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monthly\2-28-25\"/>
    </mc:Choice>
  </mc:AlternateContent>
  <xr:revisionPtr revIDLastSave="0" documentId="13_ncr:1_{47CEF107-7F5C-460C-8E68-F0331AA70442}" xr6:coauthVersionLast="47" xr6:coauthVersionMax="47" xr10:uidLastSave="{00000000-0000-0000-0000-000000000000}"/>
  <bookViews>
    <workbookView xWindow="-28920" yWindow="-120" windowWidth="29040" windowHeight="15720" xr2:uid="{1A433B5F-C396-4C11-8F1D-D3F64317E00D}"/>
  </bookViews>
  <sheets>
    <sheet name="011I7200_MC_02-28-2025" sheetId="1" r:id="rId1"/>
    <sheet name="Sheet1" sheetId="4" r:id="rId2"/>
    <sheet name="Sheet2" sheetId="3" r:id="rId3"/>
    <sheet name="bonus" sheetId="2" r:id="rId4"/>
  </sheets>
  <definedNames>
    <definedName name="_xlnm._FilterDatabase" localSheetId="0" hidden="1">'011I7200_MC_02-28-2025'!$A$1:$U$566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1" i="3"/>
  <c r="K8" i="2"/>
  <c r="K7" i="2"/>
</calcChain>
</file>

<file path=xl/sharedStrings.xml><?xml version="1.0" encoding="utf-8"?>
<sst xmlns="http://schemas.openxmlformats.org/spreadsheetml/2006/main" count="7347" uniqueCount="639">
  <si>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</si>
  <si>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</si>
  <si>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</si>
  <si>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</si>
  <si>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</si>
  <si>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</si>
  <si>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</si>
  <si>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</si>
  <si>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</si>
  <si>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</si>
  <si>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</si>
  <si>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</si>
  <si>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</si>
  <si>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</si>
  <si>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</si>
  <si>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</si>
  <si>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</si>
  <si>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</si>
  <si>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</si>
  <si>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GTA6333048</t>
  </si>
  <si>
    <t>MD</t>
  </si>
  <si>
    <t xml:space="preserve">ADAM                </t>
  </si>
  <si>
    <t xml:space="preserve">RICHTER             </t>
  </si>
  <si>
    <t xml:space="preserve">GNHHC </t>
  </si>
  <si>
    <t>A</t>
  </si>
  <si>
    <t xml:space="preserve">GNASH </t>
  </si>
  <si>
    <t xml:space="preserve">GNCGB </t>
  </si>
  <si>
    <t xml:space="preserve">GNASB </t>
  </si>
  <si>
    <t>GTA6342476</t>
  </si>
  <si>
    <t>GTA6346283</t>
  </si>
  <si>
    <t>GTA6347571</t>
  </si>
  <si>
    <t>GTA6344499</t>
  </si>
  <si>
    <t>PA</t>
  </si>
  <si>
    <t xml:space="preserve">CAROL               </t>
  </si>
  <si>
    <t xml:space="preserve">FOLEY               </t>
  </si>
  <si>
    <t xml:space="preserve">MAP20 </t>
  </si>
  <si>
    <t xml:space="preserve">M20OT </t>
  </si>
  <si>
    <t xml:space="preserve">M20FE </t>
  </si>
  <si>
    <t xml:space="preserve">M20CN </t>
  </si>
  <si>
    <t xml:space="preserve">M20OS </t>
  </si>
  <si>
    <t xml:space="preserve">M20SC </t>
  </si>
  <si>
    <t>GTA6329462</t>
  </si>
  <si>
    <t xml:space="preserve">PETER               </t>
  </si>
  <si>
    <t xml:space="preserve">M20AS </t>
  </si>
  <si>
    <t xml:space="preserve">M20SF </t>
  </si>
  <si>
    <t>GTA6299526</t>
  </si>
  <si>
    <t xml:space="preserve">ANNE MARIE          </t>
  </si>
  <si>
    <t xml:space="preserve">KOZACHECK           </t>
  </si>
  <si>
    <t xml:space="preserve"> </t>
  </si>
  <si>
    <t>GTA6310915</t>
  </si>
  <si>
    <t>GTA6289944</t>
  </si>
  <si>
    <t>GTA6289945</t>
  </si>
  <si>
    <t>GTA6319011</t>
  </si>
  <si>
    <t>DE</t>
  </si>
  <si>
    <t xml:space="preserve">GNCAB </t>
  </si>
  <si>
    <t>GTA6319012</t>
  </si>
  <si>
    <t>GTA6322713</t>
  </si>
  <si>
    <t>FL</t>
  </si>
  <si>
    <t xml:space="preserve">GAP20 </t>
  </si>
  <si>
    <t xml:space="preserve">G20OS </t>
  </si>
  <si>
    <t xml:space="preserve">G20AS </t>
  </si>
  <si>
    <t xml:space="preserve">G20CA </t>
  </si>
  <si>
    <t xml:space="preserve">G20SF </t>
  </si>
  <si>
    <t xml:space="preserve">G20FE </t>
  </si>
  <si>
    <t xml:space="preserve">G20OT </t>
  </si>
  <si>
    <t>GTA6325057</t>
  </si>
  <si>
    <t>GTA6328484</t>
  </si>
  <si>
    <t>GTA6328520</t>
  </si>
  <si>
    <t>GTA6328568</t>
  </si>
  <si>
    <t>GTA6332084</t>
  </si>
  <si>
    <t>GTA6332686</t>
  </si>
  <si>
    <t xml:space="preserve">M20HL </t>
  </si>
  <si>
    <t xml:space="preserve">M20CA </t>
  </si>
  <si>
    <t>GTA6332861</t>
  </si>
  <si>
    <t>GTA6337256</t>
  </si>
  <si>
    <t>GTA6337257</t>
  </si>
  <si>
    <t>GTA6342255</t>
  </si>
  <si>
    <t>GTA6289152</t>
  </si>
  <si>
    <t xml:space="preserve">GTHHC </t>
  </si>
  <si>
    <t>GTA6322333</t>
  </si>
  <si>
    <t xml:space="preserve">M20SR </t>
  </si>
  <si>
    <t xml:space="preserve">M20CR </t>
  </si>
  <si>
    <t>GTA6327085</t>
  </si>
  <si>
    <t>GTA6327086</t>
  </si>
  <si>
    <t>GTA6332714</t>
  </si>
  <si>
    <t>GTA6334117</t>
  </si>
  <si>
    <t>GTA6334723</t>
  </si>
  <si>
    <t>GTA6283483</t>
  </si>
  <si>
    <t>MOAT VICTORIA</t>
  </si>
  <si>
    <t>GTA6308043</t>
  </si>
  <si>
    <t>GTA6309840</t>
  </si>
  <si>
    <t>GTA6340192</t>
  </si>
  <si>
    <t>WIRTZ MICHELL</t>
  </si>
  <si>
    <t>GTA6296703</t>
  </si>
  <si>
    <t>WI</t>
  </si>
  <si>
    <t>SAMUEL KENNET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</si>
  <si>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</si>
  <si>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</si>
  <si>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</si>
  <si>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</si>
  <si>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</si>
  <si>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</si>
  <si>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</si>
  <si>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 xml:space="preserve">GPOMA </t>
  </si>
  <si>
    <t xml:space="preserve">WELMA </t>
  </si>
  <si>
    <t>GTA6323105</t>
  </si>
  <si>
    <t>SKINNER VICKI</t>
  </si>
  <si>
    <t>GTA6323370</t>
  </si>
  <si>
    <t>SKINNER HOWAR</t>
  </si>
  <si>
    <t>GTA6315709</t>
  </si>
  <si>
    <t xml:space="preserve">STACEY              </t>
  </si>
  <si>
    <t xml:space="preserve">PORTUGAL            </t>
  </si>
  <si>
    <t>GTA6292142</t>
  </si>
  <si>
    <t>IA</t>
  </si>
  <si>
    <t xml:space="preserve">ANDREW              </t>
  </si>
  <si>
    <t xml:space="preserve">CHOI                </t>
  </si>
  <si>
    <t>GTA6299313</t>
  </si>
  <si>
    <t>IL</t>
  </si>
  <si>
    <t>GTA6300277</t>
  </si>
  <si>
    <t xml:space="preserve">GNRDL </t>
  </si>
  <si>
    <t>GTA6300313</t>
  </si>
  <si>
    <t xml:space="preserve">GACAN </t>
  </si>
  <si>
    <t xml:space="preserve">GRHAS </t>
  </si>
  <si>
    <t xml:space="preserve">GRRHS </t>
  </si>
  <si>
    <t xml:space="preserve">GRICU </t>
  </si>
  <si>
    <t xml:space="preserve">GRCAR </t>
  </si>
  <si>
    <t xml:space="preserve">GRCRC </t>
  </si>
  <si>
    <t>GTA6339425</t>
  </si>
  <si>
    <t>GTA6307605</t>
  </si>
  <si>
    <t xml:space="preserve">RICHARD             </t>
  </si>
  <si>
    <t xml:space="preserve">YALE                </t>
  </si>
  <si>
    <t>GTA6299216</t>
  </si>
  <si>
    <t xml:space="preserve">CHRISTIAN           </t>
  </si>
  <si>
    <t xml:space="preserve">TAUGNER             </t>
  </si>
  <si>
    <t xml:space="preserve">GCANP </t>
  </si>
  <si>
    <t xml:space="preserve">GRCBB </t>
  </si>
  <si>
    <t xml:space="preserve">GPRME </t>
  </si>
  <si>
    <t xml:space="preserve">GRSCR </t>
  </si>
  <si>
    <t xml:space="preserve">GRWEL </t>
  </si>
  <si>
    <t>GTA6299217</t>
  </si>
  <si>
    <t>GTA6299231</t>
  </si>
  <si>
    <t xml:space="preserve">GRCNC </t>
  </si>
  <si>
    <t>GTA6299723</t>
  </si>
  <si>
    <t>GTA6299781</t>
  </si>
  <si>
    <t>GTA6300782</t>
  </si>
  <si>
    <t>GTA6300783</t>
  </si>
  <si>
    <t>GTA6305705</t>
  </si>
  <si>
    <t>TN</t>
  </si>
  <si>
    <t>GTA6305706</t>
  </si>
  <si>
    <t xml:space="preserve">GRHBB </t>
  </si>
  <si>
    <t>GTA6305942</t>
  </si>
  <si>
    <t>GTA6325597</t>
  </si>
  <si>
    <t>GTA6331362</t>
  </si>
  <si>
    <t>GTA6310060</t>
  </si>
  <si>
    <t xml:space="preserve">ANDREA              </t>
  </si>
  <si>
    <t xml:space="preserve">PETRUNGARO          </t>
  </si>
  <si>
    <t xml:space="preserve">G20HL </t>
  </si>
  <si>
    <t>GTA6299079</t>
  </si>
  <si>
    <t xml:space="preserve">FRANK               </t>
  </si>
  <si>
    <t xml:space="preserve">LISKOVEC            </t>
  </si>
  <si>
    <t>GTA1495963</t>
  </si>
  <si>
    <t>NJ</t>
  </si>
  <si>
    <t>MOULTON TIMOT</t>
  </si>
  <si>
    <t xml:space="preserve">MAP06 </t>
  </si>
  <si>
    <t>GTA6200520</t>
  </si>
  <si>
    <t>GTA6189928</t>
  </si>
  <si>
    <t>GTA6195121</t>
  </si>
  <si>
    <t xml:space="preserve">G20SR </t>
  </si>
  <si>
    <t xml:space="preserve">G20CR </t>
  </si>
  <si>
    <t>GTA6196515</t>
  </si>
  <si>
    <t>DINIELLI JOHN</t>
  </si>
  <si>
    <t xml:space="preserve">G20SC </t>
  </si>
  <si>
    <t xml:space="preserve">G20CN </t>
  </si>
  <si>
    <t>GTA6197181</t>
  </si>
  <si>
    <t>GTA6197651</t>
  </si>
  <si>
    <t>KLEMMER SANDR</t>
  </si>
  <si>
    <t>GTA6200259</t>
  </si>
  <si>
    <t>GTA6202705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</si>
  <si>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</si>
  <si>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</si>
  <si>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</si>
  <si>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</si>
  <si>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</si>
  <si>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</si>
  <si>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</si>
  <si>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</si>
  <si>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</si>
  <si>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 xml:space="preserve">JASON               </t>
  </si>
  <si>
    <t xml:space="preserve">HOFFMANN            </t>
  </si>
  <si>
    <t>GTA6164616</t>
  </si>
  <si>
    <t>GTA6165273</t>
  </si>
  <si>
    <t xml:space="preserve">M20SN </t>
  </si>
  <si>
    <t>GTA6167361</t>
  </si>
  <si>
    <t>GTA6169504</t>
  </si>
  <si>
    <t>GTA6169755</t>
  </si>
  <si>
    <t>OBRIEN JEFFRE</t>
  </si>
  <si>
    <t>GTA6171825</t>
  </si>
  <si>
    <t>GTA6174419</t>
  </si>
  <si>
    <t>RUGER KATHLEE</t>
  </si>
  <si>
    <t>GTA6175136</t>
  </si>
  <si>
    <t>GTA6212110</t>
  </si>
  <si>
    <t>BEVILACQUA DE</t>
  </si>
  <si>
    <t>GTA6212868</t>
  </si>
  <si>
    <t>SCHULTE GERAL</t>
  </si>
  <si>
    <t>GTA6214596</t>
  </si>
  <si>
    <t>SLAUGHTER DEN</t>
  </si>
  <si>
    <t>GTA6215652</t>
  </si>
  <si>
    <t xml:space="preserve">GTASH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</si>
  <si>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</si>
  <si>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</si>
  <si>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</si>
  <si>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</si>
  <si>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</si>
  <si>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</si>
  <si>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</si>
  <si>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</si>
  <si>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GTA6209945</t>
  </si>
  <si>
    <t>JOHNSON PAULI</t>
  </si>
  <si>
    <t xml:space="preserve">KIMBERLY            </t>
  </si>
  <si>
    <t xml:space="preserve">DICKERSON           </t>
  </si>
  <si>
    <t xml:space="preserve">GTASB </t>
  </si>
  <si>
    <t>GTA6210964</t>
  </si>
  <si>
    <t>SCHESTAG MARY</t>
  </si>
  <si>
    <t>GTA6210965</t>
  </si>
  <si>
    <t>SCHESTAG ROBE</t>
  </si>
  <si>
    <t>GTA6210966</t>
  </si>
  <si>
    <t xml:space="preserve">GAHAS </t>
  </si>
  <si>
    <t>GTA6210967</t>
  </si>
  <si>
    <t>GTA6211422</t>
  </si>
  <si>
    <t>GTA6212709</t>
  </si>
  <si>
    <t>GTA6214568</t>
  </si>
  <si>
    <t>GTA6215470</t>
  </si>
  <si>
    <t>GTA6215539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</si>
  <si>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</si>
  <si>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</si>
  <si>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</si>
  <si>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</si>
  <si>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</si>
  <si>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</si>
  <si>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</si>
  <si>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</si>
  <si>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</si>
  <si>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GTA6219411</t>
  </si>
  <si>
    <t>BROSTROM JEAN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</si>
  <si>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</si>
  <si>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</si>
  <si>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</si>
  <si>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</si>
  <si>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</si>
  <si>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</si>
  <si>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</si>
  <si>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</si>
  <si>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</si>
  <si>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</si>
  <si>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</si>
  <si>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</si>
  <si>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</si>
  <si>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</si>
  <si>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</si>
  <si>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</si>
  <si>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</si>
  <si>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>GTA6241537</t>
  </si>
  <si>
    <t>GTA6241601</t>
  </si>
  <si>
    <t>GTA6242610</t>
  </si>
  <si>
    <t>GTA6246052</t>
  </si>
  <si>
    <t>GTA6251915</t>
  </si>
  <si>
    <t>GTA6256922</t>
  </si>
  <si>
    <t>GTA6263493</t>
  </si>
  <si>
    <t>GTA6267370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</si>
  <si>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</si>
  <si>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</si>
  <si>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</si>
  <si>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</si>
  <si>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</si>
  <si>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</si>
  <si>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</si>
  <si>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GTA6262703</t>
  </si>
  <si>
    <t>COLEMAN JOSEP</t>
  </si>
  <si>
    <t>GTA6263125</t>
  </si>
  <si>
    <t>TOWNSEND MARY</t>
  </si>
  <si>
    <t>GTA6268461</t>
  </si>
  <si>
    <t>WHITTINGTON F</t>
  </si>
  <si>
    <t>GTL6107048</t>
  </si>
  <si>
    <t xml:space="preserve">FEGWE </t>
  </si>
  <si>
    <t xml:space="preserve">  </t>
  </si>
  <si>
    <t>2024 4th Qrt B</t>
  </si>
  <si>
    <t xml:space="preserve">        </t>
  </si>
  <si>
    <t xml:space="preserve">      </t>
  </si>
  <si>
    <t xml:space="preserve">       </t>
  </si>
  <si>
    <t>R</t>
  </si>
  <si>
    <t>P</t>
  </si>
  <si>
    <t xml:space="preserve">EFT-CHK   </t>
  </si>
  <si>
    <t xml:space="preserve">Manual EFT    </t>
  </si>
  <si>
    <t>011I7200</t>
  </si>
  <si>
    <t xml:space="preserve">                    </t>
  </si>
  <si>
    <t>MAIN LINE BENE</t>
  </si>
  <si>
    <t>Product</t>
  </si>
  <si>
    <t>Mainline benefits</t>
  </si>
  <si>
    <t xml:space="preserve">RICHTER   </t>
  </si>
  <si>
    <t xml:space="preserve">ANDREA    </t>
  </si>
  <si>
    <t>PETRUNGARO</t>
  </si>
  <si>
    <t xml:space="preserve">ANDREW    </t>
  </si>
  <si>
    <t>ANNE MARIE</t>
  </si>
  <si>
    <t xml:space="preserve">KOZACHECK </t>
  </si>
  <si>
    <t xml:space="preserve">CAROL     </t>
  </si>
  <si>
    <t xml:space="preserve">FOLEY     </t>
  </si>
  <si>
    <t xml:space="preserve">CHRISTIAN </t>
  </si>
  <si>
    <t xml:space="preserve">TAUGNER   </t>
  </si>
  <si>
    <t xml:space="preserve">FRANK     </t>
  </si>
  <si>
    <t xml:space="preserve">LISKOVEC  </t>
  </si>
  <si>
    <t xml:space="preserve">JASON     </t>
  </si>
  <si>
    <t xml:space="preserve">HOFFMANN  </t>
  </si>
  <si>
    <t xml:space="preserve">KIMBERLY  </t>
  </si>
  <si>
    <t xml:space="preserve">DICKERSON </t>
  </si>
  <si>
    <t xml:space="preserve">PETER     </t>
  </si>
  <si>
    <t xml:space="preserve">RICHARD   </t>
  </si>
  <si>
    <t xml:space="preserve">STACEY    </t>
  </si>
  <si>
    <t xml:space="preserve">PORTUGAL  </t>
  </si>
  <si>
    <t xml:space="preserve">TIMOTHY   </t>
  </si>
  <si>
    <t xml:space="preserve">HODGMAN   </t>
  </si>
  <si>
    <t>ADAM</t>
  </si>
  <si>
    <t>CHOI</t>
  </si>
  <si>
    <t>YALE</t>
  </si>
  <si>
    <t xml:space="preserve">ADAM RICHTER   </t>
  </si>
  <si>
    <t>ANDREA     PETRUNGARO</t>
  </si>
  <si>
    <t>ANDREW     CHOI</t>
  </si>
  <si>
    <t xml:space="preserve">ANNE MARIE KOZACHECK </t>
  </si>
  <si>
    <t xml:space="preserve">CAROL      FOLEY     </t>
  </si>
  <si>
    <t xml:space="preserve">CHRISTIAN  TAUGNER   </t>
  </si>
  <si>
    <t xml:space="preserve">FRANK      LISKOVEC  </t>
  </si>
  <si>
    <t xml:space="preserve">JASON      HOFFMANN  </t>
  </si>
  <si>
    <t xml:space="preserve">KIMBERLY   DICKERSON </t>
  </si>
  <si>
    <t xml:space="preserve">Mainline benefits </t>
  </si>
  <si>
    <t xml:space="preserve">PETER      RICHTER   </t>
  </si>
  <si>
    <t>RICHARD    YALE</t>
  </si>
  <si>
    <t xml:space="preserve">STACEY     PORTUGAL  </t>
  </si>
  <si>
    <t xml:space="preserve">TIMOTHY    HODGMAN   </t>
  </si>
  <si>
    <t>GTL Short Term Home Health Care (75)</t>
  </si>
  <si>
    <t>GTL ADVANTAGE PLUS(65)</t>
  </si>
  <si>
    <t>GTL ADVANTAGE PLUS Dental Vison(60)</t>
  </si>
  <si>
    <t>GTL LIFE SELECT WHOLE LIFE (85)</t>
  </si>
  <si>
    <t>GTL Cancer, Heart Attack &amp; Stroke Age 0-75 (50)</t>
  </si>
  <si>
    <t>GTL OVR</t>
  </si>
  <si>
    <t>BELL</t>
  </si>
  <si>
    <t>JAMES</t>
  </si>
  <si>
    <t>SHIFLETT</t>
  </si>
  <si>
    <t>THER</t>
  </si>
  <si>
    <t>TITLEBAUM</t>
  </si>
  <si>
    <t>AND</t>
  </si>
  <si>
    <t>KOKOTIS</t>
  </si>
  <si>
    <t>DIMIT</t>
  </si>
  <si>
    <t>SCHAKOLA</t>
  </si>
  <si>
    <t>SHAN</t>
  </si>
  <si>
    <t>ABRO</t>
  </si>
  <si>
    <t>DURENAZ</t>
  </si>
  <si>
    <t>FIELDS</t>
  </si>
  <si>
    <t>MICH</t>
  </si>
  <si>
    <t>MOORE</t>
  </si>
  <si>
    <t>ETHEL</t>
  </si>
  <si>
    <t>SHUTT</t>
  </si>
  <si>
    <t>ROBERT</t>
  </si>
  <si>
    <t>SAMUELS</t>
  </si>
  <si>
    <t>DAVID</t>
  </si>
  <si>
    <t>HEBRON</t>
  </si>
  <si>
    <t>ALLEN</t>
  </si>
  <si>
    <t>DIANA</t>
  </si>
  <si>
    <t>CONLIN</t>
  </si>
  <si>
    <t>JOSEPH</t>
  </si>
  <si>
    <t>LINDA</t>
  </si>
  <si>
    <t>KELLY</t>
  </si>
  <si>
    <t>KATHLEE</t>
  </si>
  <si>
    <t>ARNOLD</t>
  </si>
  <si>
    <t>SHARON</t>
  </si>
  <si>
    <t>THOMPSON</t>
  </si>
  <si>
    <t>DONN</t>
  </si>
  <si>
    <t>ROCCIO</t>
  </si>
  <si>
    <t>TERRY</t>
  </si>
  <si>
    <t>GEARY</t>
  </si>
  <si>
    <t>GEORGE</t>
  </si>
  <si>
    <t>FRANCK</t>
  </si>
  <si>
    <t>INGAR</t>
  </si>
  <si>
    <t>RICHAR</t>
  </si>
  <si>
    <t>HONTS</t>
  </si>
  <si>
    <t>GIBBS</t>
  </si>
  <si>
    <t>CARNITA</t>
  </si>
  <si>
    <t>GRIFFITH</t>
  </si>
  <si>
    <t>DEBO</t>
  </si>
  <si>
    <t>DONAWAY</t>
  </si>
  <si>
    <t>GEORG</t>
  </si>
  <si>
    <t>ANGELA</t>
  </si>
  <si>
    <t>APELIAN</t>
  </si>
  <si>
    <t>JANE</t>
  </si>
  <si>
    <t>PLUTA</t>
  </si>
  <si>
    <t>ATTICUS</t>
  </si>
  <si>
    <t>WILDEBOER</t>
  </si>
  <si>
    <t>CAR</t>
  </si>
  <si>
    <t>ROCHA</t>
  </si>
  <si>
    <t>SONIA</t>
  </si>
  <si>
    <t>BALCRUZ</t>
  </si>
  <si>
    <t>MIGUE</t>
  </si>
  <si>
    <t>HAXHI</t>
  </si>
  <si>
    <t>PERIKLI</t>
  </si>
  <si>
    <t>HOGGA</t>
  </si>
  <si>
    <t>LUCE</t>
  </si>
  <si>
    <t>ROMANO</t>
  </si>
  <si>
    <t>FRANK</t>
  </si>
  <si>
    <t>FRANCI</t>
  </si>
  <si>
    <t>GREENAGE</t>
  </si>
  <si>
    <t>JOHN</t>
  </si>
  <si>
    <t>COLBURN</t>
  </si>
  <si>
    <t>KATHL</t>
  </si>
  <si>
    <t>BACKERS</t>
  </si>
  <si>
    <t>DONNA</t>
  </si>
  <si>
    <t>WILLIAMS</t>
  </si>
  <si>
    <t>JACK</t>
  </si>
  <si>
    <t>TISSERAND</t>
  </si>
  <si>
    <t>TAUGNER</t>
  </si>
  <si>
    <t>CHRIS</t>
  </si>
  <si>
    <t>KAREN</t>
  </si>
  <si>
    <t>BERNARD</t>
  </si>
  <si>
    <t>MEGAN</t>
  </si>
  <si>
    <t>SUSMAN</t>
  </si>
  <si>
    <t>JODY</t>
  </si>
  <si>
    <t>HERZOG</t>
  </si>
  <si>
    <t>HANSJO</t>
  </si>
  <si>
    <t>JEFFE</t>
  </si>
  <si>
    <t>MARY</t>
  </si>
  <si>
    <t>MALONE</t>
  </si>
  <si>
    <t>MARK</t>
  </si>
  <si>
    <t>KARLINSKI</t>
  </si>
  <si>
    <t>DEB</t>
  </si>
  <si>
    <t>SWIDERSKI</t>
  </si>
  <si>
    <t>MAR</t>
  </si>
  <si>
    <t>OKERNS</t>
  </si>
  <si>
    <t>PATRIC</t>
  </si>
  <si>
    <t>BRODER</t>
  </si>
  <si>
    <t>DEBORA</t>
  </si>
  <si>
    <t>HECKMAN</t>
  </si>
  <si>
    <t>MICHA</t>
  </si>
  <si>
    <t>SHANNON</t>
  </si>
  <si>
    <t>ROBER</t>
  </si>
  <si>
    <t>EPPERSON</t>
  </si>
  <si>
    <t>BETT</t>
  </si>
  <si>
    <t>MOUNTAIN</t>
  </si>
  <si>
    <t>PHYL</t>
  </si>
  <si>
    <t>FRAIM</t>
  </si>
  <si>
    <t>BONITA</t>
  </si>
  <si>
    <t>HOUCK</t>
  </si>
  <si>
    <t>DEBRA</t>
  </si>
  <si>
    <t>OBRIEN</t>
  </si>
  <si>
    <t>JEFFRE</t>
  </si>
  <si>
    <t>CIGLAR</t>
  </si>
  <si>
    <t>HELEN</t>
  </si>
  <si>
    <t>RUGER</t>
  </si>
  <si>
    <t>BEVILACQUA</t>
  </si>
  <si>
    <t>SCHULTE</t>
  </si>
  <si>
    <t>GERAL</t>
  </si>
  <si>
    <t>SLAUGHTER</t>
  </si>
  <si>
    <t>DEN</t>
  </si>
  <si>
    <t>GEHRON</t>
  </si>
  <si>
    <t>ALBERT</t>
  </si>
  <si>
    <t>SHULLO</t>
  </si>
  <si>
    <t>CARMEN</t>
  </si>
  <si>
    <t>TRAINOR</t>
  </si>
  <si>
    <t>WILLI</t>
  </si>
  <si>
    <t>MCFADDEN</t>
  </si>
  <si>
    <t>REGI</t>
  </si>
  <si>
    <t>CLYDE</t>
  </si>
  <si>
    <t>SAMUEL</t>
  </si>
  <si>
    <t>SCHESTAG</t>
  </si>
  <si>
    <t>ROBE</t>
  </si>
  <si>
    <t>RATCLIFFE</t>
  </si>
  <si>
    <t>WIL</t>
  </si>
  <si>
    <t>SHA</t>
  </si>
  <si>
    <t>DEMAR</t>
  </si>
  <si>
    <t>RAE</t>
  </si>
  <si>
    <t>CUNNINGHAM</t>
  </si>
  <si>
    <t>AM</t>
  </si>
  <si>
    <t>JOHNSON</t>
  </si>
  <si>
    <t>PAULI</t>
  </si>
  <si>
    <t>OUSLEY</t>
  </si>
  <si>
    <t>JAN</t>
  </si>
  <si>
    <t>REESE</t>
  </si>
  <si>
    <t>GRIMES</t>
  </si>
  <si>
    <t>NINE</t>
  </si>
  <si>
    <t>BROSTROM</t>
  </si>
  <si>
    <t>RICH</t>
  </si>
  <si>
    <t>JEAN</t>
  </si>
  <si>
    <t>FORTIER</t>
  </si>
  <si>
    <t>PATRI</t>
  </si>
  <si>
    <t>DEACON</t>
  </si>
  <si>
    <t>DANIEL</t>
  </si>
  <si>
    <t>WEST</t>
  </si>
  <si>
    <t>PATRICIA</t>
  </si>
  <si>
    <t>ROWE</t>
  </si>
  <si>
    <t>SHIRLEY</t>
  </si>
  <si>
    <t>GARDENHOUR</t>
  </si>
  <si>
    <t>CH</t>
  </si>
  <si>
    <t>ULRICH</t>
  </si>
  <si>
    <t>ANTONI</t>
  </si>
  <si>
    <t>WILLIA</t>
  </si>
  <si>
    <t>MURROW</t>
  </si>
  <si>
    <t>DENT</t>
  </si>
  <si>
    <t>SHARYN</t>
  </si>
  <si>
    <t>KLEMMER</t>
  </si>
  <si>
    <t>SANDR</t>
  </si>
  <si>
    <t>BUDD</t>
  </si>
  <si>
    <t>DINIELLI</t>
  </si>
  <si>
    <t>HANIFAN</t>
  </si>
  <si>
    <t>DENNI</t>
  </si>
  <si>
    <t>ZAJAC</t>
  </si>
  <si>
    <t>DENNIS</t>
  </si>
  <si>
    <t>BALTAIAN</t>
  </si>
  <si>
    <t>BRUC</t>
  </si>
  <si>
    <t>DETWILER</t>
  </si>
  <si>
    <t>THOM</t>
  </si>
  <si>
    <t>LUE</t>
  </si>
  <si>
    <t>MOULTON</t>
  </si>
  <si>
    <t>TIMOT</t>
  </si>
  <si>
    <t>HANLIN</t>
  </si>
  <si>
    <t>STACEY</t>
  </si>
  <si>
    <t>CALLAN</t>
  </si>
  <si>
    <t>COLEMAN</t>
  </si>
  <si>
    <t>JOSEP</t>
  </si>
  <si>
    <t>GOLATO</t>
  </si>
  <si>
    <t>ANGELO</t>
  </si>
  <si>
    <t>TRAVAGLINI</t>
  </si>
  <si>
    <t>JA</t>
  </si>
  <si>
    <t>TOWNSEND</t>
  </si>
  <si>
    <t>WHITTINGTON</t>
  </si>
  <si>
    <t>F</t>
  </si>
  <si>
    <t>MOAT</t>
  </si>
  <si>
    <t>VICTORIA</t>
  </si>
  <si>
    <t>SCHAAF</t>
  </si>
  <si>
    <t>CARL</t>
  </si>
  <si>
    <t>DIAZ</t>
  </si>
  <si>
    <t>CURTIS</t>
  </si>
  <si>
    <t>WIRTZ</t>
  </si>
  <si>
    <t>MICHELL</t>
  </si>
  <si>
    <t>RENDA</t>
  </si>
  <si>
    <t>ELLEN</t>
  </si>
  <si>
    <t>KEVEK</t>
  </si>
  <si>
    <t>FRED</t>
  </si>
  <si>
    <t>SOLL</t>
  </si>
  <si>
    <t>MICHAEL</t>
  </si>
  <si>
    <t>KENNET</t>
  </si>
  <si>
    <t>LILLA</t>
  </si>
  <si>
    <t>JEFFREY</t>
  </si>
  <si>
    <t>SAYLES</t>
  </si>
  <si>
    <t>PAULIN</t>
  </si>
  <si>
    <t>SKINNER</t>
  </si>
  <si>
    <t>VICKI</t>
  </si>
  <si>
    <t>HOWAR</t>
  </si>
  <si>
    <t>JAMES BELL</t>
  </si>
  <si>
    <t>THER SHIFLETT</t>
  </si>
  <si>
    <t>AND TITLEBAUM</t>
  </si>
  <si>
    <t>DIMIT KOKOTIS</t>
  </si>
  <si>
    <t>SHAN SCHAKOLA</t>
  </si>
  <si>
    <t>DURENAZ ABRO</t>
  </si>
  <si>
    <t>JAMES FIELDS</t>
  </si>
  <si>
    <t>MICH SCHAKOLA</t>
  </si>
  <si>
    <t>ETHEL MOORE</t>
  </si>
  <si>
    <t>ROBERT SHUTT</t>
  </si>
  <si>
    <t>DAVID SAMUELS</t>
  </si>
  <si>
    <t>ALLEN HEBRON</t>
  </si>
  <si>
    <t>DIANA HEBRON</t>
  </si>
  <si>
    <t>JOSEPH CONLIN</t>
  </si>
  <si>
    <t>LINDA CONLIN</t>
  </si>
  <si>
    <t>KATHLEE KELLY</t>
  </si>
  <si>
    <t>SHARON ARNOLD</t>
  </si>
  <si>
    <t>DONN THOMPSON</t>
  </si>
  <si>
    <t>TERRY ROCCIO</t>
  </si>
  <si>
    <t>GEORGE GEARY</t>
  </si>
  <si>
    <t>INGAR FRANCK</t>
  </si>
  <si>
    <t>RICHAR FRANCK</t>
  </si>
  <si>
    <t>SHARON HONTS</t>
  </si>
  <si>
    <t>CARNITA GIBBS</t>
  </si>
  <si>
    <t>DEBO GRIFFITH</t>
  </si>
  <si>
    <t>GEORG DONAWAY</t>
  </si>
  <si>
    <t>ANGELA MOORE</t>
  </si>
  <si>
    <t>JANE APELIAN</t>
  </si>
  <si>
    <t>ATTICUS PLUTA</t>
  </si>
  <si>
    <t>CAR WILDEBOER</t>
  </si>
  <si>
    <t>SONIA ROCHA</t>
  </si>
  <si>
    <t>MIGUE BALCRUZ</t>
  </si>
  <si>
    <t>PERIKLI HAXHI</t>
  </si>
  <si>
    <t>KATHLEE HOGGA</t>
  </si>
  <si>
    <t>DAVID LUCE</t>
  </si>
  <si>
    <t>FRANK ROMANO</t>
  </si>
  <si>
    <t>FRANCI ROMANO</t>
  </si>
  <si>
    <t>JOHN GREENAGE</t>
  </si>
  <si>
    <t>KATHL COLBURN</t>
  </si>
  <si>
    <t>DONNA BACKERS</t>
  </si>
  <si>
    <t>JACK WILLIAMS</t>
  </si>
  <si>
    <t>CAR TISSERAND</t>
  </si>
  <si>
    <t>CHRIS TAUGNER</t>
  </si>
  <si>
    <t>KAREN TAUGNER</t>
  </si>
  <si>
    <t>MEGAN BERNARD</t>
  </si>
  <si>
    <t>JODY SUSMAN</t>
  </si>
  <si>
    <t>HANSJO HERZOG</t>
  </si>
  <si>
    <t>JEFFE TAUGNER</t>
  </si>
  <si>
    <t>MARY TAUGNER</t>
  </si>
  <si>
    <t>MARK MALONE</t>
  </si>
  <si>
    <t>DEB KARLINSKI</t>
  </si>
  <si>
    <t>MAR SWIDERSKI</t>
  </si>
  <si>
    <t>PATRIC OKERNS</t>
  </si>
  <si>
    <t>DEBORA BRODER</t>
  </si>
  <si>
    <t>MICHA HECKMAN</t>
  </si>
  <si>
    <t>ROBER SHANNON</t>
  </si>
  <si>
    <t>BETT EPPERSON</t>
  </si>
  <si>
    <t>PHYL MOUNTAIN</t>
  </si>
  <si>
    <t>BONITA FRAIM</t>
  </si>
  <si>
    <t>RIDDLE BERGER</t>
  </si>
  <si>
    <t>RIDDLE</t>
  </si>
  <si>
    <t>BERGER</t>
  </si>
  <si>
    <t>FITZ PATRICK</t>
  </si>
  <si>
    <t>FITZ</t>
  </si>
  <si>
    <t>PATRICK</t>
  </si>
  <si>
    <t>HOUCK DEBRA</t>
  </si>
  <si>
    <t>CIGLAR HELEN</t>
  </si>
  <si>
    <t>CLYDE SAMUEL</t>
  </si>
  <si>
    <t>DEMAR RAE</t>
  </si>
  <si>
    <t>OUSLEY JAN</t>
  </si>
  <si>
    <t>REESE ROBERT</t>
  </si>
  <si>
    <t>GRIMES FRANK</t>
  </si>
  <si>
    <t>NINE TERRY</t>
  </si>
  <si>
    <t>ROWE SHIRLEY</t>
  </si>
  <si>
    <t>MURROW MARY</t>
  </si>
  <si>
    <t>DENT JAMES</t>
  </si>
  <si>
    <t>DENT SHARYN</t>
  </si>
  <si>
    <t>BUDD JOSEPH</t>
  </si>
  <si>
    <t>ZAJAC DENNIS</t>
  </si>
  <si>
    <t>LUE PATRICIA</t>
  </si>
  <si>
    <t>CALLAN MARY</t>
  </si>
  <si>
    <t>SCHAAF CARL</t>
  </si>
  <si>
    <t>DIAZ CURTIS</t>
  </si>
  <si>
    <t>RENDA ELLEN</t>
  </si>
  <si>
    <t>KEVEK FRED</t>
  </si>
  <si>
    <t>SOLL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</si>
</sst>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33" borderId="0" xfId="0" applyFill="1"/>
    <xf numFmtId="14" fontId="0" fillId="33" borderId="0" xfId="0" applyNumberFormat="1" applyFill="1"/>
    <xf numFmtId="9" fontId="16" fillId="0" borderId="0" xfId="42" applyFont="1"/>
    <xf numFmtId="9" fontId="0" fillId="0" borderId="0" xfId="42" applyFont="1"/>
    <xf numFmtId="9" fontId="0" fillId="33" borderId="0" xfId="42" applyFont="1" applyFill="1"/>
    <xf numFmtId="0" fontId="0" fillId="34" borderId="0" xfId="0" applyFill="1"/>
    <xf numFmtId="14" fontId="0" fillId="34" borderId="0" xfId="0" applyNumberFormat="1" applyFill="1"/>
    <xf numFmtId="9" fontId="0" fillId="34" borderId="0" xfId="42" applyFont="1" applyFill="1"/>
    <xf numFmtId="0" fontId="0" fillId="0" borderId="0" xfId="0" applyFill="1"/>
    <xf numFmtId="14" fontId="0" fillId="0" borderId="0" xfId="0" applyNumberFormat="1" applyFill="1"/>
    <xf numFmtId="9" fontId="0" fillId="0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B419-29B5-4817-94CB-2F0B12D84DBC}">
  <dimension ref="A1:U566"/>
  <sheetViews>
    <sheetView tabSelected="1" topLeftCell="E40" workbookViewId="0">
      <selection activeCell="Q101" sqref="Q101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9.5703125" bestFit="1" customWidth="1"/>
    <col min="9" max="9" width="16.28515625" bestFit="1" customWidth="1"/>
    <col min="10" max="10" width="17.5703125" bestFit="1" customWidth="1"/>
    <col min="11" max="11" width="32.4257812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6" width="11" style="6" bestFit="1" customWidth="1"/>
    <col min="17" max="17" width="46" style="6" bestFit="1" customWidth="1"/>
    <col min="18" max="18" width="11" bestFit="1" customWidth="1"/>
    <col min="19" max="19" width="5.42578125" bestFit="1" customWidth="1"/>
    <col min="20" max="20" width="19.42578125" bestFit="1" customWidth="1"/>
    <col min="21" max="21" width="14.5703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 t="s">
        <v>14</v>
      </c>
      <c r="Q1" s="5" t="s">
        <v>296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x14ac:dyDescent="0.25">
      <c r="A2" t="s">
        <v>50</v>
      </c>
      <c r="B2" t="s">
        <v>20</v>
      </c>
      <c r="C2" t="s">
        <v>564</v>
      </c>
      <c r="D2" s="1">
        <v>45413</v>
      </c>
      <c r="E2" s="1">
        <v>45717</v>
      </c>
      <c r="F2">
        <v>1</v>
      </c>
      <c r="G2">
        <v>1</v>
      </c>
      <c r="H2">
        <v>9079571</v>
      </c>
      <c r="I2" t="s">
        <v>21</v>
      </c>
      <c r="J2" t="s">
        <v>22</v>
      </c>
      <c r="K2" t="s">
        <v>323</v>
      </c>
      <c r="L2" t="s">
        <v>23</v>
      </c>
      <c r="M2">
        <v>1</v>
      </c>
      <c r="N2">
        <v>98.72</v>
      </c>
      <c r="O2">
        <v>70.84</v>
      </c>
      <c r="P2" s="6">
        <v>0.75</v>
      </c>
      <c r="Q2" s="6" t="s">
        <v>337</v>
      </c>
      <c r="R2">
        <v>53.13</v>
      </c>
      <c r="S2" t="s">
        <v>48</v>
      </c>
      <c r="T2">
        <v>0</v>
      </c>
      <c r="U2">
        <v>53.13</v>
      </c>
    </row>
    <row r="3" spans="1:21" x14ac:dyDescent="0.25">
      <c r="A3" t="s">
        <v>50</v>
      </c>
      <c r="B3" t="s">
        <v>20</v>
      </c>
      <c r="C3" t="s">
        <v>564</v>
      </c>
      <c r="D3" s="1">
        <v>45413</v>
      </c>
      <c r="E3" s="1">
        <v>45717</v>
      </c>
      <c r="F3">
        <v>1</v>
      </c>
      <c r="G3">
        <v>1</v>
      </c>
      <c r="H3">
        <v>9079571</v>
      </c>
      <c r="I3" t="s">
        <v>21</v>
      </c>
      <c r="J3" t="s">
        <v>22</v>
      </c>
      <c r="K3" t="s">
        <v>323</v>
      </c>
      <c r="L3" t="s">
        <v>25</v>
      </c>
      <c r="M3">
        <v>1</v>
      </c>
      <c r="N3">
        <v>0</v>
      </c>
      <c r="O3">
        <v>16.25</v>
      </c>
      <c r="P3" s="6">
        <v>0.75</v>
      </c>
      <c r="Q3" s="6" t="s">
        <v>337</v>
      </c>
      <c r="R3">
        <v>12.19</v>
      </c>
      <c r="S3" t="s">
        <v>48</v>
      </c>
      <c r="T3">
        <v>0</v>
      </c>
      <c r="U3">
        <v>12.19</v>
      </c>
    </row>
    <row r="4" spans="1:21" x14ac:dyDescent="0.25">
      <c r="A4" t="s">
        <v>50</v>
      </c>
      <c r="B4" t="s">
        <v>20</v>
      </c>
      <c r="C4" t="s">
        <v>564</v>
      </c>
      <c r="D4" s="1">
        <v>45413</v>
      </c>
      <c r="E4" s="1">
        <v>45717</v>
      </c>
      <c r="F4">
        <v>1</v>
      </c>
      <c r="G4">
        <v>1</v>
      </c>
      <c r="H4">
        <v>9079571</v>
      </c>
      <c r="I4" t="s">
        <v>21</v>
      </c>
      <c r="J4" t="s">
        <v>22</v>
      </c>
      <c r="K4" t="s">
        <v>323</v>
      </c>
      <c r="L4" t="s">
        <v>27</v>
      </c>
      <c r="M4">
        <v>1</v>
      </c>
      <c r="N4">
        <v>0</v>
      </c>
      <c r="O4">
        <v>3.08</v>
      </c>
      <c r="P4" s="6">
        <v>0.75</v>
      </c>
      <c r="Q4" s="6" t="s">
        <v>337</v>
      </c>
      <c r="R4">
        <v>2.31</v>
      </c>
      <c r="S4" t="s">
        <v>48</v>
      </c>
      <c r="T4">
        <v>0</v>
      </c>
      <c r="U4">
        <v>2.31</v>
      </c>
    </row>
    <row r="5" spans="1:21" x14ac:dyDescent="0.25">
      <c r="A5" t="s">
        <v>50</v>
      </c>
      <c r="B5" t="s">
        <v>20</v>
      </c>
      <c r="C5" t="s">
        <v>564</v>
      </c>
      <c r="D5" s="1">
        <v>45413</v>
      </c>
      <c r="E5" s="1">
        <v>45717</v>
      </c>
      <c r="F5">
        <v>1</v>
      </c>
      <c r="G5">
        <v>1</v>
      </c>
      <c r="H5">
        <v>9079571</v>
      </c>
      <c r="I5" t="s">
        <v>21</v>
      </c>
      <c r="J5" t="s">
        <v>22</v>
      </c>
      <c r="K5" t="s">
        <v>323</v>
      </c>
      <c r="L5" t="s">
        <v>26</v>
      </c>
      <c r="M5">
        <v>1</v>
      </c>
      <c r="N5">
        <v>0</v>
      </c>
      <c r="O5">
        <v>6.88</v>
      </c>
      <c r="P5" s="6">
        <v>0.75</v>
      </c>
      <c r="Q5" s="6" t="s">
        <v>337</v>
      </c>
      <c r="R5">
        <v>5.16</v>
      </c>
      <c r="S5" t="s">
        <v>48</v>
      </c>
      <c r="T5">
        <v>0</v>
      </c>
      <c r="U5">
        <v>5.16</v>
      </c>
    </row>
    <row r="6" spans="1:21" x14ac:dyDescent="0.25">
      <c r="A6" t="s">
        <v>262</v>
      </c>
      <c r="B6" t="s">
        <v>20</v>
      </c>
      <c r="C6" t="s">
        <v>555</v>
      </c>
      <c r="D6" s="1">
        <v>45139</v>
      </c>
      <c r="E6" s="1">
        <v>45717</v>
      </c>
      <c r="F6">
        <v>1</v>
      </c>
      <c r="G6">
        <v>1</v>
      </c>
      <c r="H6">
        <v>9079571</v>
      </c>
      <c r="I6" t="s">
        <v>21</v>
      </c>
      <c r="J6" t="s">
        <v>22</v>
      </c>
      <c r="K6" t="s">
        <v>323</v>
      </c>
      <c r="L6" t="s">
        <v>78</v>
      </c>
      <c r="M6">
        <v>1</v>
      </c>
      <c r="N6">
        <v>99.96</v>
      </c>
      <c r="O6">
        <v>59.76</v>
      </c>
      <c r="P6" s="6">
        <v>0.13</v>
      </c>
      <c r="Q6" s="6" t="s">
        <v>337</v>
      </c>
      <c r="R6">
        <v>7.77</v>
      </c>
      <c r="S6" t="s">
        <v>48</v>
      </c>
      <c r="T6">
        <v>0</v>
      </c>
      <c r="U6">
        <v>7.77</v>
      </c>
    </row>
    <row r="7" spans="1:21" x14ac:dyDescent="0.25">
      <c r="A7" t="s">
        <v>262</v>
      </c>
      <c r="B7" t="s">
        <v>20</v>
      </c>
      <c r="C7" t="s">
        <v>555</v>
      </c>
      <c r="D7" s="1">
        <v>45139</v>
      </c>
      <c r="E7" s="1">
        <v>45717</v>
      </c>
      <c r="F7">
        <v>1</v>
      </c>
      <c r="G7">
        <v>1</v>
      </c>
      <c r="H7">
        <v>9079571</v>
      </c>
      <c r="I7" t="s">
        <v>21</v>
      </c>
      <c r="J7" t="s">
        <v>22</v>
      </c>
      <c r="K7" t="s">
        <v>323</v>
      </c>
      <c r="L7" t="s">
        <v>220</v>
      </c>
      <c r="M7">
        <v>1</v>
      </c>
      <c r="N7">
        <v>0</v>
      </c>
      <c r="O7">
        <v>3.08</v>
      </c>
      <c r="P7" s="6">
        <v>0.13</v>
      </c>
      <c r="Q7" s="6" t="s">
        <v>337</v>
      </c>
      <c r="R7">
        <v>0.4</v>
      </c>
      <c r="S7" t="s">
        <v>48</v>
      </c>
      <c r="T7">
        <v>0</v>
      </c>
      <c r="U7">
        <v>0.4</v>
      </c>
    </row>
    <row r="8" spans="1:21" x14ac:dyDescent="0.25">
      <c r="A8" t="s">
        <v>262</v>
      </c>
      <c r="B8" t="s">
        <v>20</v>
      </c>
      <c r="C8" t="s">
        <v>555</v>
      </c>
      <c r="D8" s="1">
        <v>45139</v>
      </c>
      <c r="E8" s="1">
        <v>45717</v>
      </c>
      <c r="F8">
        <v>1</v>
      </c>
      <c r="G8">
        <v>1</v>
      </c>
      <c r="H8">
        <v>9079571</v>
      </c>
      <c r="I8" t="s">
        <v>21</v>
      </c>
      <c r="J8" t="s">
        <v>22</v>
      </c>
      <c r="K8" t="s">
        <v>323</v>
      </c>
      <c r="L8" t="s">
        <v>207</v>
      </c>
      <c r="M8">
        <v>1</v>
      </c>
      <c r="N8">
        <v>0</v>
      </c>
      <c r="O8">
        <v>22.5</v>
      </c>
      <c r="P8" s="6">
        <v>0.13</v>
      </c>
      <c r="Q8" s="6" t="s">
        <v>337</v>
      </c>
      <c r="R8">
        <v>2.93</v>
      </c>
      <c r="S8" t="s">
        <v>48</v>
      </c>
      <c r="T8">
        <v>0</v>
      </c>
      <c r="U8">
        <v>2.93</v>
      </c>
    </row>
    <row r="9" spans="1:21" x14ac:dyDescent="0.25">
      <c r="A9" t="s">
        <v>30</v>
      </c>
      <c r="B9" t="s">
        <v>20</v>
      </c>
      <c r="C9" t="s">
        <v>579</v>
      </c>
      <c r="D9" s="1">
        <v>45689</v>
      </c>
      <c r="E9" s="1">
        <v>45717</v>
      </c>
      <c r="F9">
        <v>1</v>
      </c>
      <c r="G9">
        <v>1</v>
      </c>
      <c r="H9">
        <v>9079571</v>
      </c>
      <c r="I9" t="s">
        <v>21</v>
      </c>
      <c r="J9" t="s">
        <v>22</v>
      </c>
      <c r="K9" t="s">
        <v>323</v>
      </c>
      <c r="L9" t="s">
        <v>23</v>
      </c>
      <c r="M9">
        <v>1</v>
      </c>
      <c r="N9">
        <v>105.9</v>
      </c>
      <c r="O9">
        <v>70.84</v>
      </c>
      <c r="P9" s="6">
        <v>0.75</v>
      </c>
      <c r="Q9" s="6" t="s">
        <v>337</v>
      </c>
      <c r="R9">
        <v>53.13</v>
      </c>
      <c r="S9" t="s">
        <v>24</v>
      </c>
      <c r="T9">
        <v>-53.13</v>
      </c>
      <c r="U9">
        <v>0</v>
      </c>
    </row>
    <row r="10" spans="1:21" x14ac:dyDescent="0.25">
      <c r="A10" t="s">
        <v>30</v>
      </c>
      <c r="B10" t="s">
        <v>20</v>
      </c>
      <c r="C10" t="s">
        <v>579</v>
      </c>
      <c r="D10" s="1">
        <v>45689</v>
      </c>
      <c r="E10" s="1">
        <v>45717</v>
      </c>
      <c r="F10">
        <v>1</v>
      </c>
      <c r="G10">
        <v>1</v>
      </c>
      <c r="H10">
        <v>9079571</v>
      </c>
      <c r="I10" t="s">
        <v>21</v>
      </c>
      <c r="J10" t="s">
        <v>22</v>
      </c>
      <c r="K10" t="s">
        <v>323</v>
      </c>
      <c r="L10" t="s">
        <v>27</v>
      </c>
      <c r="M10">
        <v>1</v>
      </c>
      <c r="N10">
        <v>0</v>
      </c>
      <c r="O10">
        <v>3.08</v>
      </c>
      <c r="P10" s="6">
        <v>0.75</v>
      </c>
      <c r="Q10" s="6" t="s">
        <v>337</v>
      </c>
      <c r="R10">
        <v>2.31</v>
      </c>
      <c r="S10" t="s">
        <v>24</v>
      </c>
      <c r="T10">
        <v>-2.31</v>
      </c>
      <c r="U10">
        <v>0</v>
      </c>
    </row>
    <row r="11" spans="1:21" x14ac:dyDescent="0.25">
      <c r="A11" t="s">
        <v>30</v>
      </c>
      <c r="B11" t="s">
        <v>20</v>
      </c>
      <c r="C11" t="s">
        <v>579</v>
      </c>
      <c r="D11" s="1">
        <v>45689</v>
      </c>
      <c r="E11" s="1">
        <v>45717</v>
      </c>
      <c r="F11">
        <v>1</v>
      </c>
      <c r="G11">
        <v>1</v>
      </c>
      <c r="H11">
        <v>9079571</v>
      </c>
      <c r="I11" t="s">
        <v>21</v>
      </c>
      <c r="J11" t="s">
        <v>22</v>
      </c>
      <c r="K11" t="s">
        <v>323</v>
      </c>
      <c r="L11" t="s">
        <v>25</v>
      </c>
      <c r="M11">
        <v>1</v>
      </c>
      <c r="N11">
        <v>0</v>
      </c>
      <c r="O11">
        <v>24.37</v>
      </c>
      <c r="P11" s="6">
        <v>0.75</v>
      </c>
      <c r="Q11" s="6" t="s">
        <v>337</v>
      </c>
      <c r="R11">
        <v>18.28</v>
      </c>
      <c r="S11" t="s">
        <v>24</v>
      </c>
      <c r="T11">
        <v>-18.28</v>
      </c>
      <c r="U11">
        <v>0</v>
      </c>
    </row>
    <row r="12" spans="1:21" x14ac:dyDescent="0.25">
      <c r="A12" t="s">
        <v>30</v>
      </c>
      <c r="B12" t="s">
        <v>20</v>
      </c>
      <c r="C12" t="s">
        <v>579</v>
      </c>
      <c r="D12" s="1">
        <v>45689</v>
      </c>
      <c r="E12" s="1">
        <v>45717</v>
      </c>
      <c r="F12">
        <v>1</v>
      </c>
      <c r="G12">
        <v>1</v>
      </c>
      <c r="H12">
        <v>9079571</v>
      </c>
      <c r="I12" t="s">
        <v>21</v>
      </c>
      <c r="J12" t="s">
        <v>22</v>
      </c>
      <c r="K12" t="s">
        <v>323</v>
      </c>
      <c r="L12" t="s">
        <v>26</v>
      </c>
      <c r="M12">
        <v>1</v>
      </c>
      <c r="N12">
        <v>0</v>
      </c>
      <c r="O12">
        <v>5.94</v>
      </c>
      <c r="P12" s="6">
        <v>0.75</v>
      </c>
      <c r="Q12" s="6" t="s">
        <v>337</v>
      </c>
      <c r="R12">
        <v>4.46</v>
      </c>
      <c r="S12" t="s">
        <v>24</v>
      </c>
      <c r="T12">
        <v>-4.46</v>
      </c>
      <c r="U12">
        <v>0</v>
      </c>
    </row>
    <row r="13" spans="1:21" x14ac:dyDescent="0.25">
      <c r="A13" s="3" t="s">
        <v>120</v>
      </c>
      <c r="B13" s="3" t="s">
        <v>117</v>
      </c>
      <c r="C13" s="3" t="s">
        <v>581</v>
      </c>
      <c r="D13" s="4">
        <v>45484</v>
      </c>
      <c r="E13" s="4">
        <v>45727</v>
      </c>
      <c r="F13" s="3">
        <v>1</v>
      </c>
      <c r="G13" s="3">
        <v>11</v>
      </c>
      <c r="H13" s="3">
        <v>7470776</v>
      </c>
      <c r="I13" s="3" t="s">
        <v>114</v>
      </c>
      <c r="J13" s="3" t="s">
        <v>115</v>
      </c>
      <c r="K13" s="3" t="s">
        <v>325</v>
      </c>
      <c r="L13" s="3" t="s">
        <v>121</v>
      </c>
      <c r="M13" s="3">
        <v>1</v>
      </c>
      <c r="N13" s="3">
        <v>50.37</v>
      </c>
      <c r="O13" s="3">
        <v>22.5</v>
      </c>
      <c r="P13" s="7">
        <v>0.6</v>
      </c>
      <c r="Q13" s="7" t="s">
        <v>339</v>
      </c>
      <c r="R13" s="3">
        <v>13.5</v>
      </c>
      <c r="S13" s="3" t="s">
        <v>48</v>
      </c>
      <c r="T13" s="3">
        <v>0</v>
      </c>
      <c r="U13" s="3">
        <v>13.5</v>
      </c>
    </row>
    <row r="14" spans="1:21" x14ac:dyDescent="0.25">
      <c r="A14" s="3" t="s">
        <v>120</v>
      </c>
      <c r="B14" s="3" t="s">
        <v>117</v>
      </c>
      <c r="C14" s="3" t="s">
        <v>581</v>
      </c>
      <c r="D14" s="4">
        <v>45484</v>
      </c>
      <c r="E14" s="4">
        <v>45727</v>
      </c>
      <c r="F14" s="3">
        <v>1</v>
      </c>
      <c r="G14" s="3">
        <v>11</v>
      </c>
      <c r="H14" s="3">
        <v>7470776</v>
      </c>
      <c r="I14" s="3" t="s">
        <v>114</v>
      </c>
      <c r="J14" s="3" t="s">
        <v>115</v>
      </c>
      <c r="K14" s="3" t="s">
        <v>325</v>
      </c>
      <c r="L14" s="3" t="s">
        <v>122</v>
      </c>
      <c r="M14" s="3">
        <v>1</v>
      </c>
      <c r="N14" s="3">
        <v>0</v>
      </c>
      <c r="O14" s="3">
        <v>10.5</v>
      </c>
      <c r="P14" s="7">
        <v>0.6</v>
      </c>
      <c r="Q14" s="7" t="s">
        <v>339</v>
      </c>
      <c r="R14" s="3">
        <v>6.3</v>
      </c>
      <c r="S14" s="3" t="s">
        <v>48</v>
      </c>
      <c r="T14" s="3">
        <v>0</v>
      </c>
      <c r="U14" s="3">
        <v>6.3</v>
      </c>
    </row>
    <row r="15" spans="1:21" x14ac:dyDescent="0.25">
      <c r="A15" s="3" t="s">
        <v>120</v>
      </c>
      <c r="B15" s="3" t="s">
        <v>117</v>
      </c>
      <c r="C15" s="3" t="s">
        <v>581</v>
      </c>
      <c r="D15" s="4">
        <v>45484</v>
      </c>
      <c r="E15" s="4">
        <v>45727</v>
      </c>
      <c r="F15" s="3">
        <v>1</v>
      </c>
      <c r="G15" s="3">
        <v>11</v>
      </c>
      <c r="H15" s="3">
        <v>7470776</v>
      </c>
      <c r="I15" s="3" t="s">
        <v>114</v>
      </c>
      <c r="J15" s="3" t="s">
        <v>115</v>
      </c>
      <c r="K15" s="3" t="s">
        <v>325</v>
      </c>
      <c r="L15" s="3" t="s">
        <v>123</v>
      </c>
      <c r="M15" s="3">
        <v>1</v>
      </c>
      <c r="N15" s="3">
        <v>0</v>
      </c>
      <c r="O15" s="3">
        <v>3.79</v>
      </c>
      <c r="P15" s="7">
        <v>0.6</v>
      </c>
      <c r="Q15" s="7" t="s">
        <v>339</v>
      </c>
      <c r="R15" s="3">
        <v>2.27</v>
      </c>
      <c r="S15" s="3" t="s">
        <v>48</v>
      </c>
      <c r="T15" s="3">
        <v>0</v>
      </c>
      <c r="U15" s="3">
        <v>2.27</v>
      </c>
    </row>
    <row r="16" spans="1:21" x14ac:dyDescent="0.25">
      <c r="A16" s="3" t="s">
        <v>120</v>
      </c>
      <c r="B16" s="3" t="s">
        <v>117</v>
      </c>
      <c r="C16" s="3" t="s">
        <v>581</v>
      </c>
      <c r="D16" s="4">
        <v>45484</v>
      </c>
      <c r="E16" s="4">
        <v>45727</v>
      </c>
      <c r="F16" s="3">
        <v>1</v>
      </c>
      <c r="G16" s="3">
        <v>11</v>
      </c>
      <c r="H16" s="3">
        <v>7470776</v>
      </c>
      <c r="I16" s="3" t="s">
        <v>114</v>
      </c>
      <c r="J16" s="3" t="s">
        <v>115</v>
      </c>
      <c r="K16" s="3" t="s">
        <v>325</v>
      </c>
      <c r="L16" s="3" t="s">
        <v>124</v>
      </c>
      <c r="M16" s="3">
        <v>1</v>
      </c>
      <c r="N16" s="3">
        <v>0</v>
      </c>
      <c r="O16" s="3">
        <v>3.75</v>
      </c>
      <c r="P16" s="7">
        <v>0.6</v>
      </c>
      <c r="Q16" s="7" t="s">
        <v>339</v>
      </c>
      <c r="R16" s="3">
        <v>2.25</v>
      </c>
      <c r="S16" s="3" t="s">
        <v>48</v>
      </c>
      <c r="T16" s="3">
        <v>0</v>
      </c>
      <c r="U16" s="3">
        <v>2.25</v>
      </c>
    </row>
    <row r="17" spans="1:21" x14ac:dyDescent="0.25">
      <c r="A17" s="3" t="s">
        <v>120</v>
      </c>
      <c r="B17" s="3" t="s">
        <v>117</v>
      </c>
      <c r="C17" s="3" t="s">
        <v>581</v>
      </c>
      <c r="D17" s="4">
        <v>45484</v>
      </c>
      <c r="E17" s="4">
        <v>45727</v>
      </c>
      <c r="F17" s="3">
        <v>1</v>
      </c>
      <c r="G17" s="3">
        <v>11</v>
      </c>
      <c r="H17" s="3">
        <v>7470776</v>
      </c>
      <c r="I17" s="3" t="s">
        <v>114</v>
      </c>
      <c r="J17" s="3" t="s">
        <v>115</v>
      </c>
      <c r="K17" s="3" t="s">
        <v>325</v>
      </c>
      <c r="L17" s="3" t="s">
        <v>125</v>
      </c>
      <c r="M17" s="3">
        <v>1</v>
      </c>
      <c r="N17" s="3">
        <v>0</v>
      </c>
      <c r="O17" s="3">
        <v>2.5</v>
      </c>
      <c r="P17" s="7">
        <v>0.6</v>
      </c>
      <c r="Q17" s="7" t="s">
        <v>339</v>
      </c>
      <c r="R17" s="3">
        <v>1.5</v>
      </c>
      <c r="S17" s="3" t="s">
        <v>48</v>
      </c>
      <c r="T17" s="3">
        <v>0</v>
      </c>
      <c r="U17" s="3">
        <v>1.5</v>
      </c>
    </row>
    <row r="18" spans="1:21" x14ac:dyDescent="0.25">
      <c r="A18" s="3" t="s">
        <v>120</v>
      </c>
      <c r="B18" s="3" t="s">
        <v>117</v>
      </c>
      <c r="C18" s="3" t="s">
        <v>581</v>
      </c>
      <c r="D18" s="4">
        <v>45484</v>
      </c>
      <c r="E18" s="4">
        <v>45727</v>
      </c>
      <c r="F18" s="3">
        <v>1</v>
      </c>
      <c r="G18" s="3">
        <v>11</v>
      </c>
      <c r="H18" s="3">
        <v>7470776</v>
      </c>
      <c r="I18" s="3" t="s">
        <v>114</v>
      </c>
      <c r="J18" s="3" t="s">
        <v>115</v>
      </c>
      <c r="K18" s="3" t="s">
        <v>325</v>
      </c>
      <c r="L18" s="3" t="s">
        <v>126</v>
      </c>
      <c r="M18" s="3">
        <v>1</v>
      </c>
      <c r="N18" s="3">
        <v>0</v>
      </c>
      <c r="O18" s="3">
        <v>5.25</v>
      </c>
      <c r="P18" s="7">
        <v>0.6</v>
      </c>
      <c r="Q18" s="7" t="s">
        <v>339</v>
      </c>
      <c r="R18" s="3">
        <v>3.15</v>
      </c>
      <c r="S18" s="3" t="s">
        <v>48</v>
      </c>
      <c r="T18" s="3">
        <v>0</v>
      </c>
      <c r="U18" s="3">
        <v>3.15</v>
      </c>
    </row>
    <row r="19" spans="1:21" x14ac:dyDescent="0.25">
      <c r="A19" t="s">
        <v>180</v>
      </c>
      <c r="B19" t="s">
        <v>32</v>
      </c>
      <c r="C19" t="s">
        <v>181</v>
      </c>
      <c r="D19" s="1">
        <v>44988</v>
      </c>
      <c r="E19" s="1">
        <v>45719</v>
      </c>
      <c r="F19">
        <v>1</v>
      </c>
      <c r="G19">
        <v>3</v>
      </c>
      <c r="H19">
        <v>20411454</v>
      </c>
      <c r="I19" t="s">
        <v>297</v>
      </c>
      <c r="K19" t="s">
        <v>332</v>
      </c>
      <c r="L19" t="s">
        <v>35</v>
      </c>
      <c r="M19">
        <v>1</v>
      </c>
      <c r="N19">
        <v>79.87</v>
      </c>
      <c r="O19">
        <v>16.93</v>
      </c>
      <c r="P19" s="6">
        <v>0.02</v>
      </c>
      <c r="Q19" s="6" t="s">
        <v>342</v>
      </c>
      <c r="R19">
        <v>0.34</v>
      </c>
      <c r="S19" t="s">
        <v>48</v>
      </c>
      <c r="T19">
        <v>0</v>
      </c>
      <c r="U19">
        <v>0.34</v>
      </c>
    </row>
    <row r="20" spans="1:21" x14ac:dyDescent="0.25">
      <c r="A20" t="s">
        <v>180</v>
      </c>
      <c r="B20" t="s">
        <v>32</v>
      </c>
      <c r="C20" t="s">
        <v>181</v>
      </c>
      <c r="D20" s="1">
        <v>44988</v>
      </c>
      <c r="E20" s="1">
        <v>45719</v>
      </c>
      <c r="F20">
        <v>1</v>
      </c>
      <c r="G20">
        <v>3</v>
      </c>
      <c r="H20">
        <v>20411454</v>
      </c>
      <c r="I20" t="s">
        <v>297</v>
      </c>
      <c r="K20" t="s">
        <v>332</v>
      </c>
      <c r="L20" t="s">
        <v>81</v>
      </c>
      <c r="M20">
        <v>1</v>
      </c>
      <c r="N20">
        <v>0</v>
      </c>
      <c r="O20">
        <v>26.28</v>
      </c>
      <c r="P20" s="6">
        <v>0.02</v>
      </c>
      <c r="Q20" s="6" t="s">
        <v>342</v>
      </c>
      <c r="R20">
        <v>0.53</v>
      </c>
      <c r="S20" t="s">
        <v>48</v>
      </c>
      <c r="T20">
        <v>0</v>
      </c>
      <c r="U20">
        <v>0.53</v>
      </c>
    </row>
    <row r="21" spans="1:21" x14ac:dyDescent="0.25">
      <c r="A21" t="s">
        <v>180</v>
      </c>
      <c r="B21" t="s">
        <v>32</v>
      </c>
      <c r="C21" t="s">
        <v>181</v>
      </c>
      <c r="D21" s="1">
        <v>44988</v>
      </c>
      <c r="E21" s="1">
        <v>45719</v>
      </c>
      <c r="F21">
        <v>1</v>
      </c>
      <c r="G21">
        <v>3</v>
      </c>
      <c r="H21">
        <v>20411454</v>
      </c>
      <c r="I21" t="s">
        <v>297</v>
      </c>
      <c r="K21" t="s">
        <v>332</v>
      </c>
      <c r="L21" t="s">
        <v>39</v>
      </c>
      <c r="M21">
        <v>1</v>
      </c>
      <c r="N21">
        <v>0</v>
      </c>
      <c r="O21">
        <v>6.22</v>
      </c>
      <c r="P21" s="6">
        <v>0.02</v>
      </c>
      <c r="Q21" s="6" t="s">
        <v>342</v>
      </c>
      <c r="R21">
        <v>0.12</v>
      </c>
      <c r="S21" t="s">
        <v>48</v>
      </c>
      <c r="T21">
        <v>0</v>
      </c>
      <c r="U21">
        <v>0.12</v>
      </c>
    </row>
    <row r="22" spans="1:21" x14ac:dyDescent="0.25">
      <c r="A22" t="s">
        <v>180</v>
      </c>
      <c r="B22" t="s">
        <v>32</v>
      </c>
      <c r="C22" t="s">
        <v>181</v>
      </c>
      <c r="D22" s="1">
        <v>44988</v>
      </c>
      <c r="E22" s="1">
        <v>45719</v>
      </c>
      <c r="F22">
        <v>1</v>
      </c>
      <c r="G22">
        <v>3</v>
      </c>
      <c r="H22">
        <v>20411454</v>
      </c>
      <c r="I22" t="s">
        <v>297</v>
      </c>
      <c r="K22" t="s">
        <v>332</v>
      </c>
      <c r="L22" t="s">
        <v>80</v>
      </c>
      <c r="M22">
        <v>1</v>
      </c>
      <c r="N22">
        <v>0</v>
      </c>
      <c r="O22">
        <v>4.41</v>
      </c>
      <c r="P22" s="6">
        <v>0.02</v>
      </c>
      <c r="Q22" s="6" t="s">
        <v>342</v>
      </c>
      <c r="R22">
        <v>0.09</v>
      </c>
      <c r="S22" t="s">
        <v>48</v>
      </c>
      <c r="T22">
        <v>0</v>
      </c>
      <c r="U22">
        <v>0.09</v>
      </c>
    </row>
    <row r="23" spans="1:21" x14ac:dyDescent="0.25">
      <c r="A23" t="s">
        <v>180</v>
      </c>
      <c r="B23" t="s">
        <v>32</v>
      </c>
      <c r="C23" t="s">
        <v>181</v>
      </c>
      <c r="D23" s="1">
        <v>44988</v>
      </c>
      <c r="E23" s="1">
        <v>45719</v>
      </c>
      <c r="F23">
        <v>1</v>
      </c>
      <c r="G23">
        <v>3</v>
      </c>
      <c r="H23">
        <v>20411454</v>
      </c>
      <c r="I23" t="s">
        <v>297</v>
      </c>
      <c r="K23" t="s">
        <v>332</v>
      </c>
      <c r="L23" t="s">
        <v>44</v>
      </c>
      <c r="M23">
        <v>1</v>
      </c>
      <c r="N23">
        <v>0</v>
      </c>
      <c r="O23">
        <v>24.35</v>
      </c>
      <c r="P23" s="6">
        <v>0.02</v>
      </c>
      <c r="Q23" s="6" t="s">
        <v>342</v>
      </c>
      <c r="R23">
        <v>0.49</v>
      </c>
      <c r="S23" t="s">
        <v>48</v>
      </c>
      <c r="T23">
        <v>0</v>
      </c>
      <c r="U23">
        <v>0.49</v>
      </c>
    </row>
    <row r="24" spans="1:21" x14ac:dyDescent="0.25">
      <c r="A24" t="s">
        <v>182</v>
      </c>
      <c r="B24" t="s">
        <v>32</v>
      </c>
      <c r="C24" t="s">
        <v>183</v>
      </c>
      <c r="D24" s="1">
        <v>44991</v>
      </c>
      <c r="E24" s="1">
        <v>45722</v>
      </c>
      <c r="F24">
        <v>1</v>
      </c>
      <c r="G24">
        <v>6</v>
      </c>
      <c r="H24">
        <v>20411454</v>
      </c>
      <c r="I24" t="s">
        <v>297</v>
      </c>
      <c r="K24" t="s">
        <v>332</v>
      </c>
      <c r="L24" t="s">
        <v>35</v>
      </c>
      <c r="M24">
        <v>1</v>
      </c>
      <c r="N24">
        <v>60.97</v>
      </c>
      <c r="O24">
        <v>15.62</v>
      </c>
      <c r="P24" s="6">
        <v>0.02</v>
      </c>
      <c r="Q24" s="6" t="s">
        <v>342</v>
      </c>
      <c r="R24">
        <v>0.31</v>
      </c>
      <c r="S24" t="s">
        <v>48</v>
      </c>
      <c r="T24">
        <v>0</v>
      </c>
      <c r="U24">
        <v>0.31</v>
      </c>
    </row>
    <row r="25" spans="1:21" x14ac:dyDescent="0.25">
      <c r="A25" t="s">
        <v>182</v>
      </c>
      <c r="B25" t="s">
        <v>32</v>
      </c>
      <c r="C25" t="s">
        <v>183</v>
      </c>
      <c r="D25" s="1">
        <v>44991</v>
      </c>
      <c r="E25" s="1">
        <v>45722</v>
      </c>
      <c r="F25">
        <v>1</v>
      </c>
      <c r="G25">
        <v>6</v>
      </c>
      <c r="H25">
        <v>20411454</v>
      </c>
      <c r="I25" t="s">
        <v>297</v>
      </c>
      <c r="K25" t="s">
        <v>332</v>
      </c>
      <c r="L25" t="s">
        <v>80</v>
      </c>
      <c r="M25">
        <v>1</v>
      </c>
      <c r="N25">
        <v>0</v>
      </c>
      <c r="O25">
        <v>2.75</v>
      </c>
      <c r="P25" s="6">
        <v>0.02</v>
      </c>
      <c r="Q25" s="6" t="s">
        <v>342</v>
      </c>
      <c r="R25">
        <v>0.06</v>
      </c>
      <c r="S25" t="s">
        <v>48</v>
      </c>
      <c r="T25">
        <v>0</v>
      </c>
      <c r="U25">
        <v>0.06</v>
      </c>
    </row>
    <row r="26" spans="1:21" x14ac:dyDescent="0.25">
      <c r="A26" t="s">
        <v>182</v>
      </c>
      <c r="B26" t="s">
        <v>32</v>
      </c>
      <c r="C26" t="s">
        <v>183</v>
      </c>
      <c r="D26" s="1">
        <v>44991</v>
      </c>
      <c r="E26" s="1">
        <v>45722</v>
      </c>
      <c r="F26">
        <v>1</v>
      </c>
      <c r="G26">
        <v>6</v>
      </c>
      <c r="H26">
        <v>20411454</v>
      </c>
      <c r="I26" t="s">
        <v>297</v>
      </c>
      <c r="K26" t="s">
        <v>332</v>
      </c>
      <c r="L26" t="s">
        <v>44</v>
      </c>
      <c r="M26">
        <v>1</v>
      </c>
      <c r="N26">
        <v>0</v>
      </c>
      <c r="O26">
        <v>12.29</v>
      </c>
      <c r="P26" s="6">
        <v>0.02</v>
      </c>
      <c r="Q26" s="6" t="s">
        <v>342</v>
      </c>
      <c r="R26">
        <v>0.25</v>
      </c>
      <c r="S26" t="s">
        <v>48</v>
      </c>
      <c r="T26">
        <v>0</v>
      </c>
      <c r="U26">
        <v>0.25</v>
      </c>
    </row>
    <row r="27" spans="1:21" x14ac:dyDescent="0.25">
      <c r="A27" t="s">
        <v>182</v>
      </c>
      <c r="B27" t="s">
        <v>32</v>
      </c>
      <c r="C27" t="s">
        <v>183</v>
      </c>
      <c r="D27" s="1">
        <v>44991</v>
      </c>
      <c r="E27" s="1">
        <v>45722</v>
      </c>
      <c r="F27">
        <v>1</v>
      </c>
      <c r="G27">
        <v>6</v>
      </c>
      <c r="H27">
        <v>20411454</v>
      </c>
      <c r="I27" t="s">
        <v>297</v>
      </c>
      <c r="K27" t="s">
        <v>332</v>
      </c>
      <c r="L27" t="s">
        <v>81</v>
      </c>
      <c r="M27">
        <v>1</v>
      </c>
      <c r="N27">
        <v>0</v>
      </c>
      <c r="O27">
        <v>22.41</v>
      </c>
      <c r="P27" s="6">
        <v>0.02</v>
      </c>
      <c r="Q27" s="6" t="s">
        <v>342</v>
      </c>
      <c r="R27">
        <v>0.45</v>
      </c>
      <c r="S27" t="s">
        <v>48</v>
      </c>
      <c r="T27">
        <v>0</v>
      </c>
      <c r="U27">
        <v>0.45</v>
      </c>
    </row>
    <row r="28" spans="1:21" x14ac:dyDescent="0.25">
      <c r="A28" t="s">
        <v>182</v>
      </c>
      <c r="B28" t="s">
        <v>32</v>
      </c>
      <c r="C28" t="s">
        <v>183</v>
      </c>
      <c r="D28" s="1">
        <v>44991</v>
      </c>
      <c r="E28" s="1">
        <v>45722</v>
      </c>
      <c r="F28">
        <v>1</v>
      </c>
      <c r="G28">
        <v>6</v>
      </c>
      <c r="H28">
        <v>20411454</v>
      </c>
      <c r="I28" t="s">
        <v>297</v>
      </c>
      <c r="K28" t="s">
        <v>332</v>
      </c>
      <c r="L28" t="s">
        <v>39</v>
      </c>
      <c r="M28">
        <v>1</v>
      </c>
      <c r="N28">
        <v>0</v>
      </c>
      <c r="O28">
        <v>6.22</v>
      </c>
      <c r="P28" s="6">
        <v>0.02</v>
      </c>
      <c r="Q28" s="6" t="s">
        <v>342</v>
      </c>
      <c r="R28">
        <v>0.12</v>
      </c>
      <c r="S28" t="s">
        <v>48</v>
      </c>
      <c r="T28">
        <v>0</v>
      </c>
      <c r="U28">
        <v>0.12</v>
      </c>
    </row>
    <row r="29" spans="1:21" x14ac:dyDescent="0.25">
      <c r="A29" t="s">
        <v>186</v>
      </c>
      <c r="B29" t="s">
        <v>32</v>
      </c>
      <c r="C29" t="s">
        <v>609</v>
      </c>
      <c r="D29" s="1">
        <v>44562</v>
      </c>
      <c r="E29" s="1">
        <v>45717</v>
      </c>
      <c r="F29">
        <v>1</v>
      </c>
      <c r="G29">
        <v>1</v>
      </c>
      <c r="H29">
        <v>15278437</v>
      </c>
      <c r="I29" t="s">
        <v>187</v>
      </c>
      <c r="J29" t="s">
        <v>188</v>
      </c>
      <c r="K29" t="s">
        <v>330</v>
      </c>
      <c r="L29" t="s">
        <v>35</v>
      </c>
      <c r="M29">
        <v>1</v>
      </c>
      <c r="N29">
        <v>53.75</v>
      </c>
      <c r="O29">
        <v>9.3699999999999992</v>
      </c>
      <c r="P29" s="6">
        <v>0.08</v>
      </c>
      <c r="Q29" s="6" t="s">
        <v>338</v>
      </c>
      <c r="R29">
        <v>0.75</v>
      </c>
      <c r="S29" t="s">
        <v>48</v>
      </c>
      <c r="T29">
        <v>0</v>
      </c>
      <c r="U29">
        <v>0.75</v>
      </c>
    </row>
    <row r="30" spans="1:21" x14ac:dyDescent="0.25">
      <c r="A30" t="s">
        <v>186</v>
      </c>
      <c r="B30" t="s">
        <v>32</v>
      </c>
      <c r="C30" t="s">
        <v>609</v>
      </c>
      <c r="D30" s="1">
        <v>44562</v>
      </c>
      <c r="E30" s="1">
        <v>45717</v>
      </c>
      <c r="F30">
        <v>1</v>
      </c>
      <c r="G30">
        <v>1</v>
      </c>
      <c r="H30">
        <v>15278437</v>
      </c>
      <c r="I30" t="s">
        <v>187</v>
      </c>
      <c r="J30" t="s">
        <v>188</v>
      </c>
      <c r="K30" t="s">
        <v>330</v>
      </c>
      <c r="L30" t="s">
        <v>40</v>
      </c>
      <c r="M30">
        <v>1</v>
      </c>
      <c r="N30">
        <v>0</v>
      </c>
      <c r="O30">
        <v>2.92</v>
      </c>
      <c r="P30" s="6">
        <v>0.08</v>
      </c>
      <c r="Q30" s="6" t="s">
        <v>338</v>
      </c>
      <c r="R30">
        <v>0.23</v>
      </c>
      <c r="S30" t="s">
        <v>48</v>
      </c>
      <c r="T30">
        <v>0</v>
      </c>
      <c r="U30">
        <v>0.23</v>
      </c>
    </row>
    <row r="31" spans="1:21" x14ac:dyDescent="0.25">
      <c r="A31" t="s">
        <v>186</v>
      </c>
      <c r="B31" t="s">
        <v>32</v>
      </c>
      <c r="C31" t="s">
        <v>609</v>
      </c>
      <c r="D31" s="1">
        <v>44562</v>
      </c>
      <c r="E31" s="1">
        <v>45717</v>
      </c>
      <c r="F31">
        <v>1</v>
      </c>
      <c r="G31">
        <v>1</v>
      </c>
      <c r="H31">
        <v>15278437</v>
      </c>
      <c r="I31" t="s">
        <v>187</v>
      </c>
      <c r="J31" t="s">
        <v>188</v>
      </c>
      <c r="K31" t="s">
        <v>330</v>
      </c>
      <c r="L31" t="s">
        <v>44</v>
      </c>
      <c r="M31">
        <v>1</v>
      </c>
      <c r="N31">
        <v>0</v>
      </c>
      <c r="O31">
        <v>12.94</v>
      </c>
      <c r="P31" s="6">
        <v>0.08</v>
      </c>
      <c r="Q31" s="6" t="s">
        <v>338</v>
      </c>
      <c r="R31">
        <v>1.04</v>
      </c>
      <c r="S31" t="s">
        <v>48</v>
      </c>
      <c r="T31">
        <v>0</v>
      </c>
      <c r="U31">
        <v>1.04</v>
      </c>
    </row>
    <row r="32" spans="1:21" x14ac:dyDescent="0.25">
      <c r="A32" t="s">
        <v>186</v>
      </c>
      <c r="B32" t="s">
        <v>32</v>
      </c>
      <c r="C32" t="s">
        <v>609</v>
      </c>
      <c r="D32" s="1">
        <v>44562</v>
      </c>
      <c r="E32" s="1">
        <v>45717</v>
      </c>
      <c r="F32">
        <v>1</v>
      </c>
      <c r="G32">
        <v>1</v>
      </c>
      <c r="H32">
        <v>15278437</v>
      </c>
      <c r="I32" t="s">
        <v>187</v>
      </c>
      <c r="J32" t="s">
        <v>188</v>
      </c>
      <c r="K32" t="s">
        <v>330</v>
      </c>
      <c r="L32" t="s">
        <v>38</v>
      </c>
      <c r="M32">
        <v>1</v>
      </c>
      <c r="N32">
        <v>0</v>
      </c>
      <c r="O32">
        <v>26.84</v>
      </c>
      <c r="P32" s="6">
        <v>0.08</v>
      </c>
      <c r="Q32" s="6" t="s">
        <v>338</v>
      </c>
      <c r="R32">
        <v>2.15</v>
      </c>
      <c r="S32" t="s">
        <v>48</v>
      </c>
      <c r="T32">
        <v>0</v>
      </c>
      <c r="U32">
        <v>2.15</v>
      </c>
    </row>
    <row r="33" spans="1:21" x14ac:dyDescent="0.25">
      <c r="A33" t="s">
        <v>200</v>
      </c>
      <c r="B33" t="s">
        <v>32</v>
      </c>
      <c r="C33" t="s">
        <v>201</v>
      </c>
      <c r="D33" s="1">
        <v>44927</v>
      </c>
      <c r="E33" s="1">
        <v>45717</v>
      </c>
      <c r="F33">
        <v>1</v>
      </c>
      <c r="G33">
        <v>1</v>
      </c>
      <c r="H33">
        <v>15278437</v>
      </c>
      <c r="I33" t="s">
        <v>187</v>
      </c>
      <c r="J33" t="s">
        <v>188</v>
      </c>
      <c r="K33" t="s">
        <v>330</v>
      </c>
      <c r="L33" t="s">
        <v>35</v>
      </c>
      <c r="M33">
        <v>1</v>
      </c>
      <c r="N33">
        <v>54.37</v>
      </c>
      <c r="O33">
        <v>22.72</v>
      </c>
      <c r="P33" s="6">
        <v>0.1</v>
      </c>
      <c r="Q33" s="6" t="s">
        <v>338</v>
      </c>
      <c r="R33">
        <v>2.27</v>
      </c>
      <c r="S33" t="s">
        <v>48</v>
      </c>
      <c r="T33">
        <v>0</v>
      </c>
      <c r="U33">
        <v>2.27</v>
      </c>
    </row>
    <row r="34" spans="1:21" x14ac:dyDescent="0.25">
      <c r="A34" t="s">
        <v>200</v>
      </c>
      <c r="B34" t="s">
        <v>32</v>
      </c>
      <c r="C34" t="s">
        <v>201</v>
      </c>
      <c r="D34" s="1">
        <v>44927</v>
      </c>
      <c r="E34" s="1">
        <v>45717</v>
      </c>
      <c r="F34">
        <v>1</v>
      </c>
      <c r="G34">
        <v>1</v>
      </c>
      <c r="H34">
        <v>15278437</v>
      </c>
      <c r="I34" t="s">
        <v>187</v>
      </c>
      <c r="J34" t="s">
        <v>188</v>
      </c>
      <c r="K34" t="s">
        <v>330</v>
      </c>
      <c r="L34" t="s">
        <v>81</v>
      </c>
      <c r="M34">
        <v>1</v>
      </c>
      <c r="N34">
        <v>0</v>
      </c>
      <c r="O34">
        <v>25.9</v>
      </c>
      <c r="P34" s="6">
        <v>0.1</v>
      </c>
      <c r="Q34" s="6" t="s">
        <v>338</v>
      </c>
      <c r="R34">
        <v>2.59</v>
      </c>
      <c r="S34" t="s">
        <v>48</v>
      </c>
      <c r="T34">
        <v>0</v>
      </c>
      <c r="U34">
        <v>2.59</v>
      </c>
    </row>
    <row r="35" spans="1:21" x14ac:dyDescent="0.25">
      <c r="A35" t="s">
        <v>200</v>
      </c>
      <c r="B35" t="s">
        <v>32</v>
      </c>
      <c r="C35" t="s">
        <v>201</v>
      </c>
      <c r="D35" s="1">
        <v>44927</v>
      </c>
      <c r="E35" s="1">
        <v>45717</v>
      </c>
      <c r="F35">
        <v>1</v>
      </c>
      <c r="G35">
        <v>1</v>
      </c>
      <c r="H35">
        <v>15278437</v>
      </c>
      <c r="I35" t="s">
        <v>187</v>
      </c>
      <c r="J35" t="s">
        <v>188</v>
      </c>
      <c r="K35" t="s">
        <v>330</v>
      </c>
      <c r="L35" t="s">
        <v>80</v>
      </c>
      <c r="M35">
        <v>1</v>
      </c>
      <c r="N35">
        <v>0</v>
      </c>
      <c r="O35">
        <v>4.07</v>
      </c>
      <c r="P35" s="6">
        <v>0.1</v>
      </c>
      <c r="Q35" s="6" t="s">
        <v>338</v>
      </c>
      <c r="R35">
        <v>0.41</v>
      </c>
      <c r="S35" t="s">
        <v>48</v>
      </c>
      <c r="T35">
        <v>0</v>
      </c>
      <c r="U35">
        <v>0.41</v>
      </c>
    </row>
    <row r="36" spans="1:21" x14ac:dyDescent="0.25">
      <c r="A36" t="s">
        <v>192</v>
      </c>
      <c r="B36" t="s">
        <v>32</v>
      </c>
      <c r="C36" t="s">
        <v>611</v>
      </c>
      <c r="D36" s="1">
        <v>44562</v>
      </c>
      <c r="E36" s="1">
        <v>45717</v>
      </c>
      <c r="F36">
        <v>1</v>
      </c>
      <c r="G36">
        <v>1</v>
      </c>
      <c r="H36">
        <v>15278437</v>
      </c>
      <c r="I36" t="s">
        <v>187</v>
      </c>
      <c r="J36" t="s">
        <v>188</v>
      </c>
      <c r="K36" t="s">
        <v>330</v>
      </c>
      <c r="L36" t="s">
        <v>35</v>
      </c>
      <c r="M36">
        <v>1</v>
      </c>
      <c r="N36">
        <v>61.75</v>
      </c>
      <c r="O36">
        <v>21.06</v>
      </c>
      <c r="P36" s="6">
        <v>0.08</v>
      </c>
      <c r="Q36" s="6" t="s">
        <v>338</v>
      </c>
      <c r="R36">
        <v>1.68</v>
      </c>
      <c r="S36" t="s">
        <v>48</v>
      </c>
      <c r="T36">
        <v>0</v>
      </c>
      <c r="U36">
        <v>1.68</v>
      </c>
    </row>
    <row r="37" spans="1:21" x14ac:dyDescent="0.25">
      <c r="A37" t="s">
        <v>192</v>
      </c>
      <c r="B37" t="s">
        <v>32</v>
      </c>
      <c r="C37" t="s">
        <v>611</v>
      </c>
      <c r="D37" s="1">
        <v>44562</v>
      </c>
      <c r="E37" s="1">
        <v>45717</v>
      </c>
      <c r="F37">
        <v>1</v>
      </c>
      <c r="G37">
        <v>1</v>
      </c>
      <c r="H37">
        <v>15278437</v>
      </c>
      <c r="I37" t="s">
        <v>187</v>
      </c>
      <c r="J37" t="s">
        <v>188</v>
      </c>
      <c r="K37" t="s">
        <v>330</v>
      </c>
      <c r="L37" t="s">
        <v>80</v>
      </c>
      <c r="M37">
        <v>1</v>
      </c>
      <c r="N37">
        <v>0</v>
      </c>
      <c r="O37">
        <v>2.92</v>
      </c>
      <c r="P37" s="6">
        <v>0.08</v>
      </c>
      <c r="Q37" s="6" t="s">
        <v>338</v>
      </c>
      <c r="R37">
        <v>0.23</v>
      </c>
      <c r="S37" t="s">
        <v>48</v>
      </c>
      <c r="T37">
        <v>0</v>
      </c>
      <c r="U37">
        <v>0.23</v>
      </c>
    </row>
    <row r="38" spans="1:21" x14ac:dyDescent="0.25">
      <c r="A38" t="s">
        <v>192</v>
      </c>
      <c r="B38" t="s">
        <v>32</v>
      </c>
      <c r="C38" t="s">
        <v>611</v>
      </c>
      <c r="D38" s="1">
        <v>44562</v>
      </c>
      <c r="E38" s="1">
        <v>45717</v>
      </c>
      <c r="F38">
        <v>1</v>
      </c>
      <c r="G38">
        <v>1</v>
      </c>
      <c r="H38">
        <v>15278437</v>
      </c>
      <c r="I38" t="s">
        <v>187</v>
      </c>
      <c r="J38" t="s">
        <v>188</v>
      </c>
      <c r="K38" t="s">
        <v>330</v>
      </c>
      <c r="L38" t="s">
        <v>81</v>
      </c>
      <c r="M38">
        <v>1</v>
      </c>
      <c r="N38">
        <v>0</v>
      </c>
      <c r="O38">
        <v>23.15</v>
      </c>
      <c r="P38" s="6">
        <v>0.08</v>
      </c>
      <c r="Q38" s="6" t="s">
        <v>338</v>
      </c>
      <c r="R38">
        <v>1.85</v>
      </c>
      <c r="S38" t="s">
        <v>48</v>
      </c>
      <c r="T38">
        <v>0</v>
      </c>
      <c r="U38">
        <v>1.85</v>
      </c>
    </row>
    <row r="39" spans="1:21" x14ac:dyDescent="0.25">
      <c r="A39" t="s">
        <v>192</v>
      </c>
      <c r="B39" t="s">
        <v>32</v>
      </c>
      <c r="C39" t="s">
        <v>611</v>
      </c>
      <c r="D39" s="1">
        <v>44562</v>
      </c>
      <c r="E39" s="1">
        <v>45717</v>
      </c>
      <c r="F39">
        <v>1</v>
      </c>
      <c r="G39">
        <v>1</v>
      </c>
      <c r="H39">
        <v>15278437</v>
      </c>
      <c r="I39" t="s">
        <v>187</v>
      </c>
      <c r="J39" t="s">
        <v>188</v>
      </c>
      <c r="K39" t="s">
        <v>330</v>
      </c>
      <c r="L39" t="s">
        <v>44</v>
      </c>
      <c r="M39">
        <v>1</v>
      </c>
      <c r="N39">
        <v>0</v>
      </c>
      <c r="O39">
        <v>12.94</v>
      </c>
      <c r="P39" s="6">
        <v>0.08</v>
      </c>
      <c r="Q39" s="6" t="s">
        <v>338</v>
      </c>
      <c r="R39">
        <v>1.04</v>
      </c>
      <c r="S39" t="s">
        <v>48</v>
      </c>
      <c r="T39">
        <v>0</v>
      </c>
      <c r="U39">
        <v>1.04</v>
      </c>
    </row>
    <row r="40" spans="1:21" x14ac:dyDescent="0.25">
      <c r="A40" t="s">
        <v>242</v>
      </c>
      <c r="B40" t="s">
        <v>20</v>
      </c>
      <c r="C40" t="s">
        <v>243</v>
      </c>
      <c r="D40" s="1">
        <v>44936</v>
      </c>
      <c r="E40" s="1">
        <v>45726</v>
      </c>
      <c r="F40">
        <v>1</v>
      </c>
      <c r="G40">
        <v>10</v>
      </c>
      <c r="H40">
        <v>16243811</v>
      </c>
      <c r="I40" t="s">
        <v>218</v>
      </c>
      <c r="J40" t="s">
        <v>219</v>
      </c>
      <c r="K40" t="s">
        <v>331</v>
      </c>
      <c r="L40" t="s">
        <v>78</v>
      </c>
      <c r="M40">
        <v>1</v>
      </c>
      <c r="N40">
        <v>111.12</v>
      </c>
      <c r="O40">
        <v>52.55</v>
      </c>
      <c r="P40" s="6">
        <v>0.13</v>
      </c>
      <c r="Q40" s="6" t="s">
        <v>337</v>
      </c>
      <c r="R40">
        <v>6.83</v>
      </c>
      <c r="S40" t="s">
        <v>48</v>
      </c>
      <c r="T40">
        <v>0</v>
      </c>
      <c r="U40">
        <v>6.83</v>
      </c>
    </row>
    <row r="41" spans="1:21" x14ac:dyDescent="0.25">
      <c r="A41" t="s">
        <v>242</v>
      </c>
      <c r="B41" t="s">
        <v>20</v>
      </c>
      <c r="C41" t="s">
        <v>243</v>
      </c>
      <c r="D41" s="1">
        <v>44936</v>
      </c>
      <c r="E41" s="1">
        <v>45726</v>
      </c>
      <c r="F41">
        <v>1</v>
      </c>
      <c r="G41">
        <v>10</v>
      </c>
      <c r="H41">
        <v>16243811</v>
      </c>
      <c r="I41" t="s">
        <v>218</v>
      </c>
      <c r="J41" t="s">
        <v>219</v>
      </c>
      <c r="K41" t="s">
        <v>331</v>
      </c>
      <c r="L41" t="s">
        <v>220</v>
      </c>
      <c r="M41">
        <v>1</v>
      </c>
      <c r="N41">
        <v>0</v>
      </c>
      <c r="O41">
        <v>4.83</v>
      </c>
      <c r="P41" s="6">
        <v>0.13</v>
      </c>
      <c r="Q41" s="6" t="s">
        <v>337</v>
      </c>
      <c r="R41">
        <v>0.63</v>
      </c>
      <c r="S41" t="s">
        <v>48</v>
      </c>
      <c r="T41">
        <v>0</v>
      </c>
      <c r="U41">
        <v>0.63</v>
      </c>
    </row>
    <row r="42" spans="1:21" x14ac:dyDescent="0.25">
      <c r="A42" t="s">
        <v>242</v>
      </c>
      <c r="B42" t="s">
        <v>20</v>
      </c>
      <c r="C42" t="s">
        <v>243</v>
      </c>
      <c r="D42" s="1">
        <v>44936</v>
      </c>
      <c r="E42" s="1">
        <v>45726</v>
      </c>
      <c r="F42">
        <v>1</v>
      </c>
      <c r="G42">
        <v>10</v>
      </c>
      <c r="H42">
        <v>16243811</v>
      </c>
      <c r="I42" t="s">
        <v>218</v>
      </c>
      <c r="J42" t="s">
        <v>219</v>
      </c>
      <c r="K42" t="s">
        <v>331</v>
      </c>
      <c r="L42" t="s">
        <v>207</v>
      </c>
      <c r="M42">
        <v>1</v>
      </c>
      <c r="N42">
        <v>0</v>
      </c>
      <c r="O42">
        <v>24.37</v>
      </c>
      <c r="P42" s="6">
        <v>0.13</v>
      </c>
      <c r="Q42" s="6" t="s">
        <v>337</v>
      </c>
      <c r="R42">
        <v>3.17</v>
      </c>
      <c r="S42" t="s">
        <v>48</v>
      </c>
      <c r="T42">
        <v>0</v>
      </c>
      <c r="U42">
        <v>3.17</v>
      </c>
    </row>
    <row r="43" spans="1:21" x14ac:dyDescent="0.25">
      <c r="A43" t="s">
        <v>239</v>
      </c>
      <c r="B43" t="s">
        <v>20</v>
      </c>
      <c r="C43" t="s">
        <v>240</v>
      </c>
      <c r="D43" s="1">
        <v>44927</v>
      </c>
      <c r="E43" s="1">
        <v>45717</v>
      </c>
      <c r="F43">
        <v>1</v>
      </c>
      <c r="G43">
        <v>1</v>
      </c>
      <c r="H43">
        <v>16243811</v>
      </c>
      <c r="I43" t="s">
        <v>218</v>
      </c>
      <c r="J43" t="s">
        <v>219</v>
      </c>
      <c r="K43" t="s">
        <v>331</v>
      </c>
      <c r="L43" t="s">
        <v>78</v>
      </c>
      <c r="M43">
        <v>1</v>
      </c>
      <c r="N43">
        <v>111.12</v>
      </c>
      <c r="O43">
        <v>52.55</v>
      </c>
      <c r="P43" s="6">
        <v>0.13</v>
      </c>
      <c r="Q43" s="6" t="s">
        <v>337</v>
      </c>
      <c r="R43">
        <v>6.83</v>
      </c>
      <c r="S43" t="s">
        <v>48</v>
      </c>
      <c r="T43">
        <v>0</v>
      </c>
      <c r="U43">
        <v>6.83</v>
      </c>
    </row>
    <row r="44" spans="1:21" x14ac:dyDescent="0.25">
      <c r="A44" t="s">
        <v>239</v>
      </c>
      <c r="B44" t="s">
        <v>20</v>
      </c>
      <c r="C44" t="s">
        <v>240</v>
      </c>
      <c r="D44" s="1">
        <v>44927</v>
      </c>
      <c r="E44" s="1">
        <v>45717</v>
      </c>
      <c r="F44">
        <v>1</v>
      </c>
      <c r="G44">
        <v>1</v>
      </c>
      <c r="H44">
        <v>16243811</v>
      </c>
      <c r="I44" t="s">
        <v>218</v>
      </c>
      <c r="J44" t="s">
        <v>219</v>
      </c>
      <c r="K44" t="s">
        <v>331</v>
      </c>
      <c r="L44" t="s">
        <v>220</v>
      </c>
      <c r="M44">
        <v>1</v>
      </c>
      <c r="N44">
        <v>0</v>
      </c>
      <c r="O44">
        <v>4.83</v>
      </c>
      <c r="P44" s="6">
        <v>0.13</v>
      </c>
      <c r="Q44" s="6" t="s">
        <v>337</v>
      </c>
      <c r="R44">
        <v>0.63</v>
      </c>
      <c r="S44" t="s">
        <v>48</v>
      </c>
      <c r="T44">
        <v>0</v>
      </c>
      <c r="U44">
        <v>0.63</v>
      </c>
    </row>
    <row r="45" spans="1:21" x14ac:dyDescent="0.25">
      <c r="A45" t="s">
        <v>239</v>
      </c>
      <c r="B45" t="s">
        <v>20</v>
      </c>
      <c r="C45" t="s">
        <v>240</v>
      </c>
      <c r="D45" s="1">
        <v>44927</v>
      </c>
      <c r="E45" s="1">
        <v>45717</v>
      </c>
      <c r="F45">
        <v>1</v>
      </c>
      <c r="G45">
        <v>1</v>
      </c>
      <c r="H45">
        <v>16243811</v>
      </c>
      <c r="I45" t="s">
        <v>218</v>
      </c>
      <c r="J45" t="s">
        <v>219</v>
      </c>
      <c r="K45" t="s">
        <v>331</v>
      </c>
      <c r="L45" t="s">
        <v>207</v>
      </c>
      <c r="M45">
        <v>1</v>
      </c>
      <c r="N45">
        <v>0</v>
      </c>
      <c r="O45">
        <v>24.37</v>
      </c>
      <c r="P45" s="6">
        <v>0.13</v>
      </c>
      <c r="Q45" s="6" t="s">
        <v>337</v>
      </c>
      <c r="R45">
        <v>3.17</v>
      </c>
      <c r="S45" t="s">
        <v>48</v>
      </c>
      <c r="T45">
        <v>0</v>
      </c>
      <c r="U45">
        <v>3.17</v>
      </c>
    </row>
    <row r="46" spans="1:21" x14ac:dyDescent="0.25">
      <c r="A46" t="s">
        <v>177</v>
      </c>
      <c r="B46" t="s">
        <v>32</v>
      </c>
      <c r="C46" t="s">
        <v>630</v>
      </c>
      <c r="D46" s="1">
        <v>44858</v>
      </c>
      <c r="E46" s="1">
        <v>45740</v>
      </c>
      <c r="F46">
        <v>1</v>
      </c>
      <c r="G46">
        <v>12</v>
      </c>
      <c r="H46">
        <v>20411454</v>
      </c>
      <c r="I46" t="s">
        <v>297</v>
      </c>
      <c r="K46" t="s">
        <v>332</v>
      </c>
      <c r="L46" t="s">
        <v>35</v>
      </c>
      <c r="M46">
        <v>1</v>
      </c>
      <c r="N46">
        <v>62.68</v>
      </c>
      <c r="O46">
        <v>26.47</v>
      </c>
      <c r="P46" s="6">
        <v>0.02</v>
      </c>
      <c r="Q46" s="6" t="s">
        <v>342</v>
      </c>
      <c r="R46">
        <v>0.53</v>
      </c>
      <c r="S46" t="s">
        <v>48</v>
      </c>
      <c r="T46">
        <v>0</v>
      </c>
      <c r="U46">
        <v>0.53</v>
      </c>
    </row>
    <row r="47" spans="1:21" x14ac:dyDescent="0.25">
      <c r="A47" t="s">
        <v>177</v>
      </c>
      <c r="B47" t="s">
        <v>32</v>
      </c>
      <c r="C47" t="s">
        <v>630</v>
      </c>
      <c r="D47" s="1">
        <v>44858</v>
      </c>
      <c r="E47" s="1">
        <v>45740</v>
      </c>
      <c r="F47">
        <v>1</v>
      </c>
      <c r="G47">
        <v>12</v>
      </c>
      <c r="H47">
        <v>20411454</v>
      </c>
      <c r="I47" t="s">
        <v>297</v>
      </c>
      <c r="K47" t="s">
        <v>332</v>
      </c>
      <c r="L47" t="s">
        <v>44</v>
      </c>
      <c r="M47">
        <v>1</v>
      </c>
      <c r="N47">
        <v>0</v>
      </c>
      <c r="O47">
        <v>12.29</v>
      </c>
      <c r="P47" s="6">
        <v>0.02</v>
      </c>
      <c r="Q47" s="6" t="s">
        <v>342</v>
      </c>
      <c r="R47">
        <v>0.25</v>
      </c>
      <c r="S47" t="s">
        <v>48</v>
      </c>
      <c r="T47">
        <v>0</v>
      </c>
      <c r="U47">
        <v>0.25</v>
      </c>
    </row>
    <row r="48" spans="1:21" x14ac:dyDescent="0.25">
      <c r="A48" t="s">
        <v>177</v>
      </c>
      <c r="B48" t="s">
        <v>32</v>
      </c>
      <c r="C48" t="s">
        <v>630</v>
      </c>
      <c r="D48" s="1">
        <v>44858</v>
      </c>
      <c r="E48" s="1">
        <v>45740</v>
      </c>
      <c r="F48">
        <v>1</v>
      </c>
      <c r="G48">
        <v>12</v>
      </c>
      <c r="H48">
        <v>20411454</v>
      </c>
      <c r="I48" t="s">
        <v>297</v>
      </c>
      <c r="K48" t="s">
        <v>332</v>
      </c>
      <c r="L48" t="s">
        <v>38</v>
      </c>
      <c r="M48">
        <v>1</v>
      </c>
      <c r="N48">
        <v>0</v>
      </c>
      <c r="O48">
        <v>19.489999999999998</v>
      </c>
      <c r="P48" s="6">
        <v>0.02</v>
      </c>
      <c r="Q48" s="6" t="s">
        <v>342</v>
      </c>
      <c r="R48">
        <v>0.39</v>
      </c>
      <c r="S48" t="s">
        <v>48</v>
      </c>
      <c r="T48">
        <v>0</v>
      </c>
      <c r="U48">
        <v>0.39</v>
      </c>
    </row>
    <row r="49" spans="1:21" x14ac:dyDescent="0.25">
      <c r="A49" t="s">
        <v>177</v>
      </c>
      <c r="B49" t="s">
        <v>32</v>
      </c>
      <c r="C49" t="s">
        <v>630</v>
      </c>
      <c r="D49" s="1">
        <v>44858</v>
      </c>
      <c r="E49" s="1">
        <v>45740</v>
      </c>
      <c r="F49">
        <v>1</v>
      </c>
      <c r="G49">
        <v>12</v>
      </c>
      <c r="H49">
        <v>20411454</v>
      </c>
      <c r="I49" t="s">
        <v>297</v>
      </c>
      <c r="K49" t="s">
        <v>332</v>
      </c>
      <c r="L49" t="s">
        <v>40</v>
      </c>
      <c r="M49">
        <v>1</v>
      </c>
      <c r="N49">
        <v>0</v>
      </c>
      <c r="O49">
        <v>2.75</v>
      </c>
      <c r="P49" s="6">
        <v>0.02</v>
      </c>
      <c r="Q49" s="6" t="s">
        <v>342</v>
      </c>
      <c r="R49">
        <v>0.06</v>
      </c>
      <c r="S49" t="s">
        <v>48</v>
      </c>
      <c r="T49">
        <v>0</v>
      </c>
      <c r="U49">
        <v>0.06</v>
      </c>
    </row>
    <row r="50" spans="1:21" x14ac:dyDescent="0.25">
      <c r="A50" s="3" t="s">
        <v>275</v>
      </c>
      <c r="B50" s="3" t="s">
        <v>32</v>
      </c>
      <c r="C50" s="3" t="s">
        <v>633</v>
      </c>
      <c r="D50" s="4">
        <v>45261</v>
      </c>
      <c r="E50" s="4">
        <v>45717</v>
      </c>
      <c r="F50" s="3">
        <v>1</v>
      </c>
      <c r="G50" s="3">
        <v>1</v>
      </c>
      <c r="H50" s="3">
        <v>16509456</v>
      </c>
      <c r="I50" s="3" t="s">
        <v>42</v>
      </c>
      <c r="J50" s="3" t="s">
        <v>22</v>
      </c>
      <c r="K50" s="3" t="s">
        <v>333</v>
      </c>
      <c r="L50" s="3" t="s">
        <v>35</v>
      </c>
      <c r="M50" s="3">
        <v>1</v>
      </c>
      <c r="N50" s="3">
        <v>51.95</v>
      </c>
      <c r="O50" s="3">
        <v>21.34</v>
      </c>
      <c r="P50" s="7">
        <v>0.1</v>
      </c>
      <c r="Q50" s="6" t="s">
        <v>338</v>
      </c>
      <c r="R50" s="3">
        <v>2.13</v>
      </c>
      <c r="S50" s="3" t="s">
        <v>48</v>
      </c>
      <c r="T50" s="3">
        <v>0</v>
      </c>
      <c r="U50" s="3">
        <v>2.13</v>
      </c>
    </row>
    <row r="51" spans="1:21" x14ac:dyDescent="0.25">
      <c r="A51" s="3" t="s">
        <v>275</v>
      </c>
      <c r="B51" s="3" t="s">
        <v>32</v>
      </c>
      <c r="C51" s="3" t="s">
        <v>633</v>
      </c>
      <c r="D51" s="4">
        <v>45261</v>
      </c>
      <c r="E51" s="4">
        <v>45717</v>
      </c>
      <c r="F51" s="3">
        <v>1</v>
      </c>
      <c r="G51" s="3">
        <v>1</v>
      </c>
      <c r="H51" s="3">
        <v>16509456</v>
      </c>
      <c r="I51" s="3" t="s">
        <v>42</v>
      </c>
      <c r="J51" s="3" t="s">
        <v>22</v>
      </c>
      <c r="K51" s="3" t="s">
        <v>333</v>
      </c>
      <c r="L51" s="3" t="s">
        <v>44</v>
      </c>
      <c r="M51" s="3">
        <v>1</v>
      </c>
      <c r="N51" s="3">
        <v>0</v>
      </c>
      <c r="O51" s="3">
        <v>14.36</v>
      </c>
      <c r="P51" s="7">
        <v>0.1</v>
      </c>
      <c r="Q51" s="6" t="s">
        <v>338</v>
      </c>
      <c r="R51" s="3">
        <v>1.44</v>
      </c>
      <c r="S51" s="3" t="s">
        <v>48</v>
      </c>
      <c r="T51" s="3">
        <v>0</v>
      </c>
      <c r="U51" s="3">
        <v>1.44</v>
      </c>
    </row>
    <row r="52" spans="1:21" x14ac:dyDescent="0.25">
      <c r="A52" s="3" t="s">
        <v>275</v>
      </c>
      <c r="B52" s="3" t="s">
        <v>32</v>
      </c>
      <c r="C52" s="3" t="s">
        <v>633</v>
      </c>
      <c r="D52" s="4">
        <v>45261</v>
      </c>
      <c r="E52" s="4">
        <v>45717</v>
      </c>
      <c r="F52" s="3">
        <v>1</v>
      </c>
      <c r="G52" s="3">
        <v>1</v>
      </c>
      <c r="H52" s="3">
        <v>16509456</v>
      </c>
      <c r="I52" s="3" t="s">
        <v>42</v>
      </c>
      <c r="J52" s="3" t="s">
        <v>22</v>
      </c>
      <c r="K52" s="3" t="s">
        <v>333</v>
      </c>
      <c r="L52" s="3" t="s">
        <v>39</v>
      </c>
      <c r="M52" s="3">
        <v>1</v>
      </c>
      <c r="N52" s="3">
        <v>0</v>
      </c>
      <c r="O52" s="3">
        <v>12.43</v>
      </c>
      <c r="P52" s="7">
        <v>0.1</v>
      </c>
      <c r="Q52" s="6" t="s">
        <v>338</v>
      </c>
      <c r="R52" s="3">
        <v>1.24</v>
      </c>
      <c r="S52" s="3" t="s">
        <v>48</v>
      </c>
      <c r="T52" s="3">
        <v>0</v>
      </c>
      <c r="U52" s="3">
        <v>1.24</v>
      </c>
    </row>
    <row r="53" spans="1:21" x14ac:dyDescent="0.25">
      <c r="A53" s="3" t="s">
        <v>275</v>
      </c>
      <c r="B53" s="3" t="s">
        <v>32</v>
      </c>
      <c r="C53" s="3" t="s">
        <v>633</v>
      </c>
      <c r="D53" s="4">
        <v>45261</v>
      </c>
      <c r="E53" s="4">
        <v>45717</v>
      </c>
      <c r="F53" s="3">
        <v>1</v>
      </c>
      <c r="G53" s="3">
        <v>1</v>
      </c>
      <c r="H53" s="3">
        <v>16509456</v>
      </c>
      <c r="I53" s="3" t="s">
        <v>42</v>
      </c>
      <c r="J53" s="3" t="s">
        <v>22</v>
      </c>
      <c r="K53" s="3" t="s">
        <v>333</v>
      </c>
      <c r="L53" s="3" t="s">
        <v>43</v>
      </c>
      <c r="M53" s="3">
        <v>1</v>
      </c>
      <c r="N53" s="3">
        <v>0</v>
      </c>
      <c r="O53" s="3">
        <v>2.14</v>
      </c>
      <c r="P53" s="7">
        <v>0.1</v>
      </c>
      <c r="Q53" s="6" t="s">
        <v>338</v>
      </c>
      <c r="R53" s="3">
        <v>0.21</v>
      </c>
      <c r="S53" s="3" t="s">
        <v>48</v>
      </c>
      <c r="T53" s="3">
        <v>0</v>
      </c>
      <c r="U53" s="3">
        <v>0.21</v>
      </c>
    </row>
    <row r="54" spans="1:21" x14ac:dyDescent="0.25">
      <c r="A54" t="s">
        <v>77</v>
      </c>
      <c r="B54" t="s">
        <v>32</v>
      </c>
      <c r="C54" t="s">
        <v>594</v>
      </c>
      <c r="D54" s="1">
        <v>45413</v>
      </c>
      <c r="E54" s="1">
        <v>45717</v>
      </c>
      <c r="F54">
        <v>1</v>
      </c>
      <c r="G54">
        <v>1</v>
      </c>
      <c r="H54">
        <v>17425766</v>
      </c>
      <c r="I54" t="s">
        <v>33</v>
      </c>
      <c r="J54" t="s">
        <v>34</v>
      </c>
      <c r="K54" t="s">
        <v>327</v>
      </c>
      <c r="L54" t="s">
        <v>78</v>
      </c>
      <c r="M54">
        <v>1</v>
      </c>
      <c r="N54">
        <v>64.03</v>
      </c>
      <c r="O54">
        <v>62.36</v>
      </c>
      <c r="P54" s="6">
        <v>0.75</v>
      </c>
      <c r="Q54" s="6" t="s">
        <v>337</v>
      </c>
      <c r="R54">
        <v>46.77</v>
      </c>
      <c r="S54" t="s">
        <v>48</v>
      </c>
      <c r="T54">
        <v>0</v>
      </c>
      <c r="U54">
        <v>46.77</v>
      </c>
    </row>
    <row r="55" spans="1:21" x14ac:dyDescent="0.25">
      <c r="A55" s="3" t="s">
        <v>127</v>
      </c>
      <c r="B55" s="3" t="s">
        <v>117</v>
      </c>
      <c r="C55" s="3" t="s">
        <v>582</v>
      </c>
      <c r="D55" s="4">
        <v>45658</v>
      </c>
      <c r="E55" s="4">
        <v>45717</v>
      </c>
      <c r="F55" s="3">
        <v>1</v>
      </c>
      <c r="G55" s="3">
        <v>1</v>
      </c>
      <c r="H55" s="3">
        <v>7470776</v>
      </c>
      <c r="I55" s="3" t="s">
        <v>114</v>
      </c>
      <c r="J55" s="3" t="s">
        <v>115</v>
      </c>
      <c r="K55" s="3" t="s">
        <v>325</v>
      </c>
      <c r="L55" s="3" t="s">
        <v>121</v>
      </c>
      <c r="M55" s="3">
        <v>1</v>
      </c>
      <c r="N55" s="3">
        <v>65.489999999999995</v>
      </c>
      <c r="O55" s="3">
        <v>18.329999999999998</v>
      </c>
      <c r="P55" s="7">
        <v>0.6</v>
      </c>
      <c r="Q55" s="7" t="s">
        <v>339</v>
      </c>
      <c r="R55" s="3">
        <v>11</v>
      </c>
      <c r="S55" s="3" t="s">
        <v>24</v>
      </c>
      <c r="T55" s="3">
        <v>-11</v>
      </c>
      <c r="U55" s="3">
        <v>0</v>
      </c>
    </row>
    <row r="56" spans="1:21" x14ac:dyDescent="0.25">
      <c r="A56" s="3" t="s">
        <v>127</v>
      </c>
      <c r="B56" s="3" t="s">
        <v>117</v>
      </c>
      <c r="C56" s="3" t="s">
        <v>582</v>
      </c>
      <c r="D56" s="4">
        <v>45658</v>
      </c>
      <c r="E56" s="4">
        <v>45717</v>
      </c>
      <c r="F56" s="3">
        <v>1</v>
      </c>
      <c r="G56" s="3">
        <v>1</v>
      </c>
      <c r="H56" s="3">
        <v>7470776</v>
      </c>
      <c r="I56" s="3" t="s">
        <v>114</v>
      </c>
      <c r="J56" s="3" t="s">
        <v>115</v>
      </c>
      <c r="K56" s="3" t="s">
        <v>325</v>
      </c>
      <c r="L56" s="3" t="s">
        <v>124</v>
      </c>
      <c r="M56" s="3">
        <v>1</v>
      </c>
      <c r="N56" s="3">
        <v>0</v>
      </c>
      <c r="O56" s="3">
        <v>6.25</v>
      </c>
      <c r="P56" s="7">
        <v>0.6</v>
      </c>
      <c r="Q56" s="7" t="s">
        <v>339</v>
      </c>
      <c r="R56" s="3">
        <v>3.75</v>
      </c>
      <c r="S56" s="3" t="s">
        <v>24</v>
      </c>
      <c r="T56" s="3">
        <v>-3.75</v>
      </c>
      <c r="U56" s="3">
        <v>0</v>
      </c>
    </row>
    <row r="57" spans="1:21" x14ac:dyDescent="0.25">
      <c r="A57" s="3" t="s">
        <v>127</v>
      </c>
      <c r="B57" s="3" t="s">
        <v>117</v>
      </c>
      <c r="C57" s="3" t="s">
        <v>582</v>
      </c>
      <c r="D57" s="4">
        <v>45658</v>
      </c>
      <c r="E57" s="4">
        <v>45717</v>
      </c>
      <c r="F57" s="3">
        <v>1</v>
      </c>
      <c r="G57" s="3">
        <v>1</v>
      </c>
      <c r="H57" s="3">
        <v>7470776</v>
      </c>
      <c r="I57" s="3" t="s">
        <v>114</v>
      </c>
      <c r="J57" s="3" t="s">
        <v>115</v>
      </c>
      <c r="K57" s="3" t="s">
        <v>325</v>
      </c>
      <c r="L57" s="3" t="s">
        <v>125</v>
      </c>
      <c r="M57" s="3">
        <v>1</v>
      </c>
      <c r="N57" s="3">
        <v>0</v>
      </c>
      <c r="O57" s="3">
        <v>11.33</v>
      </c>
      <c r="P57" s="7">
        <v>0.6</v>
      </c>
      <c r="Q57" s="7" t="s">
        <v>339</v>
      </c>
      <c r="R57" s="3">
        <v>6.8</v>
      </c>
      <c r="S57" s="3" t="s">
        <v>24</v>
      </c>
      <c r="T57" s="3">
        <v>-6.8</v>
      </c>
      <c r="U57" s="3">
        <v>0</v>
      </c>
    </row>
    <row r="58" spans="1:21" x14ac:dyDescent="0.25">
      <c r="A58" s="3" t="s">
        <v>127</v>
      </c>
      <c r="B58" s="3" t="s">
        <v>117</v>
      </c>
      <c r="C58" s="3" t="s">
        <v>582</v>
      </c>
      <c r="D58" s="4">
        <v>45658</v>
      </c>
      <c r="E58" s="4">
        <v>45717</v>
      </c>
      <c r="F58" s="3">
        <v>1</v>
      </c>
      <c r="G58" s="3">
        <v>1</v>
      </c>
      <c r="H58" s="3">
        <v>7470776</v>
      </c>
      <c r="I58" s="3" t="s">
        <v>114</v>
      </c>
      <c r="J58" s="3" t="s">
        <v>115</v>
      </c>
      <c r="K58" s="3" t="s">
        <v>325</v>
      </c>
      <c r="L58" s="3" t="s">
        <v>122</v>
      </c>
      <c r="M58" s="3">
        <v>1</v>
      </c>
      <c r="N58" s="3">
        <v>0</v>
      </c>
      <c r="O58" s="3">
        <v>27.5</v>
      </c>
      <c r="P58" s="7">
        <v>0.6</v>
      </c>
      <c r="Q58" s="7" t="s">
        <v>339</v>
      </c>
      <c r="R58" s="3">
        <v>16.5</v>
      </c>
      <c r="S58" s="3" t="s">
        <v>24</v>
      </c>
      <c r="T58" s="3">
        <v>-16.5</v>
      </c>
      <c r="U58" s="3">
        <v>0</v>
      </c>
    </row>
    <row r="59" spans="1:21" x14ac:dyDescent="0.25">
      <c r="A59" t="s">
        <v>19</v>
      </c>
      <c r="B59" t="s">
        <v>20</v>
      </c>
      <c r="C59" t="s">
        <v>576</v>
      </c>
      <c r="D59" s="1">
        <v>45689</v>
      </c>
      <c r="E59" s="1">
        <v>45717</v>
      </c>
      <c r="F59">
        <v>1</v>
      </c>
      <c r="G59">
        <v>1</v>
      </c>
      <c r="H59">
        <v>9079571</v>
      </c>
      <c r="I59" t="s">
        <v>21</v>
      </c>
      <c r="J59" t="s">
        <v>22</v>
      </c>
      <c r="K59" t="s">
        <v>323</v>
      </c>
      <c r="L59" t="s">
        <v>23</v>
      </c>
      <c r="M59">
        <v>1</v>
      </c>
      <c r="N59">
        <v>92.54</v>
      </c>
      <c r="O59">
        <v>59.76</v>
      </c>
      <c r="P59" s="6">
        <v>0.75</v>
      </c>
      <c r="Q59" s="6" t="s">
        <v>337</v>
      </c>
      <c r="R59">
        <v>44.82</v>
      </c>
      <c r="S59" t="s">
        <v>24</v>
      </c>
      <c r="T59">
        <v>-44.82</v>
      </c>
      <c r="U59">
        <v>0</v>
      </c>
    </row>
    <row r="60" spans="1:21" x14ac:dyDescent="0.25">
      <c r="A60" t="s">
        <v>19</v>
      </c>
      <c r="B60" t="s">
        <v>20</v>
      </c>
      <c r="C60" t="s">
        <v>576</v>
      </c>
      <c r="D60" s="1">
        <v>45689</v>
      </c>
      <c r="E60" s="1">
        <v>45717</v>
      </c>
      <c r="F60">
        <v>1</v>
      </c>
      <c r="G60">
        <v>1</v>
      </c>
      <c r="H60">
        <v>9079571</v>
      </c>
      <c r="I60" t="s">
        <v>21</v>
      </c>
      <c r="J60" t="s">
        <v>22</v>
      </c>
      <c r="K60" t="s">
        <v>323</v>
      </c>
      <c r="L60" t="s">
        <v>25</v>
      </c>
      <c r="M60">
        <v>1</v>
      </c>
      <c r="N60">
        <v>0</v>
      </c>
      <c r="O60">
        <v>22.5</v>
      </c>
      <c r="P60" s="6">
        <v>0.75</v>
      </c>
      <c r="Q60" s="6" t="s">
        <v>337</v>
      </c>
      <c r="R60">
        <v>16.88</v>
      </c>
      <c r="S60" t="s">
        <v>24</v>
      </c>
      <c r="T60">
        <v>-16.88</v>
      </c>
      <c r="U60">
        <v>0</v>
      </c>
    </row>
    <row r="61" spans="1:21" x14ac:dyDescent="0.25">
      <c r="A61" t="s">
        <v>19</v>
      </c>
      <c r="B61" t="s">
        <v>20</v>
      </c>
      <c r="C61" t="s">
        <v>576</v>
      </c>
      <c r="D61" s="1">
        <v>45689</v>
      </c>
      <c r="E61" s="1">
        <v>45717</v>
      </c>
      <c r="F61">
        <v>1</v>
      </c>
      <c r="G61">
        <v>1</v>
      </c>
      <c r="H61">
        <v>9079571</v>
      </c>
      <c r="I61" t="s">
        <v>21</v>
      </c>
      <c r="J61" t="s">
        <v>22</v>
      </c>
      <c r="K61" t="s">
        <v>323</v>
      </c>
      <c r="L61" t="s">
        <v>26</v>
      </c>
      <c r="M61">
        <v>1</v>
      </c>
      <c r="N61">
        <v>0</v>
      </c>
      <c r="O61">
        <v>5.53</v>
      </c>
      <c r="P61" s="6">
        <v>0.75</v>
      </c>
      <c r="Q61" s="6" t="s">
        <v>337</v>
      </c>
      <c r="R61">
        <v>4.1500000000000004</v>
      </c>
      <c r="S61" t="s">
        <v>24</v>
      </c>
      <c r="T61">
        <v>-4.1500000000000004</v>
      </c>
      <c r="U61">
        <v>0</v>
      </c>
    </row>
    <row r="62" spans="1:21" x14ac:dyDescent="0.25">
      <c r="A62" t="s">
        <v>19</v>
      </c>
      <c r="B62" t="s">
        <v>20</v>
      </c>
      <c r="C62" t="s">
        <v>576</v>
      </c>
      <c r="D62" s="1">
        <v>45689</v>
      </c>
      <c r="E62" s="1">
        <v>45717</v>
      </c>
      <c r="F62">
        <v>1</v>
      </c>
      <c r="G62">
        <v>1</v>
      </c>
      <c r="H62">
        <v>9079571</v>
      </c>
      <c r="I62" t="s">
        <v>21</v>
      </c>
      <c r="J62" t="s">
        <v>22</v>
      </c>
      <c r="K62" t="s">
        <v>323</v>
      </c>
      <c r="L62" t="s">
        <v>27</v>
      </c>
      <c r="M62">
        <v>1</v>
      </c>
      <c r="N62">
        <v>0</v>
      </c>
      <c r="O62">
        <v>3.08</v>
      </c>
      <c r="P62" s="6">
        <v>0.75</v>
      </c>
      <c r="Q62" s="6" t="s">
        <v>337</v>
      </c>
      <c r="R62">
        <v>2.31</v>
      </c>
      <c r="S62" t="s">
        <v>24</v>
      </c>
      <c r="T62">
        <v>-2.31</v>
      </c>
      <c r="U62">
        <v>0</v>
      </c>
    </row>
    <row r="63" spans="1:21" x14ac:dyDescent="0.25">
      <c r="A63" s="3" t="s">
        <v>131</v>
      </c>
      <c r="B63" s="3" t="s">
        <v>94</v>
      </c>
      <c r="C63" s="3" t="s">
        <v>595</v>
      </c>
      <c r="D63" s="4">
        <v>45474</v>
      </c>
      <c r="E63" s="4">
        <v>45717</v>
      </c>
      <c r="F63" s="3">
        <v>1</v>
      </c>
      <c r="G63" s="3">
        <v>1</v>
      </c>
      <c r="H63" s="3">
        <v>19681796</v>
      </c>
      <c r="I63" s="3" t="s">
        <v>132</v>
      </c>
      <c r="J63" s="3" t="s">
        <v>133</v>
      </c>
      <c r="K63" s="3" t="s">
        <v>328</v>
      </c>
      <c r="L63" s="3" t="s">
        <v>134</v>
      </c>
      <c r="M63" s="3">
        <v>1</v>
      </c>
      <c r="N63" s="3">
        <v>31.45</v>
      </c>
      <c r="O63" s="3">
        <v>11.25</v>
      </c>
      <c r="P63" s="7">
        <v>0.6</v>
      </c>
      <c r="Q63" s="7" t="s">
        <v>339</v>
      </c>
      <c r="R63" s="3">
        <v>6.75</v>
      </c>
      <c r="S63" s="3" t="s">
        <v>48</v>
      </c>
      <c r="T63" s="3">
        <v>0</v>
      </c>
      <c r="U63" s="3">
        <v>6.75</v>
      </c>
    </row>
    <row r="64" spans="1:21" x14ac:dyDescent="0.25">
      <c r="A64" s="3" t="s">
        <v>131</v>
      </c>
      <c r="B64" s="3" t="s">
        <v>94</v>
      </c>
      <c r="C64" s="3" t="s">
        <v>595</v>
      </c>
      <c r="D64" s="4">
        <v>45474</v>
      </c>
      <c r="E64" s="4">
        <v>45717</v>
      </c>
      <c r="F64" s="3">
        <v>1</v>
      </c>
      <c r="G64" s="3">
        <v>1</v>
      </c>
      <c r="H64" s="3">
        <v>19681796</v>
      </c>
      <c r="I64" s="3" t="s">
        <v>132</v>
      </c>
      <c r="J64" s="3" t="s">
        <v>133</v>
      </c>
      <c r="K64" s="3" t="s">
        <v>328</v>
      </c>
      <c r="L64" s="3" t="s">
        <v>135</v>
      </c>
      <c r="M64" s="3">
        <v>1</v>
      </c>
      <c r="N64" s="3">
        <v>0</v>
      </c>
      <c r="O64" s="3">
        <v>1.62</v>
      </c>
      <c r="P64" s="7">
        <v>0.6</v>
      </c>
      <c r="Q64" s="7" t="s">
        <v>339</v>
      </c>
      <c r="R64" s="3">
        <v>0.97</v>
      </c>
      <c r="S64" s="3" t="s">
        <v>48</v>
      </c>
      <c r="T64" s="3">
        <v>0</v>
      </c>
      <c r="U64" s="3">
        <v>0.97</v>
      </c>
    </row>
    <row r="65" spans="1:21" x14ac:dyDescent="0.25">
      <c r="A65" s="3" t="s">
        <v>131</v>
      </c>
      <c r="B65" s="3" t="s">
        <v>94</v>
      </c>
      <c r="C65" s="3" t="s">
        <v>595</v>
      </c>
      <c r="D65" s="4">
        <v>45474</v>
      </c>
      <c r="E65" s="4">
        <v>45717</v>
      </c>
      <c r="F65" s="3">
        <v>1</v>
      </c>
      <c r="G65" s="3">
        <v>1</v>
      </c>
      <c r="H65" s="3">
        <v>19681796</v>
      </c>
      <c r="I65" s="3" t="s">
        <v>132</v>
      </c>
      <c r="J65" s="3" t="s">
        <v>133</v>
      </c>
      <c r="K65" s="3" t="s">
        <v>328</v>
      </c>
      <c r="L65" s="3" t="s">
        <v>136</v>
      </c>
      <c r="M65" s="3">
        <v>1</v>
      </c>
      <c r="N65" s="3">
        <v>0</v>
      </c>
      <c r="O65" s="3">
        <v>9.75</v>
      </c>
      <c r="P65" s="7">
        <v>0.6</v>
      </c>
      <c r="Q65" s="7" t="s">
        <v>339</v>
      </c>
      <c r="R65" s="3">
        <v>5.85</v>
      </c>
      <c r="S65" s="3" t="s">
        <v>48</v>
      </c>
      <c r="T65" s="3">
        <v>0</v>
      </c>
      <c r="U65" s="3">
        <v>5.85</v>
      </c>
    </row>
    <row r="66" spans="1:21" x14ac:dyDescent="0.25">
      <c r="A66" s="3" t="s">
        <v>131</v>
      </c>
      <c r="B66" s="3" t="s">
        <v>94</v>
      </c>
      <c r="C66" s="3" t="s">
        <v>595</v>
      </c>
      <c r="D66" s="4">
        <v>45474</v>
      </c>
      <c r="E66" s="4">
        <v>45717</v>
      </c>
      <c r="F66" s="3">
        <v>1</v>
      </c>
      <c r="G66" s="3">
        <v>1</v>
      </c>
      <c r="H66" s="3">
        <v>19681796</v>
      </c>
      <c r="I66" s="3" t="s">
        <v>132</v>
      </c>
      <c r="J66" s="3" t="s">
        <v>133</v>
      </c>
      <c r="K66" s="3" t="s">
        <v>328</v>
      </c>
      <c r="L66" s="3" t="s">
        <v>137</v>
      </c>
      <c r="M66" s="3">
        <v>1</v>
      </c>
      <c r="N66" s="3">
        <v>0</v>
      </c>
      <c r="O66" s="3">
        <v>2.5</v>
      </c>
      <c r="P66" s="7">
        <v>0.6</v>
      </c>
      <c r="Q66" s="7" t="s">
        <v>339</v>
      </c>
      <c r="R66" s="3">
        <v>1.5</v>
      </c>
      <c r="S66" s="3" t="s">
        <v>48</v>
      </c>
      <c r="T66" s="3">
        <v>0</v>
      </c>
      <c r="U66" s="3">
        <v>1.5</v>
      </c>
    </row>
    <row r="67" spans="1:21" x14ac:dyDescent="0.25">
      <c r="A67" s="3" t="s">
        <v>131</v>
      </c>
      <c r="B67" s="3" t="s">
        <v>94</v>
      </c>
      <c r="C67" s="3" t="s">
        <v>595</v>
      </c>
      <c r="D67" s="4">
        <v>45474</v>
      </c>
      <c r="E67" s="4">
        <v>45717</v>
      </c>
      <c r="F67" s="3">
        <v>1</v>
      </c>
      <c r="G67" s="3">
        <v>1</v>
      </c>
      <c r="H67" s="3">
        <v>19681796</v>
      </c>
      <c r="I67" s="3" t="s">
        <v>132</v>
      </c>
      <c r="J67" s="3" t="s">
        <v>133</v>
      </c>
      <c r="K67" s="3" t="s">
        <v>328</v>
      </c>
      <c r="L67" s="3" t="s">
        <v>138</v>
      </c>
      <c r="M67" s="3">
        <v>1</v>
      </c>
      <c r="N67" s="3">
        <v>0</v>
      </c>
      <c r="O67" s="3">
        <v>4.25</v>
      </c>
      <c r="P67" s="7">
        <v>0.6</v>
      </c>
      <c r="Q67" s="7" t="s">
        <v>339</v>
      </c>
      <c r="R67" s="3">
        <v>2.5499999999999998</v>
      </c>
      <c r="S67" s="3" t="s">
        <v>48</v>
      </c>
      <c r="T67" s="3">
        <v>0</v>
      </c>
      <c r="U67" s="3">
        <v>2.5499999999999998</v>
      </c>
    </row>
    <row r="68" spans="1:21" x14ac:dyDescent="0.25">
      <c r="A68" t="s">
        <v>196</v>
      </c>
      <c r="B68" t="s">
        <v>32</v>
      </c>
      <c r="C68" t="s">
        <v>619</v>
      </c>
      <c r="D68" s="1">
        <v>44562</v>
      </c>
      <c r="E68" s="1">
        <v>45717</v>
      </c>
      <c r="F68">
        <v>1</v>
      </c>
      <c r="G68">
        <v>1</v>
      </c>
      <c r="H68">
        <v>15278437</v>
      </c>
      <c r="I68" t="s">
        <v>187</v>
      </c>
      <c r="J68" t="s">
        <v>188</v>
      </c>
      <c r="K68" t="s">
        <v>330</v>
      </c>
      <c r="L68" t="s">
        <v>35</v>
      </c>
      <c r="M68">
        <v>1</v>
      </c>
      <c r="N68">
        <v>69.260000000000005</v>
      </c>
      <c r="O68">
        <v>24.21</v>
      </c>
      <c r="P68" s="6">
        <v>0.08</v>
      </c>
      <c r="Q68" s="6" t="s">
        <v>338</v>
      </c>
      <c r="R68">
        <v>1.94</v>
      </c>
      <c r="S68" t="s">
        <v>48</v>
      </c>
      <c r="T68">
        <v>0</v>
      </c>
      <c r="U68">
        <v>1.94</v>
      </c>
    </row>
    <row r="69" spans="1:21" x14ac:dyDescent="0.25">
      <c r="A69" t="s">
        <v>196</v>
      </c>
      <c r="B69" t="s">
        <v>32</v>
      </c>
      <c r="C69" t="s">
        <v>619</v>
      </c>
      <c r="D69" s="1">
        <v>44562</v>
      </c>
      <c r="E69" s="1">
        <v>45717</v>
      </c>
      <c r="F69">
        <v>1</v>
      </c>
      <c r="G69">
        <v>1</v>
      </c>
      <c r="H69">
        <v>15278437</v>
      </c>
      <c r="I69" t="s">
        <v>187</v>
      </c>
      <c r="J69" t="s">
        <v>188</v>
      </c>
      <c r="K69" t="s">
        <v>330</v>
      </c>
      <c r="L69" t="s">
        <v>44</v>
      </c>
      <c r="M69">
        <v>1</v>
      </c>
      <c r="N69">
        <v>0</v>
      </c>
      <c r="O69">
        <v>29.02</v>
      </c>
      <c r="P69" s="6">
        <v>0.08</v>
      </c>
      <c r="Q69" s="6" t="s">
        <v>338</v>
      </c>
      <c r="R69">
        <v>2.3199999999999998</v>
      </c>
      <c r="S69" t="s">
        <v>48</v>
      </c>
      <c r="T69">
        <v>0</v>
      </c>
      <c r="U69">
        <v>2.3199999999999998</v>
      </c>
    </row>
    <row r="70" spans="1:21" x14ac:dyDescent="0.25">
      <c r="A70" t="s">
        <v>196</v>
      </c>
      <c r="B70" t="s">
        <v>32</v>
      </c>
      <c r="C70" t="s">
        <v>619</v>
      </c>
      <c r="D70" s="1">
        <v>44562</v>
      </c>
      <c r="E70" s="1">
        <v>45717</v>
      </c>
      <c r="F70">
        <v>1</v>
      </c>
      <c r="G70">
        <v>1</v>
      </c>
      <c r="H70">
        <v>15278437</v>
      </c>
      <c r="I70" t="s">
        <v>187</v>
      </c>
      <c r="J70" t="s">
        <v>188</v>
      </c>
      <c r="K70" t="s">
        <v>330</v>
      </c>
      <c r="L70" t="s">
        <v>80</v>
      </c>
      <c r="M70">
        <v>1</v>
      </c>
      <c r="N70">
        <v>0</v>
      </c>
      <c r="O70">
        <v>5.17</v>
      </c>
      <c r="P70" s="6">
        <v>0.08</v>
      </c>
      <c r="Q70" s="6" t="s">
        <v>338</v>
      </c>
      <c r="R70">
        <v>0.41</v>
      </c>
      <c r="S70" t="s">
        <v>48</v>
      </c>
      <c r="T70">
        <v>0</v>
      </c>
      <c r="U70">
        <v>0.41</v>
      </c>
    </row>
    <row r="71" spans="1:21" x14ac:dyDescent="0.25">
      <c r="A71" t="s">
        <v>196</v>
      </c>
      <c r="B71" t="s">
        <v>32</v>
      </c>
      <c r="C71" t="s">
        <v>619</v>
      </c>
      <c r="D71" s="1">
        <v>44562</v>
      </c>
      <c r="E71" s="1">
        <v>45717</v>
      </c>
      <c r="F71">
        <v>1</v>
      </c>
      <c r="G71">
        <v>1</v>
      </c>
      <c r="H71">
        <v>15278437</v>
      </c>
      <c r="I71" t="s">
        <v>187</v>
      </c>
      <c r="J71" t="s">
        <v>188</v>
      </c>
      <c r="K71" t="s">
        <v>330</v>
      </c>
      <c r="L71" t="s">
        <v>81</v>
      </c>
      <c r="M71">
        <v>1</v>
      </c>
      <c r="N71">
        <v>0</v>
      </c>
      <c r="O71">
        <v>9.18</v>
      </c>
      <c r="P71" s="6">
        <v>0.08</v>
      </c>
      <c r="Q71" s="6" t="s">
        <v>338</v>
      </c>
      <c r="R71">
        <v>0.73</v>
      </c>
      <c r="S71" t="s">
        <v>48</v>
      </c>
      <c r="T71">
        <v>0</v>
      </c>
      <c r="U71">
        <v>0.73</v>
      </c>
    </row>
    <row r="72" spans="1:21" x14ac:dyDescent="0.25">
      <c r="A72" t="s">
        <v>206</v>
      </c>
      <c r="B72" t="s">
        <v>32</v>
      </c>
      <c r="C72" t="s">
        <v>620</v>
      </c>
      <c r="D72" s="1">
        <v>44927</v>
      </c>
      <c r="E72" s="1">
        <v>45717</v>
      </c>
      <c r="F72">
        <v>1</v>
      </c>
      <c r="G72">
        <v>1</v>
      </c>
      <c r="H72">
        <v>15278437</v>
      </c>
      <c r="I72" t="s">
        <v>187</v>
      </c>
      <c r="J72" t="s">
        <v>188</v>
      </c>
      <c r="K72" t="s">
        <v>330</v>
      </c>
      <c r="L72" t="s">
        <v>78</v>
      </c>
      <c r="M72">
        <v>1</v>
      </c>
      <c r="N72">
        <v>110.85</v>
      </c>
      <c r="O72">
        <v>83.63</v>
      </c>
      <c r="P72" s="6">
        <v>0.13</v>
      </c>
      <c r="Q72" s="6" t="s">
        <v>337</v>
      </c>
      <c r="R72">
        <v>10.87</v>
      </c>
      <c r="S72" t="s">
        <v>48</v>
      </c>
      <c r="T72">
        <v>0</v>
      </c>
      <c r="U72">
        <v>10.87</v>
      </c>
    </row>
    <row r="73" spans="1:21" x14ac:dyDescent="0.25">
      <c r="A73" t="s">
        <v>206</v>
      </c>
      <c r="B73" t="s">
        <v>32</v>
      </c>
      <c r="C73" t="s">
        <v>620</v>
      </c>
      <c r="D73" s="1">
        <v>44927</v>
      </c>
      <c r="E73" s="1">
        <v>45717</v>
      </c>
      <c r="F73">
        <v>1</v>
      </c>
      <c r="G73">
        <v>1</v>
      </c>
      <c r="H73">
        <v>15278437</v>
      </c>
      <c r="I73" t="s">
        <v>187</v>
      </c>
      <c r="J73" t="s">
        <v>188</v>
      </c>
      <c r="K73" t="s">
        <v>330</v>
      </c>
      <c r="L73" t="s">
        <v>207</v>
      </c>
      <c r="M73">
        <v>1</v>
      </c>
      <c r="N73">
        <v>0</v>
      </c>
      <c r="O73">
        <v>25.55</v>
      </c>
      <c r="P73" s="6">
        <v>0.13</v>
      </c>
      <c r="Q73" s="6" t="s">
        <v>337</v>
      </c>
      <c r="R73">
        <v>3.32</v>
      </c>
      <c r="S73" t="s">
        <v>48</v>
      </c>
      <c r="T73">
        <v>0</v>
      </c>
      <c r="U73">
        <v>3.32</v>
      </c>
    </row>
    <row r="74" spans="1:21" x14ac:dyDescent="0.25">
      <c r="A74" s="3" t="s">
        <v>276</v>
      </c>
      <c r="B74" s="3" t="s">
        <v>32</v>
      </c>
      <c r="C74" s="3" t="s">
        <v>277</v>
      </c>
      <c r="D74" s="4">
        <v>45261</v>
      </c>
      <c r="E74" s="4">
        <v>45717</v>
      </c>
      <c r="F74" s="3">
        <v>1</v>
      </c>
      <c r="G74" s="3">
        <v>1</v>
      </c>
      <c r="H74" s="3">
        <v>16509456</v>
      </c>
      <c r="I74" s="3" t="s">
        <v>42</v>
      </c>
      <c r="J74" s="3" t="s">
        <v>22</v>
      </c>
      <c r="K74" s="3" t="s">
        <v>333</v>
      </c>
      <c r="L74" s="3" t="s">
        <v>35</v>
      </c>
      <c r="M74" s="3">
        <v>1</v>
      </c>
      <c r="N74" s="3">
        <v>56.85</v>
      </c>
      <c r="O74" s="3">
        <v>26.78</v>
      </c>
      <c r="P74" s="7">
        <v>0.1</v>
      </c>
      <c r="Q74" s="6" t="s">
        <v>338</v>
      </c>
      <c r="R74" s="3">
        <v>2.68</v>
      </c>
      <c r="S74" s="3" t="s">
        <v>48</v>
      </c>
      <c r="T74" s="3">
        <v>0</v>
      </c>
      <c r="U74" s="3">
        <v>2.68</v>
      </c>
    </row>
    <row r="75" spans="1:21" x14ac:dyDescent="0.25">
      <c r="A75" s="3" t="s">
        <v>276</v>
      </c>
      <c r="B75" s="3" t="s">
        <v>32</v>
      </c>
      <c r="C75" s="3" t="s">
        <v>277</v>
      </c>
      <c r="D75" s="4">
        <v>45261</v>
      </c>
      <c r="E75" s="4">
        <v>45717</v>
      </c>
      <c r="F75" s="3">
        <v>1</v>
      </c>
      <c r="G75" s="3">
        <v>1</v>
      </c>
      <c r="H75" s="3">
        <v>16509456</v>
      </c>
      <c r="I75" s="3" t="s">
        <v>42</v>
      </c>
      <c r="J75" s="3" t="s">
        <v>22</v>
      </c>
      <c r="K75" s="3" t="s">
        <v>333</v>
      </c>
      <c r="L75" s="3" t="s">
        <v>39</v>
      </c>
      <c r="M75" s="3">
        <v>1</v>
      </c>
      <c r="N75" s="3">
        <v>0</v>
      </c>
      <c r="O75" s="3">
        <v>24.86</v>
      </c>
      <c r="P75" s="7">
        <v>0.1</v>
      </c>
      <c r="Q75" s="6" t="s">
        <v>338</v>
      </c>
      <c r="R75" s="3">
        <v>2.4900000000000002</v>
      </c>
      <c r="S75" s="3" t="s">
        <v>48</v>
      </c>
      <c r="T75" s="3">
        <v>0</v>
      </c>
      <c r="U75" s="3">
        <v>2.4900000000000002</v>
      </c>
    </row>
    <row r="76" spans="1:21" x14ac:dyDescent="0.25">
      <c r="A76" s="3" t="s">
        <v>276</v>
      </c>
      <c r="B76" s="3" t="s">
        <v>32</v>
      </c>
      <c r="C76" s="3" t="s">
        <v>277</v>
      </c>
      <c r="D76" s="4">
        <v>45261</v>
      </c>
      <c r="E76" s="4">
        <v>45717</v>
      </c>
      <c r="F76" s="3">
        <v>1</v>
      </c>
      <c r="G76" s="3">
        <v>1</v>
      </c>
      <c r="H76" s="3">
        <v>16509456</v>
      </c>
      <c r="I76" s="3" t="s">
        <v>42</v>
      </c>
      <c r="J76" s="3" t="s">
        <v>22</v>
      </c>
      <c r="K76" s="3" t="s">
        <v>333</v>
      </c>
      <c r="L76" s="3" t="s">
        <v>43</v>
      </c>
      <c r="M76" s="3">
        <v>1</v>
      </c>
      <c r="N76" s="3">
        <v>0</v>
      </c>
      <c r="O76" s="3">
        <v>3.53</v>
      </c>
      <c r="P76" s="7">
        <v>0.1</v>
      </c>
      <c r="Q76" s="6" t="s">
        <v>338</v>
      </c>
      <c r="R76" s="3">
        <v>0.35</v>
      </c>
      <c r="S76" s="3" t="s">
        <v>48</v>
      </c>
      <c r="T76" s="3">
        <v>0</v>
      </c>
      <c r="U76" s="3">
        <v>0.35</v>
      </c>
    </row>
    <row r="77" spans="1:21" x14ac:dyDescent="0.25">
      <c r="A77" t="s">
        <v>248</v>
      </c>
      <c r="B77" t="s">
        <v>20</v>
      </c>
      <c r="C77" t="s">
        <v>247</v>
      </c>
      <c r="D77" s="1">
        <v>44981</v>
      </c>
      <c r="E77" s="1">
        <v>45712</v>
      </c>
      <c r="F77">
        <v>1</v>
      </c>
      <c r="G77">
        <v>1</v>
      </c>
      <c r="H77">
        <v>16243811</v>
      </c>
      <c r="I77" t="s">
        <v>218</v>
      </c>
      <c r="J77" t="s">
        <v>219</v>
      </c>
      <c r="K77" t="s">
        <v>331</v>
      </c>
      <c r="L77" t="s">
        <v>134</v>
      </c>
      <c r="M77">
        <v>1</v>
      </c>
      <c r="N77">
        <v>21.71</v>
      </c>
      <c r="O77">
        <v>10.42</v>
      </c>
      <c r="P77" s="6">
        <v>0.1</v>
      </c>
      <c r="Q77" s="6" t="s">
        <v>338</v>
      </c>
      <c r="R77">
        <v>1.04</v>
      </c>
      <c r="S77" t="s">
        <v>48</v>
      </c>
      <c r="T77">
        <v>0</v>
      </c>
      <c r="U77">
        <v>1.04</v>
      </c>
    </row>
    <row r="78" spans="1:21" x14ac:dyDescent="0.25">
      <c r="A78" t="s">
        <v>248</v>
      </c>
      <c r="B78" t="s">
        <v>20</v>
      </c>
      <c r="C78" t="s">
        <v>247</v>
      </c>
      <c r="D78" s="1">
        <v>44981</v>
      </c>
      <c r="E78" s="1">
        <v>45712</v>
      </c>
      <c r="F78">
        <v>1</v>
      </c>
      <c r="G78">
        <v>1</v>
      </c>
      <c r="H78">
        <v>16243811</v>
      </c>
      <c r="I78" t="s">
        <v>218</v>
      </c>
      <c r="J78" t="s">
        <v>219</v>
      </c>
      <c r="K78" t="s">
        <v>331</v>
      </c>
      <c r="L78" t="s">
        <v>136</v>
      </c>
      <c r="M78">
        <v>1</v>
      </c>
      <c r="N78">
        <v>0</v>
      </c>
      <c r="O78">
        <v>9.2100000000000009</v>
      </c>
      <c r="P78" s="6">
        <v>0.1</v>
      </c>
      <c r="Q78" s="6" t="s">
        <v>338</v>
      </c>
      <c r="R78">
        <v>0.92</v>
      </c>
      <c r="S78" t="s">
        <v>48</v>
      </c>
      <c r="T78">
        <v>0</v>
      </c>
      <c r="U78">
        <v>0.92</v>
      </c>
    </row>
    <row r="79" spans="1:21" x14ac:dyDescent="0.25">
      <c r="A79" t="s">
        <v>246</v>
      </c>
      <c r="B79" t="s">
        <v>20</v>
      </c>
      <c r="C79" t="s">
        <v>247</v>
      </c>
      <c r="D79" s="1">
        <v>44981</v>
      </c>
      <c r="E79" s="1">
        <v>45712</v>
      </c>
      <c r="F79">
        <v>1</v>
      </c>
      <c r="G79">
        <v>1</v>
      </c>
      <c r="H79">
        <v>16243811</v>
      </c>
      <c r="I79" t="s">
        <v>218</v>
      </c>
      <c r="J79" t="s">
        <v>219</v>
      </c>
      <c r="K79" t="s">
        <v>331</v>
      </c>
      <c r="L79" t="s">
        <v>78</v>
      </c>
      <c r="M79">
        <v>1</v>
      </c>
      <c r="N79">
        <v>81.67</v>
      </c>
      <c r="O79">
        <v>43.44</v>
      </c>
      <c r="P79" s="6">
        <v>0.13</v>
      </c>
      <c r="Q79" s="6" t="s">
        <v>337</v>
      </c>
      <c r="R79">
        <v>5.65</v>
      </c>
      <c r="S79" t="s">
        <v>48</v>
      </c>
      <c r="T79">
        <v>0</v>
      </c>
      <c r="U79">
        <v>5.65</v>
      </c>
    </row>
    <row r="80" spans="1:21" x14ac:dyDescent="0.25">
      <c r="A80" t="s">
        <v>246</v>
      </c>
      <c r="B80" t="s">
        <v>20</v>
      </c>
      <c r="C80" t="s">
        <v>247</v>
      </c>
      <c r="D80" s="1">
        <v>44981</v>
      </c>
      <c r="E80" s="1">
        <v>45712</v>
      </c>
      <c r="F80">
        <v>1</v>
      </c>
      <c r="G80">
        <v>1</v>
      </c>
      <c r="H80">
        <v>16243811</v>
      </c>
      <c r="I80" t="s">
        <v>218</v>
      </c>
      <c r="J80" t="s">
        <v>219</v>
      </c>
      <c r="K80" t="s">
        <v>331</v>
      </c>
      <c r="L80" t="s">
        <v>220</v>
      </c>
      <c r="M80">
        <v>1</v>
      </c>
      <c r="N80">
        <v>0</v>
      </c>
      <c r="O80">
        <v>3.08</v>
      </c>
      <c r="P80" s="6">
        <v>0.13</v>
      </c>
      <c r="Q80" s="6" t="s">
        <v>337</v>
      </c>
      <c r="R80">
        <v>0.4</v>
      </c>
      <c r="S80" t="s">
        <v>48</v>
      </c>
      <c r="T80">
        <v>0</v>
      </c>
      <c r="U80">
        <v>0.4</v>
      </c>
    </row>
    <row r="81" spans="1:21" x14ac:dyDescent="0.25">
      <c r="A81" t="s">
        <v>246</v>
      </c>
      <c r="B81" t="s">
        <v>20</v>
      </c>
      <c r="C81" t="s">
        <v>247</v>
      </c>
      <c r="D81" s="1">
        <v>44981</v>
      </c>
      <c r="E81" s="1">
        <v>45712</v>
      </c>
      <c r="F81">
        <v>1</v>
      </c>
      <c r="G81">
        <v>1</v>
      </c>
      <c r="H81">
        <v>16243811</v>
      </c>
      <c r="I81" t="s">
        <v>218</v>
      </c>
      <c r="J81" t="s">
        <v>219</v>
      </c>
      <c r="K81" t="s">
        <v>331</v>
      </c>
      <c r="L81" t="s">
        <v>207</v>
      </c>
      <c r="M81">
        <v>1</v>
      </c>
      <c r="N81">
        <v>0</v>
      </c>
      <c r="O81">
        <v>22.5</v>
      </c>
      <c r="P81" s="6">
        <v>0.13</v>
      </c>
      <c r="Q81" s="6" t="s">
        <v>337</v>
      </c>
      <c r="R81">
        <v>2.93</v>
      </c>
      <c r="S81" t="s">
        <v>48</v>
      </c>
      <c r="T81">
        <v>0</v>
      </c>
      <c r="U81">
        <v>2.93</v>
      </c>
    </row>
    <row r="82" spans="1:21" x14ac:dyDescent="0.25">
      <c r="A82" t="s">
        <v>49</v>
      </c>
      <c r="B82" t="s">
        <v>32</v>
      </c>
      <c r="C82" t="s">
        <v>587</v>
      </c>
      <c r="D82" s="1">
        <v>45566</v>
      </c>
      <c r="E82" s="1">
        <v>45717</v>
      </c>
      <c r="F82">
        <v>1</v>
      </c>
      <c r="G82">
        <v>19</v>
      </c>
      <c r="H82">
        <v>19278370</v>
      </c>
      <c r="I82" t="s">
        <v>46</v>
      </c>
      <c r="J82" t="s">
        <v>47</v>
      </c>
      <c r="K82" t="s">
        <v>326</v>
      </c>
      <c r="L82" t="s">
        <v>35</v>
      </c>
      <c r="M82">
        <v>1</v>
      </c>
      <c r="N82">
        <v>37.17</v>
      </c>
      <c r="O82">
        <v>21.91</v>
      </c>
      <c r="P82" s="6">
        <v>0.65</v>
      </c>
      <c r="Q82" s="6" t="s">
        <v>338</v>
      </c>
      <c r="R82">
        <v>14.24</v>
      </c>
      <c r="S82" t="s">
        <v>48</v>
      </c>
      <c r="T82">
        <v>0</v>
      </c>
      <c r="U82">
        <v>14.24</v>
      </c>
    </row>
    <row r="83" spans="1:21" x14ac:dyDescent="0.25">
      <c r="A83" t="s">
        <v>49</v>
      </c>
      <c r="B83" t="s">
        <v>32</v>
      </c>
      <c r="C83" t="s">
        <v>587</v>
      </c>
      <c r="D83" s="1">
        <v>45566</v>
      </c>
      <c r="E83" s="1">
        <v>45717</v>
      </c>
      <c r="F83">
        <v>1</v>
      </c>
      <c r="G83">
        <v>19</v>
      </c>
      <c r="H83">
        <v>19278370</v>
      </c>
      <c r="I83" t="s">
        <v>46</v>
      </c>
      <c r="J83" t="s">
        <v>47</v>
      </c>
      <c r="K83" t="s">
        <v>326</v>
      </c>
      <c r="L83" t="s">
        <v>37</v>
      </c>
      <c r="M83">
        <v>1</v>
      </c>
      <c r="N83">
        <v>0</v>
      </c>
      <c r="O83">
        <v>1.68</v>
      </c>
      <c r="P83" s="6">
        <v>0.65</v>
      </c>
      <c r="Q83" s="6" t="s">
        <v>338</v>
      </c>
      <c r="R83">
        <v>1.0900000000000001</v>
      </c>
      <c r="S83" t="s">
        <v>48</v>
      </c>
      <c r="T83">
        <v>0</v>
      </c>
      <c r="U83">
        <v>1.0900000000000001</v>
      </c>
    </row>
    <row r="84" spans="1:21" x14ac:dyDescent="0.25">
      <c r="A84" t="s">
        <v>49</v>
      </c>
      <c r="B84" t="s">
        <v>32</v>
      </c>
      <c r="C84" t="s">
        <v>587</v>
      </c>
      <c r="D84" s="1">
        <v>45566</v>
      </c>
      <c r="E84" s="1">
        <v>45717</v>
      </c>
      <c r="F84">
        <v>1</v>
      </c>
      <c r="G84">
        <v>19</v>
      </c>
      <c r="H84">
        <v>19278370</v>
      </c>
      <c r="I84" t="s">
        <v>46</v>
      </c>
      <c r="J84" t="s">
        <v>47</v>
      </c>
      <c r="K84" t="s">
        <v>326</v>
      </c>
      <c r="L84" t="s">
        <v>44</v>
      </c>
      <c r="M84">
        <v>1</v>
      </c>
      <c r="N84">
        <v>0</v>
      </c>
      <c r="O84">
        <v>13.58</v>
      </c>
      <c r="P84" s="6">
        <v>0.65</v>
      </c>
      <c r="Q84" s="6" t="s">
        <v>338</v>
      </c>
      <c r="R84">
        <v>8.83</v>
      </c>
      <c r="S84" t="s">
        <v>48</v>
      </c>
      <c r="T84">
        <v>0</v>
      </c>
      <c r="U84">
        <v>8.83</v>
      </c>
    </row>
    <row r="85" spans="1:21" x14ac:dyDescent="0.25">
      <c r="A85" t="s">
        <v>73</v>
      </c>
      <c r="B85" t="s">
        <v>20</v>
      </c>
      <c r="C85" t="s">
        <v>563</v>
      </c>
      <c r="D85" s="1">
        <v>45658</v>
      </c>
      <c r="E85" s="1">
        <v>45717</v>
      </c>
      <c r="F85">
        <v>1</v>
      </c>
      <c r="G85">
        <v>1</v>
      </c>
      <c r="H85">
        <v>9079571</v>
      </c>
      <c r="I85" t="s">
        <v>21</v>
      </c>
      <c r="J85" t="s">
        <v>22</v>
      </c>
      <c r="K85" t="s">
        <v>323</v>
      </c>
      <c r="L85" t="s">
        <v>35</v>
      </c>
      <c r="M85">
        <v>1</v>
      </c>
      <c r="N85">
        <v>38.53</v>
      </c>
      <c r="O85">
        <v>23.99</v>
      </c>
      <c r="P85" s="6">
        <v>0.65</v>
      </c>
      <c r="Q85" s="6" t="s">
        <v>338</v>
      </c>
      <c r="R85">
        <v>15.59</v>
      </c>
      <c r="S85" t="s">
        <v>24</v>
      </c>
      <c r="T85">
        <v>-15.59</v>
      </c>
      <c r="U85">
        <v>0</v>
      </c>
    </row>
    <row r="86" spans="1:21" x14ac:dyDescent="0.25">
      <c r="A86" t="s">
        <v>73</v>
      </c>
      <c r="B86" t="s">
        <v>20</v>
      </c>
      <c r="C86" t="s">
        <v>563</v>
      </c>
      <c r="D86" s="1">
        <v>45658</v>
      </c>
      <c r="E86" s="1">
        <v>45717</v>
      </c>
      <c r="F86">
        <v>1</v>
      </c>
      <c r="G86">
        <v>1</v>
      </c>
      <c r="H86">
        <v>9079571</v>
      </c>
      <c r="I86" t="s">
        <v>21</v>
      </c>
      <c r="J86" t="s">
        <v>22</v>
      </c>
      <c r="K86" t="s">
        <v>323</v>
      </c>
      <c r="L86" t="s">
        <v>43</v>
      </c>
      <c r="M86">
        <v>1</v>
      </c>
      <c r="N86">
        <v>0</v>
      </c>
      <c r="O86">
        <v>2.59</v>
      </c>
      <c r="P86" s="6">
        <v>0.65</v>
      </c>
      <c r="Q86" s="6" t="s">
        <v>338</v>
      </c>
      <c r="R86">
        <v>1.68</v>
      </c>
      <c r="S86" t="s">
        <v>24</v>
      </c>
      <c r="T86">
        <v>-1.68</v>
      </c>
      <c r="U86">
        <v>0</v>
      </c>
    </row>
    <row r="87" spans="1:21" x14ac:dyDescent="0.25">
      <c r="A87" t="s">
        <v>73</v>
      </c>
      <c r="B87" t="s">
        <v>20</v>
      </c>
      <c r="C87" t="s">
        <v>563</v>
      </c>
      <c r="D87" s="1">
        <v>45658</v>
      </c>
      <c r="E87" s="1">
        <v>45717</v>
      </c>
      <c r="F87">
        <v>1</v>
      </c>
      <c r="G87">
        <v>1</v>
      </c>
      <c r="H87">
        <v>9079571</v>
      </c>
      <c r="I87" t="s">
        <v>21</v>
      </c>
      <c r="J87" t="s">
        <v>22</v>
      </c>
      <c r="K87" t="s">
        <v>323</v>
      </c>
      <c r="L87" t="s">
        <v>39</v>
      </c>
      <c r="M87">
        <v>1</v>
      </c>
      <c r="N87">
        <v>0</v>
      </c>
      <c r="O87">
        <v>5.65</v>
      </c>
      <c r="P87" s="6">
        <v>0.65</v>
      </c>
      <c r="Q87" s="6" t="s">
        <v>338</v>
      </c>
      <c r="R87">
        <v>3.67</v>
      </c>
      <c r="S87" t="s">
        <v>24</v>
      </c>
      <c r="T87">
        <v>-3.67</v>
      </c>
      <c r="U87">
        <v>0</v>
      </c>
    </row>
    <row r="88" spans="1:21" x14ac:dyDescent="0.25">
      <c r="A88" t="s">
        <v>73</v>
      </c>
      <c r="B88" t="s">
        <v>20</v>
      </c>
      <c r="C88" t="s">
        <v>563</v>
      </c>
      <c r="D88" s="1">
        <v>45658</v>
      </c>
      <c r="E88" s="1">
        <v>45717</v>
      </c>
      <c r="F88">
        <v>1</v>
      </c>
      <c r="G88">
        <v>1</v>
      </c>
      <c r="H88">
        <v>9079571</v>
      </c>
      <c r="I88" t="s">
        <v>21</v>
      </c>
      <c r="J88" t="s">
        <v>22</v>
      </c>
      <c r="K88" t="s">
        <v>323</v>
      </c>
      <c r="L88" t="s">
        <v>72</v>
      </c>
      <c r="M88">
        <v>1</v>
      </c>
      <c r="N88">
        <v>0</v>
      </c>
      <c r="O88">
        <v>4.62</v>
      </c>
      <c r="P88" s="6">
        <v>0.65</v>
      </c>
      <c r="Q88" s="6" t="s">
        <v>338</v>
      </c>
      <c r="R88">
        <v>3</v>
      </c>
      <c r="S88" t="s">
        <v>24</v>
      </c>
      <c r="T88">
        <v>-3</v>
      </c>
      <c r="U88">
        <v>0</v>
      </c>
    </row>
    <row r="89" spans="1:21" x14ac:dyDescent="0.25">
      <c r="A89" t="s">
        <v>73</v>
      </c>
      <c r="B89" t="s">
        <v>20</v>
      </c>
      <c r="C89" t="s">
        <v>563</v>
      </c>
      <c r="D89" s="1">
        <v>45658</v>
      </c>
      <c r="E89" s="1">
        <v>45717</v>
      </c>
      <c r="F89">
        <v>1</v>
      </c>
      <c r="G89">
        <v>1</v>
      </c>
      <c r="H89">
        <v>9079571</v>
      </c>
      <c r="I89" t="s">
        <v>21</v>
      </c>
      <c r="J89" t="s">
        <v>22</v>
      </c>
      <c r="K89" t="s">
        <v>323</v>
      </c>
      <c r="L89" t="s">
        <v>37</v>
      </c>
      <c r="M89">
        <v>1</v>
      </c>
      <c r="N89">
        <v>0</v>
      </c>
      <c r="O89">
        <v>1.68</v>
      </c>
      <c r="P89" s="6">
        <v>0.65</v>
      </c>
      <c r="Q89" s="6" t="s">
        <v>338</v>
      </c>
      <c r="R89">
        <v>1.0900000000000001</v>
      </c>
      <c r="S89" t="s">
        <v>24</v>
      </c>
      <c r="T89">
        <v>-1.0900000000000001</v>
      </c>
      <c r="U89">
        <v>0</v>
      </c>
    </row>
    <row r="90" spans="1:21" x14ac:dyDescent="0.25">
      <c r="A90" t="s">
        <v>249</v>
      </c>
      <c r="B90" t="s">
        <v>20</v>
      </c>
      <c r="C90" t="s">
        <v>250</v>
      </c>
      <c r="D90" s="1">
        <v>45017</v>
      </c>
      <c r="E90" s="1">
        <v>45717</v>
      </c>
      <c r="F90">
        <v>1</v>
      </c>
      <c r="G90">
        <v>1</v>
      </c>
      <c r="H90">
        <v>16243811</v>
      </c>
      <c r="I90" t="s">
        <v>218</v>
      </c>
      <c r="J90" t="s">
        <v>219</v>
      </c>
      <c r="K90" t="s">
        <v>331</v>
      </c>
      <c r="L90" t="s">
        <v>78</v>
      </c>
      <c r="M90">
        <v>1</v>
      </c>
      <c r="N90">
        <v>81.67</v>
      </c>
      <c r="O90">
        <v>52.55</v>
      </c>
      <c r="P90" s="6">
        <v>0.13</v>
      </c>
      <c r="Q90" s="6" t="s">
        <v>337</v>
      </c>
      <c r="R90">
        <v>6.83</v>
      </c>
      <c r="S90" t="s">
        <v>48</v>
      </c>
      <c r="T90">
        <v>0</v>
      </c>
      <c r="U90">
        <v>6.83</v>
      </c>
    </row>
    <row r="91" spans="1:21" x14ac:dyDescent="0.25">
      <c r="A91" t="s">
        <v>249</v>
      </c>
      <c r="B91" t="s">
        <v>20</v>
      </c>
      <c r="C91" t="s">
        <v>250</v>
      </c>
      <c r="D91" s="1">
        <v>45017</v>
      </c>
      <c r="E91" s="1">
        <v>45717</v>
      </c>
      <c r="F91">
        <v>1</v>
      </c>
      <c r="G91">
        <v>1</v>
      </c>
      <c r="H91">
        <v>16243811</v>
      </c>
      <c r="I91" t="s">
        <v>218</v>
      </c>
      <c r="J91" t="s">
        <v>219</v>
      </c>
      <c r="K91" t="s">
        <v>331</v>
      </c>
      <c r="L91" t="s">
        <v>220</v>
      </c>
      <c r="M91">
        <v>1</v>
      </c>
      <c r="N91">
        <v>0</v>
      </c>
      <c r="O91">
        <v>3.08</v>
      </c>
      <c r="P91" s="6">
        <v>0.13</v>
      </c>
      <c r="Q91" s="6" t="s">
        <v>337</v>
      </c>
      <c r="R91">
        <v>0.4</v>
      </c>
      <c r="S91" t="s">
        <v>48</v>
      </c>
      <c r="T91">
        <v>0</v>
      </c>
      <c r="U91">
        <v>0.4</v>
      </c>
    </row>
    <row r="92" spans="1:21" x14ac:dyDescent="0.25">
      <c r="A92" t="s">
        <v>249</v>
      </c>
      <c r="B92" t="s">
        <v>20</v>
      </c>
      <c r="C92" t="s">
        <v>250</v>
      </c>
      <c r="D92" s="1">
        <v>45017</v>
      </c>
      <c r="E92" s="1">
        <v>45717</v>
      </c>
      <c r="F92">
        <v>1</v>
      </c>
      <c r="G92">
        <v>1</v>
      </c>
      <c r="H92">
        <v>16243811</v>
      </c>
      <c r="I92" t="s">
        <v>218</v>
      </c>
      <c r="J92" t="s">
        <v>219</v>
      </c>
      <c r="K92" t="s">
        <v>331</v>
      </c>
      <c r="L92" t="s">
        <v>207</v>
      </c>
      <c r="M92">
        <v>1</v>
      </c>
      <c r="N92">
        <v>0</v>
      </c>
      <c r="O92">
        <v>24.37</v>
      </c>
      <c r="P92" s="6">
        <v>0.13</v>
      </c>
      <c r="Q92" s="6" t="s">
        <v>337</v>
      </c>
      <c r="R92">
        <v>3.17</v>
      </c>
      <c r="S92" t="s">
        <v>48</v>
      </c>
      <c r="T92">
        <v>0</v>
      </c>
      <c r="U92">
        <v>3.17</v>
      </c>
    </row>
    <row r="93" spans="1:21" x14ac:dyDescent="0.25">
      <c r="A93" s="3" t="s">
        <v>150</v>
      </c>
      <c r="B93" s="3" t="s">
        <v>117</v>
      </c>
      <c r="C93" s="3" t="s">
        <v>603</v>
      </c>
      <c r="D93" s="4">
        <v>45524</v>
      </c>
      <c r="E93" s="4">
        <v>45736</v>
      </c>
      <c r="F93" s="3">
        <v>1</v>
      </c>
      <c r="G93" s="3">
        <v>20</v>
      </c>
      <c r="H93" s="3">
        <v>19681796</v>
      </c>
      <c r="I93" s="3" t="s">
        <v>132</v>
      </c>
      <c r="J93" s="3" t="s">
        <v>133</v>
      </c>
      <c r="K93" s="3" t="s">
        <v>328</v>
      </c>
      <c r="L93" s="3" t="s">
        <v>134</v>
      </c>
      <c r="M93" s="3">
        <v>1</v>
      </c>
      <c r="N93" s="3">
        <v>86.74</v>
      </c>
      <c r="O93" s="3">
        <v>60.41</v>
      </c>
      <c r="P93" s="7">
        <v>0.6</v>
      </c>
      <c r="Q93" s="7" t="s">
        <v>339</v>
      </c>
      <c r="R93" s="3">
        <v>36.25</v>
      </c>
      <c r="S93" s="3" t="s">
        <v>48</v>
      </c>
      <c r="T93" s="3">
        <v>0</v>
      </c>
      <c r="U93" s="3">
        <v>36.25</v>
      </c>
    </row>
    <row r="94" spans="1:21" x14ac:dyDescent="0.25">
      <c r="A94" s="3" t="s">
        <v>150</v>
      </c>
      <c r="B94" s="3" t="s">
        <v>117</v>
      </c>
      <c r="C94" s="3" t="s">
        <v>603</v>
      </c>
      <c r="D94" s="4">
        <v>45524</v>
      </c>
      <c r="E94" s="4">
        <v>45736</v>
      </c>
      <c r="F94" s="3">
        <v>1</v>
      </c>
      <c r="G94" s="3">
        <v>20</v>
      </c>
      <c r="H94" s="3">
        <v>19681796</v>
      </c>
      <c r="I94" s="3" t="s">
        <v>132</v>
      </c>
      <c r="J94" s="3" t="s">
        <v>133</v>
      </c>
      <c r="K94" s="3" t="s">
        <v>328</v>
      </c>
      <c r="L94" s="3" t="s">
        <v>136</v>
      </c>
      <c r="M94" s="3">
        <v>1</v>
      </c>
      <c r="N94" s="3">
        <v>0</v>
      </c>
      <c r="O94" s="3">
        <v>9.75</v>
      </c>
      <c r="P94" s="7">
        <v>0.6</v>
      </c>
      <c r="Q94" s="7" t="s">
        <v>339</v>
      </c>
      <c r="R94" s="3">
        <v>5.85</v>
      </c>
      <c r="S94" s="3" t="s">
        <v>48</v>
      </c>
      <c r="T94" s="3">
        <v>0</v>
      </c>
      <c r="U94" s="3">
        <v>5.85</v>
      </c>
    </row>
    <row r="95" spans="1:21" x14ac:dyDescent="0.25">
      <c r="A95" s="3" t="s">
        <v>150</v>
      </c>
      <c r="B95" s="3" t="s">
        <v>117</v>
      </c>
      <c r="C95" s="3" t="s">
        <v>603</v>
      </c>
      <c r="D95" s="4">
        <v>45524</v>
      </c>
      <c r="E95" s="4">
        <v>45736</v>
      </c>
      <c r="F95" s="3">
        <v>1</v>
      </c>
      <c r="G95" s="3">
        <v>20</v>
      </c>
      <c r="H95" s="3">
        <v>19681796</v>
      </c>
      <c r="I95" s="3" t="s">
        <v>132</v>
      </c>
      <c r="J95" s="3" t="s">
        <v>133</v>
      </c>
      <c r="K95" s="3" t="s">
        <v>328</v>
      </c>
      <c r="L95" s="3" t="s">
        <v>137</v>
      </c>
      <c r="M95" s="3">
        <v>1</v>
      </c>
      <c r="N95" s="3">
        <v>0</v>
      </c>
      <c r="O95" s="3">
        <v>2</v>
      </c>
      <c r="P95" s="7">
        <v>0.6</v>
      </c>
      <c r="Q95" s="7" t="s">
        <v>339</v>
      </c>
      <c r="R95" s="3">
        <v>1.2</v>
      </c>
      <c r="S95" s="3" t="s">
        <v>48</v>
      </c>
      <c r="T95" s="3">
        <v>0</v>
      </c>
      <c r="U95" s="3">
        <v>1.2</v>
      </c>
    </row>
    <row r="96" spans="1:21" x14ac:dyDescent="0.25">
      <c r="A96" s="3" t="s">
        <v>150</v>
      </c>
      <c r="B96" s="3" t="s">
        <v>117</v>
      </c>
      <c r="C96" s="3" t="s">
        <v>603</v>
      </c>
      <c r="D96" s="4">
        <v>45524</v>
      </c>
      <c r="E96" s="4">
        <v>45736</v>
      </c>
      <c r="F96" s="3">
        <v>1</v>
      </c>
      <c r="G96" s="3">
        <v>20</v>
      </c>
      <c r="H96" s="3">
        <v>19681796</v>
      </c>
      <c r="I96" s="3" t="s">
        <v>132</v>
      </c>
      <c r="J96" s="3" t="s">
        <v>133</v>
      </c>
      <c r="K96" s="3" t="s">
        <v>328</v>
      </c>
      <c r="L96" s="3" t="s">
        <v>135</v>
      </c>
      <c r="M96" s="3">
        <v>1</v>
      </c>
      <c r="N96" s="3">
        <v>0</v>
      </c>
      <c r="O96" s="3">
        <v>7.92</v>
      </c>
      <c r="P96" s="7">
        <v>0.6</v>
      </c>
      <c r="Q96" s="7" t="s">
        <v>339</v>
      </c>
      <c r="R96" s="3">
        <v>4.75</v>
      </c>
      <c r="S96" s="3" t="s">
        <v>48</v>
      </c>
      <c r="T96" s="3">
        <v>0</v>
      </c>
      <c r="U96" s="3">
        <v>4.75</v>
      </c>
    </row>
    <row r="97" spans="1:21" x14ac:dyDescent="0.25">
      <c r="A97" s="3" t="s">
        <v>150</v>
      </c>
      <c r="B97" s="3" t="s">
        <v>117</v>
      </c>
      <c r="C97" s="3" t="s">
        <v>603</v>
      </c>
      <c r="D97" s="4">
        <v>45524</v>
      </c>
      <c r="E97" s="4">
        <v>45736</v>
      </c>
      <c r="F97" s="3">
        <v>1</v>
      </c>
      <c r="G97" s="3">
        <v>20</v>
      </c>
      <c r="H97" s="3">
        <v>19681796</v>
      </c>
      <c r="I97" s="3" t="s">
        <v>132</v>
      </c>
      <c r="J97" s="3" t="s">
        <v>133</v>
      </c>
      <c r="K97" s="3" t="s">
        <v>328</v>
      </c>
      <c r="L97" s="3" t="s">
        <v>138</v>
      </c>
      <c r="M97" s="3">
        <v>1</v>
      </c>
      <c r="N97" s="3">
        <v>0</v>
      </c>
      <c r="O97" s="3">
        <v>4.58</v>
      </c>
      <c r="P97" s="7">
        <v>0.6</v>
      </c>
      <c r="Q97" s="7" t="s">
        <v>339</v>
      </c>
      <c r="R97" s="3">
        <v>2.75</v>
      </c>
      <c r="S97" s="3" t="s">
        <v>48</v>
      </c>
      <c r="T97" s="3">
        <v>0</v>
      </c>
      <c r="U97" s="3">
        <v>2.75</v>
      </c>
    </row>
    <row r="98" spans="1:21" s="11" customFormat="1" x14ac:dyDescent="0.25">
      <c r="A98" s="11" t="s">
        <v>28</v>
      </c>
      <c r="B98" s="11" t="s">
        <v>20</v>
      </c>
      <c r="C98" s="11" t="s">
        <v>577</v>
      </c>
      <c r="D98" s="12">
        <v>45689</v>
      </c>
      <c r="E98" s="12">
        <v>45717</v>
      </c>
      <c r="F98" s="11">
        <v>1</v>
      </c>
      <c r="G98" s="11">
        <v>1</v>
      </c>
      <c r="H98" s="11">
        <v>9079571</v>
      </c>
      <c r="I98" s="11" t="s">
        <v>21</v>
      </c>
      <c r="J98" s="11" t="s">
        <v>22</v>
      </c>
      <c r="K98" s="11" t="s">
        <v>323</v>
      </c>
      <c r="L98" s="11" t="s">
        <v>23</v>
      </c>
      <c r="M98" s="11">
        <v>1</v>
      </c>
      <c r="N98" s="11">
        <v>92.54</v>
      </c>
      <c r="O98" s="11">
        <v>59.76</v>
      </c>
      <c r="P98" s="13">
        <v>0.75</v>
      </c>
      <c r="Q98" s="13" t="s">
        <v>337</v>
      </c>
      <c r="R98" s="11">
        <v>44.82</v>
      </c>
      <c r="S98" s="11" t="s">
        <v>24</v>
      </c>
      <c r="T98" s="11">
        <v>-44.82</v>
      </c>
      <c r="U98" s="11">
        <v>0</v>
      </c>
    </row>
    <row r="99" spans="1:21" x14ac:dyDescent="0.25">
      <c r="A99" s="8" t="s">
        <v>28</v>
      </c>
      <c r="B99" s="8" t="s">
        <v>20</v>
      </c>
      <c r="C99" s="8" t="s">
        <v>577</v>
      </c>
      <c r="D99" s="9">
        <v>45689</v>
      </c>
      <c r="E99" s="9">
        <v>45717</v>
      </c>
      <c r="F99" s="8">
        <v>1</v>
      </c>
      <c r="G99" s="8">
        <v>1</v>
      </c>
      <c r="H99" s="8">
        <v>9079571</v>
      </c>
      <c r="I99" s="8" t="s">
        <v>21</v>
      </c>
      <c r="J99" s="8" t="s">
        <v>22</v>
      </c>
      <c r="K99" s="8" t="s">
        <v>323</v>
      </c>
      <c r="L99" s="8" t="s">
        <v>27</v>
      </c>
      <c r="M99" s="8">
        <v>1</v>
      </c>
      <c r="N99" s="8">
        <v>0</v>
      </c>
      <c r="O99" s="8">
        <v>3.08</v>
      </c>
      <c r="P99" s="10">
        <v>0.75</v>
      </c>
      <c r="Q99" s="10" t="s">
        <v>337</v>
      </c>
      <c r="R99" s="8">
        <v>2.31</v>
      </c>
      <c r="S99" s="8" t="s">
        <v>24</v>
      </c>
      <c r="T99" s="8">
        <v>-2.31</v>
      </c>
      <c r="U99" s="8">
        <v>0</v>
      </c>
    </row>
    <row r="100" spans="1:21" x14ac:dyDescent="0.25">
      <c r="A100" s="8" t="s">
        <v>28</v>
      </c>
      <c r="B100" s="8" t="s">
        <v>20</v>
      </c>
      <c r="C100" s="8" t="s">
        <v>577</v>
      </c>
      <c r="D100" s="9">
        <v>45689</v>
      </c>
      <c r="E100" s="9">
        <v>45717</v>
      </c>
      <c r="F100" s="8">
        <v>1</v>
      </c>
      <c r="G100" s="8">
        <v>1</v>
      </c>
      <c r="H100" s="8">
        <v>9079571</v>
      </c>
      <c r="I100" s="8" t="s">
        <v>21</v>
      </c>
      <c r="J100" s="8" t="s">
        <v>22</v>
      </c>
      <c r="K100" s="8" t="s">
        <v>323</v>
      </c>
      <c r="L100" s="8" t="s">
        <v>25</v>
      </c>
      <c r="M100" s="8">
        <v>1</v>
      </c>
      <c r="N100" s="8">
        <v>0</v>
      </c>
      <c r="O100" s="8">
        <v>22.5</v>
      </c>
      <c r="P100" s="10">
        <v>0.75</v>
      </c>
      <c r="Q100" s="10" t="s">
        <v>337</v>
      </c>
      <c r="R100" s="8">
        <v>16.88</v>
      </c>
      <c r="S100" s="8" t="s">
        <v>24</v>
      </c>
      <c r="T100" s="8">
        <v>-16.88</v>
      </c>
      <c r="U100" s="8">
        <v>0</v>
      </c>
    </row>
    <row r="101" spans="1:21" x14ac:dyDescent="0.25">
      <c r="A101" s="8" t="s">
        <v>28</v>
      </c>
      <c r="B101" s="8" t="s">
        <v>20</v>
      </c>
      <c r="C101" s="8" t="s">
        <v>577</v>
      </c>
      <c r="D101" s="9">
        <v>45689</v>
      </c>
      <c r="E101" s="9">
        <v>45717</v>
      </c>
      <c r="F101" s="8">
        <v>1</v>
      </c>
      <c r="G101" s="8">
        <v>1</v>
      </c>
      <c r="H101" s="8">
        <v>9079571</v>
      </c>
      <c r="I101" s="8" t="s">
        <v>21</v>
      </c>
      <c r="J101" s="8" t="s">
        <v>22</v>
      </c>
      <c r="K101" s="8" t="s">
        <v>323</v>
      </c>
      <c r="L101" s="8" t="s">
        <v>26</v>
      </c>
      <c r="M101" s="8">
        <v>1</v>
      </c>
      <c r="N101" s="8">
        <v>0</v>
      </c>
      <c r="O101" s="8">
        <v>5.53</v>
      </c>
      <c r="P101" s="10">
        <v>0.75</v>
      </c>
      <c r="Q101" s="10" t="s">
        <v>337</v>
      </c>
      <c r="R101" s="8">
        <v>4.1500000000000004</v>
      </c>
      <c r="S101" s="8" t="s">
        <v>24</v>
      </c>
      <c r="T101" s="8">
        <v>-4.1500000000000004</v>
      </c>
      <c r="U101" s="8">
        <v>0</v>
      </c>
    </row>
    <row r="102" spans="1:21" s="8" customFormat="1" x14ac:dyDescent="0.25">
      <c r="A102" s="8" t="s">
        <v>28</v>
      </c>
      <c r="B102" s="8" t="s">
        <v>20</v>
      </c>
      <c r="C102" s="8" t="s">
        <v>577</v>
      </c>
      <c r="D102" s="9">
        <v>45689</v>
      </c>
      <c r="E102" s="9">
        <v>45689</v>
      </c>
      <c r="F102" s="8">
        <v>1</v>
      </c>
      <c r="G102" s="8">
        <v>21</v>
      </c>
      <c r="H102" s="8">
        <v>9079571</v>
      </c>
      <c r="I102" s="8" t="s">
        <v>21</v>
      </c>
      <c r="J102" s="8" t="s">
        <v>22</v>
      </c>
      <c r="K102" s="8" t="s">
        <v>323</v>
      </c>
      <c r="L102" s="8" t="s">
        <v>23</v>
      </c>
      <c r="M102" s="8" t="s">
        <v>289</v>
      </c>
      <c r="N102" s="8">
        <v>92.54</v>
      </c>
      <c r="O102" s="8">
        <v>-22.5</v>
      </c>
      <c r="P102" s="10">
        <v>0.75</v>
      </c>
      <c r="Q102" s="10" t="s">
        <v>337</v>
      </c>
      <c r="R102" s="8">
        <v>-16.88</v>
      </c>
      <c r="S102" s="8" t="s">
        <v>290</v>
      </c>
      <c r="T102" s="8">
        <v>0</v>
      </c>
      <c r="U102" s="8">
        <v>-16.88</v>
      </c>
    </row>
    <row r="103" spans="1:21" s="11" customFormat="1" x14ac:dyDescent="0.25">
      <c r="A103" s="11" t="s">
        <v>28</v>
      </c>
      <c r="B103" s="11" t="s">
        <v>20</v>
      </c>
      <c r="C103" s="11" t="s">
        <v>577</v>
      </c>
      <c r="D103" s="12">
        <v>45689</v>
      </c>
      <c r="E103" s="12">
        <v>45689</v>
      </c>
      <c r="F103" s="11">
        <v>1</v>
      </c>
      <c r="G103" s="11">
        <v>21</v>
      </c>
      <c r="H103" s="11">
        <v>9079571</v>
      </c>
      <c r="I103" s="11" t="s">
        <v>21</v>
      </c>
      <c r="J103" s="11" t="s">
        <v>22</v>
      </c>
      <c r="K103" s="11" t="s">
        <v>323</v>
      </c>
      <c r="L103" s="11" t="s">
        <v>23</v>
      </c>
      <c r="M103" s="11" t="s">
        <v>289</v>
      </c>
      <c r="N103" s="11">
        <v>92.54</v>
      </c>
      <c r="O103" s="11">
        <v>-59.76</v>
      </c>
      <c r="P103" s="13">
        <v>0.75</v>
      </c>
      <c r="Q103" s="13" t="s">
        <v>337</v>
      </c>
      <c r="R103" s="11">
        <v>-44.82</v>
      </c>
      <c r="S103" s="11" t="s">
        <v>290</v>
      </c>
      <c r="T103" s="11">
        <v>0</v>
      </c>
      <c r="U103" s="11">
        <v>-44.82</v>
      </c>
    </row>
    <row r="104" spans="1:21" s="8" customFormat="1" x14ac:dyDescent="0.25">
      <c r="A104" s="8" t="s">
        <v>28</v>
      </c>
      <c r="B104" s="8" t="s">
        <v>20</v>
      </c>
      <c r="C104" s="8" t="s">
        <v>577</v>
      </c>
      <c r="D104" s="9">
        <v>45689</v>
      </c>
      <c r="E104" s="9">
        <v>45689</v>
      </c>
      <c r="F104" s="8">
        <v>1</v>
      </c>
      <c r="G104" s="8">
        <v>21</v>
      </c>
      <c r="H104" s="8">
        <v>9079571</v>
      </c>
      <c r="I104" s="8" t="s">
        <v>21</v>
      </c>
      <c r="J104" s="8" t="s">
        <v>22</v>
      </c>
      <c r="K104" s="8" t="s">
        <v>323</v>
      </c>
      <c r="L104" s="8" t="s">
        <v>23</v>
      </c>
      <c r="M104" s="8" t="s">
        <v>289</v>
      </c>
      <c r="N104" s="8">
        <v>92.54</v>
      </c>
      <c r="O104" s="8">
        <v>-3.08</v>
      </c>
      <c r="P104" s="10">
        <v>0.75</v>
      </c>
      <c r="Q104" s="10" t="s">
        <v>337</v>
      </c>
      <c r="R104" s="8">
        <v>-2.31</v>
      </c>
      <c r="S104" s="8" t="s">
        <v>290</v>
      </c>
      <c r="T104" s="8">
        <v>0</v>
      </c>
      <c r="U104" s="8">
        <v>-2.31</v>
      </c>
    </row>
    <row r="105" spans="1:21" s="8" customFormat="1" x14ac:dyDescent="0.25">
      <c r="A105" s="8" t="s">
        <v>28</v>
      </c>
      <c r="B105" s="8" t="s">
        <v>20</v>
      </c>
      <c r="C105" s="8" t="s">
        <v>577</v>
      </c>
      <c r="D105" s="9">
        <v>45689</v>
      </c>
      <c r="E105" s="9">
        <v>45689</v>
      </c>
      <c r="F105" s="8">
        <v>1</v>
      </c>
      <c r="G105" s="8">
        <v>21</v>
      </c>
      <c r="H105" s="8">
        <v>9079571</v>
      </c>
      <c r="I105" s="8" t="s">
        <v>21</v>
      </c>
      <c r="J105" s="8" t="s">
        <v>22</v>
      </c>
      <c r="K105" s="8" t="s">
        <v>323</v>
      </c>
      <c r="L105" s="8" t="s">
        <v>23</v>
      </c>
      <c r="M105" s="8" t="s">
        <v>289</v>
      </c>
      <c r="N105" s="8">
        <v>92.54</v>
      </c>
      <c r="O105" s="8">
        <v>-5.53</v>
      </c>
      <c r="P105" s="10">
        <v>0.75</v>
      </c>
      <c r="Q105" s="10" t="s">
        <v>337</v>
      </c>
      <c r="R105" s="8">
        <v>-4.1500000000000004</v>
      </c>
      <c r="S105" s="8" t="s">
        <v>290</v>
      </c>
      <c r="T105" s="8">
        <v>0</v>
      </c>
      <c r="U105" s="8">
        <v>-4.1500000000000004</v>
      </c>
    </row>
    <row r="106" spans="1:21" x14ac:dyDescent="0.25">
      <c r="A106" s="3" t="s">
        <v>157</v>
      </c>
      <c r="B106" s="3" t="s">
        <v>117</v>
      </c>
      <c r="C106" s="3" t="s">
        <v>606</v>
      </c>
      <c r="D106" s="4">
        <v>45474</v>
      </c>
      <c r="E106" s="4">
        <v>45717</v>
      </c>
      <c r="F106" s="3">
        <v>1</v>
      </c>
      <c r="G106" s="3">
        <v>1</v>
      </c>
      <c r="H106" s="3">
        <v>8814784</v>
      </c>
      <c r="I106" s="3" t="s">
        <v>158</v>
      </c>
      <c r="J106" s="3" t="s">
        <v>159</v>
      </c>
      <c r="K106" s="3" t="s">
        <v>329</v>
      </c>
      <c r="L106" s="3" t="s">
        <v>121</v>
      </c>
      <c r="M106" s="3">
        <v>1</v>
      </c>
      <c r="N106" s="3">
        <v>50.42</v>
      </c>
      <c r="O106" s="3">
        <v>21.67</v>
      </c>
      <c r="P106" s="7">
        <v>0.6</v>
      </c>
      <c r="Q106" s="7" t="s">
        <v>339</v>
      </c>
      <c r="R106" s="3">
        <v>13</v>
      </c>
      <c r="S106" s="3" t="s">
        <v>48</v>
      </c>
      <c r="T106" s="3">
        <v>0</v>
      </c>
      <c r="U106" s="3">
        <v>13</v>
      </c>
    </row>
    <row r="107" spans="1:21" x14ac:dyDescent="0.25">
      <c r="A107" s="3" t="s">
        <v>157</v>
      </c>
      <c r="B107" s="3" t="s">
        <v>117</v>
      </c>
      <c r="C107" s="3" t="s">
        <v>606</v>
      </c>
      <c r="D107" s="4">
        <v>45474</v>
      </c>
      <c r="E107" s="4">
        <v>45717</v>
      </c>
      <c r="F107" s="3">
        <v>1</v>
      </c>
      <c r="G107" s="3">
        <v>1</v>
      </c>
      <c r="H107" s="3">
        <v>8814784</v>
      </c>
      <c r="I107" s="3" t="s">
        <v>158</v>
      </c>
      <c r="J107" s="3" t="s">
        <v>159</v>
      </c>
      <c r="K107" s="3" t="s">
        <v>329</v>
      </c>
      <c r="L107" s="3" t="s">
        <v>122</v>
      </c>
      <c r="M107" s="3">
        <v>1</v>
      </c>
      <c r="N107" s="3">
        <v>0</v>
      </c>
      <c r="O107" s="3">
        <v>20</v>
      </c>
      <c r="P107" s="7">
        <v>0.6</v>
      </c>
      <c r="Q107" s="7" t="s">
        <v>339</v>
      </c>
      <c r="R107" s="3">
        <v>12</v>
      </c>
      <c r="S107" s="3" t="s">
        <v>48</v>
      </c>
      <c r="T107" s="3">
        <v>0</v>
      </c>
      <c r="U107" s="3">
        <v>12</v>
      </c>
    </row>
    <row r="108" spans="1:21" x14ac:dyDescent="0.25">
      <c r="A108" s="3" t="s">
        <v>157</v>
      </c>
      <c r="B108" s="3" t="s">
        <v>117</v>
      </c>
      <c r="C108" s="3" t="s">
        <v>606</v>
      </c>
      <c r="D108" s="4">
        <v>45474</v>
      </c>
      <c r="E108" s="4">
        <v>45717</v>
      </c>
      <c r="F108" s="3">
        <v>1</v>
      </c>
      <c r="G108" s="3">
        <v>1</v>
      </c>
      <c r="H108" s="3">
        <v>8814784</v>
      </c>
      <c r="I108" s="3" t="s">
        <v>158</v>
      </c>
      <c r="J108" s="3" t="s">
        <v>159</v>
      </c>
      <c r="K108" s="3" t="s">
        <v>329</v>
      </c>
      <c r="L108" s="3" t="s">
        <v>123</v>
      </c>
      <c r="M108" s="3">
        <v>1</v>
      </c>
      <c r="N108" s="3">
        <v>0</v>
      </c>
      <c r="O108" s="3">
        <v>4.17</v>
      </c>
      <c r="P108" s="7">
        <v>0.6</v>
      </c>
      <c r="Q108" s="7" t="s">
        <v>339</v>
      </c>
      <c r="R108" s="3">
        <v>2.5</v>
      </c>
      <c r="S108" s="3" t="s">
        <v>48</v>
      </c>
      <c r="T108" s="3">
        <v>0</v>
      </c>
      <c r="U108" s="3">
        <v>2.5</v>
      </c>
    </row>
    <row r="109" spans="1:21" x14ac:dyDescent="0.25">
      <c r="A109" s="3" t="s">
        <v>157</v>
      </c>
      <c r="B109" s="3" t="s">
        <v>117</v>
      </c>
      <c r="C109" s="3" t="s">
        <v>606</v>
      </c>
      <c r="D109" s="4">
        <v>45474</v>
      </c>
      <c r="E109" s="4">
        <v>45717</v>
      </c>
      <c r="F109" s="3">
        <v>1</v>
      </c>
      <c r="G109" s="3">
        <v>1</v>
      </c>
      <c r="H109" s="3">
        <v>8814784</v>
      </c>
      <c r="I109" s="3" t="s">
        <v>158</v>
      </c>
      <c r="J109" s="3" t="s">
        <v>159</v>
      </c>
      <c r="K109" s="3" t="s">
        <v>329</v>
      </c>
      <c r="L109" s="3" t="s">
        <v>126</v>
      </c>
      <c r="M109" s="3">
        <v>1</v>
      </c>
      <c r="N109" s="3">
        <v>0</v>
      </c>
      <c r="O109" s="3">
        <v>2.5</v>
      </c>
      <c r="P109" s="7">
        <v>0.6</v>
      </c>
      <c r="Q109" s="7" t="s">
        <v>339</v>
      </c>
      <c r="R109" s="3">
        <v>1.5</v>
      </c>
      <c r="S109" s="3" t="s">
        <v>48</v>
      </c>
      <c r="T109" s="3">
        <v>0</v>
      </c>
      <c r="U109" s="3">
        <v>1.5</v>
      </c>
    </row>
    <row r="110" spans="1:21" x14ac:dyDescent="0.25">
      <c r="A110" t="s">
        <v>241</v>
      </c>
      <c r="B110" t="s">
        <v>20</v>
      </c>
      <c r="C110" t="s">
        <v>621</v>
      </c>
      <c r="D110" s="1">
        <v>44931</v>
      </c>
      <c r="E110" s="1">
        <v>45721</v>
      </c>
      <c r="F110">
        <v>1</v>
      </c>
      <c r="G110">
        <v>6</v>
      </c>
      <c r="H110">
        <v>16243811</v>
      </c>
      <c r="I110" t="s">
        <v>218</v>
      </c>
      <c r="J110" t="s">
        <v>219</v>
      </c>
      <c r="K110" t="s">
        <v>331</v>
      </c>
      <c r="L110" t="s">
        <v>35</v>
      </c>
      <c r="M110">
        <v>1</v>
      </c>
      <c r="N110">
        <v>120.44</v>
      </c>
      <c r="O110">
        <v>88.14</v>
      </c>
      <c r="P110" s="6">
        <v>0.1</v>
      </c>
      <c r="Q110" s="6" t="s">
        <v>338</v>
      </c>
      <c r="R110">
        <v>8.81</v>
      </c>
      <c r="S110" t="s">
        <v>48</v>
      </c>
      <c r="T110">
        <v>0</v>
      </c>
      <c r="U110">
        <v>8.81</v>
      </c>
    </row>
    <row r="111" spans="1:21" x14ac:dyDescent="0.25">
      <c r="A111" t="s">
        <v>241</v>
      </c>
      <c r="B111" t="s">
        <v>20</v>
      </c>
      <c r="C111" t="s">
        <v>621</v>
      </c>
      <c r="D111" s="1">
        <v>44931</v>
      </c>
      <c r="E111" s="1">
        <v>45721</v>
      </c>
      <c r="F111">
        <v>1</v>
      </c>
      <c r="G111">
        <v>6</v>
      </c>
      <c r="H111">
        <v>16243811</v>
      </c>
      <c r="I111" t="s">
        <v>218</v>
      </c>
      <c r="J111" t="s">
        <v>219</v>
      </c>
      <c r="K111" t="s">
        <v>331</v>
      </c>
      <c r="L111" t="s">
        <v>36</v>
      </c>
      <c r="M111">
        <v>1</v>
      </c>
      <c r="N111">
        <v>0</v>
      </c>
      <c r="O111">
        <v>6.35</v>
      </c>
      <c r="P111" s="6">
        <v>0.1</v>
      </c>
      <c r="Q111" s="6" t="s">
        <v>338</v>
      </c>
      <c r="R111">
        <v>0.64</v>
      </c>
      <c r="S111" t="s">
        <v>48</v>
      </c>
      <c r="T111">
        <v>0</v>
      </c>
      <c r="U111">
        <v>0.64</v>
      </c>
    </row>
    <row r="112" spans="1:21" x14ac:dyDescent="0.25">
      <c r="A112" t="s">
        <v>241</v>
      </c>
      <c r="B112" t="s">
        <v>20</v>
      </c>
      <c r="C112" t="s">
        <v>621</v>
      </c>
      <c r="D112" s="1">
        <v>44931</v>
      </c>
      <c r="E112" s="1">
        <v>45721</v>
      </c>
      <c r="F112">
        <v>1</v>
      </c>
      <c r="G112">
        <v>6</v>
      </c>
      <c r="H112">
        <v>16243811</v>
      </c>
      <c r="I112" t="s">
        <v>218</v>
      </c>
      <c r="J112" t="s">
        <v>219</v>
      </c>
      <c r="K112" t="s">
        <v>331</v>
      </c>
      <c r="L112" t="s">
        <v>43</v>
      </c>
      <c r="M112">
        <v>1</v>
      </c>
      <c r="N112">
        <v>0</v>
      </c>
      <c r="O112">
        <v>1.3</v>
      </c>
      <c r="P112" s="6">
        <v>0.1</v>
      </c>
      <c r="Q112" s="6" t="s">
        <v>338</v>
      </c>
      <c r="R112">
        <v>0.13</v>
      </c>
      <c r="S112" t="s">
        <v>48</v>
      </c>
      <c r="T112">
        <v>0</v>
      </c>
      <c r="U112">
        <v>0.13</v>
      </c>
    </row>
    <row r="113" spans="1:21" x14ac:dyDescent="0.25">
      <c r="A113" t="s">
        <v>241</v>
      </c>
      <c r="B113" t="s">
        <v>20</v>
      </c>
      <c r="C113" t="s">
        <v>621</v>
      </c>
      <c r="D113" s="1">
        <v>44931</v>
      </c>
      <c r="E113" s="1">
        <v>45721</v>
      </c>
      <c r="F113">
        <v>1</v>
      </c>
      <c r="G113">
        <v>6</v>
      </c>
      <c r="H113">
        <v>16243811</v>
      </c>
      <c r="I113" t="s">
        <v>218</v>
      </c>
      <c r="J113" t="s">
        <v>219</v>
      </c>
      <c r="K113" t="s">
        <v>331</v>
      </c>
      <c r="L113" t="s">
        <v>191</v>
      </c>
      <c r="M113">
        <v>1</v>
      </c>
      <c r="N113">
        <v>0</v>
      </c>
      <c r="O113">
        <v>22.97</v>
      </c>
      <c r="P113" s="6">
        <v>0.1</v>
      </c>
      <c r="Q113" s="6" t="s">
        <v>338</v>
      </c>
      <c r="R113">
        <v>2.2999999999999998</v>
      </c>
      <c r="S113" t="s">
        <v>48</v>
      </c>
      <c r="T113">
        <v>0</v>
      </c>
      <c r="U113">
        <v>2.2999999999999998</v>
      </c>
    </row>
    <row r="114" spans="1:21" x14ac:dyDescent="0.25">
      <c r="A114" t="s">
        <v>228</v>
      </c>
      <c r="B114" t="s">
        <v>20</v>
      </c>
      <c r="C114" t="s">
        <v>621</v>
      </c>
      <c r="D114" s="1">
        <v>44888</v>
      </c>
      <c r="E114" s="1">
        <v>45711</v>
      </c>
      <c r="F114">
        <v>1</v>
      </c>
      <c r="G114">
        <v>1</v>
      </c>
      <c r="H114">
        <v>16243811</v>
      </c>
      <c r="I114" t="s">
        <v>218</v>
      </c>
      <c r="J114" t="s">
        <v>219</v>
      </c>
      <c r="K114" t="s">
        <v>331</v>
      </c>
      <c r="L114" t="s">
        <v>78</v>
      </c>
      <c r="M114">
        <v>1</v>
      </c>
      <c r="N114">
        <v>81.67</v>
      </c>
      <c r="O114">
        <v>52.55</v>
      </c>
      <c r="P114" s="6">
        <v>0.13</v>
      </c>
      <c r="Q114" s="6" t="s">
        <v>337</v>
      </c>
      <c r="R114">
        <v>6.83</v>
      </c>
      <c r="S114" t="s">
        <v>48</v>
      </c>
      <c r="T114">
        <v>0</v>
      </c>
      <c r="U114">
        <v>6.83</v>
      </c>
    </row>
    <row r="115" spans="1:21" x14ac:dyDescent="0.25">
      <c r="A115" t="s">
        <v>228</v>
      </c>
      <c r="B115" t="s">
        <v>20</v>
      </c>
      <c r="C115" t="s">
        <v>621</v>
      </c>
      <c r="D115" s="1">
        <v>44888</v>
      </c>
      <c r="E115" s="1">
        <v>45711</v>
      </c>
      <c r="F115">
        <v>1</v>
      </c>
      <c r="G115">
        <v>1</v>
      </c>
      <c r="H115">
        <v>16243811</v>
      </c>
      <c r="I115" t="s">
        <v>218</v>
      </c>
      <c r="J115" t="s">
        <v>219</v>
      </c>
      <c r="K115" t="s">
        <v>331</v>
      </c>
      <c r="L115" t="s">
        <v>220</v>
      </c>
      <c r="M115">
        <v>1</v>
      </c>
      <c r="N115">
        <v>0</v>
      </c>
      <c r="O115">
        <v>3.08</v>
      </c>
      <c r="P115" s="6">
        <v>0.13</v>
      </c>
      <c r="Q115" s="6" t="s">
        <v>337</v>
      </c>
      <c r="R115">
        <v>0.4</v>
      </c>
      <c r="S115" t="s">
        <v>48</v>
      </c>
      <c r="T115">
        <v>0</v>
      </c>
      <c r="U115">
        <v>0.4</v>
      </c>
    </row>
    <row r="116" spans="1:21" x14ac:dyDescent="0.25">
      <c r="A116" t="s">
        <v>228</v>
      </c>
      <c r="B116" t="s">
        <v>20</v>
      </c>
      <c r="C116" t="s">
        <v>621</v>
      </c>
      <c r="D116" s="1">
        <v>44888</v>
      </c>
      <c r="E116" s="1">
        <v>45711</v>
      </c>
      <c r="F116">
        <v>1</v>
      </c>
      <c r="G116">
        <v>1</v>
      </c>
      <c r="H116">
        <v>16243811</v>
      </c>
      <c r="I116" t="s">
        <v>218</v>
      </c>
      <c r="J116" t="s">
        <v>219</v>
      </c>
      <c r="K116" t="s">
        <v>331</v>
      </c>
      <c r="L116" t="s">
        <v>207</v>
      </c>
      <c r="M116">
        <v>1</v>
      </c>
      <c r="N116">
        <v>0</v>
      </c>
      <c r="O116">
        <v>24.37</v>
      </c>
      <c r="P116" s="6">
        <v>0.13</v>
      </c>
      <c r="Q116" s="6" t="s">
        <v>337</v>
      </c>
      <c r="R116">
        <v>3.17</v>
      </c>
      <c r="S116" t="s">
        <v>48</v>
      </c>
      <c r="T116">
        <v>0</v>
      </c>
      <c r="U116">
        <v>3.17</v>
      </c>
    </row>
    <row r="117" spans="1:21" x14ac:dyDescent="0.25">
      <c r="A117" t="s">
        <v>166</v>
      </c>
      <c r="B117" t="s">
        <v>57</v>
      </c>
      <c r="C117" t="s">
        <v>628</v>
      </c>
      <c r="D117" s="1">
        <v>44805</v>
      </c>
      <c r="E117" s="1">
        <v>45717</v>
      </c>
      <c r="F117">
        <v>1</v>
      </c>
      <c r="G117">
        <v>1</v>
      </c>
      <c r="H117">
        <v>20411454</v>
      </c>
      <c r="I117" t="s">
        <v>297</v>
      </c>
      <c r="K117" t="s">
        <v>332</v>
      </c>
      <c r="L117" t="s">
        <v>58</v>
      </c>
      <c r="M117">
        <v>1</v>
      </c>
      <c r="N117">
        <v>74.819999999999993</v>
      </c>
      <c r="O117">
        <v>21.31</v>
      </c>
      <c r="P117" s="6">
        <v>0.02</v>
      </c>
      <c r="Q117" s="6" t="s">
        <v>342</v>
      </c>
      <c r="R117">
        <v>0.43</v>
      </c>
      <c r="S117" t="s">
        <v>48</v>
      </c>
      <c r="T117">
        <v>0</v>
      </c>
      <c r="U117">
        <v>0.43</v>
      </c>
    </row>
    <row r="118" spans="1:21" s="3" customFormat="1" x14ac:dyDescent="0.25">
      <c r="A118" t="s">
        <v>166</v>
      </c>
      <c r="B118" t="s">
        <v>57</v>
      </c>
      <c r="C118" t="s">
        <v>628</v>
      </c>
      <c r="D118" s="1">
        <v>44805</v>
      </c>
      <c r="E118" s="1">
        <v>45717</v>
      </c>
      <c r="F118">
        <v>1</v>
      </c>
      <c r="G118">
        <v>1</v>
      </c>
      <c r="H118">
        <v>20411454</v>
      </c>
      <c r="I118" t="s">
        <v>297</v>
      </c>
      <c r="J118"/>
      <c r="K118" t="s">
        <v>332</v>
      </c>
      <c r="L118" t="s">
        <v>167</v>
      </c>
      <c r="M118">
        <v>1</v>
      </c>
      <c r="N118">
        <v>0</v>
      </c>
      <c r="O118">
        <v>3.78</v>
      </c>
      <c r="P118" s="6">
        <v>0.02</v>
      </c>
      <c r="Q118" s="6" t="s">
        <v>342</v>
      </c>
      <c r="R118">
        <v>0.08</v>
      </c>
      <c r="S118" t="s">
        <v>48</v>
      </c>
      <c r="T118">
        <v>0</v>
      </c>
      <c r="U118">
        <v>0.08</v>
      </c>
    </row>
    <row r="119" spans="1:21" s="3" customFormat="1" x14ac:dyDescent="0.25">
      <c r="A119" t="s">
        <v>166</v>
      </c>
      <c r="B119" t="s">
        <v>57</v>
      </c>
      <c r="C119" t="s">
        <v>628</v>
      </c>
      <c r="D119" s="1">
        <v>44805</v>
      </c>
      <c r="E119" s="1">
        <v>45717</v>
      </c>
      <c r="F119">
        <v>1</v>
      </c>
      <c r="G119">
        <v>1</v>
      </c>
      <c r="H119">
        <v>20411454</v>
      </c>
      <c r="I119" t="s">
        <v>297</v>
      </c>
      <c r="J119"/>
      <c r="K119" t="s">
        <v>332</v>
      </c>
      <c r="L119" t="s">
        <v>168</v>
      </c>
      <c r="M119">
        <v>1</v>
      </c>
      <c r="N119">
        <v>0</v>
      </c>
      <c r="O119">
        <v>25.4</v>
      </c>
      <c r="P119" s="6">
        <v>0.02</v>
      </c>
      <c r="Q119" s="6" t="s">
        <v>342</v>
      </c>
      <c r="R119">
        <v>0.51</v>
      </c>
      <c r="S119" t="s">
        <v>48</v>
      </c>
      <c r="T119">
        <v>0</v>
      </c>
      <c r="U119">
        <v>0.51</v>
      </c>
    </row>
    <row r="120" spans="1:21" s="3" customFormat="1" x14ac:dyDescent="0.25">
      <c r="A120" t="s">
        <v>166</v>
      </c>
      <c r="B120" t="s">
        <v>57</v>
      </c>
      <c r="C120" t="s">
        <v>628</v>
      </c>
      <c r="D120" s="1">
        <v>44805</v>
      </c>
      <c r="E120" s="1">
        <v>45717</v>
      </c>
      <c r="F120">
        <v>1</v>
      </c>
      <c r="G120">
        <v>1</v>
      </c>
      <c r="H120">
        <v>20411454</v>
      </c>
      <c r="I120" t="s">
        <v>297</v>
      </c>
      <c r="J120"/>
      <c r="K120" t="s">
        <v>332</v>
      </c>
      <c r="L120" t="s">
        <v>62</v>
      </c>
      <c r="M120">
        <v>1</v>
      </c>
      <c r="N120">
        <v>0</v>
      </c>
      <c r="O120">
        <v>19.149999999999999</v>
      </c>
      <c r="P120" s="6">
        <v>0.02</v>
      </c>
      <c r="Q120" s="6" t="s">
        <v>342</v>
      </c>
      <c r="R120">
        <v>0.38</v>
      </c>
      <c r="S120" t="s">
        <v>48</v>
      </c>
      <c r="T120">
        <v>0</v>
      </c>
      <c r="U120">
        <v>0.38</v>
      </c>
    </row>
    <row r="121" spans="1:21" s="3" customFormat="1" x14ac:dyDescent="0.25">
      <c r="A121" t="s">
        <v>173</v>
      </c>
      <c r="B121" t="s">
        <v>57</v>
      </c>
      <c r="C121" t="s">
        <v>629</v>
      </c>
      <c r="D121" s="1">
        <v>44818</v>
      </c>
      <c r="E121" s="1">
        <v>45730</v>
      </c>
      <c r="F121">
        <v>1</v>
      </c>
      <c r="G121">
        <v>1</v>
      </c>
      <c r="H121">
        <v>20411454</v>
      </c>
      <c r="I121" t="s">
        <v>297</v>
      </c>
      <c r="J121"/>
      <c r="K121" t="s">
        <v>332</v>
      </c>
      <c r="L121" t="s">
        <v>58</v>
      </c>
      <c r="M121">
        <v>1</v>
      </c>
      <c r="N121">
        <v>76.14</v>
      </c>
      <c r="O121">
        <v>19.27</v>
      </c>
      <c r="P121" s="6">
        <v>0.02</v>
      </c>
      <c r="Q121" s="6" t="s">
        <v>342</v>
      </c>
      <c r="R121">
        <v>0.39</v>
      </c>
      <c r="S121" t="s">
        <v>48</v>
      </c>
      <c r="T121">
        <v>0</v>
      </c>
      <c r="U121">
        <v>0.39</v>
      </c>
    </row>
    <row r="122" spans="1:21" s="3" customFormat="1" x14ac:dyDescent="0.25">
      <c r="A122" t="s">
        <v>173</v>
      </c>
      <c r="B122" t="s">
        <v>57</v>
      </c>
      <c r="C122" t="s">
        <v>629</v>
      </c>
      <c r="D122" s="1">
        <v>44818</v>
      </c>
      <c r="E122" s="1">
        <v>45730</v>
      </c>
      <c r="F122">
        <v>1</v>
      </c>
      <c r="G122">
        <v>1</v>
      </c>
      <c r="H122">
        <v>20411454</v>
      </c>
      <c r="I122" t="s">
        <v>297</v>
      </c>
      <c r="J122"/>
      <c r="K122" t="s">
        <v>332</v>
      </c>
      <c r="L122" t="s">
        <v>59</v>
      </c>
      <c r="M122">
        <v>1</v>
      </c>
      <c r="N122">
        <v>0</v>
      </c>
      <c r="O122">
        <v>6.22</v>
      </c>
      <c r="P122" s="6">
        <v>0.02</v>
      </c>
      <c r="Q122" s="6" t="s">
        <v>342</v>
      </c>
      <c r="R122">
        <v>0.12</v>
      </c>
      <c r="S122" t="s">
        <v>48</v>
      </c>
      <c r="T122">
        <v>0</v>
      </c>
      <c r="U122">
        <v>0.12</v>
      </c>
    </row>
    <row r="123" spans="1:21" s="3" customFormat="1" x14ac:dyDescent="0.25">
      <c r="A123" t="s">
        <v>173</v>
      </c>
      <c r="B123" t="s">
        <v>57</v>
      </c>
      <c r="C123" t="s">
        <v>629</v>
      </c>
      <c r="D123" s="1">
        <v>44818</v>
      </c>
      <c r="E123" s="1">
        <v>45730</v>
      </c>
      <c r="F123">
        <v>1</v>
      </c>
      <c r="G123">
        <v>1</v>
      </c>
      <c r="H123">
        <v>20411454</v>
      </c>
      <c r="I123" t="s">
        <v>297</v>
      </c>
      <c r="J123"/>
      <c r="K123" t="s">
        <v>332</v>
      </c>
      <c r="L123" t="s">
        <v>167</v>
      </c>
      <c r="M123">
        <v>1</v>
      </c>
      <c r="N123">
        <v>0</v>
      </c>
      <c r="O123">
        <v>3.53</v>
      </c>
      <c r="P123" s="6">
        <v>0.02</v>
      </c>
      <c r="Q123" s="6" t="s">
        <v>342</v>
      </c>
      <c r="R123">
        <v>7.0000000000000007E-2</v>
      </c>
      <c r="S123" t="s">
        <v>48</v>
      </c>
      <c r="T123">
        <v>0</v>
      </c>
      <c r="U123">
        <v>7.0000000000000007E-2</v>
      </c>
    </row>
    <row r="124" spans="1:21" s="3" customFormat="1" x14ac:dyDescent="0.25">
      <c r="A124" t="s">
        <v>173</v>
      </c>
      <c r="B124" t="s">
        <v>57</v>
      </c>
      <c r="C124" t="s">
        <v>629</v>
      </c>
      <c r="D124" s="1">
        <v>44818</v>
      </c>
      <c r="E124" s="1">
        <v>45730</v>
      </c>
      <c r="F124">
        <v>1</v>
      </c>
      <c r="G124">
        <v>1</v>
      </c>
      <c r="H124">
        <v>20411454</v>
      </c>
      <c r="I124" t="s">
        <v>297</v>
      </c>
      <c r="J124"/>
      <c r="K124" t="s">
        <v>332</v>
      </c>
      <c r="L124" t="s">
        <v>168</v>
      </c>
      <c r="M124">
        <v>1</v>
      </c>
      <c r="N124">
        <v>0</v>
      </c>
      <c r="O124">
        <v>24.87</v>
      </c>
      <c r="P124" s="6">
        <v>0.02</v>
      </c>
      <c r="Q124" s="6" t="s">
        <v>342</v>
      </c>
      <c r="R124">
        <v>0.5</v>
      </c>
      <c r="S124" t="s">
        <v>48</v>
      </c>
      <c r="T124">
        <v>0</v>
      </c>
      <c r="U124">
        <v>0.5</v>
      </c>
    </row>
    <row r="125" spans="1:21" s="3" customFormat="1" x14ac:dyDescent="0.25">
      <c r="A125" t="s">
        <v>173</v>
      </c>
      <c r="B125" t="s">
        <v>57</v>
      </c>
      <c r="C125" t="s">
        <v>629</v>
      </c>
      <c r="D125" s="1">
        <v>44818</v>
      </c>
      <c r="E125" s="1">
        <v>45730</v>
      </c>
      <c r="F125">
        <v>1</v>
      </c>
      <c r="G125">
        <v>1</v>
      </c>
      <c r="H125">
        <v>20411454</v>
      </c>
      <c r="I125" t="s">
        <v>297</v>
      </c>
      <c r="J125"/>
      <c r="K125" t="s">
        <v>332</v>
      </c>
      <c r="L125" t="s">
        <v>62</v>
      </c>
      <c r="M125">
        <v>1</v>
      </c>
      <c r="N125">
        <v>0</v>
      </c>
      <c r="O125">
        <v>17.059999999999999</v>
      </c>
      <c r="P125" s="6">
        <v>0.02</v>
      </c>
      <c r="Q125" s="6" t="s">
        <v>342</v>
      </c>
      <c r="R125">
        <v>0.34</v>
      </c>
      <c r="S125" t="s">
        <v>48</v>
      </c>
      <c r="T125">
        <v>0</v>
      </c>
      <c r="U125">
        <v>0.34</v>
      </c>
    </row>
    <row r="126" spans="1:21" s="3" customFormat="1" x14ac:dyDescent="0.25">
      <c r="A126" t="s">
        <v>184</v>
      </c>
      <c r="B126" t="s">
        <v>32</v>
      </c>
      <c r="C126" t="s">
        <v>185</v>
      </c>
      <c r="D126" s="1">
        <v>45017</v>
      </c>
      <c r="E126" s="1">
        <v>45717</v>
      </c>
      <c r="F126">
        <v>1</v>
      </c>
      <c r="G126">
        <v>1</v>
      </c>
      <c r="H126">
        <v>20411454</v>
      </c>
      <c r="I126" t="s">
        <v>297</v>
      </c>
      <c r="J126"/>
      <c r="K126" t="s">
        <v>332</v>
      </c>
      <c r="L126" t="s">
        <v>35</v>
      </c>
      <c r="M126">
        <v>1</v>
      </c>
      <c r="N126">
        <v>74.180000000000007</v>
      </c>
      <c r="O126">
        <v>21.34</v>
      </c>
      <c r="P126" s="6">
        <v>0.02</v>
      </c>
      <c r="Q126" s="6" t="s">
        <v>342</v>
      </c>
      <c r="R126">
        <v>0.43</v>
      </c>
      <c r="S126" t="s">
        <v>48</v>
      </c>
      <c r="T126">
        <v>0</v>
      </c>
      <c r="U126">
        <v>0.43</v>
      </c>
    </row>
    <row r="127" spans="1:21" s="3" customFormat="1" x14ac:dyDescent="0.25">
      <c r="A127" t="s">
        <v>184</v>
      </c>
      <c r="B127" t="s">
        <v>32</v>
      </c>
      <c r="C127" t="s">
        <v>185</v>
      </c>
      <c r="D127" s="1">
        <v>45017</v>
      </c>
      <c r="E127" s="1">
        <v>45717</v>
      </c>
      <c r="F127">
        <v>1</v>
      </c>
      <c r="G127">
        <v>1</v>
      </c>
      <c r="H127">
        <v>20411454</v>
      </c>
      <c r="I127" t="s">
        <v>297</v>
      </c>
      <c r="J127"/>
      <c r="K127" t="s">
        <v>332</v>
      </c>
      <c r="L127" t="s">
        <v>36</v>
      </c>
      <c r="M127">
        <v>1</v>
      </c>
      <c r="N127">
        <v>0</v>
      </c>
      <c r="O127">
        <v>6.06</v>
      </c>
      <c r="P127" s="6">
        <v>0.02</v>
      </c>
      <c r="Q127" s="6" t="s">
        <v>342</v>
      </c>
      <c r="R127">
        <v>0.12</v>
      </c>
      <c r="S127" t="s">
        <v>48</v>
      </c>
      <c r="T127">
        <v>0</v>
      </c>
      <c r="U127">
        <v>0.12</v>
      </c>
    </row>
    <row r="128" spans="1:21" s="3" customFormat="1" x14ac:dyDescent="0.25">
      <c r="A128" t="s">
        <v>184</v>
      </c>
      <c r="B128" t="s">
        <v>32</v>
      </c>
      <c r="C128" t="s">
        <v>185</v>
      </c>
      <c r="D128" s="1">
        <v>45017</v>
      </c>
      <c r="E128" s="1">
        <v>45717</v>
      </c>
      <c r="F128">
        <v>1</v>
      </c>
      <c r="G128">
        <v>1</v>
      </c>
      <c r="H128">
        <v>20411454</v>
      </c>
      <c r="I128" t="s">
        <v>297</v>
      </c>
      <c r="J128"/>
      <c r="K128" t="s">
        <v>332</v>
      </c>
      <c r="L128" t="s">
        <v>80</v>
      </c>
      <c r="M128">
        <v>1</v>
      </c>
      <c r="N128">
        <v>0</v>
      </c>
      <c r="O128">
        <v>2.75</v>
      </c>
      <c r="P128" s="6">
        <v>0.02</v>
      </c>
      <c r="Q128" s="6" t="s">
        <v>342</v>
      </c>
      <c r="R128">
        <v>0.06</v>
      </c>
      <c r="S128" t="s">
        <v>48</v>
      </c>
      <c r="T128">
        <v>0</v>
      </c>
      <c r="U128">
        <v>0.06</v>
      </c>
    </row>
    <row r="129" spans="1:21" s="3" customFormat="1" x14ac:dyDescent="0.25">
      <c r="A129" t="s">
        <v>184</v>
      </c>
      <c r="B129" t="s">
        <v>32</v>
      </c>
      <c r="C129" t="s">
        <v>185</v>
      </c>
      <c r="D129" s="1">
        <v>45017</v>
      </c>
      <c r="E129" s="1">
        <v>45717</v>
      </c>
      <c r="F129">
        <v>1</v>
      </c>
      <c r="G129">
        <v>1</v>
      </c>
      <c r="H129">
        <v>20411454</v>
      </c>
      <c r="I129" t="s">
        <v>297</v>
      </c>
      <c r="J129"/>
      <c r="K129" t="s">
        <v>332</v>
      </c>
      <c r="L129" t="s">
        <v>44</v>
      </c>
      <c r="M129">
        <v>1</v>
      </c>
      <c r="N129">
        <v>0</v>
      </c>
      <c r="O129">
        <v>12.29</v>
      </c>
      <c r="P129" s="6">
        <v>0.02</v>
      </c>
      <c r="Q129" s="6" t="s">
        <v>342</v>
      </c>
      <c r="R129">
        <v>0.25</v>
      </c>
      <c r="S129" t="s">
        <v>48</v>
      </c>
      <c r="T129">
        <v>0</v>
      </c>
      <c r="U129">
        <v>0.25</v>
      </c>
    </row>
    <row r="130" spans="1:21" s="3" customFormat="1" x14ac:dyDescent="0.25">
      <c r="A130" t="s">
        <v>184</v>
      </c>
      <c r="B130" t="s">
        <v>32</v>
      </c>
      <c r="C130" t="s">
        <v>185</v>
      </c>
      <c r="D130" s="1">
        <v>45017</v>
      </c>
      <c r="E130" s="1">
        <v>45717</v>
      </c>
      <c r="F130">
        <v>1</v>
      </c>
      <c r="G130">
        <v>1</v>
      </c>
      <c r="H130">
        <v>20411454</v>
      </c>
      <c r="I130" t="s">
        <v>297</v>
      </c>
      <c r="J130"/>
      <c r="K130" t="s">
        <v>332</v>
      </c>
      <c r="L130" t="s">
        <v>81</v>
      </c>
      <c r="M130">
        <v>1</v>
      </c>
      <c r="N130">
        <v>0</v>
      </c>
      <c r="O130">
        <v>22.41</v>
      </c>
      <c r="P130" s="6">
        <v>0.02</v>
      </c>
      <c r="Q130" s="6" t="s">
        <v>342</v>
      </c>
      <c r="R130">
        <v>0.45</v>
      </c>
      <c r="S130" t="s">
        <v>48</v>
      </c>
      <c r="T130">
        <v>0</v>
      </c>
      <c r="U130">
        <v>0.45</v>
      </c>
    </row>
    <row r="131" spans="1:21" s="3" customFormat="1" x14ac:dyDescent="0.25">
      <c r="A131" t="s">
        <v>184</v>
      </c>
      <c r="B131" t="s">
        <v>32</v>
      </c>
      <c r="C131" t="s">
        <v>185</v>
      </c>
      <c r="D131" s="1">
        <v>45017</v>
      </c>
      <c r="E131" s="1">
        <v>45717</v>
      </c>
      <c r="F131">
        <v>1</v>
      </c>
      <c r="G131">
        <v>1</v>
      </c>
      <c r="H131">
        <v>20411454</v>
      </c>
      <c r="I131" t="s">
        <v>297</v>
      </c>
      <c r="J131"/>
      <c r="K131" t="s">
        <v>332</v>
      </c>
      <c r="L131" t="s">
        <v>39</v>
      </c>
      <c r="M131">
        <v>1</v>
      </c>
      <c r="N131">
        <v>0</v>
      </c>
      <c r="O131">
        <v>6.22</v>
      </c>
      <c r="P131" s="6">
        <v>0.02</v>
      </c>
      <c r="Q131" s="6" t="s">
        <v>342</v>
      </c>
      <c r="R131">
        <v>0.12</v>
      </c>
      <c r="S131" t="s">
        <v>48</v>
      </c>
      <c r="T131">
        <v>0</v>
      </c>
      <c r="U131">
        <v>0.12</v>
      </c>
    </row>
    <row r="132" spans="1:21" s="3" customFormat="1" x14ac:dyDescent="0.25">
      <c r="A132" t="s">
        <v>184</v>
      </c>
      <c r="B132" t="s">
        <v>32</v>
      </c>
      <c r="C132" t="s">
        <v>185</v>
      </c>
      <c r="D132" s="1">
        <v>45017</v>
      </c>
      <c r="E132" s="1">
        <v>45717</v>
      </c>
      <c r="F132">
        <v>1</v>
      </c>
      <c r="G132">
        <v>1</v>
      </c>
      <c r="H132">
        <v>20411454</v>
      </c>
      <c r="I132" t="s">
        <v>297</v>
      </c>
      <c r="J132"/>
      <c r="K132" t="s">
        <v>332</v>
      </c>
      <c r="L132" t="s">
        <v>43</v>
      </c>
      <c r="M132">
        <v>1</v>
      </c>
      <c r="N132">
        <v>0</v>
      </c>
      <c r="O132">
        <v>1.43</v>
      </c>
      <c r="P132" s="6">
        <v>0.02</v>
      </c>
      <c r="Q132" s="6" t="s">
        <v>342</v>
      </c>
      <c r="R132">
        <v>0.03</v>
      </c>
      <c r="S132" t="s">
        <v>48</v>
      </c>
      <c r="T132">
        <v>0</v>
      </c>
      <c r="U132">
        <v>0.03</v>
      </c>
    </row>
    <row r="133" spans="1:21" s="3" customFormat="1" x14ac:dyDescent="0.25">
      <c r="A133" t="s">
        <v>51</v>
      </c>
      <c r="B133" t="s">
        <v>20</v>
      </c>
      <c r="C133" t="s">
        <v>565</v>
      </c>
      <c r="D133" s="1">
        <v>45413</v>
      </c>
      <c r="E133" s="1">
        <v>45717</v>
      </c>
      <c r="F133">
        <v>1</v>
      </c>
      <c r="G133">
        <v>1</v>
      </c>
      <c r="H133">
        <v>9079571</v>
      </c>
      <c r="I133" t="s">
        <v>21</v>
      </c>
      <c r="J133" t="s">
        <v>22</v>
      </c>
      <c r="K133" t="s">
        <v>323</v>
      </c>
      <c r="L133" t="s">
        <v>23</v>
      </c>
      <c r="M133">
        <v>1</v>
      </c>
      <c r="N133">
        <v>85.04</v>
      </c>
      <c r="O133">
        <v>59.76</v>
      </c>
      <c r="P133" s="6">
        <v>0.75</v>
      </c>
      <c r="Q133" s="6" t="s">
        <v>337</v>
      </c>
      <c r="R133">
        <v>44.82</v>
      </c>
      <c r="S133" t="s">
        <v>48</v>
      </c>
      <c r="T133">
        <v>0</v>
      </c>
      <c r="U133">
        <v>44.82</v>
      </c>
    </row>
    <row r="134" spans="1:21" s="3" customFormat="1" x14ac:dyDescent="0.25">
      <c r="A134" t="s">
        <v>51</v>
      </c>
      <c r="B134" t="s">
        <v>20</v>
      </c>
      <c r="C134" t="s">
        <v>565</v>
      </c>
      <c r="D134" s="1">
        <v>45413</v>
      </c>
      <c r="E134" s="1">
        <v>45717</v>
      </c>
      <c r="F134">
        <v>1</v>
      </c>
      <c r="G134">
        <v>1</v>
      </c>
      <c r="H134">
        <v>9079571</v>
      </c>
      <c r="I134" t="s">
        <v>21</v>
      </c>
      <c r="J134" t="s">
        <v>22</v>
      </c>
      <c r="K134" t="s">
        <v>323</v>
      </c>
      <c r="L134" t="s">
        <v>27</v>
      </c>
      <c r="M134">
        <v>1</v>
      </c>
      <c r="N134">
        <v>0</v>
      </c>
      <c r="O134">
        <v>3.08</v>
      </c>
      <c r="P134" s="6">
        <v>0.75</v>
      </c>
      <c r="Q134" s="6" t="s">
        <v>337</v>
      </c>
      <c r="R134">
        <v>2.31</v>
      </c>
      <c r="S134" t="s">
        <v>48</v>
      </c>
      <c r="T134">
        <v>0</v>
      </c>
      <c r="U134">
        <v>2.31</v>
      </c>
    </row>
    <row r="135" spans="1:21" s="3" customFormat="1" x14ac:dyDescent="0.25">
      <c r="A135" t="s">
        <v>51</v>
      </c>
      <c r="B135" t="s">
        <v>20</v>
      </c>
      <c r="C135" t="s">
        <v>565</v>
      </c>
      <c r="D135" s="1">
        <v>45413</v>
      </c>
      <c r="E135" s="1">
        <v>45717</v>
      </c>
      <c r="F135">
        <v>1</v>
      </c>
      <c r="G135">
        <v>1</v>
      </c>
      <c r="H135">
        <v>9079571</v>
      </c>
      <c r="I135" t="s">
        <v>21</v>
      </c>
      <c r="J135" t="s">
        <v>22</v>
      </c>
      <c r="K135" t="s">
        <v>323</v>
      </c>
      <c r="L135" t="s">
        <v>25</v>
      </c>
      <c r="M135">
        <v>1</v>
      </c>
      <c r="N135">
        <v>0</v>
      </c>
      <c r="O135">
        <v>15</v>
      </c>
      <c r="P135" s="6">
        <v>0.75</v>
      </c>
      <c r="Q135" s="6" t="s">
        <v>337</v>
      </c>
      <c r="R135">
        <v>11.25</v>
      </c>
      <c r="S135" t="s">
        <v>48</v>
      </c>
      <c r="T135">
        <v>0</v>
      </c>
      <c r="U135">
        <v>11.25</v>
      </c>
    </row>
    <row r="136" spans="1:21" s="3" customFormat="1" x14ac:dyDescent="0.25">
      <c r="A136" t="s">
        <v>51</v>
      </c>
      <c r="B136" t="s">
        <v>20</v>
      </c>
      <c r="C136" t="s">
        <v>565</v>
      </c>
      <c r="D136" s="1">
        <v>45413</v>
      </c>
      <c r="E136" s="1">
        <v>45717</v>
      </c>
      <c r="F136">
        <v>1</v>
      </c>
      <c r="G136">
        <v>1</v>
      </c>
      <c r="H136">
        <v>9079571</v>
      </c>
      <c r="I136" t="s">
        <v>21</v>
      </c>
      <c r="J136" t="s">
        <v>22</v>
      </c>
      <c r="K136" t="s">
        <v>323</v>
      </c>
      <c r="L136" t="s">
        <v>26</v>
      </c>
      <c r="M136">
        <v>1</v>
      </c>
      <c r="N136">
        <v>0</v>
      </c>
      <c r="O136">
        <v>5.53</v>
      </c>
      <c r="P136" s="6">
        <v>0.75</v>
      </c>
      <c r="Q136" s="6" t="s">
        <v>337</v>
      </c>
      <c r="R136">
        <v>4.1500000000000004</v>
      </c>
      <c r="S136" t="s">
        <v>48</v>
      </c>
      <c r="T136">
        <v>0</v>
      </c>
      <c r="U136">
        <v>4.1500000000000004</v>
      </c>
    </row>
    <row r="137" spans="1:21" s="3" customFormat="1" x14ac:dyDescent="0.25">
      <c r="A137" s="3" t="s">
        <v>90</v>
      </c>
      <c r="B137" s="3" t="s">
        <v>32</v>
      </c>
      <c r="C137" s="3" t="s">
        <v>635</v>
      </c>
      <c r="D137" s="4">
        <v>45566</v>
      </c>
      <c r="E137" s="4">
        <v>45717</v>
      </c>
      <c r="F137" s="3">
        <v>1</v>
      </c>
      <c r="G137" s="3">
        <v>1</v>
      </c>
      <c r="H137" s="3">
        <v>16509456</v>
      </c>
      <c r="I137" s="3" t="s">
        <v>42</v>
      </c>
      <c r="J137" s="3" t="s">
        <v>22</v>
      </c>
      <c r="K137" s="3" t="s">
        <v>333</v>
      </c>
      <c r="L137" s="3" t="s">
        <v>35</v>
      </c>
      <c r="M137" s="3">
        <v>1</v>
      </c>
      <c r="N137" s="3">
        <v>49.9</v>
      </c>
      <c r="O137" s="3">
        <v>21.06</v>
      </c>
      <c r="P137" s="7">
        <v>0.65</v>
      </c>
      <c r="Q137" s="6" t="s">
        <v>338</v>
      </c>
      <c r="R137" s="3">
        <v>13.69</v>
      </c>
      <c r="S137" s="3" t="s">
        <v>48</v>
      </c>
      <c r="T137" s="3">
        <v>0</v>
      </c>
      <c r="U137" s="3">
        <v>13.69</v>
      </c>
    </row>
    <row r="138" spans="1:21" s="3" customFormat="1" x14ac:dyDescent="0.25">
      <c r="A138" s="3" t="s">
        <v>90</v>
      </c>
      <c r="B138" s="3" t="s">
        <v>32</v>
      </c>
      <c r="C138" s="3" t="s">
        <v>635</v>
      </c>
      <c r="D138" s="4">
        <v>45566</v>
      </c>
      <c r="E138" s="4">
        <v>45717</v>
      </c>
      <c r="F138" s="3">
        <v>1</v>
      </c>
      <c r="G138" s="3">
        <v>1</v>
      </c>
      <c r="H138" s="3">
        <v>16509456</v>
      </c>
      <c r="I138" s="3" t="s">
        <v>42</v>
      </c>
      <c r="J138" s="3" t="s">
        <v>22</v>
      </c>
      <c r="K138" s="3" t="s">
        <v>333</v>
      </c>
      <c r="L138" s="3" t="s">
        <v>43</v>
      </c>
      <c r="M138" s="3">
        <v>1</v>
      </c>
      <c r="N138" s="3">
        <v>0</v>
      </c>
      <c r="O138" s="3">
        <v>1.79</v>
      </c>
      <c r="P138" s="7">
        <v>0.65</v>
      </c>
      <c r="Q138" s="6" t="s">
        <v>338</v>
      </c>
      <c r="R138" s="3">
        <v>1.1599999999999999</v>
      </c>
      <c r="S138" s="3" t="s">
        <v>48</v>
      </c>
      <c r="T138" s="3">
        <v>0</v>
      </c>
      <c r="U138" s="3">
        <v>1.1599999999999999</v>
      </c>
    </row>
    <row r="139" spans="1:21" s="3" customFormat="1" x14ac:dyDescent="0.25">
      <c r="A139" s="3" t="s">
        <v>90</v>
      </c>
      <c r="B139" s="3" t="s">
        <v>32</v>
      </c>
      <c r="C139" s="3" t="s">
        <v>635</v>
      </c>
      <c r="D139" s="4">
        <v>45566</v>
      </c>
      <c r="E139" s="4">
        <v>45717</v>
      </c>
      <c r="F139" s="3">
        <v>1</v>
      </c>
      <c r="G139" s="3">
        <v>1</v>
      </c>
      <c r="H139" s="3">
        <v>16509456</v>
      </c>
      <c r="I139" s="3" t="s">
        <v>42</v>
      </c>
      <c r="J139" s="3" t="s">
        <v>22</v>
      </c>
      <c r="K139" s="3" t="s">
        <v>333</v>
      </c>
      <c r="L139" s="3" t="s">
        <v>37</v>
      </c>
      <c r="M139" s="3">
        <v>1</v>
      </c>
      <c r="N139" s="3">
        <v>0</v>
      </c>
      <c r="O139" s="3">
        <v>1.68</v>
      </c>
      <c r="P139" s="7">
        <v>0.65</v>
      </c>
      <c r="Q139" s="6" t="s">
        <v>338</v>
      </c>
      <c r="R139" s="3">
        <v>1.0900000000000001</v>
      </c>
      <c r="S139" s="3" t="s">
        <v>48</v>
      </c>
      <c r="T139" s="3">
        <v>0</v>
      </c>
      <c r="U139" s="3">
        <v>1.0900000000000001</v>
      </c>
    </row>
    <row r="140" spans="1:21" s="3" customFormat="1" x14ac:dyDescent="0.25">
      <c r="A140" s="3" t="s">
        <v>90</v>
      </c>
      <c r="B140" s="3" t="s">
        <v>32</v>
      </c>
      <c r="C140" s="3" t="s">
        <v>635</v>
      </c>
      <c r="D140" s="4">
        <v>45566</v>
      </c>
      <c r="E140" s="4">
        <v>45717</v>
      </c>
      <c r="F140" s="3">
        <v>1</v>
      </c>
      <c r="G140" s="3">
        <v>1</v>
      </c>
      <c r="H140" s="3">
        <v>16509456</v>
      </c>
      <c r="I140" s="3" t="s">
        <v>42</v>
      </c>
      <c r="J140" s="3" t="s">
        <v>22</v>
      </c>
      <c r="K140" s="3" t="s">
        <v>333</v>
      </c>
      <c r="L140" s="3" t="s">
        <v>44</v>
      </c>
      <c r="M140" s="3">
        <v>1</v>
      </c>
      <c r="N140" s="3">
        <v>0</v>
      </c>
      <c r="O140" s="3">
        <v>12.94</v>
      </c>
      <c r="P140" s="7">
        <v>0.65</v>
      </c>
      <c r="Q140" s="6" t="s">
        <v>338</v>
      </c>
      <c r="R140" s="3">
        <v>8.41</v>
      </c>
      <c r="S140" s="3" t="s">
        <v>48</v>
      </c>
      <c r="T140" s="3">
        <v>0</v>
      </c>
      <c r="U140" s="3">
        <v>8.41</v>
      </c>
    </row>
    <row r="141" spans="1:21" s="3" customFormat="1" x14ac:dyDescent="0.25">
      <c r="A141" s="3" t="s">
        <v>90</v>
      </c>
      <c r="B141" s="3" t="s">
        <v>32</v>
      </c>
      <c r="C141" s="3" t="s">
        <v>635</v>
      </c>
      <c r="D141" s="4">
        <v>45566</v>
      </c>
      <c r="E141" s="4">
        <v>45717</v>
      </c>
      <c r="F141" s="3">
        <v>1</v>
      </c>
      <c r="G141" s="3">
        <v>1</v>
      </c>
      <c r="H141" s="3">
        <v>16509456</v>
      </c>
      <c r="I141" s="3" t="s">
        <v>42</v>
      </c>
      <c r="J141" s="3" t="s">
        <v>22</v>
      </c>
      <c r="K141" s="3" t="s">
        <v>333</v>
      </c>
      <c r="L141" s="3" t="s">
        <v>39</v>
      </c>
      <c r="M141" s="3">
        <v>1</v>
      </c>
      <c r="N141" s="3">
        <v>0</v>
      </c>
      <c r="O141" s="3">
        <v>12.43</v>
      </c>
      <c r="P141" s="7">
        <v>0.65</v>
      </c>
      <c r="Q141" s="6" t="s">
        <v>338</v>
      </c>
      <c r="R141" s="3">
        <v>8.08</v>
      </c>
      <c r="S141" s="3" t="s">
        <v>48</v>
      </c>
      <c r="T141" s="3">
        <v>0</v>
      </c>
      <c r="U141" s="3">
        <v>8.08</v>
      </c>
    </row>
    <row r="142" spans="1:21" s="3" customFormat="1" x14ac:dyDescent="0.25">
      <c r="A142" t="s">
        <v>263</v>
      </c>
      <c r="B142" t="s">
        <v>20</v>
      </c>
      <c r="C142" t="s">
        <v>556</v>
      </c>
      <c r="D142" s="1">
        <v>45145</v>
      </c>
      <c r="E142" s="1">
        <v>45723</v>
      </c>
      <c r="F142">
        <v>1</v>
      </c>
      <c r="G142">
        <v>7</v>
      </c>
      <c r="H142">
        <v>9079571</v>
      </c>
      <c r="I142" t="s">
        <v>21</v>
      </c>
      <c r="J142" t="s">
        <v>22</v>
      </c>
      <c r="K142" t="s">
        <v>323</v>
      </c>
      <c r="L142" t="s">
        <v>78</v>
      </c>
      <c r="M142">
        <v>1</v>
      </c>
      <c r="N142">
        <v>91.84</v>
      </c>
      <c r="O142">
        <v>59.76</v>
      </c>
      <c r="P142" s="6">
        <v>0.13</v>
      </c>
      <c r="Q142" s="6" t="s">
        <v>337</v>
      </c>
      <c r="R142">
        <v>7.77</v>
      </c>
      <c r="S142" t="s">
        <v>48</v>
      </c>
      <c r="T142">
        <v>0</v>
      </c>
      <c r="U142">
        <v>7.77</v>
      </c>
    </row>
    <row r="143" spans="1:21" s="3" customFormat="1" x14ac:dyDescent="0.25">
      <c r="A143" t="s">
        <v>263</v>
      </c>
      <c r="B143" t="s">
        <v>20</v>
      </c>
      <c r="C143" t="s">
        <v>556</v>
      </c>
      <c r="D143" s="1">
        <v>45145</v>
      </c>
      <c r="E143" s="1">
        <v>45723</v>
      </c>
      <c r="F143">
        <v>1</v>
      </c>
      <c r="G143">
        <v>7</v>
      </c>
      <c r="H143">
        <v>9079571</v>
      </c>
      <c r="I143" t="s">
        <v>21</v>
      </c>
      <c r="J143" t="s">
        <v>22</v>
      </c>
      <c r="K143" t="s">
        <v>323</v>
      </c>
      <c r="L143" t="s">
        <v>207</v>
      </c>
      <c r="M143">
        <v>1</v>
      </c>
      <c r="N143">
        <v>0</v>
      </c>
      <c r="O143">
        <v>15</v>
      </c>
      <c r="P143" s="6">
        <v>0.13</v>
      </c>
      <c r="Q143" s="6" t="s">
        <v>337</v>
      </c>
      <c r="R143">
        <v>1.95</v>
      </c>
      <c r="S143" t="s">
        <v>48</v>
      </c>
      <c r="T143">
        <v>0</v>
      </c>
      <c r="U143">
        <v>1.95</v>
      </c>
    </row>
    <row r="144" spans="1:21" s="3" customFormat="1" x14ac:dyDescent="0.25">
      <c r="A144" t="s">
        <v>263</v>
      </c>
      <c r="B144" t="s">
        <v>20</v>
      </c>
      <c r="C144" t="s">
        <v>556</v>
      </c>
      <c r="D144" s="1">
        <v>45145</v>
      </c>
      <c r="E144" s="1">
        <v>45723</v>
      </c>
      <c r="F144">
        <v>1</v>
      </c>
      <c r="G144">
        <v>7</v>
      </c>
      <c r="H144">
        <v>9079571</v>
      </c>
      <c r="I144" t="s">
        <v>21</v>
      </c>
      <c r="J144" t="s">
        <v>22</v>
      </c>
      <c r="K144" t="s">
        <v>323</v>
      </c>
      <c r="L144" t="s">
        <v>220</v>
      </c>
      <c r="M144">
        <v>1</v>
      </c>
      <c r="N144">
        <v>0</v>
      </c>
      <c r="O144">
        <v>3.08</v>
      </c>
      <c r="P144" s="6">
        <v>0.13</v>
      </c>
      <c r="Q144" s="6" t="s">
        <v>337</v>
      </c>
      <c r="R144">
        <v>0.4</v>
      </c>
      <c r="S144" t="s">
        <v>48</v>
      </c>
      <c r="T144">
        <v>0</v>
      </c>
      <c r="U144">
        <v>0.4</v>
      </c>
    </row>
    <row r="145" spans="1:21" s="3" customFormat="1" x14ac:dyDescent="0.25">
      <c r="A145" t="s">
        <v>169</v>
      </c>
      <c r="B145" t="s">
        <v>57</v>
      </c>
      <c r="C145" t="s">
        <v>170</v>
      </c>
      <c r="D145" s="1">
        <v>44896</v>
      </c>
      <c r="E145" s="1">
        <v>45717</v>
      </c>
      <c r="F145">
        <v>1</v>
      </c>
      <c r="G145">
        <v>1</v>
      </c>
      <c r="H145">
        <v>20411454</v>
      </c>
      <c r="I145" t="s">
        <v>297</v>
      </c>
      <c r="J145"/>
      <c r="K145" t="s">
        <v>332</v>
      </c>
      <c r="L145" t="s">
        <v>58</v>
      </c>
      <c r="M145">
        <v>1</v>
      </c>
      <c r="N145">
        <v>33.659999999999997</v>
      </c>
      <c r="O145">
        <v>6.24</v>
      </c>
      <c r="P145" s="6">
        <v>0.02</v>
      </c>
      <c r="Q145" s="6" t="s">
        <v>342</v>
      </c>
      <c r="R145">
        <v>0.12</v>
      </c>
      <c r="S145" t="s">
        <v>48</v>
      </c>
      <c r="T145">
        <v>0</v>
      </c>
      <c r="U145">
        <v>0.12</v>
      </c>
    </row>
    <row r="146" spans="1:21" s="3" customFormat="1" x14ac:dyDescent="0.25">
      <c r="A146" t="s">
        <v>169</v>
      </c>
      <c r="B146" t="s">
        <v>57</v>
      </c>
      <c r="C146" t="s">
        <v>170</v>
      </c>
      <c r="D146" s="1">
        <v>44896</v>
      </c>
      <c r="E146" s="1">
        <v>45717</v>
      </c>
      <c r="F146">
        <v>1</v>
      </c>
      <c r="G146">
        <v>1</v>
      </c>
      <c r="H146">
        <v>20411454</v>
      </c>
      <c r="I146" t="s">
        <v>297</v>
      </c>
      <c r="J146"/>
      <c r="K146" t="s">
        <v>332</v>
      </c>
      <c r="L146" t="s">
        <v>171</v>
      </c>
      <c r="M146">
        <v>1</v>
      </c>
      <c r="N146">
        <v>0</v>
      </c>
      <c r="O146">
        <v>2.75</v>
      </c>
      <c r="P146" s="6">
        <v>0.02</v>
      </c>
      <c r="Q146" s="6" t="s">
        <v>342</v>
      </c>
      <c r="R146">
        <v>0.06</v>
      </c>
      <c r="S146" t="s">
        <v>48</v>
      </c>
      <c r="T146">
        <v>0</v>
      </c>
      <c r="U146">
        <v>0.06</v>
      </c>
    </row>
    <row r="147" spans="1:21" s="3" customFormat="1" x14ac:dyDescent="0.25">
      <c r="A147" t="s">
        <v>169</v>
      </c>
      <c r="B147" t="s">
        <v>57</v>
      </c>
      <c r="C147" t="s">
        <v>170</v>
      </c>
      <c r="D147" s="1">
        <v>44896</v>
      </c>
      <c r="E147" s="1">
        <v>45717</v>
      </c>
      <c r="F147">
        <v>1</v>
      </c>
      <c r="G147">
        <v>1</v>
      </c>
      <c r="H147">
        <v>20411454</v>
      </c>
      <c r="I147" t="s">
        <v>297</v>
      </c>
      <c r="J147"/>
      <c r="K147" t="s">
        <v>332</v>
      </c>
      <c r="L147" t="s">
        <v>172</v>
      </c>
      <c r="M147">
        <v>1</v>
      </c>
      <c r="N147">
        <v>0</v>
      </c>
      <c r="O147">
        <v>19.489999999999998</v>
      </c>
      <c r="P147" s="6">
        <v>0.02</v>
      </c>
      <c r="Q147" s="6" t="s">
        <v>342</v>
      </c>
      <c r="R147">
        <v>0.39</v>
      </c>
      <c r="S147" t="s">
        <v>48</v>
      </c>
      <c r="T147">
        <v>0</v>
      </c>
      <c r="U147">
        <v>0.39</v>
      </c>
    </row>
    <row r="148" spans="1:21" s="3" customFormat="1" x14ac:dyDescent="0.25">
      <c r="A148" t="s">
        <v>68</v>
      </c>
      <c r="B148" t="s">
        <v>20</v>
      </c>
      <c r="C148" t="s">
        <v>570</v>
      </c>
      <c r="D148" s="1">
        <v>45613</v>
      </c>
      <c r="E148" s="1">
        <v>45733</v>
      </c>
      <c r="F148">
        <v>1</v>
      </c>
      <c r="G148">
        <v>17</v>
      </c>
      <c r="H148">
        <v>9079571</v>
      </c>
      <c r="I148" t="s">
        <v>21</v>
      </c>
      <c r="J148" t="s">
        <v>22</v>
      </c>
      <c r="K148" t="s">
        <v>323</v>
      </c>
      <c r="L148" t="s">
        <v>23</v>
      </c>
      <c r="M148">
        <v>1</v>
      </c>
      <c r="N148">
        <v>105.9</v>
      </c>
      <c r="O148">
        <v>70.84</v>
      </c>
      <c r="P148" s="6">
        <v>0.75</v>
      </c>
      <c r="Q148" s="6" t="s">
        <v>337</v>
      </c>
      <c r="R148">
        <v>53.13</v>
      </c>
      <c r="S148" t="s">
        <v>24</v>
      </c>
      <c r="T148">
        <v>-53.13</v>
      </c>
      <c r="U148">
        <v>0</v>
      </c>
    </row>
    <row r="149" spans="1:21" s="3" customFormat="1" x14ac:dyDescent="0.25">
      <c r="A149" t="s">
        <v>68</v>
      </c>
      <c r="B149" t="s">
        <v>20</v>
      </c>
      <c r="C149" t="s">
        <v>570</v>
      </c>
      <c r="D149" s="1">
        <v>45613</v>
      </c>
      <c r="E149" s="1">
        <v>45733</v>
      </c>
      <c r="F149">
        <v>1</v>
      </c>
      <c r="G149">
        <v>17</v>
      </c>
      <c r="H149">
        <v>9079571</v>
      </c>
      <c r="I149" t="s">
        <v>21</v>
      </c>
      <c r="J149" t="s">
        <v>22</v>
      </c>
      <c r="K149" t="s">
        <v>323</v>
      </c>
      <c r="L149" t="s">
        <v>26</v>
      </c>
      <c r="M149">
        <v>1</v>
      </c>
      <c r="N149">
        <v>0</v>
      </c>
      <c r="O149">
        <v>5.94</v>
      </c>
      <c r="P149" s="6">
        <v>0.75</v>
      </c>
      <c r="Q149" s="6" t="s">
        <v>337</v>
      </c>
      <c r="R149">
        <v>4.46</v>
      </c>
      <c r="S149" t="s">
        <v>24</v>
      </c>
      <c r="T149">
        <v>-4.46</v>
      </c>
      <c r="U149">
        <v>0</v>
      </c>
    </row>
    <row r="150" spans="1:21" x14ac:dyDescent="0.25">
      <c r="A150" t="s">
        <v>68</v>
      </c>
      <c r="B150" t="s">
        <v>20</v>
      </c>
      <c r="C150" t="s">
        <v>570</v>
      </c>
      <c r="D150" s="1">
        <v>45613</v>
      </c>
      <c r="E150" s="1">
        <v>45733</v>
      </c>
      <c r="F150">
        <v>1</v>
      </c>
      <c r="G150">
        <v>17</v>
      </c>
      <c r="H150">
        <v>9079571</v>
      </c>
      <c r="I150" t="s">
        <v>21</v>
      </c>
      <c r="J150" t="s">
        <v>22</v>
      </c>
      <c r="K150" t="s">
        <v>323</v>
      </c>
      <c r="L150" t="s">
        <v>27</v>
      </c>
      <c r="M150">
        <v>1</v>
      </c>
      <c r="N150">
        <v>0</v>
      </c>
      <c r="O150">
        <v>3.08</v>
      </c>
      <c r="P150" s="6">
        <v>0.75</v>
      </c>
      <c r="Q150" s="6" t="s">
        <v>337</v>
      </c>
      <c r="R150">
        <v>2.31</v>
      </c>
      <c r="S150" t="s">
        <v>24</v>
      </c>
      <c r="T150">
        <v>-2.31</v>
      </c>
      <c r="U150">
        <v>0</v>
      </c>
    </row>
    <row r="151" spans="1:21" x14ac:dyDescent="0.25">
      <c r="A151" t="s">
        <v>68</v>
      </c>
      <c r="B151" t="s">
        <v>20</v>
      </c>
      <c r="C151" t="s">
        <v>570</v>
      </c>
      <c r="D151" s="1">
        <v>45613</v>
      </c>
      <c r="E151" s="1">
        <v>45733</v>
      </c>
      <c r="F151">
        <v>1</v>
      </c>
      <c r="G151">
        <v>17</v>
      </c>
      <c r="H151">
        <v>9079571</v>
      </c>
      <c r="I151" t="s">
        <v>21</v>
      </c>
      <c r="J151" t="s">
        <v>22</v>
      </c>
      <c r="K151" t="s">
        <v>323</v>
      </c>
      <c r="L151" t="s">
        <v>25</v>
      </c>
      <c r="M151">
        <v>1</v>
      </c>
      <c r="N151">
        <v>0</v>
      </c>
      <c r="O151">
        <v>24.37</v>
      </c>
      <c r="P151" s="6">
        <v>0.75</v>
      </c>
      <c r="Q151" s="6" t="s">
        <v>337</v>
      </c>
      <c r="R151">
        <v>18.28</v>
      </c>
      <c r="S151" t="s">
        <v>24</v>
      </c>
      <c r="T151">
        <v>-18.28</v>
      </c>
      <c r="U151">
        <v>0</v>
      </c>
    </row>
    <row r="152" spans="1:21" x14ac:dyDescent="0.25">
      <c r="A152" t="s">
        <v>86</v>
      </c>
      <c r="B152" t="s">
        <v>32</v>
      </c>
      <c r="C152" t="s">
        <v>592</v>
      </c>
      <c r="D152" s="1">
        <v>45658</v>
      </c>
      <c r="E152" s="1">
        <v>45717</v>
      </c>
      <c r="F152">
        <v>1</v>
      </c>
      <c r="G152">
        <v>1</v>
      </c>
      <c r="H152">
        <v>17425766</v>
      </c>
      <c r="I152" t="s">
        <v>33</v>
      </c>
      <c r="J152" t="s">
        <v>34</v>
      </c>
      <c r="K152" t="s">
        <v>327</v>
      </c>
      <c r="L152" t="s">
        <v>35</v>
      </c>
      <c r="M152">
        <v>1</v>
      </c>
      <c r="N152">
        <v>55.89</v>
      </c>
      <c r="O152">
        <v>22.13</v>
      </c>
      <c r="P152" s="6">
        <v>0.65</v>
      </c>
      <c r="Q152" s="6" t="s">
        <v>338</v>
      </c>
      <c r="R152">
        <v>14.38</v>
      </c>
      <c r="S152" t="s">
        <v>24</v>
      </c>
      <c r="T152">
        <v>-14.38</v>
      </c>
      <c r="U152">
        <v>0</v>
      </c>
    </row>
    <row r="153" spans="1:21" x14ac:dyDescent="0.25">
      <c r="A153" t="s">
        <v>86</v>
      </c>
      <c r="B153" t="s">
        <v>32</v>
      </c>
      <c r="C153" t="s">
        <v>592</v>
      </c>
      <c r="D153" s="1">
        <v>45658</v>
      </c>
      <c r="E153" s="1">
        <v>45717</v>
      </c>
      <c r="F153">
        <v>1</v>
      </c>
      <c r="G153">
        <v>1</v>
      </c>
      <c r="H153">
        <v>17425766</v>
      </c>
      <c r="I153" t="s">
        <v>33</v>
      </c>
      <c r="J153" t="s">
        <v>34</v>
      </c>
      <c r="K153" t="s">
        <v>327</v>
      </c>
      <c r="L153" t="s">
        <v>37</v>
      </c>
      <c r="M153">
        <v>1</v>
      </c>
      <c r="N153">
        <v>0</v>
      </c>
      <c r="O153">
        <v>1.68</v>
      </c>
      <c r="P153" s="6">
        <v>0.65</v>
      </c>
      <c r="Q153" s="6" t="s">
        <v>338</v>
      </c>
      <c r="R153">
        <v>1.0900000000000001</v>
      </c>
      <c r="S153" t="s">
        <v>24</v>
      </c>
      <c r="T153">
        <v>-1.0900000000000001</v>
      </c>
      <c r="U153">
        <v>0</v>
      </c>
    </row>
    <row r="154" spans="1:21" x14ac:dyDescent="0.25">
      <c r="A154" t="s">
        <v>86</v>
      </c>
      <c r="B154" t="s">
        <v>32</v>
      </c>
      <c r="C154" t="s">
        <v>592</v>
      </c>
      <c r="D154" s="1">
        <v>45658</v>
      </c>
      <c r="E154" s="1">
        <v>45717</v>
      </c>
      <c r="F154">
        <v>1</v>
      </c>
      <c r="G154">
        <v>1</v>
      </c>
      <c r="H154">
        <v>17425766</v>
      </c>
      <c r="I154" t="s">
        <v>33</v>
      </c>
      <c r="J154" t="s">
        <v>34</v>
      </c>
      <c r="K154" t="s">
        <v>327</v>
      </c>
      <c r="L154" t="s">
        <v>38</v>
      </c>
      <c r="M154">
        <v>1</v>
      </c>
      <c r="N154">
        <v>0</v>
      </c>
      <c r="O154">
        <v>22.08</v>
      </c>
      <c r="P154" s="6">
        <v>0.65</v>
      </c>
      <c r="Q154" s="6" t="s">
        <v>338</v>
      </c>
      <c r="R154">
        <v>14.35</v>
      </c>
      <c r="S154" t="s">
        <v>24</v>
      </c>
      <c r="T154">
        <v>-14.35</v>
      </c>
      <c r="U154">
        <v>0</v>
      </c>
    </row>
    <row r="155" spans="1:21" x14ac:dyDescent="0.25">
      <c r="A155" t="s">
        <v>86</v>
      </c>
      <c r="B155" t="s">
        <v>32</v>
      </c>
      <c r="C155" t="s">
        <v>592</v>
      </c>
      <c r="D155" s="1">
        <v>45658</v>
      </c>
      <c r="E155" s="1">
        <v>45717</v>
      </c>
      <c r="F155">
        <v>1</v>
      </c>
      <c r="G155">
        <v>1</v>
      </c>
      <c r="H155">
        <v>17425766</v>
      </c>
      <c r="I155" t="s">
        <v>33</v>
      </c>
      <c r="J155" t="s">
        <v>34</v>
      </c>
      <c r="K155" t="s">
        <v>327</v>
      </c>
      <c r="L155" t="s">
        <v>39</v>
      </c>
      <c r="M155">
        <v>1</v>
      </c>
      <c r="N155">
        <v>0</v>
      </c>
      <c r="O155">
        <v>6.22</v>
      </c>
      <c r="P155" s="6">
        <v>0.65</v>
      </c>
      <c r="Q155" s="6" t="s">
        <v>338</v>
      </c>
      <c r="R155">
        <v>4.04</v>
      </c>
      <c r="S155" t="s">
        <v>24</v>
      </c>
      <c r="T155">
        <v>-4.04</v>
      </c>
      <c r="U155">
        <v>0</v>
      </c>
    </row>
    <row r="156" spans="1:21" x14ac:dyDescent="0.25">
      <c r="A156" t="s">
        <v>86</v>
      </c>
      <c r="B156" t="s">
        <v>32</v>
      </c>
      <c r="C156" t="s">
        <v>592</v>
      </c>
      <c r="D156" s="1">
        <v>45658</v>
      </c>
      <c r="E156" s="1">
        <v>45717</v>
      </c>
      <c r="F156">
        <v>1</v>
      </c>
      <c r="G156">
        <v>1</v>
      </c>
      <c r="H156">
        <v>17425766</v>
      </c>
      <c r="I156" t="s">
        <v>33</v>
      </c>
      <c r="J156" t="s">
        <v>34</v>
      </c>
      <c r="K156" t="s">
        <v>327</v>
      </c>
      <c r="L156" t="s">
        <v>40</v>
      </c>
      <c r="M156">
        <v>1</v>
      </c>
      <c r="N156">
        <v>0</v>
      </c>
      <c r="O156">
        <v>3.78</v>
      </c>
      <c r="P156" s="6">
        <v>0.65</v>
      </c>
      <c r="Q156" s="6" t="s">
        <v>338</v>
      </c>
      <c r="R156">
        <v>2.46</v>
      </c>
      <c r="S156" t="s">
        <v>24</v>
      </c>
      <c r="T156">
        <v>-2.46</v>
      </c>
      <c r="U156">
        <v>0</v>
      </c>
    </row>
    <row r="157" spans="1:21" x14ac:dyDescent="0.25">
      <c r="A157" t="s">
        <v>265</v>
      </c>
      <c r="B157" t="s">
        <v>20</v>
      </c>
      <c r="C157" t="s">
        <v>558</v>
      </c>
      <c r="D157" s="1">
        <v>45231</v>
      </c>
      <c r="E157" s="1">
        <v>45717</v>
      </c>
      <c r="F157">
        <v>1</v>
      </c>
      <c r="G157">
        <v>1</v>
      </c>
      <c r="H157">
        <v>9079571</v>
      </c>
      <c r="I157" t="s">
        <v>21</v>
      </c>
      <c r="J157" t="s">
        <v>22</v>
      </c>
      <c r="K157" t="s">
        <v>323</v>
      </c>
      <c r="L157" t="s">
        <v>78</v>
      </c>
      <c r="M157">
        <v>1</v>
      </c>
      <c r="N157">
        <v>99.96</v>
      </c>
      <c r="O157">
        <v>70.84</v>
      </c>
      <c r="P157" s="6">
        <v>0.13</v>
      </c>
      <c r="Q157" s="6" t="s">
        <v>337</v>
      </c>
      <c r="R157">
        <v>9.2100000000000009</v>
      </c>
      <c r="S157" t="s">
        <v>48</v>
      </c>
      <c r="T157">
        <v>0</v>
      </c>
      <c r="U157">
        <v>9.2100000000000009</v>
      </c>
    </row>
    <row r="158" spans="1:21" x14ac:dyDescent="0.25">
      <c r="A158" t="s">
        <v>265</v>
      </c>
      <c r="B158" t="s">
        <v>20</v>
      </c>
      <c r="C158" t="s">
        <v>558</v>
      </c>
      <c r="D158" s="1">
        <v>45231</v>
      </c>
      <c r="E158" s="1">
        <v>45717</v>
      </c>
      <c r="F158">
        <v>1</v>
      </c>
      <c r="G158">
        <v>1</v>
      </c>
      <c r="H158">
        <v>9079571</v>
      </c>
      <c r="I158" t="s">
        <v>21</v>
      </c>
      <c r="J158" t="s">
        <v>22</v>
      </c>
      <c r="K158" t="s">
        <v>323</v>
      </c>
      <c r="L158" t="s">
        <v>220</v>
      </c>
      <c r="M158">
        <v>1</v>
      </c>
      <c r="N158">
        <v>0</v>
      </c>
      <c r="O158">
        <v>3.08</v>
      </c>
      <c r="P158" s="6">
        <v>0.13</v>
      </c>
      <c r="Q158" s="6" t="s">
        <v>337</v>
      </c>
      <c r="R158">
        <v>0.4</v>
      </c>
      <c r="S158" t="s">
        <v>48</v>
      </c>
      <c r="T158">
        <v>0</v>
      </c>
      <c r="U158">
        <v>0.4</v>
      </c>
    </row>
    <row r="159" spans="1:21" x14ac:dyDescent="0.25">
      <c r="A159" t="s">
        <v>265</v>
      </c>
      <c r="B159" t="s">
        <v>20</v>
      </c>
      <c r="C159" t="s">
        <v>558</v>
      </c>
      <c r="D159" s="1">
        <v>45231</v>
      </c>
      <c r="E159" s="1">
        <v>45717</v>
      </c>
      <c r="F159">
        <v>1</v>
      </c>
      <c r="G159">
        <v>1</v>
      </c>
      <c r="H159">
        <v>9079571</v>
      </c>
      <c r="I159" t="s">
        <v>21</v>
      </c>
      <c r="J159" t="s">
        <v>22</v>
      </c>
      <c r="K159" t="s">
        <v>323</v>
      </c>
      <c r="L159" t="s">
        <v>207</v>
      </c>
      <c r="M159">
        <v>1</v>
      </c>
      <c r="N159">
        <v>0</v>
      </c>
      <c r="O159">
        <v>24.37</v>
      </c>
      <c r="P159" s="6">
        <v>0.13</v>
      </c>
      <c r="Q159" s="6" t="s">
        <v>337</v>
      </c>
      <c r="R159">
        <v>3.17</v>
      </c>
      <c r="S159" t="s">
        <v>48</v>
      </c>
      <c r="T159">
        <v>0</v>
      </c>
      <c r="U159">
        <v>3.17</v>
      </c>
    </row>
    <row r="160" spans="1:21" x14ac:dyDescent="0.25">
      <c r="A160" t="s">
        <v>268</v>
      </c>
      <c r="B160" t="s">
        <v>20</v>
      </c>
      <c r="C160" t="s">
        <v>561</v>
      </c>
      <c r="D160" s="1">
        <v>45289</v>
      </c>
      <c r="E160" s="1">
        <v>45716</v>
      </c>
      <c r="F160">
        <v>1</v>
      </c>
      <c r="G160">
        <v>1</v>
      </c>
      <c r="H160">
        <v>9079571</v>
      </c>
      <c r="I160" t="s">
        <v>21</v>
      </c>
      <c r="J160" t="s">
        <v>22</v>
      </c>
      <c r="K160" t="s">
        <v>323</v>
      </c>
      <c r="L160" t="s">
        <v>78</v>
      </c>
      <c r="M160">
        <v>1</v>
      </c>
      <c r="N160">
        <v>56.86</v>
      </c>
      <c r="O160">
        <v>41.81</v>
      </c>
      <c r="P160" s="6">
        <v>0.13</v>
      </c>
      <c r="Q160" s="6" t="s">
        <v>337</v>
      </c>
      <c r="R160">
        <v>5.44</v>
      </c>
      <c r="S160" t="s">
        <v>48</v>
      </c>
      <c r="T160">
        <v>0</v>
      </c>
      <c r="U160">
        <v>5.44</v>
      </c>
    </row>
    <row r="161" spans="1:21" x14ac:dyDescent="0.25">
      <c r="A161" t="s">
        <v>268</v>
      </c>
      <c r="B161" t="s">
        <v>20</v>
      </c>
      <c r="C161" t="s">
        <v>561</v>
      </c>
      <c r="D161" s="1">
        <v>45289</v>
      </c>
      <c r="E161" s="1">
        <v>45716</v>
      </c>
      <c r="F161">
        <v>1</v>
      </c>
      <c r="G161">
        <v>1</v>
      </c>
      <c r="H161">
        <v>9079571</v>
      </c>
      <c r="I161" t="s">
        <v>21</v>
      </c>
      <c r="J161" t="s">
        <v>22</v>
      </c>
      <c r="K161" t="s">
        <v>323</v>
      </c>
      <c r="L161" t="s">
        <v>207</v>
      </c>
      <c r="M161">
        <v>1</v>
      </c>
      <c r="N161">
        <v>0</v>
      </c>
      <c r="O161">
        <v>8.5500000000000007</v>
      </c>
      <c r="P161" s="6">
        <v>0.13</v>
      </c>
      <c r="Q161" s="6" t="s">
        <v>337</v>
      </c>
      <c r="R161">
        <v>1.1100000000000001</v>
      </c>
      <c r="S161" t="s">
        <v>48</v>
      </c>
      <c r="T161">
        <v>0</v>
      </c>
      <c r="U161">
        <v>1.1100000000000001</v>
      </c>
    </row>
    <row r="162" spans="1:21" x14ac:dyDescent="0.25">
      <c r="A162" t="s">
        <v>268</v>
      </c>
      <c r="B162" t="s">
        <v>20</v>
      </c>
      <c r="C162" t="s">
        <v>561</v>
      </c>
      <c r="D162" s="1">
        <v>45289</v>
      </c>
      <c r="E162" s="1">
        <v>45716</v>
      </c>
      <c r="F162">
        <v>1</v>
      </c>
      <c r="G162">
        <v>1</v>
      </c>
      <c r="H162">
        <v>9079571</v>
      </c>
      <c r="I162" t="s">
        <v>21</v>
      </c>
      <c r="J162" t="s">
        <v>22</v>
      </c>
      <c r="K162" t="s">
        <v>323</v>
      </c>
      <c r="L162" t="s">
        <v>220</v>
      </c>
      <c r="M162">
        <v>1</v>
      </c>
      <c r="N162">
        <v>0</v>
      </c>
      <c r="O162">
        <v>4.83</v>
      </c>
      <c r="P162" s="6">
        <v>0.13</v>
      </c>
      <c r="Q162" s="6" t="s">
        <v>337</v>
      </c>
      <c r="R162">
        <v>0.63</v>
      </c>
      <c r="S162" t="s">
        <v>48</v>
      </c>
      <c r="T162">
        <v>0</v>
      </c>
      <c r="U162">
        <v>0.63</v>
      </c>
    </row>
    <row r="163" spans="1:21" x14ac:dyDescent="0.25">
      <c r="A163" t="s">
        <v>79</v>
      </c>
      <c r="B163" t="s">
        <v>32</v>
      </c>
      <c r="C163" t="s">
        <v>615</v>
      </c>
      <c r="D163" s="1">
        <v>45597</v>
      </c>
      <c r="E163" s="1">
        <v>45717</v>
      </c>
      <c r="F163">
        <v>1</v>
      </c>
      <c r="G163">
        <v>1</v>
      </c>
      <c r="H163">
        <v>17425766</v>
      </c>
      <c r="I163" t="s">
        <v>33</v>
      </c>
      <c r="J163" t="s">
        <v>34</v>
      </c>
      <c r="K163" t="s">
        <v>327</v>
      </c>
      <c r="L163" t="s">
        <v>35</v>
      </c>
      <c r="M163">
        <v>1</v>
      </c>
      <c r="N163">
        <v>68.61</v>
      </c>
      <c r="O163">
        <v>21.06</v>
      </c>
      <c r="P163" s="6">
        <v>0.65</v>
      </c>
      <c r="Q163" s="6" t="s">
        <v>338</v>
      </c>
      <c r="R163">
        <v>13.69</v>
      </c>
      <c r="S163" t="s">
        <v>24</v>
      </c>
      <c r="T163">
        <v>-13.69</v>
      </c>
      <c r="U163">
        <v>0</v>
      </c>
    </row>
    <row r="164" spans="1:21" x14ac:dyDescent="0.25">
      <c r="A164" t="s">
        <v>79</v>
      </c>
      <c r="B164" t="s">
        <v>32</v>
      </c>
      <c r="C164" t="s">
        <v>615</v>
      </c>
      <c r="D164" s="1">
        <v>45597</v>
      </c>
      <c r="E164" s="1">
        <v>45717</v>
      </c>
      <c r="F164">
        <v>1</v>
      </c>
      <c r="G164">
        <v>1</v>
      </c>
      <c r="H164">
        <v>17425766</v>
      </c>
      <c r="I164" t="s">
        <v>33</v>
      </c>
      <c r="J164" t="s">
        <v>34</v>
      </c>
      <c r="K164" t="s">
        <v>327</v>
      </c>
      <c r="L164" t="s">
        <v>80</v>
      </c>
      <c r="M164">
        <v>1</v>
      </c>
      <c r="N164">
        <v>0</v>
      </c>
      <c r="O164">
        <v>2.92</v>
      </c>
      <c r="P164" s="6">
        <v>0.65</v>
      </c>
      <c r="Q164" s="6" t="s">
        <v>338</v>
      </c>
      <c r="R164">
        <v>1.9</v>
      </c>
      <c r="S164" t="s">
        <v>24</v>
      </c>
      <c r="T164">
        <v>-1.9</v>
      </c>
      <c r="U164">
        <v>0</v>
      </c>
    </row>
    <row r="165" spans="1:21" x14ac:dyDescent="0.25">
      <c r="A165" t="s">
        <v>79</v>
      </c>
      <c r="B165" t="s">
        <v>32</v>
      </c>
      <c r="C165" t="s">
        <v>615</v>
      </c>
      <c r="D165" s="1">
        <v>45597</v>
      </c>
      <c r="E165" s="1">
        <v>45717</v>
      </c>
      <c r="F165">
        <v>1</v>
      </c>
      <c r="G165">
        <v>1</v>
      </c>
      <c r="H165">
        <v>17425766</v>
      </c>
      <c r="I165" t="s">
        <v>33</v>
      </c>
      <c r="J165" t="s">
        <v>34</v>
      </c>
      <c r="K165" t="s">
        <v>327</v>
      </c>
      <c r="L165" t="s">
        <v>37</v>
      </c>
      <c r="M165">
        <v>1</v>
      </c>
      <c r="N165">
        <v>0</v>
      </c>
      <c r="O165">
        <v>1.68</v>
      </c>
      <c r="P165" s="6">
        <v>0.65</v>
      </c>
      <c r="Q165" s="6" t="s">
        <v>338</v>
      </c>
      <c r="R165">
        <v>1.0900000000000001</v>
      </c>
      <c r="S165" t="s">
        <v>24</v>
      </c>
      <c r="T165">
        <v>-1.0900000000000001</v>
      </c>
      <c r="U165">
        <v>0</v>
      </c>
    </row>
    <row r="166" spans="1:21" x14ac:dyDescent="0.25">
      <c r="A166" t="s">
        <v>79</v>
      </c>
      <c r="B166" t="s">
        <v>32</v>
      </c>
      <c r="C166" t="s">
        <v>615</v>
      </c>
      <c r="D166" s="1">
        <v>45597</v>
      </c>
      <c r="E166" s="1">
        <v>45717</v>
      </c>
      <c r="F166">
        <v>1</v>
      </c>
      <c r="G166">
        <v>1</v>
      </c>
      <c r="H166">
        <v>17425766</v>
      </c>
      <c r="I166" t="s">
        <v>33</v>
      </c>
      <c r="J166" t="s">
        <v>34</v>
      </c>
      <c r="K166" t="s">
        <v>327</v>
      </c>
      <c r="L166" t="s">
        <v>39</v>
      </c>
      <c r="M166">
        <v>1</v>
      </c>
      <c r="N166">
        <v>0</v>
      </c>
      <c r="O166">
        <v>6.22</v>
      </c>
      <c r="P166" s="6">
        <v>0.65</v>
      </c>
      <c r="Q166" s="6" t="s">
        <v>338</v>
      </c>
      <c r="R166">
        <v>4.04</v>
      </c>
      <c r="S166" t="s">
        <v>24</v>
      </c>
      <c r="T166">
        <v>-4.04</v>
      </c>
      <c r="U166">
        <v>0</v>
      </c>
    </row>
    <row r="167" spans="1:21" x14ac:dyDescent="0.25">
      <c r="A167" t="s">
        <v>79</v>
      </c>
      <c r="B167" t="s">
        <v>32</v>
      </c>
      <c r="C167" t="s">
        <v>615</v>
      </c>
      <c r="D167" s="1">
        <v>45597</v>
      </c>
      <c r="E167" s="1">
        <v>45717</v>
      </c>
      <c r="F167">
        <v>1</v>
      </c>
      <c r="G167">
        <v>1</v>
      </c>
      <c r="H167">
        <v>17425766</v>
      </c>
      <c r="I167" t="s">
        <v>33</v>
      </c>
      <c r="J167" t="s">
        <v>34</v>
      </c>
      <c r="K167" t="s">
        <v>327</v>
      </c>
      <c r="L167" t="s">
        <v>44</v>
      </c>
      <c r="M167">
        <v>1</v>
      </c>
      <c r="N167">
        <v>0</v>
      </c>
      <c r="O167">
        <v>13.58</v>
      </c>
      <c r="P167" s="6">
        <v>0.65</v>
      </c>
      <c r="Q167" s="6" t="s">
        <v>338</v>
      </c>
      <c r="R167">
        <v>8.83</v>
      </c>
      <c r="S167" t="s">
        <v>24</v>
      </c>
      <c r="T167">
        <v>-8.83</v>
      </c>
      <c r="U167">
        <v>0</v>
      </c>
    </row>
    <row r="168" spans="1:21" x14ac:dyDescent="0.25">
      <c r="A168" t="s">
        <v>79</v>
      </c>
      <c r="B168" t="s">
        <v>32</v>
      </c>
      <c r="C168" t="s">
        <v>615</v>
      </c>
      <c r="D168" s="1">
        <v>45597</v>
      </c>
      <c r="E168" s="1">
        <v>45717</v>
      </c>
      <c r="F168">
        <v>1</v>
      </c>
      <c r="G168">
        <v>1</v>
      </c>
      <c r="H168">
        <v>17425766</v>
      </c>
      <c r="I168" t="s">
        <v>33</v>
      </c>
      <c r="J168" t="s">
        <v>34</v>
      </c>
      <c r="K168" t="s">
        <v>327</v>
      </c>
      <c r="L168" t="s">
        <v>81</v>
      </c>
      <c r="M168">
        <v>1</v>
      </c>
      <c r="N168">
        <v>0</v>
      </c>
      <c r="O168">
        <v>23.15</v>
      </c>
      <c r="P168" s="6">
        <v>0.65</v>
      </c>
      <c r="Q168" s="6" t="s">
        <v>338</v>
      </c>
      <c r="R168">
        <v>15.05</v>
      </c>
      <c r="S168" t="s">
        <v>24</v>
      </c>
      <c r="T168">
        <v>-15.05</v>
      </c>
      <c r="U168">
        <v>0</v>
      </c>
    </row>
    <row r="169" spans="1:21" x14ac:dyDescent="0.25">
      <c r="A169" t="s">
        <v>244</v>
      </c>
      <c r="B169" t="s">
        <v>20</v>
      </c>
      <c r="C169" t="s">
        <v>245</v>
      </c>
      <c r="D169" s="1">
        <v>44972</v>
      </c>
      <c r="E169" s="1">
        <v>45731</v>
      </c>
      <c r="F169">
        <v>1</v>
      </c>
      <c r="G169">
        <v>14</v>
      </c>
      <c r="H169">
        <v>16243811</v>
      </c>
      <c r="I169" t="s">
        <v>218</v>
      </c>
      <c r="J169" t="s">
        <v>219</v>
      </c>
      <c r="K169" t="s">
        <v>331</v>
      </c>
      <c r="L169" t="s">
        <v>78</v>
      </c>
      <c r="M169">
        <v>1</v>
      </c>
      <c r="N169">
        <v>81.67</v>
      </c>
      <c r="O169">
        <v>43.44</v>
      </c>
      <c r="P169" s="6">
        <v>0.13</v>
      </c>
      <c r="Q169" s="6" t="s">
        <v>337</v>
      </c>
      <c r="R169">
        <v>5.65</v>
      </c>
      <c r="S169" t="s">
        <v>48</v>
      </c>
      <c r="T169">
        <v>0</v>
      </c>
      <c r="U169">
        <v>5.65</v>
      </c>
    </row>
    <row r="170" spans="1:21" x14ac:dyDescent="0.25">
      <c r="A170" t="s">
        <v>244</v>
      </c>
      <c r="B170" t="s">
        <v>20</v>
      </c>
      <c r="C170" t="s">
        <v>245</v>
      </c>
      <c r="D170" s="1">
        <v>44972</v>
      </c>
      <c r="E170" s="1">
        <v>45731</v>
      </c>
      <c r="F170">
        <v>1</v>
      </c>
      <c r="G170">
        <v>14</v>
      </c>
      <c r="H170">
        <v>16243811</v>
      </c>
      <c r="I170" t="s">
        <v>218</v>
      </c>
      <c r="J170" t="s">
        <v>219</v>
      </c>
      <c r="K170" t="s">
        <v>331</v>
      </c>
      <c r="L170" t="s">
        <v>220</v>
      </c>
      <c r="M170">
        <v>1</v>
      </c>
      <c r="N170">
        <v>0</v>
      </c>
      <c r="O170">
        <v>3.08</v>
      </c>
      <c r="P170" s="6">
        <v>0.13</v>
      </c>
      <c r="Q170" s="6" t="s">
        <v>337</v>
      </c>
      <c r="R170">
        <v>0.4</v>
      </c>
      <c r="S170" t="s">
        <v>48</v>
      </c>
      <c r="T170">
        <v>0</v>
      </c>
      <c r="U170">
        <v>0.4</v>
      </c>
    </row>
    <row r="171" spans="1:21" x14ac:dyDescent="0.25">
      <c r="A171" t="s">
        <v>244</v>
      </c>
      <c r="B171" t="s">
        <v>20</v>
      </c>
      <c r="C171" t="s">
        <v>245</v>
      </c>
      <c r="D171" s="1">
        <v>44972</v>
      </c>
      <c r="E171" s="1">
        <v>45731</v>
      </c>
      <c r="F171">
        <v>1</v>
      </c>
      <c r="G171">
        <v>14</v>
      </c>
      <c r="H171">
        <v>16243811</v>
      </c>
      <c r="I171" t="s">
        <v>218</v>
      </c>
      <c r="J171" t="s">
        <v>219</v>
      </c>
      <c r="K171" t="s">
        <v>331</v>
      </c>
      <c r="L171" t="s">
        <v>207</v>
      </c>
      <c r="M171">
        <v>1</v>
      </c>
      <c r="N171">
        <v>0</v>
      </c>
      <c r="O171">
        <v>22.5</v>
      </c>
      <c r="P171" s="6">
        <v>0.13</v>
      </c>
      <c r="Q171" s="6" t="s">
        <v>337</v>
      </c>
      <c r="R171">
        <v>2.93</v>
      </c>
      <c r="S171" t="s">
        <v>48</v>
      </c>
      <c r="T171">
        <v>0</v>
      </c>
      <c r="U171">
        <v>2.93</v>
      </c>
    </row>
    <row r="172" spans="1:21" x14ac:dyDescent="0.25">
      <c r="A172" t="s">
        <v>83</v>
      </c>
      <c r="B172" t="s">
        <v>32</v>
      </c>
      <c r="C172" t="s">
        <v>589</v>
      </c>
      <c r="D172" s="1">
        <v>45627</v>
      </c>
      <c r="E172" s="1">
        <v>45717</v>
      </c>
      <c r="F172">
        <v>1</v>
      </c>
      <c r="G172">
        <v>1</v>
      </c>
      <c r="H172">
        <v>17425766</v>
      </c>
      <c r="I172" t="s">
        <v>33</v>
      </c>
      <c r="J172" t="s">
        <v>34</v>
      </c>
      <c r="K172" t="s">
        <v>327</v>
      </c>
      <c r="L172" t="s">
        <v>35</v>
      </c>
      <c r="M172">
        <v>1</v>
      </c>
      <c r="N172">
        <v>46.03</v>
      </c>
      <c r="O172">
        <v>18.95</v>
      </c>
      <c r="P172" s="6">
        <v>0.65</v>
      </c>
      <c r="Q172" s="6" t="s">
        <v>338</v>
      </c>
      <c r="R172">
        <v>12.32</v>
      </c>
      <c r="S172" t="s">
        <v>24</v>
      </c>
      <c r="T172">
        <v>-12.32</v>
      </c>
      <c r="U172">
        <v>0</v>
      </c>
    </row>
    <row r="173" spans="1:21" x14ac:dyDescent="0.25">
      <c r="A173" t="s">
        <v>83</v>
      </c>
      <c r="B173" t="s">
        <v>32</v>
      </c>
      <c r="C173" t="s">
        <v>589</v>
      </c>
      <c r="D173" s="1">
        <v>45627</v>
      </c>
      <c r="E173" s="1">
        <v>45717</v>
      </c>
      <c r="F173">
        <v>1</v>
      </c>
      <c r="G173">
        <v>1</v>
      </c>
      <c r="H173">
        <v>17425766</v>
      </c>
      <c r="I173" t="s">
        <v>33</v>
      </c>
      <c r="J173" t="s">
        <v>34</v>
      </c>
      <c r="K173" t="s">
        <v>327</v>
      </c>
      <c r="L173" t="s">
        <v>40</v>
      </c>
      <c r="M173">
        <v>1</v>
      </c>
      <c r="N173">
        <v>0</v>
      </c>
      <c r="O173">
        <v>3.1</v>
      </c>
      <c r="P173" s="6">
        <v>0.65</v>
      </c>
      <c r="Q173" s="6" t="s">
        <v>338</v>
      </c>
      <c r="R173">
        <v>2.02</v>
      </c>
      <c r="S173" t="s">
        <v>24</v>
      </c>
      <c r="T173">
        <v>-2.02</v>
      </c>
      <c r="U173">
        <v>0</v>
      </c>
    </row>
    <row r="174" spans="1:21" x14ac:dyDescent="0.25">
      <c r="A174" t="s">
        <v>83</v>
      </c>
      <c r="B174" t="s">
        <v>32</v>
      </c>
      <c r="C174" t="s">
        <v>589</v>
      </c>
      <c r="D174" s="1">
        <v>45627</v>
      </c>
      <c r="E174" s="1">
        <v>45717</v>
      </c>
      <c r="F174">
        <v>1</v>
      </c>
      <c r="G174">
        <v>1</v>
      </c>
      <c r="H174">
        <v>17425766</v>
      </c>
      <c r="I174" t="s">
        <v>33</v>
      </c>
      <c r="J174" t="s">
        <v>34</v>
      </c>
      <c r="K174" t="s">
        <v>327</v>
      </c>
      <c r="L174" t="s">
        <v>37</v>
      </c>
      <c r="M174">
        <v>1</v>
      </c>
      <c r="N174">
        <v>0</v>
      </c>
      <c r="O174">
        <v>1.68</v>
      </c>
      <c r="P174" s="6">
        <v>0.65</v>
      </c>
      <c r="Q174" s="6" t="s">
        <v>338</v>
      </c>
      <c r="R174">
        <v>1.0900000000000001</v>
      </c>
      <c r="S174" t="s">
        <v>24</v>
      </c>
      <c r="T174">
        <v>-1.0900000000000001</v>
      </c>
      <c r="U174">
        <v>0</v>
      </c>
    </row>
    <row r="175" spans="1:21" x14ac:dyDescent="0.25">
      <c r="A175" t="s">
        <v>83</v>
      </c>
      <c r="B175" t="s">
        <v>32</v>
      </c>
      <c r="C175" t="s">
        <v>589</v>
      </c>
      <c r="D175" s="1">
        <v>45627</v>
      </c>
      <c r="E175" s="1">
        <v>45717</v>
      </c>
      <c r="F175">
        <v>1</v>
      </c>
      <c r="G175">
        <v>1</v>
      </c>
      <c r="H175">
        <v>17425766</v>
      </c>
      <c r="I175" t="s">
        <v>33</v>
      </c>
      <c r="J175" t="s">
        <v>34</v>
      </c>
      <c r="K175" t="s">
        <v>327</v>
      </c>
      <c r="L175" t="s">
        <v>44</v>
      </c>
      <c r="M175">
        <v>1</v>
      </c>
      <c r="N175">
        <v>0</v>
      </c>
      <c r="O175">
        <v>8.6199999999999992</v>
      </c>
      <c r="P175" s="6">
        <v>0.65</v>
      </c>
      <c r="Q175" s="6" t="s">
        <v>338</v>
      </c>
      <c r="R175">
        <v>5.6</v>
      </c>
      <c r="S175" t="s">
        <v>24</v>
      </c>
      <c r="T175">
        <v>-5.6</v>
      </c>
      <c r="U175">
        <v>0</v>
      </c>
    </row>
    <row r="176" spans="1:21" x14ac:dyDescent="0.25">
      <c r="A176" t="s">
        <v>83</v>
      </c>
      <c r="B176" t="s">
        <v>32</v>
      </c>
      <c r="C176" t="s">
        <v>589</v>
      </c>
      <c r="D176" s="1">
        <v>45627</v>
      </c>
      <c r="E176" s="1">
        <v>45717</v>
      </c>
      <c r="F176">
        <v>1</v>
      </c>
      <c r="G176">
        <v>1</v>
      </c>
      <c r="H176">
        <v>17425766</v>
      </c>
      <c r="I176" t="s">
        <v>33</v>
      </c>
      <c r="J176" t="s">
        <v>34</v>
      </c>
      <c r="K176" t="s">
        <v>327</v>
      </c>
      <c r="L176" t="s">
        <v>38</v>
      </c>
      <c r="M176">
        <v>1</v>
      </c>
      <c r="N176">
        <v>0</v>
      </c>
      <c r="O176">
        <v>13.68</v>
      </c>
      <c r="P176" s="6">
        <v>0.65</v>
      </c>
      <c r="Q176" s="6" t="s">
        <v>338</v>
      </c>
      <c r="R176">
        <v>8.89</v>
      </c>
      <c r="S176" t="s">
        <v>24</v>
      </c>
      <c r="T176">
        <v>-8.89</v>
      </c>
      <c r="U176">
        <v>0</v>
      </c>
    </row>
    <row r="177" spans="1:21" x14ac:dyDescent="0.25">
      <c r="A177" t="s">
        <v>82</v>
      </c>
      <c r="B177" t="s">
        <v>32</v>
      </c>
      <c r="C177" t="s">
        <v>588</v>
      </c>
      <c r="D177" s="1">
        <v>45627</v>
      </c>
      <c r="E177" s="1">
        <v>45717</v>
      </c>
      <c r="F177">
        <v>1</v>
      </c>
      <c r="G177">
        <v>1</v>
      </c>
      <c r="H177">
        <v>17425766</v>
      </c>
      <c r="I177" t="s">
        <v>33</v>
      </c>
      <c r="J177" t="s">
        <v>34</v>
      </c>
      <c r="K177" t="s">
        <v>327</v>
      </c>
      <c r="L177" t="s">
        <v>35</v>
      </c>
      <c r="M177">
        <v>1</v>
      </c>
      <c r="N177">
        <v>47.85</v>
      </c>
      <c r="O177">
        <v>19.18</v>
      </c>
      <c r="P177" s="6">
        <v>0.65</v>
      </c>
      <c r="Q177" s="6" t="s">
        <v>338</v>
      </c>
      <c r="R177">
        <v>12.47</v>
      </c>
      <c r="S177" t="s">
        <v>24</v>
      </c>
      <c r="T177">
        <v>-12.47</v>
      </c>
      <c r="U177">
        <v>0</v>
      </c>
    </row>
    <row r="178" spans="1:21" x14ac:dyDescent="0.25">
      <c r="A178" t="s">
        <v>82</v>
      </c>
      <c r="B178" t="s">
        <v>32</v>
      </c>
      <c r="C178" t="s">
        <v>588</v>
      </c>
      <c r="D178" s="1">
        <v>45627</v>
      </c>
      <c r="E178" s="1">
        <v>45717</v>
      </c>
      <c r="F178">
        <v>1</v>
      </c>
      <c r="G178">
        <v>1</v>
      </c>
      <c r="H178">
        <v>17425766</v>
      </c>
      <c r="I178" t="s">
        <v>33</v>
      </c>
      <c r="J178" t="s">
        <v>34</v>
      </c>
      <c r="K178" t="s">
        <v>327</v>
      </c>
      <c r="L178" t="s">
        <v>37</v>
      </c>
      <c r="M178">
        <v>1</v>
      </c>
      <c r="N178">
        <v>0</v>
      </c>
      <c r="O178">
        <v>1.68</v>
      </c>
      <c r="P178" s="6">
        <v>0.65</v>
      </c>
      <c r="Q178" s="6" t="s">
        <v>338</v>
      </c>
      <c r="R178">
        <v>1.0900000000000001</v>
      </c>
      <c r="S178" t="s">
        <v>24</v>
      </c>
      <c r="T178">
        <v>-1.0900000000000001</v>
      </c>
      <c r="U178">
        <v>0</v>
      </c>
    </row>
    <row r="179" spans="1:21" x14ac:dyDescent="0.25">
      <c r="A179" t="s">
        <v>82</v>
      </c>
      <c r="B179" t="s">
        <v>32</v>
      </c>
      <c r="C179" t="s">
        <v>588</v>
      </c>
      <c r="D179" s="1">
        <v>45627</v>
      </c>
      <c r="E179" s="1">
        <v>45717</v>
      </c>
      <c r="F179">
        <v>1</v>
      </c>
      <c r="G179">
        <v>1</v>
      </c>
      <c r="H179">
        <v>17425766</v>
      </c>
      <c r="I179" t="s">
        <v>33</v>
      </c>
      <c r="J179" t="s">
        <v>34</v>
      </c>
      <c r="K179" t="s">
        <v>327</v>
      </c>
      <c r="L179" t="s">
        <v>44</v>
      </c>
      <c r="M179">
        <v>1</v>
      </c>
      <c r="N179">
        <v>0</v>
      </c>
      <c r="O179">
        <v>9.6199999999999992</v>
      </c>
      <c r="P179" s="6">
        <v>0.65</v>
      </c>
      <c r="Q179" s="6" t="s">
        <v>338</v>
      </c>
      <c r="R179">
        <v>6.25</v>
      </c>
      <c r="S179" t="s">
        <v>24</v>
      </c>
      <c r="T179">
        <v>-6.25</v>
      </c>
      <c r="U179">
        <v>0</v>
      </c>
    </row>
    <row r="180" spans="1:21" x14ac:dyDescent="0.25">
      <c r="A180" t="s">
        <v>82</v>
      </c>
      <c r="B180" t="s">
        <v>32</v>
      </c>
      <c r="C180" t="s">
        <v>588</v>
      </c>
      <c r="D180" s="1">
        <v>45627</v>
      </c>
      <c r="E180" s="1">
        <v>45717</v>
      </c>
      <c r="F180">
        <v>1</v>
      </c>
      <c r="G180">
        <v>1</v>
      </c>
      <c r="H180">
        <v>17425766</v>
      </c>
      <c r="I180" t="s">
        <v>33</v>
      </c>
      <c r="J180" t="s">
        <v>34</v>
      </c>
      <c r="K180" t="s">
        <v>327</v>
      </c>
      <c r="L180" t="s">
        <v>38</v>
      </c>
      <c r="M180">
        <v>1</v>
      </c>
      <c r="N180">
        <v>0</v>
      </c>
      <c r="O180">
        <v>14.07</v>
      </c>
      <c r="P180" s="6">
        <v>0.65</v>
      </c>
      <c r="Q180" s="6" t="s">
        <v>338</v>
      </c>
      <c r="R180">
        <v>9.15</v>
      </c>
      <c r="S180" t="s">
        <v>24</v>
      </c>
      <c r="T180">
        <v>-9.15</v>
      </c>
      <c r="U180">
        <v>0</v>
      </c>
    </row>
    <row r="181" spans="1:21" x14ac:dyDescent="0.25">
      <c r="A181" t="s">
        <v>82</v>
      </c>
      <c r="B181" t="s">
        <v>32</v>
      </c>
      <c r="C181" t="s">
        <v>588</v>
      </c>
      <c r="D181" s="1">
        <v>45627</v>
      </c>
      <c r="E181" s="1">
        <v>45717</v>
      </c>
      <c r="F181">
        <v>1</v>
      </c>
      <c r="G181">
        <v>1</v>
      </c>
      <c r="H181">
        <v>17425766</v>
      </c>
      <c r="I181" t="s">
        <v>33</v>
      </c>
      <c r="J181" t="s">
        <v>34</v>
      </c>
      <c r="K181" t="s">
        <v>327</v>
      </c>
      <c r="L181" t="s">
        <v>40</v>
      </c>
      <c r="M181">
        <v>1</v>
      </c>
      <c r="N181">
        <v>0</v>
      </c>
      <c r="O181">
        <v>3.3</v>
      </c>
      <c r="P181" s="6">
        <v>0.65</v>
      </c>
      <c r="Q181" s="6" t="s">
        <v>338</v>
      </c>
      <c r="R181">
        <v>2.15</v>
      </c>
      <c r="S181" t="s">
        <v>24</v>
      </c>
      <c r="T181">
        <v>-2.15</v>
      </c>
      <c r="U181">
        <v>0</v>
      </c>
    </row>
    <row r="182" spans="1:21" x14ac:dyDescent="0.25">
      <c r="A182" t="s">
        <v>254</v>
      </c>
      <c r="B182" t="s">
        <v>20</v>
      </c>
      <c r="C182" t="s">
        <v>255</v>
      </c>
      <c r="D182" s="1">
        <v>45047</v>
      </c>
      <c r="E182" s="1">
        <v>45717</v>
      </c>
      <c r="F182">
        <v>1</v>
      </c>
      <c r="G182">
        <v>1</v>
      </c>
      <c r="H182">
        <v>16243811</v>
      </c>
      <c r="I182" t="s">
        <v>218</v>
      </c>
      <c r="J182" t="s">
        <v>219</v>
      </c>
      <c r="K182" t="s">
        <v>331</v>
      </c>
      <c r="L182" t="s">
        <v>78</v>
      </c>
      <c r="M182">
        <v>1</v>
      </c>
      <c r="N182">
        <v>81.67</v>
      </c>
      <c r="O182">
        <v>43.44</v>
      </c>
      <c r="P182" s="6">
        <v>0.13</v>
      </c>
      <c r="Q182" s="6" t="s">
        <v>337</v>
      </c>
      <c r="R182">
        <v>5.65</v>
      </c>
      <c r="S182" t="s">
        <v>48</v>
      </c>
      <c r="T182">
        <v>0</v>
      </c>
      <c r="U182">
        <v>5.65</v>
      </c>
    </row>
    <row r="183" spans="1:21" x14ac:dyDescent="0.25">
      <c r="A183" t="s">
        <v>254</v>
      </c>
      <c r="B183" t="s">
        <v>20</v>
      </c>
      <c r="C183" t="s">
        <v>255</v>
      </c>
      <c r="D183" s="1">
        <v>45047</v>
      </c>
      <c r="E183" s="1">
        <v>45717</v>
      </c>
      <c r="F183">
        <v>1</v>
      </c>
      <c r="G183">
        <v>1</v>
      </c>
      <c r="H183">
        <v>16243811</v>
      </c>
      <c r="I183" t="s">
        <v>218</v>
      </c>
      <c r="J183" t="s">
        <v>219</v>
      </c>
      <c r="K183" t="s">
        <v>331</v>
      </c>
      <c r="L183" t="s">
        <v>207</v>
      </c>
      <c r="M183">
        <v>1</v>
      </c>
      <c r="N183">
        <v>0</v>
      </c>
      <c r="O183">
        <v>22.5</v>
      </c>
      <c r="P183" s="6">
        <v>0.13</v>
      </c>
      <c r="Q183" s="6" t="s">
        <v>337</v>
      </c>
      <c r="R183">
        <v>2.93</v>
      </c>
      <c r="S183" t="s">
        <v>48</v>
      </c>
      <c r="T183">
        <v>0</v>
      </c>
      <c r="U183">
        <v>2.93</v>
      </c>
    </row>
    <row r="184" spans="1:21" x14ac:dyDescent="0.25">
      <c r="A184" t="s">
        <v>254</v>
      </c>
      <c r="B184" t="s">
        <v>20</v>
      </c>
      <c r="C184" t="s">
        <v>255</v>
      </c>
      <c r="D184" s="1">
        <v>45047</v>
      </c>
      <c r="E184" s="1">
        <v>45717</v>
      </c>
      <c r="F184">
        <v>1</v>
      </c>
      <c r="G184">
        <v>1</v>
      </c>
      <c r="H184">
        <v>16243811</v>
      </c>
      <c r="I184" t="s">
        <v>218</v>
      </c>
      <c r="J184" t="s">
        <v>219</v>
      </c>
      <c r="K184" t="s">
        <v>331</v>
      </c>
      <c r="L184" t="s">
        <v>220</v>
      </c>
      <c r="M184">
        <v>1</v>
      </c>
      <c r="N184">
        <v>0</v>
      </c>
      <c r="O184">
        <v>3.08</v>
      </c>
      <c r="P184" s="6">
        <v>0.13</v>
      </c>
      <c r="Q184" s="6" t="s">
        <v>337</v>
      </c>
      <c r="R184">
        <v>0.4</v>
      </c>
      <c r="S184" t="s">
        <v>48</v>
      </c>
      <c r="T184">
        <v>0</v>
      </c>
      <c r="U184">
        <v>0.4</v>
      </c>
    </row>
    <row r="185" spans="1:21" x14ac:dyDescent="0.25">
      <c r="A185" t="s">
        <v>208</v>
      </c>
      <c r="B185" t="s">
        <v>32</v>
      </c>
      <c r="C185" t="s">
        <v>209</v>
      </c>
      <c r="D185" s="1">
        <v>44986</v>
      </c>
      <c r="E185" s="1">
        <v>45717</v>
      </c>
      <c r="F185">
        <v>1</v>
      </c>
      <c r="G185">
        <v>1</v>
      </c>
      <c r="H185">
        <v>15278437</v>
      </c>
      <c r="I185" t="s">
        <v>187</v>
      </c>
      <c r="J185" t="s">
        <v>188</v>
      </c>
      <c r="K185" t="s">
        <v>330</v>
      </c>
      <c r="L185" t="s">
        <v>35</v>
      </c>
      <c r="M185">
        <v>1</v>
      </c>
      <c r="N185">
        <v>22.74</v>
      </c>
      <c r="O185">
        <v>21.06</v>
      </c>
      <c r="P185" s="6">
        <v>0.1</v>
      </c>
      <c r="Q185" s="6" t="s">
        <v>338</v>
      </c>
      <c r="R185">
        <v>2.11</v>
      </c>
      <c r="S185" t="s">
        <v>48</v>
      </c>
      <c r="T185">
        <v>0</v>
      </c>
      <c r="U185">
        <v>2.11</v>
      </c>
    </row>
    <row r="186" spans="1:21" x14ac:dyDescent="0.25">
      <c r="A186" t="s">
        <v>29</v>
      </c>
      <c r="B186" t="s">
        <v>20</v>
      </c>
      <c r="C186" t="s">
        <v>578</v>
      </c>
      <c r="D186" s="1">
        <v>45689</v>
      </c>
      <c r="E186" s="1">
        <v>45717</v>
      </c>
      <c r="F186">
        <v>1</v>
      </c>
      <c r="G186">
        <v>1</v>
      </c>
      <c r="H186">
        <v>9079571</v>
      </c>
      <c r="I186" t="s">
        <v>21</v>
      </c>
      <c r="J186" t="s">
        <v>22</v>
      </c>
      <c r="K186" t="s">
        <v>323</v>
      </c>
      <c r="L186" t="s">
        <v>23</v>
      </c>
      <c r="M186">
        <v>1</v>
      </c>
      <c r="N186">
        <v>102.86</v>
      </c>
      <c r="O186">
        <v>70.84</v>
      </c>
      <c r="P186" s="6">
        <v>0.75</v>
      </c>
      <c r="Q186" s="6" t="s">
        <v>337</v>
      </c>
      <c r="R186">
        <v>53.13</v>
      </c>
      <c r="S186" t="s">
        <v>24</v>
      </c>
      <c r="T186">
        <v>-53.13</v>
      </c>
      <c r="U186">
        <v>0</v>
      </c>
    </row>
    <row r="187" spans="1:21" x14ac:dyDescent="0.25">
      <c r="A187" t="s">
        <v>29</v>
      </c>
      <c r="B187" t="s">
        <v>20</v>
      </c>
      <c r="C187" t="s">
        <v>578</v>
      </c>
      <c r="D187" s="1">
        <v>45689</v>
      </c>
      <c r="E187" s="1">
        <v>45717</v>
      </c>
      <c r="F187">
        <v>1</v>
      </c>
      <c r="G187">
        <v>1</v>
      </c>
      <c r="H187">
        <v>9079571</v>
      </c>
      <c r="I187" t="s">
        <v>21</v>
      </c>
      <c r="J187" t="s">
        <v>22</v>
      </c>
      <c r="K187" t="s">
        <v>323</v>
      </c>
      <c r="L187" t="s">
        <v>25</v>
      </c>
      <c r="M187">
        <v>1</v>
      </c>
      <c r="N187">
        <v>0</v>
      </c>
      <c r="O187">
        <v>16.899999999999999</v>
      </c>
      <c r="P187" s="6">
        <v>0.75</v>
      </c>
      <c r="Q187" s="6" t="s">
        <v>337</v>
      </c>
      <c r="R187">
        <v>12.68</v>
      </c>
      <c r="S187" t="s">
        <v>24</v>
      </c>
      <c r="T187">
        <v>-12.68</v>
      </c>
      <c r="U187">
        <v>0</v>
      </c>
    </row>
    <row r="188" spans="1:21" x14ac:dyDescent="0.25">
      <c r="A188" t="s">
        <v>29</v>
      </c>
      <c r="B188" t="s">
        <v>20</v>
      </c>
      <c r="C188" t="s">
        <v>578</v>
      </c>
      <c r="D188" s="1">
        <v>45689</v>
      </c>
      <c r="E188" s="1">
        <v>45717</v>
      </c>
      <c r="F188">
        <v>1</v>
      </c>
      <c r="G188">
        <v>1</v>
      </c>
      <c r="H188">
        <v>9079571</v>
      </c>
      <c r="I188" t="s">
        <v>21</v>
      </c>
      <c r="J188" t="s">
        <v>22</v>
      </c>
      <c r="K188" t="s">
        <v>323</v>
      </c>
      <c r="L188" t="s">
        <v>26</v>
      </c>
      <c r="M188">
        <v>1</v>
      </c>
      <c r="N188">
        <v>0</v>
      </c>
      <c r="O188">
        <v>8.6199999999999992</v>
      </c>
      <c r="P188" s="6">
        <v>0.75</v>
      </c>
      <c r="Q188" s="6" t="s">
        <v>337</v>
      </c>
      <c r="R188">
        <v>6.47</v>
      </c>
      <c r="S188" t="s">
        <v>24</v>
      </c>
      <c r="T188">
        <v>-6.47</v>
      </c>
      <c r="U188">
        <v>0</v>
      </c>
    </row>
    <row r="189" spans="1:21" x14ac:dyDescent="0.25">
      <c r="A189" t="s">
        <v>29</v>
      </c>
      <c r="B189" t="s">
        <v>20</v>
      </c>
      <c r="C189" t="s">
        <v>578</v>
      </c>
      <c r="D189" s="1">
        <v>45689</v>
      </c>
      <c r="E189" s="1">
        <v>45717</v>
      </c>
      <c r="F189">
        <v>1</v>
      </c>
      <c r="G189">
        <v>1</v>
      </c>
      <c r="H189">
        <v>9079571</v>
      </c>
      <c r="I189" t="s">
        <v>21</v>
      </c>
      <c r="J189" t="s">
        <v>22</v>
      </c>
      <c r="K189" t="s">
        <v>323</v>
      </c>
      <c r="L189" t="s">
        <v>27</v>
      </c>
      <c r="M189">
        <v>1</v>
      </c>
      <c r="N189">
        <v>0</v>
      </c>
      <c r="O189">
        <v>4.83</v>
      </c>
      <c r="P189" s="6">
        <v>0.75</v>
      </c>
      <c r="Q189" s="6" t="s">
        <v>337</v>
      </c>
      <c r="R189">
        <v>3.62</v>
      </c>
      <c r="S189" t="s">
        <v>24</v>
      </c>
      <c r="T189">
        <v>-3.62</v>
      </c>
      <c r="U189">
        <v>0</v>
      </c>
    </row>
    <row r="190" spans="1:21" x14ac:dyDescent="0.25">
      <c r="A190" t="s">
        <v>69</v>
      </c>
      <c r="B190" t="s">
        <v>20</v>
      </c>
      <c r="C190" t="s">
        <v>572</v>
      </c>
      <c r="D190" s="1">
        <v>45627</v>
      </c>
      <c r="E190" s="1">
        <v>45717</v>
      </c>
      <c r="F190">
        <v>1</v>
      </c>
      <c r="G190">
        <v>1</v>
      </c>
      <c r="H190">
        <v>9079571</v>
      </c>
      <c r="I190" t="s">
        <v>21</v>
      </c>
      <c r="J190" t="s">
        <v>22</v>
      </c>
      <c r="K190" t="s">
        <v>323</v>
      </c>
      <c r="L190" t="s">
        <v>23</v>
      </c>
      <c r="M190">
        <v>1</v>
      </c>
      <c r="N190">
        <v>144.27000000000001</v>
      </c>
      <c r="O190">
        <v>97.76</v>
      </c>
      <c r="P190" s="6">
        <v>0.75</v>
      </c>
      <c r="Q190" s="6" t="s">
        <v>337</v>
      </c>
      <c r="R190">
        <v>73.319999999999993</v>
      </c>
      <c r="S190" t="s">
        <v>24</v>
      </c>
      <c r="T190">
        <v>-73.319999999999993</v>
      </c>
      <c r="U190">
        <v>0</v>
      </c>
    </row>
    <row r="191" spans="1:21" x14ac:dyDescent="0.25">
      <c r="A191" t="s">
        <v>69</v>
      </c>
      <c r="B191" t="s">
        <v>20</v>
      </c>
      <c r="C191" t="s">
        <v>572</v>
      </c>
      <c r="D191" s="1">
        <v>45627</v>
      </c>
      <c r="E191" s="1">
        <v>45717</v>
      </c>
      <c r="F191">
        <v>1</v>
      </c>
      <c r="G191">
        <v>1</v>
      </c>
      <c r="H191">
        <v>9079571</v>
      </c>
      <c r="I191" t="s">
        <v>21</v>
      </c>
      <c r="J191" t="s">
        <v>22</v>
      </c>
      <c r="K191" t="s">
        <v>323</v>
      </c>
      <c r="L191" t="s">
        <v>25</v>
      </c>
      <c r="M191">
        <v>1</v>
      </c>
      <c r="N191">
        <v>0</v>
      </c>
      <c r="O191">
        <v>29.35</v>
      </c>
      <c r="P191" s="6">
        <v>0.75</v>
      </c>
      <c r="Q191" s="6" t="s">
        <v>337</v>
      </c>
      <c r="R191">
        <v>22.01</v>
      </c>
      <c r="S191" t="s">
        <v>24</v>
      </c>
      <c r="T191">
        <v>-22.01</v>
      </c>
      <c r="U191">
        <v>0</v>
      </c>
    </row>
    <row r="192" spans="1:21" x14ac:dyDescent="0.25">
      <c r="A192" t="s">
        <v>69</v>
      </c>
      <c r="B192" t="s">
        <v>20</v>
      </c>
      <c r="C192" t="s">
        <v>572</v>
      </c>
      <c r="D192" s="1">
        <v>45627</v>
      </c>
      <c r="E192" s="1">
        <v>45717</v>
      </c>
      <c r="F192">
        <v>1</v>
      </c>
      <c r="G192">
        <v>1</v>
      </c>
      <c r="H192">
        <v>9079571</v>
      </c>
      <c r="I192" t="s">
        <v>21</v>
      </c>
      <c r="J192" t="s">
        <v>22</v>
      </c>
      <c r="K192" t="s">
        <v>323</v>
      </c>
      <c r="L192" t="s">
        <v>27</v>
      </c>
      <c r="M192">
        <v>1</v>
      </c>
      <c r="N192">
        <v>0</v>
      </c>
      <c r="O192">
        <v>4.83</v>
      </c>
      <c r="P192" s="6">
        <v>0.75</v>
      </c>
      <c r="Q192" s="6" t="s">
        <v>337</v>
      </c>
      <c r="R192">
        <v>3.62</v>
      </c>
      <c r="S192" t="s">
        <v>24</v>
      </c>
      <c r="T192">
        <v>-3.62</v>
      </c>
      <c r="U192">
        <v>0</v>
      </c>
    </row>
    <row r="193" spans="1:21" x14ac:dyDescent="0.25">
      <c r="A193" t="s">
        <v>69</v>
      </c>
      <c r="B193" t="s">
        <v>20</v>
      </c>
      <c r="C193" t="s">
        <v>572</v>
      </c>
      <c r="D193" s="1">
        <v>45627</v>
      </c>
      <c r="E193" s="1">
        <v>45717</v>
      </c>
      <c r="F193">
        <v>1</v>
      </c>
      <c r="G193">
        <v>1</v>
      </c>
      <c r="H193">
        <v>9079571</v>
      </c>
      <c r="I193" t="s">
        <v>21</v>
      </c>
      <c r="J193" t="s">
        <v>22</v>
      </c>
      <c r="K193" t="s">
        <v>323</v>
      </c>
      <c r="L193" t="s">
        <v>26</v>
      </c>
      <c r="M193">
        <v>1</v>
      </c>
      <c r="N193">
        <v>0</v>
      </c>
      <c r="O193">
        <v>10.66</v>
      </c>
      <c r="P193" s="6">
        <v>0.75</v>
      </c>
      <c r="Q193" s="6" t="s">
        <v>337</v>
      </c>
      <c r="R193">
        <v>8</v>
      </c>
      <c r="S193" t="s">
        <v>24</v>
      </c>
      <c r="T193">
        <v>-8</v>
      </c>
      <c r="U193">
        <v>0</v>
      </c>
    </row>
    <row r="194" spans="1:21" x14ac:dyDescent="0.25">
      <c r="A194" s="3" t="s">
        <v>269</v>
      </c>
      <c r="B194" s="3" t="s">
        <v>32</v>
      </c>
      <c r="C194" s="3" t="s">
        <v>270</v>
      </c>
      <c r="D194" s="4">
        <v>45292</v>
      </c>
      <c r="E194" s="4">
        <v>45717</v>
      </c>
      <c r="F194" s="3">
        <v>1</v>
      </c>
      <c r="G194" s="3">
        <v>1</v>
      </c>
      <c r="H194" s="3">
        <v>16509456</v>
      </c>
      <c r="I194" s="3" t="s">
        <v>42</v>
      </c>
      <c r="J194" s="3" t="s">
        <v>22</v>
      </c>
      <c r="K194" s="3" t="s">
        <v>333</v>
      </c>
      <c r="L194" s="3" t="s">
        <v>35</v>
      </c>
      <c r="M194" s="3">
        <v>1</v>
      </c>
      <c r="N194" s="3">
        <v>49.9</v>
      </c>
      <c r="O194" s="3">
        <v>21.06</v>
      </c>
      <c r="P194" s="7">
        <v>0.1</v>
      </c>
      <c r="Q194" s="6" t="s">
        <v>338</v>
      </c>
      <c r="R194" s="3">
        <v>2.11</v>
      </c>
      <c r="S194" s="3" t="s">
        <v>48</v>
      </c>
      <c r="T194" s="3">
        <v>0</v>
      </c>
      <c r="U194" s="3">
        <v>2.11</v>
      </c>
    </row>
    <row r="195" spans="1:21" x14ac:dyDescent="0.25">
      <c r="A195" s="3" t="s">
        <v>269</v>
      </c>
      <c r="B195" s="3" t="s">
        <v>32</v>
      </c>
      <c r="C195" s="3" t="s">
        <v>270</v>
      </c>
      <c r="D195" s="4">
        <v>45292</v>
      </c>
      <c r="E195" s="4">
        <v>45717</v>
      </c>
      <c r="F195" s="3">
        <v>1</v>
      </c>
      <c r="G195" s="3">
        <v>1</v>
      </c>
      <c r="H195" s="3">
        <v>16509456</v>
      </c>
      <c r="I195" s="3" t="s">
        <v>42</v>
      </c>
      <c r="J195" s="3" t="s">
        <v>22</v>
      </c>
      <c r="K195" s="3" t="s">
        <v>333</v>
      </c>
      <c r="L195" s="3" t="s">
        <v>44</v>
      </c>
      <c r="M195" s="3">
        <v>1</v>
      </c>
      <c r="N195" s="3">
        <v>0</v>
      </c>
      <c r="O195" s="3">
        <v>12.94</v>
      </c>
      <c r="P195" s="7">
        <v>0.1</v>
      </c>
      <c r="Q195" s="6" t="s">
        <v>338</v>
      </c>
      <c r="R195" s="3">
        <v>1.29</v>
      </c>
      <c r="S195" s="3" t="s">
        <v>48</v>
      </c>
      <c r="T195" s="3">
        <v>0</v>
      </c>
      <c r="U195" s="3">
        <v>1.29</v>
      </c>
    </row>
    <row r="196" spans="1:21" x14ac:dyDescent="0.25">
      <c r="A196" s="3" t="s">
        <v>269</v>
      </c>
      <c r="B196" s="3" t="s">
        <v>32</v>
      </c>
      <c r="C196" s="3" t="s">
        <v>270</v>
      </c>
      <c r="D196" s="4">
        <v>45292</v>
      </c>
      <c r="E196" s="4">
        <v>45717</v>
      </c>
      <c r="F196" s="3">
        <v>1</v>
      </c>
      <c r="G196" s="3">
        <v>1</v>
      </c>
      <c r="H196" s="3">
        <v>16509456</v>
      </c>
      <c r="I196" s="3" t="s">
        <v>42</v>
      </c>
      <c r="J196" s="3" t="s">
        <v>22</v>
      </c>
      <c r="K196" s="3" t="s">
        <v>333</v>
      </c>
      <c r="L196" s="3" t="s">
        <v>39</v>
      </c>
      <c r="M196" s="3">
        <v>1</v>
      </c>
      <c r="N196" s="3">
        <v>0</v>
      </c>
      <c r="O196" s="3">
        <v>12.43</v>
      </c>
      <c r="P196" s="7">
        <v>0.1</v>
      </c>
      <c r="Q196" s="6" t="s">
        <v>338</v>
      </c>
      <c r="R196" s="3">
        <v>1.24</v>
      </c>
      <c r="S196" s="3" t="s">
        <v>48</v>
      </c>
      <c r="T196" s="3">
        <v>0</v>
      </c>
      <c r="U196" s="3">
        <v>1.24</v>
      </c>
    </row>
    <row r="197" spans="1:21" x14ac:dyDescent="0.25">
      <c r="A197" s="3" t="s">
        <v>269</v>
      </c>
      <c r="B197" s="3" t="s">
        <v>32</v>
      </c>
      <c r="C197" s="3" t="s">
        <v>270</v>
      </c>
      <c r="D197" s="4">
        <v>45292</v>
      </c>
      <c r="E197" s="4">
        <v>45717</v>
      </c>
      <c r="F197" s="3">
        <v>1</v>
      </c>
      <c r="G197" s="3">
        <v>1</v>
      </c>
      <c r="H197" s="3">
        <v>16509456</v>
      </c>
      <c r="I197" s="3" t="s">
        <v>42</v>
      </c>
      <c r="J197" s="3" t="s">
        <v>22</v>
      </c>
      <c r="K197" s="3" t="s">
        <v>333</v>
      </c>
      <c r="L197" s="3" t="s">
        <v>43</v>
      </c>
      <c r="M197" s="3">
        <v>1</v>
      </c>
      <c r="N197" s="3">
        <v>0</v>
      </c>
      <c r="O197" s="3">
        <v>1.79</v>
      </c>
      <c r="P197" s="7">
        <v>0.1</v>
      </c>
      <c r="Q197" s="6" t="s">
        <v>338</v>
      </c>
      <c r="R197" s="3">
        <v>0.18</v>
      </c>
      <c r="S197" s="3" t="s">
        <v>48</v>
      </c>
      <c r="T197" s="3">
        <v>0</v>
      </c>
      <c r="U197" s="3">
        <v>0.18</v>
      </c>
    </row>
    <row r="198" spans="1:21" x14ac:dyDescent="0.25">
      <c r="A198" t="s">
        <v>231</v>
      </c>
      <c r="B198" t="s">
        <v>20</v>
      </c>
      <c r="C198" t="s">
        <v>624</v>
      </c>
      <c r="D198" s="1">
        <v>44902</v>
      </c>
      <c r="E198" s="1">
        <v>45723</v>
      </c>
      <c r="F198">
        <v>1</v>
      </c>
      <c r="G198">
        <v>7</v>
      </c>
      <c r="H198">
        <v>16243811</v>
      </c>
      <c r="I198" t="s">
        <v>218</v>
      </c>
      <c r="J198" t="s">
        <v>219</v>
      </c>
      <c r="K198" t="s">
        <v>331</v>
      </c>
      <c r="L198" t="s">
        <v>78</v>
      </c>
      <c r="M198">
        <v>1</v>
      </c>
      <c r="N198">
        <v>81.67</v>
      </c>
      <c r="O198">
        <v>52.55</v>
      </c>
      <c r="P198" s="6">
        <v>0.13</v>
      </c>
      <c r="Q198" s="6" t="s">
        <v>337</v>
      </c>
      <c r="R198">
        <v>6.83</v>
      </c>
      <c r="S198" t="s">
        <v>48</v>
      </c>
      <c r="T198">
        <v>0</v>
      </c>
      <c r="U198">
        <v>6.83</v>
      </c>
    </row>
    <row r="199" spans="1:21" x14ac:dyDescent="0.25">
      <c r="A199" t="s">
        <v>231</v>
      </c>
      <c r="B199" t="s">
        <v>20</v>
      </c>
      <c r="C199" t="s">
        <v>624</v>
      </c>
      <c r="D199" s="1">
        <v>44902</v>
      </c>
      <c r="E199" s="1">
        <v>45723</v>
      </c>
      <c r="F199">
        <v>1</v>
      </c>
      <c r="G199">
        <v>7</v>
      </c>
      <c r="H199">
        <v>16243811</v>
      </c>
      <c r="I199" t="s">
        <v>218</v>
      </c>
      <c r="J199" t="s">
        <v>219</v>
      </c>
      <c r="K199" t="s">
        <v>331</v>
      </c>
      <c r="L199" t="s">
        <v>220</v>
      </c>
      <c r="M199">
        <v>1</v>
      </c>
      <c r="N199">
        <v>0</v>
      </c>
      <c r="O199">
        <v>3.08</v>
      </c>
      <c r="P199" s="6">
        <v>0.13</v>
      </c>
      <c r="Q199" s="6" t="s">
        <v>337</v>
      </c>
      <c r="R199">
        <v>0.4</v>
      </c>
      <c r="S199" t="s">
        <v>48</v>
      </c>
      <c r="T199">
        <v>0</v>
      </c>
      <c r="U199">
        <v>0.4</v>
      </c>
    </row>
    <row r="200" spans="1:21" x14ac:dyDescent="0.25">
      <c r="A200" t="s">
        <v>231</v>
      </c>
      <c r="B200" t="s">
        <v>20</v>
      </c>
      <c r="C200" t="s">
        <v>624</v>
      </c>
      <c r="D200" s="1">
        <v>44902</v>
      </c>
      <c r="E200" s="1">
        <v>45723</v>
      </c>
      <c r="F200">
        <v>1</v>
      </c>
      <c r="G200">
        <v>7</v>
      </c>
      <c r="H200">
        <v>16243811</v>
      </c>
      <c r="I200" t="s">
        <v>218</v>
      </c>
      <c r="J200" t="s">
        <v>219</v>
      </c>
      <c r="K200" t="s">
        <v>331</v>
      </c>
      <c r="L200" t="s">
        <v>207</v>
      </c>
      <c r="M200">
        <v>1</v>
      </c>
      <c r="N200">
        <v>0</v>
      </c>
      <c r="O200">
        <v>24.37</v>
      </c>
      <c r="P200" s="6">
        <v>0.13</v>
      </c>
      <c r="Q200" s="6" t="s">
        <v>337</v>
      </c>
      <c r="R200">
        <v>3.17</v>
      </c>
      <c r="S200" t="s">
        <v>48</v>
      </c>
      <c r="T200">
        <v>0</v>
      </c>
      <c r="U200">
        <v>3.17</v>
      </c>
    </row>
    <row r="201" spans="1:21" x14ac:dyDescent="0.25">
      <c r="A201" t="s">
        <v>178</v>
      </c>
      <c r="B201" t="s">
        <v>32</v>
      </c>
      <c r="C201" t="s">
        <v>179</v>
      </c>
      <c r="D201" s="1">
        <v>44910</v>
      </c>
      <c r="E201" s="1">
        <v>45731</v>
      </c>
      <c r="F201">
        <v>1</v>
      </c>
      <c r="G201">
        <v>12</v>
      </c>
      <c r="H201">
        <v>20411454</v>
      </c>
      <c r="I201" t="s">
        <v>297</v>
      </c>
      <c r="K201" t="s">
        <v>332</v>
      </c>
      <c r="L201" t="s">
        <v>35</v>
      </c>
      <c r="M201">
        <v>1</v>
      </c>
      <c r="N201">
        <v>64.7</v>
      </c>
      <c r="O201">
        <v>17.559999999999999</v>
      </c>
      <c r="P201" s="6">
        <v>0.02</v>
      </c>
      <c r="Q201" s="6" t="s">
        <v>342</v>
      </c>
      <c r="R201">
        <v>0.35</v>
      </c>
      <c r="S201" t="s">
        <v>48</v>
      </c>
      <c r="T201">
        <v>0</v>
      </c>
      <c r="U201">
        <v>0.35</v>
      </c>
    </row>
    <row r="202" spans="1:21" x14ac:dyDescent="0.25">
      <c r="A202" t="s">
        <v>178</v>
      </c>
      <c r="B202" t="s">
        <v>32</v>
      </c>
      <c r="C202" t="s">
        <v>179</v>
      </c>
      <c r="D202" s="1">
        <v>44910</v>
      </c>
      <c r="E202" s="1">
        <v>45731</v>
      </c>
      <c r="F202">
        <v>1</v>
      </c>
      <c r="G202">
        <v>12</v>
      </c>
      <c r="H202">
        <v>20411454</v>
      </c>
      <c r="I202" t="s">
        <v>297</v>
      </c>
      <c r="K202" t="s">
        <v>332</v>
      </c>
      <c r="L202" t="s">
        <v>44</v>
      </c>
      <c r="M202">
        <v>1</v>
      </c>
      <c r="N202">
        <v>0</v>
      </c>
      <c r="O202">
        <v>17.059999999999999</v>
      </c>
      <c r="P202" s="6">
        <v>0.02</v>
      </c>
      <c r="Q202" s="6" t="s">
        <v>342</v>
      </c>
      <c r="R202">
        <v>0.34</v>
      </c>
      <c r="S202" t="s">
        <v>48</v>
      </c>
      <c r="T202">
        <v>0</v>
      </c>
      <c r="U202">
        <v>0.34</v>
      </c>
    </row>
    <row r="203" spans="1:21" x14ac:dyDescent="0.25">
      <c r="A203" t="s">
        <v>178</v>
      </c>
      <c r="B203" t="s">
        <v>32</v>
      </c>
      <c r="C203" t="s">
        <v>179</v>
      </c>
      <c r="D203" s="1">
        <v>44910</v>
      </c>
      <c r="E203" s="1">
        <v>45731</v>
      </c>
      <c r="F203">
        <v>1</v>
      </c>
      <c r="G203">
        <v>12</v>
      </c>
      <c r="H203">
        <v>20411454</v>
      </c>
      <c r="I203" t="s">
        <v>297</v>
      </c>
      <c r="K203" t="s">
        <v>332</v>
      </c>
      <c r="L203" t="s">
        <v>80</v>
      </c>
      <c r="M203">
        <v>1</v>
      </c>
      <c r="N203">
        <v>0</v>
      </c>
      <c r="O203">
        <v>3.53</v>
      </c>
      <c r="P203" s="6">
        <v>0.02</v>
      </c>
      <c r="Q203" s="6" t="s">
        <v>342</v>
      </c>
      <c r="R203">
        <v>7.0000000000000007E-2</v>
      </c>
      <c r="S203" t="s">
        <v>48</v>
      </c>
      <c r="T203">
        <v>0</v>
      </c>
      <c r="U203">
        <v>7.0000000000000007E-2</v>
      </c>
    </row>
    <row r="204" spans="1:21" x14ac:dyDescent="0.25">
      <c r="A204" t="s">
        <v>178</v>
      </c>
      <c r="B204" t="s">
        <v>32</v>
      </c>
      <c r="C204" t="s">
        <v>179</v>
      </c>
      <c r="D204" s="1">
        <v>44910</v>
      </c>
      <c r="E204" s="1">
        <v>45731</v>
      </c>
      <c r="F204">
        <v>1</v>
      </c>
      <c r="G204">
        <v>12</v>
      </c>
      <c r="H204">
        <v>20411454</v>
      </c>
      <c r="I204" t="s">
        <v>297</v>
      </c>
      <c r="K204" t="s">
        <v>332</v>
      </c>
      <c r="L204" t="s">
        <v>81</v>
      </c>
      <c r="M204">
        <v>1</v>
      </c>
      <c r="N204">
        <v>0</v>
      </c>
      <c r="O204">
        <v>24.87</v>
      </c>
      <c r="P204" s="6">
        <v>0.02</v>
      </c>
      <c r="Q204" s="6" t="s">
        <v>342</v>
      </c>
      <c r="R204">
        <v>0.5</v>
      </c>
      <c r="S204" t="s">
        <v>48</v>
      </c>
      <c r="T204">
        <v>0</v>
      </c>
      <c r="U204">
        <v>0.5</v>
      </c>
    </row>
    <row r="205" spans="1:21" x14ac:dyDescent="0.25">
      <c r="A205" s="3" t="s">
        <v>271</v>
      </c>
      <c r="B205" s="3" t="s">
        <v>32</v>
      </c>
      <c r="C205" s="3" t="s">
        <v>272</v>
      </c>
      <c r="D205" s="4">
        <v>45231</v>
      </c>
      <c r="E205" s="4">
        <v>45717</v>
      </c>
      <c r="F205" s="3">
        <v>1</v>
      </c>
      <c r="G205" s="3">
        <v>1</v>
      </c>
      <c r="H205" s="3">
        <v>16509456</v>
      </c>
      <c r="I205" s="3" t="s">
        <v>42</v>
      </c>
      <c r="J205" s="3" t="s">
        <v>22</v>
      </c>
      <c r="K205" s="3" t="s">
        <v>333</v>
      </c>
      <c r="L205" s="3" t="s">
        <v>35</v>
      </c>
      <c r="M205" s="3">
        <v>1</v>
      </c>
      <c r="N205" s="3">
        <v>49.9</v>
      </c>
      <c r="O205" s="3">
        <v>21.06</v>
      </c>
      <c r="P205" s="7">
        <v>0.1</v>
      </c>
      <c r="Q205" s="6" t="s">
        <v>338</v>
      </c>
      <c r="R205" s="3">
        <v>2.11</v>
      </c>
      <c r="S205" s="3" t="s">
        <v>48</v>
      </c>
      <c r="T205" s="3">
        <v>0</v>
      </c>
      <c r="U205" s="3">
        <v>2.11</v>
      </c>
    </row>
    <row r="206" spans="1:21" x14ac:dyDescent="0.25">
      <c r="A206" s="3" t="s">
        <v>271</v>
      </c>
      <c r="B206" s="3" t="s">
        <v>32</v>
      </c>
      <c r="C206" s="3" t="s">
        <v>272</v>
      </c>
      <c r="D206" s="4">
        <v>45231</v>
      </c>
      <c r="E206" s="4">
        <v>45717</v>
      </c>
      <c r="F206" s="3">
        <v>1</v>
      </c>
      <c r="G206" s="3">
        <v>1</v>
      </c>
      <c r="H206" s="3">
        <v>16509456</v>
      </c>
      <c r="I206" s="3" t="s">
        <v>42</v>
      </c>
      <c r="J206" s="3" t="s">
        <v>22</v>
      </c>
      <c r="K206" s="3" t="s">
        <v>333</v>
      </c>
      <c r="L206" s="3" t="s">
        <v>44</v>
      </c>
      <c r="M206" s="3">
        <v>1</v>
      </c>
      <c r="N206" s="3">
        <v>0</v>
      </c>
      <c r="O206" s="3">
        <v>12.94</v>
      </c>
      <c r="P206" s="7">
        <v>0.1</v>
      </c>
      <c r="Q206" s="6" t="s">
        <v>338</v>
      </c>
      <c r="R206" s="3">
        <v>1.29</v>
      </c>
      <c r="S206" s="3" t="s">
        <v>48</v>
      </c>
      <c r="T206" s="3">
        <v>0</v>
      </c>
      <c r="U206" s="3">
        <v>1.29</v>
      </c>
    </row>
    <row r="207" spans="1:21" x14ac:dyDescent="0.25">
      <c r="A207" s="3" t="s">
        <v>271</v>
      </c>
      <c r="B207" s="3" t="s">
        <v>32</v>
      </c>
      <c r="C207" s="3" t="s">
        <v>272</v>
      </c>
      <c r="D207" s="4">
        <v>45231</v>
      </c>
      <c r="E207" s="4">
        <v>45717</v>
      </c>
      <c r="F207" s="3">
        <v>1</v>
      </c>
      <c r="G207" s="3">
        <v>1</v>
      </c>
      <c r="H207" s="3">
        <v>16509456</v>
      </c>
      <c r="I207" s="3" t="s">
        <v>42</v>
      </c>
      <c r="J207" s="3" t="s">
        <v>22</v>
      </c>
      <c r="K207" s="3" t="s">
        <v>333</v>
      </c>
      <c r="L207" s="3" t="s">
        <v>43</v>
      </c>
      <c r="M207" s="3">
        <v>1</v>
      </c>
      <c r="N207" s="3">
        <v>0</v>
      </c>
      <c r="O207" s="3">
        <v>1.79</v>
      </c>
      <c r="P207" s="7">
        <v>0.1</v>
      </c>
      <c r="Q207" s="6" t="s">
        <v>338</v>
      </c>
      <c r="R207" s="3">
        <v>0.18</v>
      </c>
      <c r="S207" s="3" t="s">
        <v>48</v>
      </c>
      <c r="T207" s="3">
        <v>0</v>
      </c>
      <c r="U207" s="3">
        <v>0.18</v>
      </c>
    </row>
    <row r="208" spans="1:21" x14ac:dyDescent="0.25">
      <c r="A208" s="3" t="s">
        <v>271</v>
      </c>
      <c r="B208" s="3" t="s">
        <v>32</v>
      </c>
      <c r="C208" s="3" t="s">
        <v>272</v>
      </c>
      <c r="D208" s="4">
        <v>45231</v>
      </c>
      <c r="E208" s="4">
        <v>45717</v>
      </c>
      <c r="F208" s="3">
        <v>1</v>
      </c>
      <c r="G208" s="3">
        <v>1</v>
      </c>
      <c r="H208" s="3">
        <v>16509456</v>
      </c>
      <c r="I208" s="3" t="s">
        <v>42</v>
      </c>
      <c r="J208" s="3" t="s">
        <v>22</v>
      </c>
      <c r="K208" s="3" t="s">
        <v>333</v>
      </c>
      <c r="L208" s="3" t="s">
        <v>39</v>
      </c>
      <c r="M208" s="3">
        <v>1</v>
      </c>
      <c r="N208" s="3">
        <v>0</v>
      </c>
      <c r="O208" s="3">
        <v>12.43</v>
      </c>
      <c r="P208" s="7">
        <v>0.1</v>
      </c>
      <c r="Q208" s="6" t="s">
        <v>338</v>
      </c>
      <c r="R208" s="3">
        <v>1.24</v>
      </c>
      <c r="S208" s="3" t="s">
        <v>48</v>
      </c>
      <c r="T208" s="3">
        <v>0</v>
      </c>
      <c r="U208" s="3">
        <v>1.24</v>
      </c>
    </row>
    <row r="209" spans="1:21" x14ac:dyDescent="0.25">
      <c r="A209" s="3" t="s">
        <v>143</v>
      </c>
      <c r="B209" s="3" t="s">
        <v>117</v>
      </c>
      <c r="C209" s="3" t="s">
        <v>599</v>
      </c>
      <c r="D209" s="4">
        <v>45481</v>
      </c>
      <c r="E209" s="4">
        <v>45724</v>
      </c>
      <c r="F209" s="3">
        <v>1</v>
      </c>
      <c r="G209" s="3">
        <v>7</v>
      </c>
      <c r="H209" s="3">
        <v>19681796</v>
      </c>
      <c r="I209" s="3" t="s">
        <v>132</v>
      </c>
      <c r="J209" s="3" t="s">
        <v>133</v>
      </c>
      <c r="K209" s="3" t="s">
        <v>328</v>
      </c>
      <c r="L209" s="3" t="s">
        <v>134</v>
      </c>
      <c r="M209" s="3">
        <v>1</v>
      </c>
      <c r="N209" s="3">
        <v>78.08</v>
      </c>
      <c r="O209" s="3">
        <v>47.5</v>
      </c>
      <c r="P209" s="7">
        <v>0.6</v>
      </c>
      <c r="Q209" s="7" t="s">
        <v>339</v>
      </c>
      <c r="R209" s="3">
        <v>28.5</v>
      </c>
      <c r="S209" s="3" t="s">
        <v>48</v>
      </c>
      <c r="T209" s="3">
        <v>0</v>
      </c>
      <c r="U209" s="3">
        <v>28.5</v>
      </c>
    </row>
    <row r="210" spans="1:21" x14ac:dyDescent="0.25">
      <c r="A210" s="3" t="s">
        <v>143</v>
      </c>
      <c r="B210" s="3" t="s">
        <v>117</v>
      </c>
      <c r="C210" s="3" t="s">
        <v>599</v>
      </c>
      <c r="D210" s="4">
        <v>45481</v>
      </c>
      <c r="E210" s="4">
        <v>45724</v>
      </c>
      <c r="F210" s="3">
        <v>1</v>
      </c>
      <c r="G210" s="3">
        <v>7</v>
      </c>
      <c r="H210" s="3">
        <v>19681796</v>
      </c>
      <c r="I210" s="3" t="s">
        <v>132</v>
      </c>
      <c r="J210" s="3" t="s">
        <v>133</v>
      </c>
      <c r="K210" s="3" t="s">
        <v>328</v>
      </c>
      <c r="L210" s="3" t="s">
        <v>136</v>
      </c>
      <c r="M210" s="3">
        <v>1</v>
      </c>
      <c r="N210" s="3">
        <v>0</v>
      </c>
      <c r="O210" s="3">
        <v>13</v>
      </c>
      <c r="P210" s="7">
        <v>0.6</v>
      </c>
      <c r="Q210" s="7" t="s">
        <v>339</v>
      </c>
      <c r="R210" s="3">
        <v>7.8</v>
      </c>
      <c r="S210" s="3" t="s">
        <v>48</v>
      </c>
      <c r="T210" s="3">
        <v>0</v>
      </c>
      <c r="U210" s="3">
        <v>7.8</v>
      </c>
    </row>
    <row r="211" spans="1:21" x14ac:dyDescent="0.25">
      <c r="A211" s="3" t="s">
        <v>143</v>
      </c>
      <c r="B211" s="3" t="s">
        <v>117</v>
      </c>
      <c r="C211" s="3" t="s">
        <v>599</v>
      </c>
      <c r="D211" s="4">
        <v>45481</v>
      </c>
      <c r="E211" s="4">
        <v>45724</v>
      </c>
      <c r="F211" s="3">
        <v>1</v>
      </c>
      <c r="G211" s="3">
        <v>7</v>
      </c>
      <c r="H211" s="3">
        <v>19681796</v>
      </c>
      <c r="I211" s="3" t="s">
        <v>132</v>
      </c>
      <c r="J211" s="3" t="s">
        <v>133</v>
      </c>
      <c r="K211" s="3" t="s">
        <v>328</v>
      </c>
      <c r="L211" s="3" t="s">
        <v>138</v>
      </c>
      <c r="M211" s="3">
        <v>1</v>
      </c>
      <c r="N211" s="3">
        <v>0</v>
      </c>
      <c r="O211" s="3">
        <v>4.58</v>
      </c>
      <c r="P211" s="7">
        <v>0.6</v>
      </c>
      <c r="Q211" s="7" t="s">
        <v>339</v>
      </c>
      <c r="R211" s="3">
        <v>2.75</v>
      </c>
      <c r="S211" s="3" t="s">
        <v>48</v>
      </c>
      <c r="T211" s="3">
        <v>0</v>
      </c>
      <c r="U211" s="3">
        <v>2.75</v>
      </c>
    </row>
    <row r="212" spans="1:21" x14ac:dyDescent="0.25">
      <c r="A212" s="3" t="s">
        <v>143</v>
      </c>
      <c r="B212" s="3" t="s">
        <v>117</v>
      </c>
      <c r="C212" s="3" t="s">
        <v>599</v>
      </c>
      <c r="D212" s="4">
        <v>45481</v>
      </c>
      <c r="E212" s="4">
        <v>45724</v>
      </c>
      <c r="F212" s="3">
        <v>1</v>
      </c>
      <c r="G212" s="3">
        <v>7</v>
      </c>
      <c r="H212" s="3">
        <v>19681796</v>
      </c>
      <c r="I212" s="3" t="s">
        <v>132</v>
      </c>
      <c r="J212" s="3" t="s">
        <v>133</v>
      </c>
      <c r="K212" s="3" t="s">
        <v>328</v>
      </c>
      <c r="L212" s="3" t="s">
        <v>137</v>
      </c>
      <c r="M212" s="3">
        <v>1</v>
      </c>
      <c r="N212" s="3">
        <v>0</v>
      </c>
      <c r="O212" s="3">
        <v>4.42</v>
      </c>
      <c r="P212" s="7">
        <v>0.6</v>
      </c>
      <c r="Q212" s="7" t="s">
        <v>339</v>
      </c>
      <c r="R212" s="3">
        <v>2.65</v>
      </c>
      <c r="S212" s="3" t="s">
        <v>48</v>
      </c>
      <c r="T212" s="3">
        <v>0</v>
      </c>
      <c r="U212" s="3">
        <v>2.65</v>
      </c>
    </row>
    <row r="213" spans="1:21" x14ac:dyDescent="0.25">
      <c r="A213" s="3" t="s">
        <v>143</v>
      </c>
      <c r="B213" s="3" t="s">
        <v>117</v>
      </c>
      <c r="C213" s="3" t="s">
        <v>599</v>
      </c>
      <c r="D213" s="4">
        <v>45481</v>
      </c>
      <c r="E213" s="4">
        <v>45724</v>
      </c>
      <c r="F213" s="3">
        <v>1</v>
      </c>
      <c r="G213" s="3">
        <v>7</v>
      </c>
      <c r="H213" s="3">
        <v>19681796</v>
      </c>
      <c r="I213" s="3" t="s">
        <v>132</v>
      </c>
      <c r="J213" s="3" t="s">
        <v>133</v>
      </c>
      <c r="K213" s="3" t="s">
        <v>328</v>
      </c>
      <c r="L213" s="3" t="s">
        <v>135</v>
      </c>
      <c r="M213" s="3">
        <v>1</v>
      </c>
      <c r="N213" s="3">
        <v>0</v>
      </c>
      <c r="O213" s="3">
        <v>6.5</v>
      </c>
      <c r="P213" s="7">
        <v>0.6</v>
      </c>
      <c r="Q213" s="7" t="s">
        <v>339</v>
      </c>
      <c r="R213" s="3">
        <v>3.9</v>
      </c>
      <c r="S213" s="3" t="s">
        <v>48</v>
      </c>
      <c r="T213" s="3">
        <v>0</v>
      </c>
      <c r="U213" s="3">
        <v>3.9</v>
      </c>
    </row>
    <row r="214" spans="1:21" x14ac:dyDescent="0.25">
      <c r="A214" t="s">
        <v>193</v>
      </c>
      <c r="B214" t="s">
        <v>32</v>
      </c>
      <c r="C214" t="s">
        <v>618</v>
      </c>
      <c r="D214" s="1">
        <v>44562</v>
      </c>
      <c r="E214" s="1">
        <v>45717</v>
      </c>
      <c r="F214">
        <v>1</v>
      </c>
      <c r="G214">
        <v>1</v>
      </c>
      <c r="H214">
        <v>15278437</v>
      </c>
      <c r="I214" t="s">
        <v>187</v>
      </c>
      <c r="J214" t="s">
        <v>188</v>
      </c>
      <c r="K214" t="s">
        <v>330</v>
      </c>
      <c r="L214" t="s">
        <v>35</v>
      </c>
      <c r="M214">
        <v>1</v>
      </c>
      <c r="N214">
        <v>60.84</v>
      </c>
      <c r="O214">
        <v>21.06</v>
      </c>
      <c r="P214" s="6">
        <v>0.08</v>
      </c>
      <c r="Q214" s="6" t="s">
        <v>338</v>
      </c>
      <c r="R214">
        <v>1.68</v>
      </c>
      <c r="S214" t="s">
        <v>48</v>
      </c>
      <c r="T214">
        <v>0</v>
      </c>
      <c r="U214">
        <v>1.68</v>
      </c>
    </row>
    <row r="215" spans="1:21" x14ac:dyDescent="0.25">
      <c r="A215" t="s">
        <v>193</v>
      </c>
      <c r="B215" t="s">
        <v>32</v>
      </c>
      <c r="C215" t="s">
        <v>618</v>
      </c>
      <c r="D215" s="1">
        <v>44562</v>
      </c>
      <c r="E215" s="1">
        <v>45717</v>
      </c>
      <c r="F215">
        <v>1</v>
      </c>
      <c r="G215">
        <v>1</v>
      </c>
      <c r="H215">
        <v>15278437</v>
      </c>
      <c r="I215" t="s">
        <v>187</v>
      </c>
      <c r="J215" t="s">
        <v>188</v>
      </c>
      <c r="K215" t="s">
        <v>330</v>
      </c>
      <c r="L215" t="s">
        <v>80</v>
      </c>
      <c r="M215">
        <v>1</v>
      </c>
      <c r="N215">
        <v>0</v>
      </c>
      <c r="O215">
        <v>2.75</v>
      </c>
      <c r="P215" s="6">
        <v>0.08</v>
      </c>
      <c r="Q215" s="6" t="s">
        <v>338</v>
      </c>
      <c r="R215">
        <v>0.22</v>
      </c>
      <c r="S215" t="s">
        <v>48</v>
      </c>
      <c r="T215">
        <v>0</v>
      </c>
      <c r="U215">
        <v>0.22</v>
      </c>
    </row>
    <row r="216" spans="1:21" x14ac:dyDescent="0.25">
      <c r="A216" t="s">
        <v>193</v>
      </c>
      <c r="B216" t="s">
        <v>32</v>
      </c>
      <c r="C216" t="s">
        <v>618</v>
      </c>
      <c r="D216" s="1">
        <v>44562</v>
      </c>
      <c r="E216" s="1">
        <v>45717</v>
      </c>
      <c r="F216">
        <v>1</v>
      </c>
      <c r="G216">
        <v>1</v>
      </c>
      <c r="H216">
        <v>15278437</v>
      </c>
      <c r="I216" t="s">
        <v>187</v>
      </c>
      <c r="J216" t="s">
        <v>188</v>
      </c>
      <c r="K216" t="s">
        <v>330</v>
      </c>
      <c r="L216" t="s">
        <v>44</v>
      </c>
      <c r="M216">
        <v>1</v>
      </c>
      <c r="N216">
        <v>0</v>
      </c>
      <c r="O216">
        <v>12.94</v>
      </c>
      <c r="P216" s="6">
        <v>0.08</v>
      </c>
      <c r="Q216" s="6" t="s">
        <v>338</v>
      </c>
      <c r="R216">
        <v>1.04</v>
      </c>
      <c r="S216" t="s">
        <v>48</v>
      </c>
      <c r="T216">
        <v>0</v>
      </c>
      <c r="U216">
        <v>1.04</v>
      </c>
    </row>
    <row r="217" spans="1:21" x14ac:dyDescent="0.25">
      <c r="A217" t="s">
        <v>193</v>
      </c>
      <c r="B217" t="s">
        <v>32</v>
      </c>
      <c r="C217" t="s">
        <v>618</v>
      </c>
      <c r="D217" s="1">
        <v>44562</v>
      </c>
      <c r="E217" s="1">
        <v>45717</v>
      </c>
      <c r="F217">
        <v>1</v>
      </c>
      <c r="G217">
        <v>1</v>
      </c>
      <c r="H217">
        <v>15278437</v>
      </c>
      <c r="I217" t="s">
        <v>187</v>
      </c>
      <c r="J217" t="s">
        <v>188</v>
      </c>
      <c r="K217" t="s">
        <v>330</v>
      </c>
      <c r="L217" t="s">
        <v>81</v>
      </c>
      <c r="M217">
        <v>1</v>
      </c>
      <c r="N217">
        <v>0</v>
      </c>
      <c r="O217">
        <v>22.41</v>
      </c>
      <c r="P217" s="6">
        <v>0.08</v>
      </c>
      <c r="Q217" s="6" t="s">
        <v>338</v>
      </c>
      <c r="R217">
        <v>1.79</v>
      </c>
      <c r="S217" t="s">
        <v>48</v>
      </c>
      <c r="T217">
        <v>0</v>
      </c>
      <c r="U217">
        <v>1.79</v>
      </c>
    </row>
    <row r="218" spans="1:21" x14ac:dyDescent="0.25">
      <c r="A218" t="s">
        <v>74</v>
      </c>
      <c r="B218" t="s">
        <v>20</v>
      </c>
      <c r="C218" t="s">
        <v>573</v>
      </c>
      <c r="D218" s="1">
        <v>45658</v>
      </c>
      <c r="E218" s="1">
        <v>45717</v>
      </c>
      <c r="F218">
        <v>1</v>
      </c>
      <c r="G218">
        <v>1</v>
      </c>
      <c r="H218">
        <v>9079571</v>
      </c>
      <c r="I218" t="s">
        <v>21</v>
      </c>
      <c r="J218" t="s">
        <v>22</v>
      </c>
      <c r="K218" t="s">
        <v>323</v>
      </c>
      <c r="L218" t="s">
        <v>23</v>
      </c>
      <c r="M218">
        <v>1</v>
      </c>
      <c r="N218">
        <v>105.9</v>
      </c>
      <c r="O218">
        <v>70.84</v>
      </c>
      <c r="P218" s="6">
        <v>0.75</v>
      </c>
      <c r="Q218" s="6" t="s">
        <v>337</v>
      </c>
      <c r="R218">
        <v>53.13</v>
      </c>
      <c r="S218" t="s">
        <v>24</v>
      </c>
      <c r="T218">
        <v>-53.13</v>
      </c>
      <c r="U218">
        <v>0</v>
      </c>
    </row>
    <row r="219" spans="1:21" x14ac:dyDescent="0.25">
      <c r="A219" t="s">
        <v>74</v>
      </c>
      <c r="B219" t="s">
        <v>20</v>
      </c>
      <c r="C219" t="s">
        <v>573</v>
      </c>
      <c r="D219" s="1">
        <v>45658</v>
      </c>
      <c r="E219" s="1">
        <v>45717</v>
      </c>
      <c r="F219">
        <v>1</v>
      </c>
      <c r="G219">
        <v>1</v>
      </c>
      <c r="H219">
        <v>9079571</v>
      </c>
      <c r="I219" t="s">
        <v>21</v>
      </c>
      <c r="J219" t="s">
        <v>22</v>
      </c>
      <c r="K219" t="s">
        <v>323</v>
      </c>
      <c r="L219" t="s">
        <v>25</v>
      </c>
      <c r="M219">
        <v>1</v>
      </c>
      <c r="N219">
        <v>0</v>
      </c>
      <c r="O219">
        <v>24.37</v>
      </c>
      <c r="P219" s="6">
        <v>0.75</v>
      </c>
      <c r="Q219" s="6" t="s">
        <v>337</v>
      </c>
      <c r="R219">
        <v>18.28</v>
      </c>
      <c r="S219" t="s">
        <v>24</v>
      </c>
      <c r="T219">
        <v>-18.28</v>
      </c>
      <c r="U219">
        <v>0</v>
      </c>
    </row>
    <row r="220" spans="1:21" x14ac:dyDescent="0.25">
      <c r="A220" t="s">
        <v>74</v>
      </c>
      <c r="B220" t="s">
        <v>20</v>
      </c>
      <c r="C220" t="s">
        <v>573</v>
      </c>
      <c r="D220" s="1">
        <v>45658</v>
      </c>
      <c r="E220" s="1">
        <v>45717</v>
      </c>
      <c r="F220">
        <v>1</v>
      </c>
      <c r="G220">
        <v>1</v>
      </c>
      <c r="H220">
        <v>9079571</v>
      </c>
      <c r="I220" t="s">
        <v>21</v>
      </c>
      <c r="J220" t="s">
        <v>22</v>
      </c>
      <c r="K220" t="s">
        <v>323</v>
      </c>
      <c r="L220" t="s">
        <v>26</v>
      </c>
      <c r="M220">
        <v>1</v>
      </c>
      <c r="N220">
        <v>0</v>
      </c>
      <c r="O220">
        <v>5.94</v>
      </c>
      <c r="P220" s="6">
        <v>0.75</v>
      </c>
      <c r="Q220" s="6" t="s">
        <v>337</v>
      </c>
      <c r="R220">
        <v>4.46</v>
      </c>
      <c r="S220" t="s">
        <v>24</v>
      </c>
      <c r="T220">
        <v>-4.46</v>
      </c>
      <c r="U220">
        <v>0</v>
      </c>
    </row>
    <row r="221" spans="1:21" x14ac:dyDescent="0.25">
      <c r="A221" t="s">
        <v>74</v>
      </c>
      <c r="B221" t="s">
        <v>20</v>
      </c>
      <c r="C221" t="s">
        <v>573</v>
      </c>
      <c r="D221" s="1">
        <v>45658</v>
      </c>
      <c r="E221" s="1">
        <v>45717</v>
      </c>
      <c r="F221">
        <v>1</v>
      </c>
      <c r="G221">
        <v>1</v>
      </c>
      <c r="H221">
        <v>9079571</v>
      </c>
      <c r="I221" t="s">
        <v>21</v>
      </c>
      <c r="J221" t="s">
        <v>22</v>
      </c>
      <c r="K221" t="s">
        <v>323</v>
      </c>
      <c r="L221" t="s">
        <v>27</v>
      </c>
      <c r="M221">
        <v>1</v>
      </c>
      <c r="N221">
        <v>0</v>
      </c>
      <c r="O221">
        <v>3.08</v>
      </c>
      <c r="P221" s="6">
        <v>0.75</v>
      </c>
      <c r="Q221" s="6" t="s">
        <v>337</v>
      </c>
      <c r="R221">
        <v>2.31</v>
      </c>
      <c r="S221" t="s">
        <v>24</v>
      </c>
      <c r="T221">
        <v>-2.31</v>
      </c>
      <c r="U221">
        <v>0</v>
      </c>
    </row>
    <row r="222" spans="1:21" x14ac:dyDescent="0.25">
      <c r="A222" t="s">
        <v>31</v>
      </c>
      <c r="B222" t="s">
        <v>32</v>
      </c>
      <c r="C222" t="s">
        <v>593</v>
      </c>
      <c r="D222" s="1">
        <v>45689</v>
      </c>
      <c r="E222" s="1">
        <v>45717</v>
      </c>
      <c r="F222">
        <v>1</v>
      </c>
      <c r="G222">
        <v>1</v>
      </c>
      <c r="H222">
        <v>17425766</v>
      </c>
      <c r="I222" t="s">
        <v>33</v>
      </c>
      <c r="J222" t="s">
        <v>34</v>
      </c>
      <c r="K222" t="s">
        <v>327</v>
      </c>
      <c r="L222" t="s">
        <v>35</v>
      </c>
      <c r="M222">
        <v>1</v>
      </c>
      <c r="N222">
        <v>53.36</v>
      </c>
      <c r="O222">
        <v>14.06</v>
      </c>
      <c r="P222" s="6">
        <v>0.65</v>
      </c>
      <c r="Q222" s="6" t="s">
        <v>338</v>
      </c>
      <c r="R222">
        <v>9.14</v>
      </c>
      <c r="S222" t="s">
        <v>24</v>
      </c>
      <c r="T222">
        <v>-9.14</v>
      </c>
      <c r="U222">
        <v>0</v>
      </c>
    </row>
    <row r="223" spans="1:21" x14ac:dyDescent="0.25">
      <c r="A223" t="s">
        <v>31</v>
      </c>
      <c r="B223" t="s">
        <v>32</v>
      </c>
      <c r="C223" t="s">
        <v>593</v>
      </c>
      <c r="D223" s="1">
        <v>45689</v>
      </c>
      <c r="E223" s="1">
        <v>45717</v>
      </c>
      <c r="F223">
        <v>1</v>
      </c>
      <c r="G223">
        <v>1</v>
      </c>
      <c r="H223">
        <v>17425766</v>
      </c>
      <c r="I223" t="s">
        <v>33</v>
      </c>
      <c r="J223" t="s">
        <v>34</v>
      </c>
      <c r="K223" t="s">
        <v>327</v>
      </c>
      <c r="L223" t="s">
        <v>36</v>
      </c>
      <c r="M223">
        <v>1</v>
      </c>
      <c r="N223">
        <v>0</v>
      </c>
      <c r="O223">
        <v>6.99</v>
      </c>
      <c r="P223" s="6">
        <v>0.65</v>
      </c>
      <c r="Q223" s="6" t="s">
        <v>338</v>
      </c>
      <c r="R223">
        <v>4.54</v>
      </c>
      <c r="S223" t="s">
        <v>24</v>
      </c>
      <c r="T223">
        <v>-4.54</v>
      </c>
      <c r="U223">
        <v>0</v>
      </c>
    </row>
    <row r="224" spans="1:21" x14ac:dyDescent="0.25">
      <c r="A224" t="s">
        <v>31</v>
      </c>
      <c r="B224" t="s">
        <v>32</v>
      </c>
      <c r="C224" t="s">
        <v>593</v>
      </c>
      <c r="D224" s="1">
        <v>45689</v>
      </c>
      <c r="E224" s="1">
        <v>45717</v>
      </c>
      <c r="F224">
        <v>1</v>
      </c>
      <c r="G224">
        <v>1</v>
      </c>
      <c r="H224">
        <v>17425766</v>
      </c>
      <c r="I224" t="s">
        <v>33</v>
      </c>
      <c r="J224" t="s">
        <v>34</v>
      </c>
      <c r="K224" t="s">
        <v>327</v>
      </c>
      <c r="L224" t="s">
        <v>37</v>
      </c>
      <c r="M224">
        <v>1</v>
      </c>
      <c r="N224">
        <v>0</v>
      </c>
      <c r="O224">
        <v>1.68</v>
      </c>
      <c r="P224" s="6">
        <v>0.65</v>
      </c>
      <c r="Q224" s="6" t="s">
        <v>338</v>
      </c>
      <c r="R224">
        <v>1.0900000000000001</v>
      </c>
      <c r="S224" t="s">
        <v>24</v>
      </c>
      <c r="T224">
        <v>-1.0900000000000001</v>
      </c>
      <c r="U224">
        <v>0</v>
      </c>
    </row>
    <row r="225" spans="1:21" x14ac:dyDescent="0.25">
      <c r="A225" t="s">
        <v>31</v>
      </c>
      <c r="B225" t="s">
        <v>32</v>
      </c>
      <c r="C225" t="s">
        <v>593</v>
      </c>
      <c r="D225" s="1">
        <v>45689</v>
      </c>
      <c r="E225" s="1">
        <v>45717</v>
      </c>
      <c r="F225">
        <v>1</v>
      </c>
      <c r="G225">
        <v>1</v>
      </c>
      <c r="H225">
        <v>17425766</v>
      </c>
      <c r="I225" t="s">
        <v>33</v>
      </c>
      <c r="J225" t="s">
        <v>34</v>
      </c>
      <c r="K225" t="s">
        <v>327</v>
      </c>
      <c r="L225" t="s">
        <v>38</v>
      </c>
      <c r="M225">
        <v>1</v>
      </c>
      <c r="N225">
        <v>0</v>
      </c>
      <c r="O225">
        <v>21.11</v>
      </c>
      <c r="P225" s="6">
        <v>0.65</v>
      </c>
      <c r="Q225" s="6" t="s">
        <v>338</v>
      </c>
      <c r="R225">
        <v>13.72</v>
      </c>
      <c r="S225" t="s">
        <v>24</v>
      </c>
      <c r="T225">
        <v>-13.72</v>
      </c>
      <c r="U225">
        <v>0</v>
      </c>
    </row>
    <row r="226" spans="1:21" x14ac:dyDescent="0.25">
      <c r="A226" t="s">
        <v>31</v>
      </c>
      <c r="B226" t="s">
        <v>32</v>
      </c>
      <c r="C226" t="s">
        <v>593</v>
      </c>
      <c r="D226" s="1">
        <v>45689</v>
      </c>
      <c r="E226" s="1">
        <v>45717</v>
      </c>
      <c r="F226">
        <v>1</v>
      </c>
      <c r="G226">
        <v>1</v>
      </c>
      <c r="H226">
        <v>17425766</v>
      </c>
      <c r="I226" t="s">
        <v>33</v>
      </c>
      <c r="J226" t="s">
        <v>34</v>
      </c>
      <c r="K226" t="s">
        <v>327</v>
      </c>
      <c r="L226" t="s">
        <v>39</v>
      </c>
      <c r="M226">
        <v>1</v>
      </c>
      <c r="N226">
        <v>0</v>
      </c>
      <c r="O226">
        <v>6.22</v>
      </c>
      <c r="P226" s="6">
        <v>0.65</v>
      </c>
      <c r="Q226" s="6" t="s">
        <v>338</v>
      </c>
      <c r="R226">
        <v>4.04</v>
      </c>
      <c r="S226" t="s">
        <v>24</v>
      </c>
      <c r="T226">
        <v>-4.04</v>
      </c>
      <c r="U226">
        <v>0</v>
      </c>
    </row>
    <row r="227" spans="1:21" x14ac:dyDescent="0.25">
      <c r="A227" t="s">
        <v>31</v>
      </c>
      <c r="B227" t="s">
        <v>32</v>
      </c>
      <c r="C227" t="s">
        <v>593</v>
      </c>
      <c r="D227" s="1">
        <v>45689</v>
      </c>
      <c r="E227" s="1">
        <v>45717</v>
      </c>
      <c r="F227">
        <v>1</v>
      </c>
      <c r="G227">
        <v>1</v>
      </c>
      <c r="H227">
        <v>17425766</v>
      </c>
      <c r="I227" t="s">
        <v>33</v>
      </c>
      <c r="J227" t="s">
        <v>34</v>
      </c>
      <c r="K227" t="s">
        <v>327</v>
      </c>
      <c r="L227" t="s">
        <v>40</v>
      </c>
      <c r="M227">
        <v>1</v>
      </c>
      <c r="N227">
        <v>0</v>
      </c>
      <c r="O227">
        <v>3.3</v>
      </c>
      <c r="P227" s="6">
        <v>0.65</v>
      </c>
      <c r="Q227" s="6" t="s">
        <v>338</v>
      </c>
      <c r="R227">
        <v>2.15</v>
      </c>
      <c r="S227" t="s">
        <v>24</v>
      </c>
      <c r="T227">
        <v>-2.15</v>
      </c>
      <c r="U227">
        <v>0</v>
      </c>
    </row>
    <row r="228" spans="1:21" x14ac:dyDescent="0.25">
      <c r="A228" t="s">
        <v>260</v>
      </c>
      <c r="B228" t="s">
        <v>20</v>
      </c>
      <c r="C228" t="s">
        <v>553</v>
      </c>
      <c r="D228" s="1">
        <v>45139</v>
      </c>
      <c r="E228" s="1">
        <v>45717</v>
      </c>
      <c r="F228">
        <v>1</v>
      </c>
      <c r="G228">
        <v>1</v>
      </c>
      <c r="H228">
        <v>9079571</v>
      </c>
      <c r="I228" t="s">
        <v>21</v>
      </c>
      <c r="J228" t="s">
        <v>22</v>
      </c>
      <c r="K228" t="s">
        <v>323</v>
      </c>
      <c r="L228" t="s">
        <v>78</v>
      </c>
      <c r="M228">
        <v>1</v>
      </c>
      <c r="N228">
        <v>99.96</v>
      </c>
      <c r="O228">
        <v>59.76</v>
      </c>
      <c r="P228" s="6">
        <v>0.13</v>
      </c>
      <c r="Q228" s="6" t="s">
        <v>337</v>
      </c>
      <c r="R228">
        <v>7.77</v>
      </c>
      <c r="S228" t="s">
        <v>48</v>
      </c>
      <c r="T228">
        <v>0</v>
      </c>
      <c r="U228">
        <v>7.77</v>
      </c>
    </row>
    <row r="229" spans="1:21" x14ac:dyDescent="0.25">
      <c r="A229" t="s">
        <v>260</v>
      </c>
      <c r="B229" t="s">
        <v>20</v>
      </c>
      <c r="C229" t="s">
        <v>553</v>
      </c>
      <c r="D229" s="1">
        <v>45139</v>
      </c>
      <c r="E229" s="1">
        <v>45717</v>
      </c>
      <c r="F229">
        <v>1</v>
      </c>
      <c r="G229">
        <v>1</v>
      </c>
      <c r="H229">
        <v>9079571</v>
      </c>
      <c r="I229" t="s">
        <v>21</v>
      </c>
      <c r="J229" t="s">
        <v>22</v>
      </c>
      <c r="K229" t="s">
        <v>323</v>
      </c>
      <c r="L229" t="s">
        <v>207</v>
      </c>
      <c r="M229">
        <v>1</v>
      </c>
      <c r="N229">
        <v>0</v>
      </c>
      <c r="O229">
        <v>22.5</v>
      </c>
      <c r="P229" s="6">
        <v>0.13</v>
      </c>
      <c r="Q229" s="6" t="s">
        <v>337</v>
      </c>
      <c r="R229">
        <v>2.93</v>
      </c>
      <c r="S229" t="s">
        <v>48</v>
      </c>
      <c r="T229">
        <v>0</v>
      </c>
      <c r="U229">
        <v>2.93</v>
      </c>
    </row>
    <row r="230" spans="1:21" x14ac:dyDescent="0.25">
      <c r="A230" t="s">
        <v>260</v>
      </c>
      <c r="B230" t="s">
        <v>20</v>
      </c>
      <c r="C230" t="s">
        <v>553</v>
      </c>
      <c r="D230" s="1">
        <v>45139</v>
      </c>
      <c r="E230" s="1">
        <v>45717</v>
      </c>
      <c r="F230">
        <v>1</v>
      </c>
      <c r="G230">
        <v>1</v>
      </c>
      <c r="H230">
        <v>9079571</v>
      </c>
      <c r="I230" t="s">
        <v>21</v>
      </c>
      <c r="J230" t="s">
        <v>22</v>
      </c>
      <c r="K230" t="s">
        <v>323</v>
      </c>
      <c r="L230" t="s">
        <v>220</v>
      </c>
      <c r="M230">
        <v>1</v>
      </c>
      <c r="N230">
        <v>0</v>
      </c>
      <c r="O230">
        <v>3.08</v>
      </c>
      <c r="P230" s="6">
        <v>0.13</v>
      </c>
      <c r="Q230" s="6" t="s">
        <v>337</v>
      </c>
      <c r="R230">
        <v>0.4</v>
      </c>
      <c r="S230" t="s">
        <v>48</v>
      </c>
      <c r="T230">
        <v>0</v>
      </c>
      <c r="U230">
        <v>0.4</v>
      </c>
    </row>
    <row r="231" spans="1:21" x14ac:dyDescent="0.25">
      <c r="A231" t="s">
        <v>266</v>
      </c>
      <c r="B231" t="s">
        <v>20</v>
      </c>
      <c r="C231" t="s">
        <v>559</v>
      </c>
      <c r="D231" s="1">
        <v>45233</v>
      </c>
      <c r="E231" s="1">
        <v>45719</v>
      </c>
      <c r="F231">
        <v>1</v>
      </c>
      <c r="G231">
        <v>3</v>
      </c>
      <c r="H231">
        <v>9079571</v>
      </c>
      <c r="I231" t="s">
        <v>21</v>
      </c>
      <c r="J231" t="s">
        <v>22</v>
      </c>
      <c r="K231" t="s">
        <v>323</v>
      </c>
      <c r="L231" t="s">
        <v>78</v>
      </c>
      <c r="M231">
        <v>1</v>
      </c>
      <c r="N231">
        <v>66.739999999999995</v>
      </c>
      <c r="O231">
        <v>45.74</v>
      </c>
      <c r="P231" s="6">
        <v>0.13</v>
      </c>
      <c r="Q231" s="6" t="s">
        <v>337</v>
      </c>
      <c r="R231">
        <v>5.95</v>
      </c>
      <c r="S231" t="s">
        <v>48</v>
      </c>
      <c r="T231">
        <v>0</v>
      </c>
      <c r="U231">
        <v>5.95</v>
      </c>
    </row>
    <row r="232" spans="1:21" x14ac:dyDescent="0.25">
      <c r="A232" t="s">
        <v>266</v>
      </c>
      <c r="B232" t="s">
        <v>20</v>
      </c>
      <c r="C232" t="s">
        <v>559</v>
      </c>
      <c r="D232" s="1">
        <v>45233</v>
      </c>
      <c r="E232" s="1">
        <v>45719</v>
      </c>
      <c r="F232">
        <v>1</v>
      </c>
      <c r="G232">
        <v>3</v>
      </c>
      <c r="H232">
        <v>9079571</v>
      </c>
      <c r="I232" t="s">
        <v>21</v>
      </c>
      <c r="J232" t="s">
        <v>22</v>
      </c>
      <c r="K232" t="s">
        <v>323</v>
      </c>
      <c r="L232" t="s">
        <v>220</v>
      </c>
      <c r="M232">
        <v>1</v>
      </c>
      <c r="N232">
        <v>0</v>
      </c>
      <c r="O232">
        <v>3.08</v>
      </c>
      <c r="P232" s="6">
        <v>0.13</v>
      </c>
      <c r="Q232" s="6" t="s">
        <v>337</v>
      </c>
      <c r="R232">
        <v>0.4</v>
      </c>
      <c r="S232" t="s">
        <v>48</v>
      </c>
      <c r="T232">
        <v>0</v>
      </c>
      <c r="U232">
        <v>0.4</v>
      </c>
    </row>
    <row r="233" spans="1:21" x14ac:dyDescent="0.25">
      <c r="A233" t="s">
        <v>266</v>
      </c>
      <c r="B233" t="s">
        <v>20</v>
      </c>
      <c r="C233" t="s">
        <v>559</v>
      </c>
      <c r="D233" s="1">
        <v>45233</v>
      </c>
      <c r="E233" s="1">
        <v>45719</v>
      </c>
      <c r="F233">
        <v>1</v>
      </c>
      <c r="G233">
        <v>3</v>
      </c>
      <c r="H233">
        <v>9079571</v>
      </c>
      <c r="I233" t="s">
        <v>21</v>
      </c>
      <c r="J233" t="s">
        <v>22</v>
      </c>
      <c r="K233" t="s">
        <v>323</v>
      </c>
      <c r="L233" t="s">
        <v>207</v>
      </c>
      <c r="M233">
        <v>1</v>
      </c>
      <c r="N233">
        <v>0</v>
      </c>
      <c r="O233">
        <v>16.25</v>
      </c>
      <c r="P233" s="6">
        <v>0.13</v>
      </c>
      <c r="Q233" s="6" t="s">
        <v>337</v>
      </c>
      <c r="R233">
        <v>2.11</v>
      </c>
      <c r="S233" t="s">
        <v>48</v>
      </c>
      <c r="T233">
        <v>0</v>
      </c>
      <c r="U233">
        <v>2.11</v>
      </c>
    </row>
    <row r="234" spans="1:21" x14ac:dyDescent="0.25">
      <c r="A234" s="3" t="s">
        <v>153</v>
      </c>
      <c r="B234" s="3" t="s">
        <v>57</v>
      </c>
      <c r="C234" s="3" t="s">
        <v>580</v>
      </c>
      <c r="D234" s="4">
        <v>45552</v>
      </c>
      <c r="E234" s="4">
        <v>45733</v>
      </c>
      <c r="F234" s="3">
        <v>1</v>
      </c>
      <c r="G234" s="3">
        <v>18</v>
      </c>
      <c r="H234" s="3">
        <v>16912722</v>
      </c>
      <c r="I234" s="3" t="s">
        <v>154</v>
      </c>
      <c r="J234" s="3" t="s">
        <v>155</v>
      </c>
      <c r="K234" s="3" t="s">
        <v>324</v>
      </c>
      <c r="L234" s="3" t="s">
        <v>58</v>
      </c>
      <c r="M234" s="3">
        <v>1</v>
      </c>
      <c r="N234" s="3">
        <v>104.12</v>
      </c>
      <c r="O234" s="3">
        <v>78.59</v>
      </c>
      <c r="P234" s="7">
        <v>0.65</v>
      </c>
      <c r="Q234" s="6" t="s">
        <v>338</v>
      </c>
      <c r="R234" s="3">
        <v>51.08</v>
      </c>
      <c r="S234" s="3" t="s">
        <v>48</v>
      </c>
      <c r="T234" s="3">
        <v>0</v>
      </c>
      <c r="U234" s="3">
        <v>51.08</v>
      </c>
    </row>
    <row r="235" spans="1:21" x14ac:dyDescent="0.25">
      <c r="A235" s="3" t="s">
        <v>153</v>
      </c>
      <c r="B235" s="3" t="s">
        <v>57</v>
      </c>
      <c r="C235" s="3" t="s">
        <v>580</v>
      </c>
      <c r="D235" s="4">
        <v>45552</v>
      </c>
      <c r="E235" s="4">
        <v>45733</v>
      </c>
      <c r="F235" s="3">
        <v>1</v>
      </c>
      <c r="G235" s="3">
        <v>18</v>
      </c>
      <c r="H235" s="3">
        <v>16912722</v>
      </c>
      <c r="I235" s="3" t="s">
        <v>154</v>
      </c>
      <c r="J235" s="3" t="s">
        <v>155</v>
      </c>
      <c r="K235" s="3" t="s">
        <v>324</v>
      </c>
      <c r="L235" s="3" t="s">
        <v>156</v>
      </c>
      <c r="M235" s="3">
        <v>1</v>
      </c>
      <c r="N235" s="3">
        <v>0</v>
      </c>
      <c r="O235" s="3">
        <v>20.350000000000001</v>
      </c>
      <c r="P235" s="7">
        <v>0.65</v>
      </c>
      <c r="Q235" s="6" t="s">
        <v>338</v>
      </c>
      <c r="R235" s="3">
        <v>13.23</v>
      </c>
      <c r="S235" s="3" t="s">
        <v>48</v>
      </c>
      <c r="T235" s="3">
        <v>0</v>
      </c>
      <c r="U235" s="3">
        <v>13.23</v>
      </c>
    </row>
    <row r="236" spans="1:21" x14ac:dyDescent="0.25">
      <c r="A236" s="3" t="s">
        <v>153</v>
      </c>
      <c r="B236" s="3" t="s">
        <v>57</v>
      </c>
      <c r="C236" s="3" t="s">
        <v>580</v>
      </c>
      <c r="D236" s="4">
        <v>45552</v>
      </c>
      <c r="E236" s="4">
        <v>45733</v>
      </c>
      <c r="F236" s="3">
        <v>1</v>
      </c>
      <c r="G236" s="3">
        <v>18</v>
      </c>
      <c r="H236" s="3">
        <v>16912722</v>
      </c>
      <c r="I236" s="3" t="s">
        <v>154</v>
      </c>
      <c r="J236" s="3" t="s">
        <v>155</v>
      </c>
      <c r="K236" s="3" t="s">
        <v>324</v>
      </c>
      <c r="L236" s="3" t="s">
        <v>63</v>
      </c>
      <c r="M236" s="3">
        <v>1</v>
      </c>
      <c r="N236" s="3">
        <v>0</v>
      </c>
      <c r="O236" s="3">
        <v>1.68</v>
      </c>
      <c r="P236" s="7">
        <v>0.65</v>
      </c>
      <c r="Q236" s="6" t="s">
        <v>338</v>
      </c>
      <c r="R236" s="3">
        <v>1.0900000000000001</v>
      </c>
      <c r="S236" s="3" t="s">
        <v>48</v>
      </c>
      <c r="T236" s="3">
        <v>0</v>
      </c>
      <c r="U236" s="3">
        <v>1.0900000000000001</v>
      </c>
    </row>
    <row r="237" spans="1:21" x14ac:dyDescent="0.25">
      <c r="A237" s="3" t="s">
        <v>144</v>
      </c>
      <c r="B237" s="3" t="s">
        <v>117</v>
      </c>
      <c r="C237" s="3" t="s">
        <v>600</v>
      </c>
      <c r="D237" s="4">
        <v>45488</v>
      </c>
      <c r="E237" s="4">
        <v>45731</v>
      </c>
      <c r="F237" s="3">
        <v>1</v>
      </c>
      <c r="G237" s="3">
        <v>14</v>
      </c>
      <c r="H237" s="3">
        <v>19681796</v>
      </c>
      <c r="I237" s="3" t="s">
        <v>132</v>
      </c>
      <c r="J237" s="3" t="s">
        <v>133</v>
      </c>
      <c r="K237" s="3" t="s">
        <v>328</v>
      </c>
      <c r="L237" s="3" t="s">
        <v>134</v>
      </c>
      <c r="M237" s="3">
        <v>1</v>
      </c>
      <c r="N237" s="3">
        <v>33.08</v>
      </c>
      <c r="O237" s="3">
        <v>7.92</v>
      </c>
      <c r="P237" s="7">
        <v>0.6</v>
      </c>
      <c r="Q237" s="7" t="s">
        <v>339</v>
      </c>
      <c r="R237" s="3">
        <v>4.75</v>
      </c>
      <c r="S237" s="3" t="s">
        <v>48</v>
      </c>
      <c r="T237" s="3">
        <v>0</v>
      </c>
      <c r="U237" s="3">
        <v>4.75</v>
      </c>
    </row>
    <row r="238" spans="1:21" x14ac:dyDescent="0.25">
      <c r="A238" s="3" t="s">
        <v>144</v>
      </c>
      <c r="B238" s="3" t="s">
        <v>117</v>
      </c>
      <c r="C238" s="3" t="s">
        <v>600</v>
      </c>
      <c r="D238" s="4">
        <v>45488</v>
      </c>
      <c r="E238" s="4">
        <v>45731</v>
      </c>
      <c r="F238" s="3">
        <v>1</v>
      </c>
      <c r="G238" s="3">
        <v>14</v>
      </c>
      <c r="H238" s="3">
        <v>19681796</v>
      </c>
      <c r="I238" s="3" t="s">
        <v>132</v>
      </c>
      <c r="J238" s="3" t="s">
        <v>133</v>
      </c>
      <c r="K238" s="3" t="s">
        <v>328</v>
      </c>
      <c r="L238" s="3" t="s">
        <v>136</v>
      </c>
      <c r="M238" s="3">
        <v>1</v>
      </c>
      <c r="N238" s="3">
        <v>0</v>
      </c>
      <c r="O238" s="3">
        <v>13</v>
      </c>
      <c r="P238" s="7">
        <v>0.6</v>
      </c>
      <c r="Q238" s="7" t="s">
        <v>339</v>
      </c>
      <c r="R238" s="3">
        <v>7.8</v>
      </c>
      <c r="S238" s="3" t="s">
        <v>48</v>
      </c>
      <c r="T238" s="3">
        <v>0</v>
      </c>
      <c r="U238" s="3">
        <v>7.8</v>
      </c>
    </row>
    <row r="239" spans="1:21" x14ac:dyDescent="0.25">
      <c r="A239" s="3" t="s">
        <v>144</v>
      </c>
      <c r="B239" s="3" t="s">
        <v>117</v>
      </c>
      <c r="C239" s="3" t="s">
        <v>600</v>
      </c>
      <c r="D239" s="4">
        <v>45488</v>
      </c>
      <c r="E239" s="4">
        <v>45731</v>
      </c>
      <c r="F239" s="3">
        <v>1</v>
      </c>
      <c r="G239" s="3">
        <v>14</v>
      </c>
      <c r="H239" s="3">
        <v>19681796</v>
      </c>
      <c r="I239" s="3" t="s">
        <v>132</v>
      </c>
      <c r="J239" s="3" t="s">
        <v>133</v>
      </c>
      <c r="K239" s="3" t="s">
        <v>328</v>
      </c>
      <c r="L239" s="3" t="s">
        <v>137</v>
      </c>
      <c r="M239" s="3">
        <v>1</v>
      </c>
      <c r="N239" s="3">
        <v>0</v>
      </c>
      <c r="O239" s="3">
        <v>4.42</v>
      </c>
      <c r="P239" s="7">
        <v>0.6</v>
      </c>
      <c r="Q239" s="7" t="s">
        <v>339</v>
      </c>
      <c r="R239" s="3">
        <v>2.65</v>
      </c>
      <c r="S239" s="3" t="s">
        <v>48</v>
      </c>
      <c r="T239" s="3">
        <v>0</v>
      </c>
      <c r="U239" s="3">
        <v>2.65</v>
      </c>
    </row>
    <row r="240" spans="1:21" x14ac:dyDescent="0.25">
      <c r="A240" s="3" t="s">
        <v>144</v>
      </c>
      <c r="B240" s="3" t="s">
        <v>117</v>
      </c>
      <c r="C240" s="3" t="s">
        <v>600</v>
      </c>
      <c r="D240" s="4">
        <v>45488</v>
      </c>
      <c r="E240" s="4">
        <v>45731</v>
      </c>
      <c r="F240" s="3">
        <v>1</v>
      </c>
      <c r="G240" s="3">
        <v>14</v>
      </c>
      <c r="H240" s="3">
        <v>19681796</v>
      </c>
      <c r="I240" s="3" t="s">
        <v>132</v>
      </c>
      <c r="J240" s="3" t="s">
        <v>133</v>
      </c>
      <c r="K240" s="3" t="s">
        <v>328</v>
      </c>
      <c r="L240" s="3" t="s">
        <v>138</v>
      </c>
      <c r="M240" s="3">
        <v>1</v>
      </c>
      <c r="N240" s="3">
        <v>0</v>
      </c>
      <c r="O240" s="3">
        <v>4.58</v>
      </c>
      <c r="P240" s="7">
        <v>0.6</v>
      </c>
      <c r="Q240" s="7" t="s">
        <v>339</v>
      </c>
      <c r="R240" s="3">
        <v>2.75</v>
      </c>
      <c r="S240" s="3" t="s">
        <v>48</v>
      </c>
      <c r="T240" s="3">
        <v>0</v>
      </c>
      <c r="U240" s="3">
        <v>2.75</v>
      </c>
    </row>
    <row r="241" spans="1:21" x14ac:dyDescent="0.25">
      <c r="A241" s="3" t="s">
        <v>144</v>
      </c>
      <c r="B241" s="3" t="s">
        <v>117</v>
      </c>
      <c r="C241" s="3" t="s">
        <v>600</v>
      </c>
      <c r="D241" s="4">
        <v>45488</v>
      </c>
      <c r="E241" s="4">
        <v>45731</v>
      </c>
      <c r="F241" s="3">
        <v>1</v>
      </c>
      <c r="G241" s="3">
        <v>14</v>
      </c>
      <c r="H241" s="3">
        <v>19681796</v>
      </c>
      <c r="I241" s="3" t="s">
        <v>132</v>
      </c>
      <c r="J241" s="3" t="s">
        <v>133</v>
      </c>
      <c r="K241" s="3" t="s">
        <v>328</v>
      </c>
      <c r="L241" s="3" t="s">
        <v>135</v>
      </c>
      <c r="M241" s="3">
        <v>1</v>
      </c>
      <c r="N241" s="3">
        <v>0</v>
      </c>
      <c r="O241" s="3">
        <v>1.08</v>
      </c>
      <c r="P241" s="7">
        <v>0.6</v>
      </c>
      <c r="Q241" s="7" t="s">
        <v>339</v>
      </c>
      <c r="R241" s="3">
        <v>0.65</v>
      </c>
      <c r="S241" s="3" t="s">
        <v>48</v>
      </c>
      <c r="T241" s="3">
        <v>0</v>
      </c>
      <c r="U241" s="3">
        <v>0.65</v>
      </c>
    </row>
    <row r="242" spans="1:21" x14ac:dyDescent="0.25">
      <c r="A242" s="3" t="s">
        <v>142</v>
      </c>
      <c r="B242" s="3" t="s">
        <v>117</v>
      </c>
      <c r="C242" s="3" t="s">
        <v>598</v>
      </c>
      <c r="D242" s="4">
        <v>45480</v>
      </c>
      <c r="E242" s="4">
        <v>45723</v>
      </c>
      <c r="F242" s="3">
        <v>1</v>
      </c>
      <c r="G242" s="3">
        <v>7</v>
      </c>
      <c r="H242" s="3">
        <v>19681796</v>
      </c>
      <c r="I242" s="3" t="s">
        <v>132</v>
      </c>
      <c r="J242" s="3" t="s">
        <v>133</v>
      </c>
      <c r="K242" s="3" t="s">
        <v>328</v>
      </c>
      <c r="L242" s="3" t="s">
        <v>134</v>
      </c>
      <c r="M242" s="3">
        <v>1</v>
      </c>
      <c r="N242" s="3">
        <v>29.58</v>
      </c>
      <c r="O242" s="3">
        <v>10.83</v>
      </c>
      <c r="P242" s="7">
        <v>0.6</v>
      </c>
      <c r="Q242" s="7" t="s">
        <v>339</v>
      </c>
      <c r="R242" s="3">
        <v>6.5</v>
      </c>
      <c r="S242" s="3" t="s">
        <v>48</v>
      </c>
      <c r="T242" s="3">
        <v>0</v>
      </c>
      <c r="U242" s="3">
        <v>6.5</v>
      </c>
    </row>
    <row r="243" spans="1:21" x14ac:dyDescent="0.25">
      <c r="A243" s="3" t="s">
        <v>142</v>
      </c>
      <c r="B243" s="3" t="s">
        <v>117</v>
      </c>
      <c r="C243" s="3" t="s">
        <v>598</v>
      </c>
      <c r="D243" s="4">
        <v>45480</v>
      </c>
      <c r="E243" s="4">
        <v>45723</v>
      </c>
      <c r="F243" s="3">
        <v>1</v>
      </c>
      <c r="G243" s="3">
        <v>7</v>
      </c>
      <c r="H243" s="3">
        <v>19681796</v>
      </c>
      <c r="I243" s="3" t="s">
        <v>132</v>
      </c>
      <c r="J243" s="3" t="s">
        <v>133</v>
      </c>
      <c r="K243" s="3" t="s">
        <v>328</v>
      </c>
      <c r="L243" s="3" t="s">
        <v>136</v>
      </c>
      <c r="M243" s="3">
        <v>1</v>
      </c>
      <c r="N243" s="3">
        <v>0</v>
      </c>
      <c r="O243" s="3">
        <v>9.2100000000000009</v>
      </c>
      <c r="P243" s="7">
        <v>0.6</v>
      </c>
      <c r="Q243" s="7" t="s">
        <v>339</v>
      </c>
      <c r="R243" s="3">
        <v>5.53</v>
      </c>
      <c r="S243" s="3" t="s">
        <v>48</v>
      </c>
      <c r="T243" s="3">
        <v>0</v>
      </c>
      <c r="U243" s="3">
        <v>5.53</v>
      </c>
    </row>
    <row r="244" spans="1:21" x14ac:dyDescent="0.25">
      <c r="A244" s="3" t="s">
        <v>142</v>
      </c>
      <c r="B244" s="3" t="s">
        <v>117</v>
      </c>
      <c r="C244" s="3" t="s">
        <v>598</v>
      </c>
      <c r="D244" s="4">
        <v>45480</v>
      </c>
      <c r="E244" s="4">
        <v>45723</v>
      </c>
      <c r="F244" s="3">
        <v>1</v>
      </c>
      <c r="G244" s="3">
        <v>7</v>
      </c>
      <c r="H244" s="3">
        <v>19681796</v>
      </c>
      <c r="I244" s="3" t="s">
        <v>132</v>
      </c>
      <c r="J244" s="3" t="s">
        <v>133</v>
      </c>
      <c r="K244" s="3" t="s">
        <v>328</v>
      </c>
      <c r="L244" s="3" t="s">
        <v>135</v>
      </c>
      <c r="M244" s="3">
        <v>1</v>
      </c>
      <c r="N244" s="3">
        <v>0</v>
      </c>
      <c r="O244" s="3">
        <v>1.46</v>
      </c>
      <c r="P244" s="7">
        <v>0.6</v>
      </c>
      <c r="Q244" s="7" t="s">
        <v>339</v>
      </c>
      <c r="R244" s="3">
        <v>0.88</v>
      </c>
      <c r="S244" s="3" t="s">
        <v>48</v>
      </c>
      <c r="T244" s="3">
        <v>0</v>
      </c>
      <c r="U244" s="3">
        <v>0.88</v>
      </c>
    </row>
    <row r="245" spans="1:21" x14ac:dyDescent="0.25">
      <c r="A245" s="3" t="s">
        <v>142</v>
      </c>
      <c r="B245" s="3" t="s">
        <v>117</v>
      </c>
      <c r="C245" s="3" t="s">
        <v>598</v>
      </c>
      <c r="D245" s="4">
        <v>45480</v>
      </c>
      <c r="E245" s="4">
        <v>45723</v>
      </c>
      <c r="F245" s="3">
        <v>1</v>
      </c>
      <c r="G245" s="3">
        <v>7</v>
      </c>
      <c r="H245" s="3">
        <v>19681796</v>
      </c>
      <c r="I245" s="3" t="s">
        <v>132</v>
      </c>
      <c r="J245" s="3" t="s">
        <v>133</v>
      </c>
      <c r="K245" s="3" t="s">
        <v>328</v>
      </c>
      <c r="L245" s="3" t="s">
        <v>137</v>
      </c>
      <c r="M245" s="3">
        <v>1</v>
      </c>
      <c r="N245" s="3">
        <v>0</v>
      </c>
      <c r="O245" s="3">
        <v>1.58</v>
      </c>
      <c r="P245" s="7">
        <v>0.6</v>
      </c>
      <c r="Q245" s="7" t="s">
        <v>339</v>
      </c>
      <c r="R245" s="3">
        <v>0.95</v>
      </c>
      <c r="S245" s="3" t="s">
        <v>48</v>
      </c>
      <c r="T245" s="3">
        <v>0</v>
      </c>
      <c r="U245" s="3">
        <v>0.95</v>
      </c>
    </row>
    <row r="246" spans="1:21" s="3" customFormat="1" x14ac:dyDescent="0.25">
      <c r="A246" s="3" t="s">
        <v>142</v>
      </c>
      <c r="B246" s="3" t="s">
        <v>117</v>
      </c>
      <c r="C246" s="3" t="s">
        <v>598</v>
      </c>
      <c r="D246" s="4">
        <v>45480</v>
      </c>
      <c r="E246" s="4">
        <v>45723</v>
      </c>
      <c r="F246" s="3">
        <v>1</v>
      </c>
      <c r="G246" s="3">
        <v>7</v>
      </c>
      <c r="H246" s="3">
        <v>19681796</v>
      </c>
      <c r="I246" s="3" t="s">
        <v>132</v>
      </c>
      <c r="J246" s="3" t="s">
        <v>133</v>
      </c>
      <c r="K246" s="3" t="s">
        <v>328</v>
      </c>
      <c r="L246" s="3" t="s">
        <v>138</v>
      </c>
      <c r="M246" s="3">
        <v>1</v>
      </c>
      <c r="N246" s="3">
        <v>0</v>
      </c>
      <c r="O246" s="3">
        <v>4.42</v>
      </c>
      <c r="P246" s="7">
        <v>0.6</v>
      </c>
      <c r="Q246" s="7" t="s">
        <v>339</v>
      </c>
      <c r="R246" s="3">
        <v>2.65</v>
      </c>
      <c r="S246" s="3" t="s">
        <v>48</v>
      </c>
      <c r="T246" s="3">
        <v>0</v>
      </c>
      <c r="U246" s="3">
        <v>2.65</v>
      </c>
    </row>
    <row r="247" spans="1:21" s="3" customFormat="1" x14ac:dyDescent="0.25">
      <c r="A247" t="s">
        <v>84</v>
      </c>
      <c r="B247" t="s">
        <v>32</v>
      </c>
      <c r="C247" t="s">
        <v>590</v>
      </c>
      <c r="D247" s="1">
        <v>45658</v>
      </c>
      <c r="E247" s="1">
        <v>45717</v>
      </c>
      <c r="F247">
        <v>1</v>
      </c>
      <c r="G247">
        <v>1</v>
      </c>
      <c r="H247">
        <v>17425766</v>
      </c>
      <c r="I247" t="s">
        <v>33</v>
      </c>
      <c r="J247" t="s">
        <v>34</v>
      </c>
      <c r="K247" t="s">
        <v>327</v>
      </c>
      <c r="L247" t="s">
        <v>35</v>
      </c>
      <c r="M247">
        <v>1</v>
      </c>
      <c r="N247">
        <v>80.64</v>
      </c>
      <c r="O247">
        <v>30.54</v>
      </c>
      <c r="P247" s="6">
        <v>0.65</v>
      </c>
      <c r="Q247" s="6" t="s">
        <v>338</v>
      </c>
      <c r="R247">
        <v>19.850000000000001</v>
      </c>
      <c r="S247" t="s">
        <v>24</v>
      </c>
      <c r="T247">
        <v>-19.850000000000001</v>
      </c>
      <c r="U247">
        <v>0</v>
      </c>
    </row>
    <row r="248" spans="1:21" s="3" customFormat="1" x14ac:dyDescent="0.25">
      <c r="A248" t="s">
        <v>84</v>
      </c>
      <c r="B248" t="s">
        <v>32</v>
      </c>
      <c r="C248" t="s">
        <v>590</v>
      </c>
      <c r="D248" s="1">
        <v>45658</v>
      </c>
      <c r="E248" s="1">
        <v>45717</v>
      </c>
      <c r="F248">
        <v>1</v>
      </c>
      <c r="G248">
        <v>1</v>
      </c>
      <c r="H248">
        <v>17425766</v>
      </c>
      <c r="I248" t="s">
        <v>33</v>
      </c>
      <c r="J248" t="s">
        <v>34</v>
      </c>
      <c r="K248" t="s">
        <v>327</v>
      </c>
      <c r="L248" t="s">
        <v>40</v>
      </c>
      <c r="M248">
        <v>1</v>
      </c>
      <c r="N248">
        <v>0</v>
      </c>
      <c r="O248">
        <v>2.92</v>
      </c>
      <c r="P248" s="6">
        <v>0.65</v>
      </c>
      <c r="Q248" s="6" t="s">
        <v>338</v>
      </c>
      <c r="R248">
        <v>1.9</v>
      </c>
      <c r="S248" t="s">
        <v>24</v>
      </c>
      <c r="T248">
        <v>-1.9</v>
      </c>
      <c r="U248">
        <v>0</v>
      </c>
    </row>
    <row r="249" spans="1:21" s="3" customFormat="1" x14ac:dyDescent="0.25">
      <c r="A249" t="s">
        <v>84</v>
      </c>
      <c r="B249" t="s">
        <v>32</v>
      </c>
      <c r="C249" t="s">
        <v>590</v>
      </c>
      <c r="D249" s="1">
        <v>45658</v>
      </c>
      <c r="E249" s="1">
        <v>45717</v>
      </c>
      <c r="F249">
        <v>1</v>
      </c>
      <c r="G249">
        <v>1</v>
      </c>
      <c r="H249">
        <v>17425766</v>
      </c>
      <c r="I249" t="s">
        <v>33</v>
      </c>
      <c r="J249" t="s">
        <v>34</v>
      </c>
      <c r="K249" t="s">
        <v>327</v>
      </c>
      <c r="L249" t="s">
        <v>38</v>
      </c>
      <c r="M249">
        <v>1</v>
      </c>
      <c r="N249">
        <v>0</v>
      </c>
      <c r="O249">
        <v>20.13</v>
      </c>
      <c r="P249" s="6">
        <v>0.65</v>
      </c>
      <c r="Q249" s="6" t="s">
        <v>338</v>
      </c>
      <c r="R249">
        <v>13.08</v>
      </c>
      <c r="S249" t="s">
        <v>24</v>
      </c>
      <c r="T249">
        <v>-13.08</v>
      </c>
      <c r="U249">
        <v>0</v>
      </c>
    </row>
    <row r="250" spans="1:21" s="3" customFormat="1" x14ac:dyDescent="0.25">
      <c r="A250" t="s">
        <v>84</v>
      </c>
      <c r="B250" t="s">
        <v>32</v>
      </c>
      <c r="C250" t="s">
        <v>590</v>
      </c>
      <c r="D250" s="1">
        <v>45658</v>
      </c>
      <c r="E250" s="1">
        <v>45717</v>
      </c>
      <c r="F250">
        <v>1</v>
      </c>
      <c r="G250">
        <v>1</v>
      </c>
      <c r="H250">
        <v>17425766</v>
      </c>
      <c r="I250" t="s">
        <v>33</v>
      </c>
      <c r="J250" t="s">
        <v>34</v>
      </c>
      <c r="K250" t="s">
        <v>327</v>
      </c>
      <c r="L250" t="s">
        <v>44</v>
      </c>
      <c r="M250">
        <v>1</v>
      </c>
      <c r="N250">
        <v>0</v>
      </c>
      <c r="O250">
        <v>12.94</v>
      </c>
      <c r="P250" s="6">
        <v>0.65</v>
      </c>
      <c r="Q250" s="6" t="s">
        <v>338</v>
      </c>
      <c r="R250">
        <v>8.41</v>
      </c>
      <c r="S250" t="s">
        <v>24</v>
      </c>
      <c r="T250">
        <v>-8.41</v>
      </c>
      <c r="U250">
        <v>0</v>
      </c>
    </row>
    <row r="251" spans="1:21" s="3" customFormat="1" x14ac:dyDescent="0.25">
      <c r="A251" t="s">
        <v>84</v>
      </c>
      <c r="B251" t="s">
        <v>32</v>
      </c>
      <c r="C251" t="s">
        <v>590</v>
      </c>
      <c r="D251" s="1">
        <v>45658</v>
      </c>
      <c r="E251" s="1">
        <v>45717</v>
      </c>
      <c r="F251">
        <v>1</v>
      </c>
      <c r="G251">
        <v>1</v>
      </c>
      <c r="H251">
        <v>17425766</v>
      </c>
      <c r="I251" t="s">
        <v>33</v>
      </c>
      <c r="J251" t="s">
        <v>34</v>
      </c>
      <c r="K251" t="s">
        <v>327</v>
      </c>
      <c r="L251" t="s">
        <v>37</v>
      </c>
      <c r="M251">
        <v>1</v>
      </c>
      <c r="N251">
        <v>0</v>
      </c>
      <c r="O251">
        <v>1.68</v>
      </c>
      <c r="P251" s="6">
        <v>0.65</v>
      </c>
      <c r="Q251" s="6" t="s">
        <v>338</v>
      </c>
      <c r="R251">
        <v>1.0900000000000001</v>
      </c>
      <c r="S251" t="s">
        <v>24</v>
      </c>
      <c r="T251">
        <v>-1.0900000000000001</v>
      </c>
      <c r="U251">
        <v>0</v>
      </c>
    </row>
    <row r="252" spans="1:21" s="3" customFormat="1" x14ac:dyDescent="0.25">
      <c r="A252" t="s">
        <v>84</v>
      </c>
      <c r="B252" t="s">
        <v>32</v>
      </c>
      <c r="C252" t="s">
        <v>590</v>
      </c>
      <c r="D252" s="1">
        <v>45658</v>
      </c>
      <c r="E252" s="1">
        <v>45717</v>
      </c>
      <c r="F252">
        <v>1</v>
      </c>
      <c r="G252">
        <v>1</v>
      </c>
      <c r="H252">
        <v>17425766</v>
      </c>
      <c r="I252" t="s">
        <v>33</v>
      </c>
      <c r="J252" t="s">
        <v>34</v>
      </c>
      <c r="K252" t="s">
        <v>327</v>
      </c>
      <c r="L252" t="s">
        <v>39</v>
      </c>
      <c r="M252">
        <v>1</v>
      </c>
      <c r="N252">
        <v>0</v>
      </c>
      <c r="O252">
        <v>12.43</v>
      </c>
      <c r="P252" s="6">
        <v>0.65</v>
      </c>
      <c r="Q252" s="6" t="s">
        <v>338</v>
      </c>
      <c r="R252">
        <v>8.08</v>
      </c>
      <c r="S252" t="s">
        <v>24</v>
      </c>
      <c r="T252">
        <v>-8.08</v>
      </c>
      <c r="U252">
        <v>0</v>
      </c>
    </row>
    <row r="253" spans="1:21" s="3" customFormat="1" x14ac:dyDescent="0.25">
      <c r="A253" t="s">
        <v>216</v>
      </c>
      <c r="B253" t="s">
        <v>20</v>
      </c>
      <c r="C253" t="s">
        <v>217</v>
      </c>
      <c r="D253" s="1">
        <v>44882</v>
      </c>
      <c r="E253" s="1">
        <v>45733</v>
      </c>
      <c r="F253">
        <v>1</v>
      </c>
      <c r="G253">
        <v>17</v>
      </c>
      <c r="H253">
        <v>16243811</v>
      </c>
      <c r="I253" t="s">
        <v>218</v>
      </c>
      <c r="J253" t="s">
        <v>219</v>
      </c>
      <c r="K253" t="s">
        <v>331</v>
      </c>
      <c r="L253" t="s">
        <v>78</v>
      </c>
      <c r="M253">
        <v>1</v>
      </c>
      <c r="N253">
        <v>73.55</v>
      </c>
      <c r="O253">
        <v>43.44</v>
      </c>
      <c r="P253" s="6">
        <v>0.13</v>
      </c>
      <c r="Q253" s="6" t="s">
        <v>337</v>
      </c>
      <c r="R253">
        <v>5.65</v>
      </c>
      <c r="S253" t="s">
        <v>48</v>
      </c>
      <c r="T253">
        <v>0</v>
      </c>
      <c r="U253">
        <v>5.65</v>
      </c>
    </row>
    <row r="254" spans="1:21" s="3" customFormat="1" x14ac:dyDescent="0.25">
      <c r="A254" t="s">
        <v>216</v>
      </c>
      <c r="B254" t="s">
        <v>20</v>
      </c>
      <c r="C254" t="s">
        <v>217</v>
      </c>
      <c r="D254" s="1">
        <v>44882</v>
      </c>
      <c r="E254" s="1">
        <v>45733</v>
      </c>
      <c r="F254">
        <v>1</v>
      </c>
      <c r="G254">
        <v>17</v>
      </c>
      <c r="H254">
        <v>16243811</v>
      </c>
      <c r="I254" t="s">
        <v>218</v>
      </c>
      <c r="J254" t="s">
        <v>219</v>
      </c>
      <c r="K254" t="s">
        <v>331</v>
      </c>
      <c r="L254" t="s">
        <v>220</v>
      </c>
      <c r="M254">
        <v>1</v>
      </c>
      <c r="N254">
        <v>0</v>
      </c>
      <c r="O254">
        <v>3.08</v>
      </c>
      <c r="P254" s="6">
        <v>0.13</v>
      </c>
      <c r="Q254" s="6" t="s">
        <v>337</v>
      </c>
      <c r="R254">
        <v>0.4</v>
      </c>
      <c r="S254" t="s">
        <v>48</v>
      </c>
      <c r="T254">
        <v>0</v>
      </c>
      <c r="U254">
        <v>0.4</v>
      </c>
    </row>
    <row r="255" spans="1:21" s="3" customFormat="1" x14ac:dyDescent="0.25">
      <c r="A255" t="s">
        <v>216</v>
      </c>
      <c r="B255" t="s">
        <v>20</v>
      </c>
      <c r="C255" t="s">
        <v>217</v>
      </c>
      <c r="D255" s="1">
        <v>44882</v>
      </c>
      <c r="E255" s="1">
        <v>45733</v>
      </c>
      <c r="F255">
        <v>1</v>
      </c>
      <c r="G255">
        <v>17</v>
      </c>
      <c r="H255">
        <v>16243811</v>
      </c>
      <c r="I255" t="s">
        <v>218</v>
      </c>
      <c r="J255" t="s">
        <v>219</v>
      </c>
      <c r="K255" t="s">
        <v>331</v>
      </c>
      <c r="L255" t="s">
        <v>207</v>
      </c>
      <c r="M255">
        <v>1</v>
      </c>
      <c r="N255">
        <v>0</v>
      </c>
      <c r="O255">
        <v>15</v>
      </c>
      <c r="P255" s="6">
        <v>0.13</v>
      </c>
      <c r="Q255" s="6" t="s">
        <v>337</v>
      </c>
      <c r="R255">
        <v>1.95</v>
      </c>
      <c r="S255" t="s">
        <v>48</v>
      </c>
      <c r="T255">
        <v>0</v>
      </c>
      <c r="U255">
        <v>1.95</v>
      </c>
    </row>
    <row r="256" spans="1:21" s="3" customFormat="1" x14ac:dyDescent="0.25">
      <c r="A256" t="s">
        <v>52</v>
      </c>
      <c r="B256" t="s">
        <v>53</v>
      </c>
      <c r="C256" t="s">
        <v>566</v>
      </c>
      <c r="D256" s="1">
        <v>45589</v>
      </c>
      <c r="E256" s="1">
        <v>45740</v>
      </c>
      <c r="F256">
        <v>1</v>
      </c>
      <c r="G256">
        <v>24</v>
      </c>
      <c r="H256">
        <v>9079571</v>
      </c>
      <c r="I256" t="s">
        <v>21</v>
      </c>
      <c r="J256" t="s">
        <v>22</v>
      </c>
      <c r="K256" t="s">
        <v>323</v>
      </c>
      <c r="L256" t="s">
        <v>23</v>
      </c>
      <c r="M256">
        <v>1</v>
      </c>
      <c r="N256">
        <v>62.89</v>
      </c>
      <c r="O256">
        <v>31.18</v>
      </c>
      <c r="P256" s="6">
        <v>0.75</v>
      </c>
      <c r="Q256" s="6" t="s">
        <v>337</v>
      </c>
      <c r="R256">
        <v>23.39</v>
      </c>
      <c r="S256" t="s">
        <v>24</v>
      </c>
      <c r="T256">
        <v>-23.39</v>
      </c>
      <c r="U256">
        <v>0</v>
      </c>
    </row>
    <row r="257" spans="1:21" s="3" customFormat="1" x14ac:dyDescent="0.25">
      <c r="A257" t="s">
        <v>52</v>
      </c>
      <c r="B257" t="s">
        <v>53</v>
      </c>
      <c r="C257" t="s">
        <v>566</v>
      </c>
      <c r="D257" s="1">
        <v>45589</v>
      </c>
      <c r="E257" s="1">
        <v>45740</v>
      </c>
      <c r="F257">
        <v>1</v>
      </c>
      <c r="G257">
        <v>24</v>
      </c>
      <c r="H257">
        <v>9079571</v>
      </c>
      <c r="I257" t="s">
        <v>21</v>
      </c>
      <c r="J257" t="s">
        <v>22</v>
      </c>
      <c r="K257" t="s">
        <v>323</v>
      </c>
      <c r="L257" t="s">
        <v>26</v>
      </c>
      <c r="M257">
        <v>1</v>
      </c>
      <c r="N257">
        <v>0</v>
      </c>
      <c r="O257">
        <v>9.26</v>
      </c>
      <c r="P257" s="6">
        <v>0.75</v>
      </c>
      <c r="Q257" s="6" t="s">
        <v>337</v>
      </c>
      <c r="R257">
        <v>6.95</v>
      </c>
      <c r="S257" t="s">
        <v>24</v>
      </c>
      <c r="T257">
        <v>-6.95</v>
      </c>
      <c r="U257">
        <v>0</v>
      </c>
    </row>
    <row r="258" spans="1:21" s="3" customFormat="1" x14ac:dyDescent="0.25">
      <c r="A258" t="s">
        <v>52</v>
      </c>
      <c r="B258" t="s">
        <v>53</v>
      </c>
      <c r="C258" t="s">
        <v>566</v>
      </c>
      <c r="D258" s="1">
        <v>45589</v>
      </c>
      <c r="E258" s="1">
        <v>45740</v>
      </c>
      <c r="F258">
        <v>1</v>
      </c>
      <c r="G258">
        <v>24</v>
      </c>
      <c r="H258">
        <v>9079571</v>
      </c>
      <c r="I258" t="s">
        <v>21</v>
      </c>
      <c r="J258" t="s">
        <v>22</v>
      </c>
      <c r="K258" t="s">
        <v>323</v>
      </c>
      <c r="L258" t="s">
        <v>27</v>
      </c>
      <c r="M258">
        <v>1</v>
      </c>
      <c r="N258">
        <v>0</v>
      </c>
      <c r="O258">
        <v>4.83</v>
      </c>
      <c r="P258" s="6">
        <v>0.75</v>
      </c>
      <c r="Q258" s="6" t="s">
        <v>337</v>
      </c>
      <c r="R258">
        <v>3.62</v>
      </c>
      <c r="S258" t="s">
        <v>24</v>
      </c>
      <c r="T258">
        <v>-3.62</v>
      </c>
      <c r="U258">
        <v>0</v>
      </c>
    </row>
    <row r="259" spans="1:21" s="3" customFormat="1" x14ac:dyDescent="0.25">
      <c r="A259" t="s">
        <v>52</v>
      </c>
      <c r="B259" t="s">
        <v>53</v>
      </c>
      <c r="C259" t="s">
        <v>566</v>
      </c>
      <c r="D259" s="1">
        <v>45589</v>
      </c>
      <c r="E259" s="1">
        <v>45740</v>
      </c>
      <c r="F259">
        <v>1</v>
      </c>
      <c r="G259">
        <v>24</v>
      </c>
      <c r="H259">
        <v>9079571</v>
      </c>
      <c r="I259" t="s">
        <v>21</v>
      </c>
      <c r="J259" t="s">
        <v>22</v>
      </c>
      <c r="K259" t="s">
        <v>323</v>
      </c>
      <c r="L259" t="s">
        <v>54</v>
      </c>
      <c r="M259">
        <v>1</v>
      </c>
      <c r="N259">
        <v>0</v>
      </c>
      <c r="O259">
        <v>6.17</v>
      </c>
      <c r="P259" s="6">
        <v>0.75</v>
      </c>
      <c r="Q259" s="6" t="s">
        <v>337</v>
      </c>
      <c r="R259">
        <v>4.63</v>
      </c>
      <c r="S259" t="s">
        <v>24</v>
      </c>
      <c r="T259">
        <v>-4.63</v>
      </c>
      <c r="U259">
        <v>0</v>
      </c>
    </row>
    <row r="260" spans="1:21" s="3" customFormat="1" x14ac:dyDescent="0.25">
      <c r="A260" t="s">
        <v>52</v>
      </c>
      <c r="B260" t="s">
        <v>53</v>
      </c>
      <c r="C260" t="s">
        <v>566</v>
      </c>
      <c r="D260" s="1">
        <v>45589</v>
      </c>
      <c r="E260" s="1">
        <v>45740</v>
      </c>
      <c r="F260">
        <v>1</v>
      </c>
      <c r="G260">
        <v>24</v>
      </c>
      <c r="H260">
        <v>9079571</v>
      </c>
      <c r="I260" t="s">
        <v>21</v>
      </c>
      <c r="J260" t="s">
        <v>22</v>
      </c>
      <c r="K260" t="s">
        <v>323</v>
      </c>
      <c r="L260" t="s">
        <v>25</v>
      </c>
      <c r="M260">
        <v>1</v>
      </c>
      <c r="N260">
        <v>0</v>
      </c>
      <c r="O260">
        <v>9.7799999999999994</v>
      </c>
      <c r="P260" s="6">
        <v>0.75</v>
      </c>
      <c r="Q260" s="6" t="s">
        <v>337</v>
      </c>
      <c r="R260">
        <v>7.34</v>
      </c>
      <c r="S260" t="s">
        <v>24</v>
      </c>
      <c r="T260">
        <v>-7.34</v>
      </c>
      <c r="U260">
        <v>0</v>
      </c>
    </row>
    <row r="261" spans="1:21" s="3" customFormat="1" x14ac:dyDescent="0.25">
      <c r="A261" s="3" t="s">
        <v>139</v>
      </c>
      <c r="B261" s="3" t="s">
        <v>94</v>
      </c>
      <c r="C261" s="3" t="s">
        <v>596</v>
      </c>
      <c r="D261" s="4">
        <v>45474</v>
      </c>
      <c r="E261" s="4">
        <v>45717</v>
      </c>
      <c r="F261" s="3">
        <v>1</v>
      </c>
      <c r="G261" s="3">
        <v>1</v>
      </c>
      <c r="H261" s="3">
        <v>19681796</v>
      </c>
      <c r="I261" s="3" t="s">
        <v>132</v>
      </c>
      <c r="J261" s="3" t="s">
        <v>133</v>
      </c>
      <c r="K261" s="3" t="s">
        <v>328</v>
      </c>
      <c r="L261" s="3" t="s">
        <v>134</v>
      </c>
      <c r="M261" s="3">
        <v>1</v>
      </c>
      <c r="N261" s="3">
        <v>20.39</v>
      </c>
      <c r="O261" s="3">
        <v>4.58</v>
      </c>
      <c r="P261" s="7">
        <v>0.6</v>
      </c>
      <c r="Q261" s="7" t="s">
        <v>339</v>
      </c>
      <c r="R261" s="3">
        <v>2.75</v>
      </c>
      <c r="S261" s="3" t="s">
        <v>48</v>
      </c>
      <c r="T261" s="3">
        <v>0</v>
      </c>
      <c r="U261" s="3">
        <v>2.75</v>
      </c>
    </row>
    <row r="262" spans="1:21" s="3" customFormat="1" x14ac:dyDescent="0.25">
      <c r="A262" s="3" t="s">
        <v>139</v>
      </c>
      <c r="B262" s="3" t="s">
        <v>94</v>
      </c>
      <c r="C262" s="3" t="s">
        <v>596</v>
      </c>
      <c r="D262" s="4">
        <v>45474</v>
      </c>
      <c r="E262" s="4">
        <v>45717</v>
      </c>
      <c r="F262" s="3">
        <v>1</v>
      </c>
      <c r="G262" s="3">
        <v>1</v>
      </c>
      <c r="H262" s="3">
        <v>19681796</v>
      </c>
      <c r="I262" s="3" t="s">
        <v>132</v>
      </c>
      <c r="J262" s="3" t="s">
        <v>133</v>
      </c>
      <c r="K262" s="3" t="s">
        <v>328</v>
      </c>
      <c r="L262" s="3" t="s">
        <v>135</v>
      </c>
      <c r="M262" s="3">
        <v>1</v>
      </c>
      <c r="N262" s="3">
        <v>0</v>
      </c>
      <c r="O262" s="3">
        <v>0.65</v>
      </c>
      <c r="P262" s="7">
        <v>0.6</v>
      </c>
      <c r="Q262" s="7" t="s">
        <v>339</v>
      </c>
      <c r="R262" s="3">
        <v>0.39</v>
      </c>
      <c r="S262" s="3" t="s">
        <v>48</v>
      </c>
      <c r="T262" s="3">
        <v>0</v>
      </c>
      <c r="U262" s="3">
        <v>0.39</v>
      </c>
    </row>
    <row r="263" spans="1:21" s="3" customFormat="1" x14ac:dyDescent="0.25">
      <c r="A263" s="3" t="s">
        <v>139</v>
      </c>
      <c r="B263" s="3" t="s">
        <v>94</v>
      </c>
      <c r="C263" s="3" t="s">
        <v>596</v>
      </c>
      <c r="D263" s="4">
        <v>45474</v>
      </c>
      <c r="E263" s="4">
        <v>45717</v>
      </c>
      <c r="F263" s="3">
        <v>1</v>
      </c>
      <c r="G263" s="3">
        <v>1</v>
      </c>
      <c r="H263" s="3">
        <v>19681796</v>
      </c>
      <c r="I263" s="3" t="s">
        <v>132</v>
      </c>
      <c r="J263" s="3" t="s">
        <v>133</v>
      </c>
      <c r="K263" s="3" t="s">
        <v>328</v>
      </c>
      <c r="L263" s="3" t="s">
        <v>136</v>
      </c>
      <c r="M263" s="3">
        <v>1</v>
      </c>
      <c r="N263" s="3">
        <v>0</v>
      </c>
      <c r="O263" s="3">
        <v>7.58</v>
      </c>
      <c r="P263" s="7">
        <v>0.6</v>
      </c>
      <c r="Q263" s="7" t="s">
        <v>339</v>
      </c>
      <c r="R263" s="3">
        <v>4.55</v>
      </c>
      <c r="S263" s="3" t="s">
        <v>48</v>
      </c>
      <c r="T263" s="3">
        <v>0</v>
      </c>
      <c r="U263" s="3">
        <v>4.55</v>
      </c>
    </row>
    <row r="264" spans="1:21" s="3" customFormat="1" x14ac:dyDescent="0.25">
      <c r="A264" s="3" t="s">
        <v>139</v>
      </c>
      <c r="B264" s="3" t="s">
        <v>94</v>
      </c>
      <c r="C264" s="3" t="s">
        <v>596</v>
      </c>
      <c r="D264" s="4">
        <v>45474</v>
      </c>
      <c r="E264" s="4">
        <v>45717</v>
      </c>
      <c r="F264" s="3">
        <v>1</v>
      </c>
      <c r="G264" s="3">
        <v>1</v>
      </c>
      <c r="H264" s="3">
        <v>19681796</v>
      </c>
      <c r="I264" s="3" t="s">
        <v>132</v>
      </c>
      <c r="J264" s="3" t="s">
        <v>133</v>
      </c>
      <c r="K264" s="3" t="s">
        <v>328</v>
      </c>
      <c r="L264" s="3" t="s">
        <v>138</v>
      </c>
      <c r="M264" s="3">
        <v>1</v>
      </c>
      <c r="N264" s="3">
        <v>0</v>
      </c>
      <c r="O264" s="3">
        <v>4.25</v>
      </c>
      <c r="P264" s="7">
        <v>0.6</v>
      </c>
      <c r="Q264" s="7" t="s">
        <v>339</v>
      </c>
      <c r="R264" s="3">
        <v>2.5499999999999998</v>
      </c>
      <c r="S264" s="3" t="s">
        <v>48</v>
      </c>
      <c r="T264" s="3">
        <v>0</v>
      </c>
      <c r="U264" s="3">
        <v>2.5499999999999998</v>
      </c>
    </row>
    <row r="265" spans="1:21" s="3" customFormat="1" x14ac:dyDescent="0.25">
      <c r="A265" s="3" t="s">
        <v>139</v>
      </c>
      <c r="B265" s="3" t="s">
        <v>94</v>
      </c>
      <c r="C265" s="3" t="s">
        <v>596</v>
      </c>
      <c r="D265" s="4">
        <v>45474</v>
      </c>
      <c r="E265" s="4">
        <v>45717</v>
      </c>
      <c r="F265" s="3">
        <v>1</v>
      </c>
      <c r="G265" s="3">
        <v>1</v>
      </c>
      <c r="H265" s="3">
        <v>19681796</v>
      </c>
      <c r="I265" s="3" t="s">
        <v>132</v>
      </c>
      <c r="J265" s="3" t="s">
        <v>133</v>
      </c>
      <c r="K265" s="3" t="s">
        <v>328</v>
      </c>
      <c r="L265" s="3" t="s">
        <v>137</v>
      </c>
      <c r="M265" s="3">
        <v>1</v>
      </c>
      <c r="N265" s="3">
        <v>0</v>
      </c>
      <c r="O265" s="3">
        <v>1.25</v>
      </c>
      <c r="P265" s="7">
        <v>0.6</v>
      </c>
      <c r="Q265" s="7" t="s">
        <v>339</v>
      </c>
      <c r="R265" s="3">
        <v>0.75</v>
      </c>
      <c r="S265" s="3" t="s">
        <v>48</v>
      </c>
      <c r="T265" s="3">
        <v>0</v>
      </c>
      <c r="U265" s="3">
        <v>0.75</v>
      </c>
    </row>
    <row r="266" spans="1:21" s="3" customFormat="1" x14ac:dyDescent="0.25">
      <c r="A266" t="s">
        <v>85</v>
      </c>
      <c r="B266" t="s">
        <v>32</v>
      </c>
      <c r="C266" t="s">
        <v>591</v>
      </c>
      <c r="D266" s="1">
        <v>45658</v>
      </c>
      <c r="E266" s="1">
        <v>45717</v>
      </c>
      <c r="F266">
        <v>1</v>
      </c>
      <c r="G266">
        <v>1</v>
      </c>
      <c r="H266">
        <v>17425766</v>
      </c>
      <c r="I266" t="s">
        <v>33</v>
      </c>
      <c r="J266" t="s">
        <v>34</v>
      </c>
      <c r="K266" t="s">
        <v>327</v>
      </c>
      <c r="L266" t="s">
        <v>35</v>
      </c>
      <c r="M266">
        <v>1</v>
      </c>
      <c r="N266">
        <v>75.7</v>
      </c>
      <c r="O266">
        <v>31.17</v>
      </c>
      <c r="P266" s="6">
        <v>0.65</v>
      </c>
      <c r="Q266" s="6" t="s">
        <v>338</v>
      </c>
      <c r="R266">
        <v>20.260000000000002</v>
      </c>
      <c r="S266" t="s">
        <v>24</v>
      </c>
      <c r="T266">
        <v>-20.260000000000002</v>
      </c>
      <c r="U266">
        <v>0</v>
      </c>
    </row>
    <row r="267" spans="1:21" s="3" customFormat="1" x14ac:dyDescent="0.25">
      <c r="A267" t="s">
        <v>85</v>
      </c>
      <c r="B267" t="s">
        <v>32</v>
      </c>
      <c r="C267" t="s">
        <v>591</v>
      </c>
      <c r="D267" s="1">
        <v>45658</v>
      </c>
      <c r="E267" s="1">
        <v>45717</v>
      </c>
      <c r="F267">
        <v>1</v>
      </c>
      <c r="G267">
        <v>1</v>
      </c>
      <c r="H267">
        <v>17425766</v>
      </c>
      <c r="I267" t="s">
        <v>33</v>
      </c>
      <c r="J267" t="s">
        <v>34</v>
      </c>
      <c r="K267" t="s">
        <v>327</v>
      </c>
      <c r="L267" t="s">
        <v>37</v>
      </c>
      <c r="M267">
        <v>1</v>
      </c>
      <c r="N267">
        <v>0</v>
      </c>
      <c r="O267">
        <v>1.68</v>
      </c>
      <c r="P267" s="6">
        <v>0.65</v>
      </c>
      <c r="Q267" s="6" t="s">
        <v>338</v>
      </c>
      <c r="R267">
        <v>1.0900000000000001</v>
      </c>
      <c r="S267" t="s">
        <v>24</v>
      </c>
      <c r="T267">
        <v>-1.0900000000000001</v>
      </c>
      <c r="U267">
        <v>0</v>
      </c>
    </row>
    <row r="268" spans="1:21" s="3" customFormat="1" x14ac:dyDescent="0.25">
      <c r="A268" t="s">
        <v>85</v>
      </c>
      <c r="B268" t="s">
        <v>32</v>
      </c>
      <c r="C268" t="s">
        <v>591</v>
      </c>
      <c r="D268" s="1">
        <v>45658</v>
      </c>
      <c r="E268" s="1">
        <v>45717</v>
      </c>
      <c r="F268">
        <v>1</v>
      </c>
      <c r="G268">
        <v>1</v>
      </c>
      <c r="H268">
        <v>17425766</v>
      </c>
      <c r="I268" t="s">
        <v>33</v>
      </c>
      <c r="J268" t="s">
        <v>34</v>
      </c>
      <c r="K268" t="s">
        <v>327</v>
      </c>
      <c r="L268" t="s">
        <v>39</v>
      </c>
      <c r="M268">
        <v>1</v>
      </c>
      <c r="N268">
        <v>0</v>
      </c>
      <c r="O268">
        <v>6.22</v>
      </c>
      <c r="P268" s="6">
        <v>0.65</v>
      </c>
      <c r="Q268" s="6" t="s">
        <v>338</v>
      </c>
      <c r="R268">
        <v>4.04</v>
      </c>
      <c r="S268" t="s">
        <v>24</v>
      </c>
      <c r="T268">
        <v>-4.04</v>
      </c>
      <c r="U268">
        <v>0</v>
      </c>
    </row>
    <row r="269" spans="1:21" s="3" customFormat="1" x14ac:dyDescent="0.25">
      <c r="A269" t="s">
        <v>85</v>
      </c>
      <c r="B269" t="s">
        <v>32</v>
      </c>
      <c r="C269" t="s">
        <v>591</v>
      </c>
      <c r="D269" s="1">
        <v>45658</v>
      </c>
      <c r="E269" s="1">
        <v>45717</v>
      </c>
      <c r="F269">
        <v>1</v>
      </c>
      <c r="G269">
        <v>1</v>
      </c>
      <c r="H269">
        <v>17425766</v>
      </c>
      <c r="I269" t="s">
        <v>33</v>
      </c>
      <c r="J269" t="s">
        <v>34</v>
      </c>
      <c r="K269" t="s">
        <v>327</v>
      </c>
      <c r="L269" t="s">
        <v>40</v>
      </c>
      <c r="M269">
        <v>1</v>
      </c>
      <c r="N269">
        <v>0</v>
      </c>
      <c r="O269">
        <v>2.92</v>
      </c>
      <c r="P269" s="6">
        <v>0.65</v>
      </c>
      <c r="Q269" s="6" t="s">
        <v>338</v>
      </c>
      <c r="R269">
        <v>1.9</v>
      </c>
      <c r="S269" t="s">
        <v>24</v>
      </c>
      <c r="T269">
        <v>-1.9</v>
      </c>
      <c r="U269">
        <v>0</v>
      </c>
    </row>
    <row r="270" spans="1:21" s="3" customFormat="1" x14ac:dyDescent="0.25">
      <c r="A270" t="s">
        <v>85</v>
      </c>
      <c r="B270" t="s">
        <v>32</v>
      </c>
      <c r="C270" t="s">
        <v>591</v>
      </c>
      <c r="D270" s="1">
        <v>45658</v>
      </c>
      <c r="E270" s="1">
        <v>45717</v>
      </c>
      <c r="F270">
        <v>1</v>
      </c>
      <c r="G270">
        <v>1</v>
      </c>
      <c r="H270">
        <v>17425766</v>
      </c>
      <c r="I270" t="s">
        <v>33</v>
      </c>
      <c r="J270" t="s">
        <v>34</v>
      </c>
      <c r="K270" t="s">
        <v>327</v>
      </c>
      <c r="L270" t="s">
        <v>44</v>
      </c>
      <c r="M270">
        <v>1</v>
      </c>
      <c r="N270">
        <v>0</v>
      </c>
      <c r="O270">
        <v>13.58</v>
      </c>
      <c r="P270" s="6">
        <v>0.65</v>
      </c>
      <c r="Q270" s="6" t="s">
        <v>338</v>
      </c>
      <c r="R270">
        <v>8.83</v>
      </c>
      <c r="S270" t="s">
        <v>24</v>
      </c>
      <c r="T270">
        <v>-8.83</v>
      </c>
      <c r="U270">
        <v>0</v>
      </c>
    </row>
    <row r="271" spans="1:21" s="3" customFormat="1" x14ac:dyDescent="0.25">
      <c r="A271" t="s">
        <v>85</v>
      </c>
      <c r="B271" t="s">
        <v>32</v>
      </c>
      <c r="C271" t="s">
        <v>591</v>
      </c>
      <c r="D271" s="1">
        <v>45658</v>
      </c>
      <c r="E271" s="1">
        <v>45717</v>
      </c>
      <c r="F271">
        <v>1</v>
      </c>
      <c r="G271">
        <v>1</v>
      </c>
      <c r="H271">
        <v>17425766</v>
      </c>
      <c r="I271" t="s">
        <v>33</v>
      </c>
      <c r="J271" t="s">
        <v>34</v>
      </c>
      <c r="K271" t="s">
        <v>327</v>
      </c>
      <c r="L271" t="s">
        <v>38</v>
      </c>
      <c r="M271">
        <v>1</v>
      </c>
      <c r="N271">
        <v>0</v>
      </c>
      <c r="O271">
        <v>20.13</v>
      </c>
      <c r="P271" s="6">
        <v>0.65</v>
      </c>
      <c r="Q271" s="6" t="s">
        <v>338</v>
      </c>
      <c r="R271">
        <v>13.08</v>
      </c>
      <c r="S271" t="s">
        <v>24</v>
      </c>
      <c r="T271">
        <v>-13.08</v>
      </c>
      <c r="U271">
        <v>0</v>
      </c>
    </row>
    <row r="272" spans="1:21" s="3" customFormat="1" x14ac:dyDescent="0.25">
      <c r="A272" t="s">
        <v>45</v>
      </c>
      <c r="B272" t="s">
        <v>32</v>
      </c>
      <c r="C272" t="s">
        <v>586</v>
      </c>
      <c r="D272" s="1">
        <v>45566</v>
      </c>
      <c r="E272" s="1">
        <v>45717</v>
      </c>
      <c r="F272">
        <v>1</v>
      </c>
      <c r="G272">
        <v>1</v>
      </c>
      <c r="H272">
        <v>19278370</v>
      </c>
      <c r="I272" t="s">
        <v>46</v>
      </c>
      <c r="J272" t="s">
        <v>47</v>
      </c>
      <c r="K272" t="s">
        <v>326</v>
      </c>
      <c r="L272" t="s">
        <v>35</v>
      </c>
      <c r="M272">
        <v>1</v>
      </c>
      <c r="N272">
        <v>64.41</v>
      </c>
      <c r="O272">
        <v>21.06</v>
      </c>
      <c r="P272" s="6">
        <v>0.65</v>
      </c>
      <c r="Q272" s="6" t="s">
        <v>338</v>
      </c>
      <c r="R272">
        <v>13.69</v>
      </c>
      <c r="S272" t="s">
        <v>48</v>
      </c>
      <c r="T272">
        <v>0</v>
      </c>
      <c r="U272">
        <v>13.69</v>
      </c>
    </row>
    <row r="273" spans="1:21" s="3" customFormat="1" x14ac:dyDescent="0.25">
      <c r="A273" t="s">
        <v>45</v>
      </c>
      <c r="B273" t="s">
        <v>32</v>
      </c>
      <c r="C273" t="s">
        <v>586</v>
      </c>
      <c r="D273" s="1">
        <v>45566</v>
      </c>
      <c r="E273" s="1">
        <v>45717</v>
      </c>
      <c r="F273">
        <v>1</v>
      </c>
      <c r="G273">
        <v>1</v>
      </c>
      <c r="H273">
        <v>19278370</v>
      </c>
      <c r="I273" t="s">
        <v>46</v>
      </c>
      <c r="J273" t="s">
        <v>47</v>
      </c>
      <c r="K273" t="s">
        <v>326</v>
      </c>
      <c r="L273" t="s">
        <v>40</v>
      </c>
      <c r="M273">
        <v>1</v>
      </c>
      <c r="N273">
        <v>0</v>
      </c>
      <c r="O273">
        <v>2.75</v>
      </c>
      <c r="P273" s="6">
        <v>0.65</v>
      </c>
      <c r="Q273" s="6" t="s">
        <v>338</v>
      </c>
      <c r="R273">
        <v>1.79</v>
      </c>
      <c r="S273" t="s">
        <v>48</v>
      </c>
      <c r="T273">
        <v>0</v>
      </c>
      <c r="U273">
        <v>1.79</v>
      </c>
    </row>
    <row r="274" spans="1:21" s="3" customFormat="1" x14ac:dyDescent="0.25">
      <c r="A274" t="s">
        <v>45</v>
      </c>
      <c r="B274" t="s">
        <v>32</v>
      </c>
      <c r="C274" t="s">
        <v>586</v>
      </c>
      <c r="D274" s="1">
        <v>45566</v>
      </c>
      <c r="E274" s="1">
        <v>45717</v>
      </c>
      <c r="F274">
        <v>1</v>
      </c>
      <c r="G274">
        <v>1</v>
      </c>
      <c r="H274">
        <v>19278370</v>
      </c>
      <c r="I274" t="s">
        <v>46</v>
      </c>
      <c r="J274" t="s">
        <v>47</v>
      </c>
      <c r="K274" t="s">
        <v>326</v>
      </c>
      <c r="L274" t="s">
        <v>38</v>
      </c>
      <c r="M274">
        <v>1</v>
      </c>
      <c r="N274">
        <v>0</v>
      </c>
      <c r="O274">
        <v>25.98</v>
      </c>
      <c r="P274" s="6">
        <v>0.65</v>
      </c>
      <c r="Q274" s="6" t="s">
        <v>338</v>
      </c>
      <c r="R274">
        <v>16.89</v>
      </c>
      <c r="S274" t="s">
        <v>48</v>
      </c>
      <c r="T274">
        <v>0</v>
      </c>
      <c r="U274">
        <v>16.89</v>
      </c>
    </row>
    <row r="275" spans="1:21" s="3" customFormat="1" x14ac:dyDescent="0.25">
      <c r="A275" t="s">
        <v>45</v>
      </c>
      <c r="B275" t="s">
        <v>32</v>
      </c>
      <c r="C275" t="s">
        <v>586</v>
      </c>
      <c r="D275" s="1">
        <v>45566</v>
      </c>
      <c r="E275" s="1">
        <v>45717</v>
      </c>
      <c r="F275">
        <v>1</v>
      </c>
      <c r="G275">
        <v>1</v>
      </c>
      <c r="H275">
        <v>19278370</v>
      </c>
      <c r="I275" t="s">
        <v>46</v>
      </c>
      <c r="J275" t="s">
        <v>47</v>
      </c>
      <c r="K275" t="s">
        <v>326</v>
      </c>
      <c r="L275" t="s">
        <v>44</v>
      </c>
      <c r="M275">
        <v>1</v>
      </c>
      <c r="N275">
        <v>0</v>
      </c>
      <c r="O275">
        <v>12.94</v>
      </c>
      <c r="P275" s="6">
        <v>0.65</v>
      </c>
      <c r="Q275" s="6" t="s">
        <v>338</v>
      </c>
      <c r="R275">
        <v>8.41</v>
      </c>
      <c r="S275" t="s">
        <v>48</v>
      </c>
      <c r="T275">
        <v>0</v>
      </c>
      <c r="U275">
        <v>8.41</v>
      </c>
    </row>
    <row r="276" spans="1:21" s="3" customFormat="1" x14ac:dyDescent="0.25">
      <c r="A276" t="s">
        <v>45</v>
      </c>
      <c r="B276" t="s">
        <v>32</v>
      </c>
      <c r="C276" t="s">
        <v>586</v>
      </c>
      <c r="D276" s="1">
        <v>45566</v>
      </c>
      <c r="E276" s="1">
        <v>45717</v>
      </c>
      <c r="F276">
        <v>1</v>
      </c>
      <c r="G276">
        <v>1</v>
      </c>
      <c r="H276">
        <v>19278370</v>
      </c>
      <c r="I276" t="s">
        <v>46</v>
      </c>
      <c r="J276" t="s">
        <v>47</v>
      </c>
      <c r="K276" t="s">
        <v>326</v>
      </c>
      <c r="L276" t="s">
        <v>37</v>
      </c>
      <c r="M276">
        <v>1</v>
      </c>
      <c r="N276">
        <v>0</v>
      </c>
      <c r="O276">
        <v>1.68</v>
      </c>
      <c r="P276" s="6">
        <v>0.65</v>
      </c>
      <c r="Q276" s="6" t="s">
        <v>338</v>
      </c>
      <c r="R276">
        <v>1.0900000000000001</v>
      </c>
      <c r="S276" t="s">
        <v>48</v>
      </c>
      <c r="T276">
        <v>0</v>
      </c>
      <c r="U276">
        <v>1.0900000000000001</v>
      </c>
    </row>
    <row r="277" spans="1:21" s="3" customFormat="1" x14ac:dyDescent="0.25">
      <c r="A277" t="s">
        <v>65</v>
      </c>
      <c r="B277" t="s">
        <v>20</v>
      </c>
      <c r="C277" t="s">
        <v>568</v>
      </c>
      <c r="D277" s="1">
        <v>45604</v>
      </c>
      <c r="E277" s="1">
        <v>45724</v>
      </c>
      <c r="F277">
        <v>1</v>
      </c>
      <c r="G277">
        <v>7</v>
      </c>
      <c r="H277">
        <v>9079571</v>
      </c>
      <c r="I277" t="s">
        <v>21</v>
      </c>
      <c r="J277" t="s">
        <v>22</v>
      </c>
      <c r="K277" t="s">
        <v>323</v>
      </c>
      <c r="L277" t="s">
        <v>23</v>
      </c>
      <c r="M277">
        <v>1</v>
      </c>
      <c r="N277">
        <v>142.87</v>
      </c>
      <c r="O277">
        <v>97.76</v>
      </c>
      <c r="P277" s="6">
        <v>0.75</v>
      </c>
      <c r="Q277" s="6" t="s">
        <v>337</v>
      </c>
      <c r="R277">
        <v>73.319999999999993</v>
      </c>
      <c r="S277" t="s">
        <v>24</v>
      </c>
      <c r="T277">
        <v>-73.319999999999993</v>
      </c>
      <c r="U277">
        <v>0</v>
      </c>
    </row>
    <row r="278" spans="1:21" s="3" customFormat="1" x14ac:dyDescent="0.25">
      <c r="A278" t="s">
        <v>65</v>
      </c>
      <c r="B278" t="s">
        <v>20</v>
      </c>
      <c r="C278" t="s">
        <v>568</v>
      </c>
      <c r="D278" s="1">
        <v>45604</v>
      </c>
      <c r="E278" s="1">
        <v>45724</v>
      </c>
      <c r="F278">
        <v>1</v>
      </c>
      <c r="G278">
        <v>7</v>
      </c>
      <c r="H278">
        <v>9079571</v>
      </c>
      <c r="I278" t="s">
        <v>21</v>
      </c>
      <c r="J278" t="s">
        <v>22</v>
      </c>
      <c r="K278" t="s">
        <v>323</v>
      </c>
      <c r="L278" t="s">
        <v>27</v>
      </c>
      <c r="M278">
        <v>1</v>
      </c>
      <c r="N278">
        <v>0</v>
      </c>
      <c r="O278">
        <v>4.83</v>
      </c>
      <c r="P278" s="6">
        <v>0.75</v>
      </c>
      <c r="Q278" s="6" t="s">
        <v>337</v>
      </c>
      <c r="R278">
        <v>3.62</v>
      </c>
      <c r="S278" t="s">
        <v>24</v>
      </c>
      <c r="T278">
        <v>-3.62</v>
      </c>
      <c r="U278">
        <v>0</v>
      </c>
    </row>
    <row r="279" spans="1:21" s="3" customFormat="1" x14ac:dyDescent="0.25">
      <c r="A279" t="s">
        <v>65</v>
      </c>
      <c r="B279" t="s">
        <v>20</v>
      </c>
      <c r="C279" t="s">
        <v>568</v>
      </c>
      <c r="D279" s="1">
        <v>45604</v>
      </c>
      <c r="E279" s="1">
        <v>45724</v>
      </c>
      <c r="F279">
        <v>1</v>
      </c>
      <c r="G279">
        <v>7</v>
      </c>
      <c r="H279">
        <v>9079571</v>
      </c>
      <c r="I279" t="s">
        <v>21</v>
      </c>
      <c r="J279" t="s">
        <v>22</v>
      </c>
      <c r="K279" t="s">
        <v>323</v>
      </c>
      <c r="L279" t="s">
        <v>25</v>
      </c>
      <c r="M279">
        <v>1</v>
      </c>
      <c r="N279">
        <v>0</v>
      </c>
      <c r="O279">
        <v>29.35</v>
      </c>
      <c r="P279" s="6">
        <v>0.75</v>
      </c>
      <c r="Q279" s="6" t="s">
        <v>337</v>
      </c>
      <c r="R279">
        <v>22.01</v>
      </c>
      <c r="S279" t="s">
        <v>24</v>
      </c>
      <c r="T279">
        <v>-22.01</v>
      </c>
      <c r="U279">
        <v>0</v>
      </c>
    </row>
    <row r="280" spans="1:21" s="3" customFormat="1" x14ac:dyDescent="0.25">
      <c r="A280" t="s">
        <v>65</v>
      </c>
      <c r="B280" t="s">
        <v>20</v>
      </c>
      <c r="C280" t="s">
        <v>568</v>
      </c>
      <c r="D280" s="1">
        <v>45604</v>
      </c>
      <c r="E280" s="1">
        <v>45724</v>
      </c>
      <c r="F280">
        <v>1</v>
      </c>
      <c r="G280">
        <v>7</v>
      </c>
      <c r="H280">
        <v>9079571</v>
      </c>
      <c r="I280" t="s">
        <v>21</v>
      </c>
      <c r="J280" t="s">
        <v>22</v>
      </c>
      <c r="K280" t="s">
        <v>323</v>
      </c>
      <c r="L280" t="s">
        <v>26</v>
      </c>
      <c r="M280">
        <v>1</v>
      </c>
      <c r="N280">
        <v>0</v>
      </c>
      <c r="O280">
        <v>9.26</v>
      </c>
      <c r="P280" s="6">
        <v>0.75</v>
      </c>
      <c r="Q280" s="6" t="s">
        <v>337</v>
      </c>
      <c r="R280">
        <v>6.95</v>
      </c>
      <c r="S280" t="s">
        <v>24</v>
      </c>
      <c r="T280">
        <v>-6.95</v>
      </c>
      <c r="U280">
        <v>0</v>
      </c>
    </row>
    <row r="281" spans="1:21" s="3" customFormat="1" x14ac:dyDescent="0.25">
      <c r="A281" s="3" t="s">
        <v>128</v>
      </c>
      <c r="B281" s="3" t="s">
        <v>94</v>
      </c>
      <c r="C281" s="3" t="s">
        <v>637</v>
      </c>
      <c r="D281" s="4">
        <v>45536</v>
      </c>
      <c r="E281" s="4">
        <v>45717</v>
      </c>
      <c r="F281" s="3">
        <v>1</v>
      </c>
      <c r="G281" s="3">
        <v>12</v>
      </c>
      <c r="H281" s="3">
        <v>16633294</v>
      </c>
      <c r="I281" s="3" t="s">
        <v>129</v>
      </c>
      <c r="J281" s="3" t="s">
        <v>130</v>
      </c>
      <c r="K281" s="3" t="s">
        <v>334</v>
      </c>
      <c r="L281" s="3" t="s">
        <v>35</v>
      </c>
      <c r="M281" s="3">
        <v>1</v>
      </c>
      <c r="N281" s="3">
        <v>133.81</v>
      </c>
      <c r="O281" s="3">
        <v>33.229999999999997</v>
      </c>
      <c r="P281" s="7">
        <v>0.65</v>
      </c>
      <c r="Q281" s="6" t="s">
        <v>338</v>
      </c>
      <c r="R281" s="3">
        <v>21.6</v>
      </c>
      <c r="S281" s="3" t="s">
        <v>48</v>
      </c>
      <c r="T281" s="3">
        <v>0</v>
      </c>
      <c r="U281" s="3">
        <v>21.6</v>
      </c>
    </row>
    <row r="282" spans="1:21" s="3" customFormat="1" x14ac:dyDescent="0.25">
      <c r="A282" s="3" t="s">
        <v>128</v>
      </c>
      <c r="B282" s="3" t="s">
        <v>94</v>
      </c>
      <c r="C282" s="3" t="s">
        <v>637</v>
      </c>
      <c r="D282" s="4">
        <v>45536</v>
      </c>
      <c r="E282" s="4">
        <v>45717</v>
      </c>
      <c r="F282" s="3">
        <v>1</v>
      </c>
      <c r="G282" s="3">
        <v>12</v>
      </c>
      <c r="H282" s="3">
        <v>16633294</v>
      </c>
      <c r="I282" s="3" t="s">
        <v>129</v>
      </c>
      <c r="J282" s="3" t="s">
        <v>130</v>
      </c>
      <c r="K282" s="3" t="s">
        <v>334</v>
      </c>
      <c r="L282" s="3" t="s">
        <v>43</v>
      </c>
      <c r="M282" s="3">
        <v>1</v>
      </c>
      <c r="N282" s="3">
        <v>0</v>
      </c>
      <c r="O282" s="3">
        <v>2.86</v>
      </c>
      <c r="P282" s="7">
        <v>0.65</v>
      </c>
      <c r="Q282" s="6" t="s">
        <v>338</v>
      </c>
      <c r="R282" s="3">
        <v>1.86</v>
      </c>
      <c r="S282" s="3" t="s">
        <v>48</v>
      </c>
      <c r="T282" s="3">
        <v>0</v>
      </c>
      <c r="U282" s="3">
        <v>1.86</v>
      </c>
    </row>
    <row r="283" spans="1:21" s="3" customFormat="1" x14ac:dyDescent="0.25">
      <c r="A283" s="3" t="s">
        <v>128</v>
      </c>
      <c r="B283" s="3" t="s">
        <v>94</v>
      </c>
      <c r="C283" s="3" t="s">
        <v>637</v>
      </c>
      <c r="D283" s="4">
        <v>45536</v>
      </c>
      <c r="E283" s="4">
        <v>45717</v>
      </c>
      <c r="F283" s="3">
        <v>1</v>
      </c>
      <c r="G283" s="3">
        <v>12</v>
      </c>
      <c r="H283" s="3">
        <v>16633294</v>
      </c>
      <c r="I283" s="3" t="s">
        <v>129</v>
      </c>
      <c r="J283" s="3" t="s">
        <v>130</v>
      </c>
      <c r="K283" s="3" t="s">
        <v>334</v>
      </c>
      <c r="L283" s="3" t="s">
        <v>72</v>
      </c>
      <c r="M283" s="3">
        <v>1</v>
      </c>
      <c r="N283" s="3">
        <v>0</v>
      </c>
      <c r="O283" s="3">
        <v>2.31</v>
      </c>
      <c r="P283" s="7">
        <v>0.65</v>
      </c>
      <c r="Q283" s="6" t="s">
        <v>338</v>
      </c>
      <c r="R283" s="3">
        <v>1.5</v>
      </c>
      <c r="S283" s="3" t="s">
        <v>48</v>
      </c>
      <c r="T283" s="3">
        <v>0</v>
      </c>
      <c r="U283" s="3">
        <v>1.5</v>
      </c>
    </row>
    <row r="284" spans="1:21" s="3" customFormat="1" x14ac:dyDescent="0.25">
      <c r="A284" s="3" t="s">
        <v>128</v>
      </c>
      <c r="B284" s="3" t="s">
        <v>94</v>
      </c>
      <c r="C284" s="3" t="s">
        <v>637</v>
      </c>
      <c r="D284" s="4">
        <v>45536</v>
      </c>
      <c r="E284" s="4">
        <v>45717</v>
      </c>
      <c r="F284" s="3">
        <v>1</v>
      </c>
      <c r="G284" s="3">
        <v>12</v>
      </c>
      <c r="H284" s="3">
        <v>16633294</v>
      </c>
      <c r="I284" s="3" t="s">
        <v>129</v>
      </c>
      <c r="J284" s="3" t="s">
        <v>130</v>
      </c>
      <c r="K284" s="3" t="s">
        <v>334</v>
      </c>
      <c r="L284" s="3" t="s">
        <v>37</v>
      </c>
      <c r="M284" s="3">
        <v>1</v>
      </c>
      <c r="N284" s="3">
        <v>0</v>
      </c>
      <c r="O284" s="3">
        <v>1.68</v>
      </c>
      <c r="P284" s="7">
        <v>0.65</v>
      </c>
      <c r="Q284" s="6" t="s">
        <v>338</v>
      </c>
      <c r="R284" s="3">
        <v>1.0900000000000001</v>
      </c>
      <c r="S284" s="3" t="s">
        <v>48</v>
      </c>
      <c r="T284" s="3">
        <v>0</v>
      </c>
      <c r="U284" s="3">
        <v>1.0900000000000001</v>
      </c>
    </row>
    <row r="285" spans="1:21" s="3" customFormat="1" x14ac:dyDescent="0.25">
      <c r="A285" s="3" t="s">
        <v>128</v>
      </c>
      <c r="B285" s="3" t="s">
        <v>94</v>
      </c>
      <c r="C285" s="3" t="s">
        <v>637</v>
      </c>
      <c r="D285" s="4">
        <v>45536</v>
      </c>
      <c r="E285" s="4">
        <v>45717</v>
      </c>
      <c r="F285" s="3">
        <v>1</v>
      </c>
      <c r="G285" s="3">
        <v>12</v>
      </c>
      <c r="H285" s="3">
        <v>16633294</v>
      </c>
      <c r="I285" s="3" t="s">
        <v>129</v>
      </c>
      <c r="J285" s="3" t="s">
        <v>130</v>
      </c>
      <c r="K285" s="3" t="s">
        <v>334</v>
      </c>
      <c r="L285" s="3" t="s">
        <v>38</v>
      </c>
      <c r="M285" s="3">
        <v>1</v>
      </c>
      <c r="N285" s="3">
        <v>0</v>
      </c>
      <c r="O285" s="3">
        <v>53.68</v>
      </c>
      <c r="P285" s="7">
        <v>0.65</v>
      </c>
      <c r="Q285" s="6" t="s">
        <v>338</v>
      </c>
      <c r="R285" s="3">
        <v>34.89</v>
      </c>
      <c r="S285" s="3" t="s">
        <v>48</v>
      </c>
      <c r="T285" s="3">
        <v>0</v>
      </c>
      <c r="U285" s="3">
        <v>34.89</v>
      </c>
    </row>
    <row r="286" spans="1:21" s="3" customFormat="1" x14ac:dyDescent="0.25">
      <c r="A286" s="3" t="s">
        <v>128</v>
      </c>
      <c r="B286" s="3" t="s">
        <v>94</v>
      </c>
      <c r="C286" s="3" t="s">
        <v>637</v>
      </c>
      <c r="D286" s="4">
        <v>45536</v>
      </c>
      <c r="E286" s="4">
        <v>45717</v>
      </c>
      <c r="F286" s="3">
        <v>1</v>
      </c>
      <c r="G286" s="3">
        <v>12</v>
      </c>
      <c r="H286" s="3">
        <v>16633294</v>
      </c>
      <c r="I286" s="3" t="s">
        <v>129</v>
      </c>
      <c r="J286" s="3" t="s">
        <v>130</v>
      </c>
      <c r="K286" s="3" t="s">
        <v>334</v>
      </c>
      <c r="L286" s="3" t="s">
        <v>39</v>
      </c>
      <c r="M286" s="3">
        <v>1</v>
      </c>
      <c r="N286" s="3">
        <v>0</v>
      </c>
      <c r="O286" s="3">
        <v>12.43</v>
      </c>
      <c r="P286" s="7">
        <v>0.65</v>
      </c>
      <c r="Q286" s="6" t="s">
        <v>338</v>
      </c>
      <c r="R286" s="3">
        <v>8.08</v>
      </c>
      <c r="S286" s="3" t="s">
        <v>48</v>
      </c>
      <c r="T286" s="3">
        <v>0</v>
      </c>
      <c r="U286" s="3">
        <v>8.08</v>
      </c>
    </row>
    <row r="287" spans="1:21" s="3" customFormat="1" x14ac:dyDescent="0.25">
      <c r="A287" s="3" t="s">
        <v>128</v>
      </c>
      <c r="B287" s="3" t="s">
        <v>94</v>
      </c>
      <c r="C287" s="3" t="s">
        <v>637</v>
      </c>
      <c r="D287" s="4">
        <v>45536</v>
      </c>
      <c r="E287" s="4">
        <v>45717</v>
      </c>
      <c r="F287" s="3">
        <v>1</v>
      </c>
      <c r="G287" s="3">
        <v>12</v>
      </c>
      <c r="H287" s="3">
        <v>16633294</v>
      </c>
      <c r="I287" s="3" t="s">
        <v>129</v>
      </c>
      <c r="J287" s="3" t="s">
        <v>130</v>
      </c>
      <c r="K287" s="3" t="s">
        <v>334</v>
      </c>
      <c r="L287" s="3" t="s">
        <v>71</v>
      </c>
      <c r="M287" s="3">
        <v>1</v>
      </c>
      <c r="N287" s="3">
        <v>0</v>
      </c>
      <c r="O287" s="3">
        <v>11.76</v>
      </c>
      <c r="P287" s="7">
        <v>0.65</v>
      </c>
      <c r="Q287" s="6" t="s">
        <v>338</v>
      </c>
      <c r="R287" s="3">
        <v>7.64</v>
      </c>
      <c r="S287" s="3" t="s">
        <v>48</v>
      </c>
      <c r="T287" s="3">
        <v>0</v>
      </c>
      <c r="U287" s="3">
        <v>7.64</v>
      </c>
    </row>
    <row r="288" spans="1:21" s="3" customFormat="1" x14ac:dyDescent="0.25">
      <c r="A288" s="3" t="s">
        <v>128</v>
      </c>
      <c r="B288" s="3" t="s">
        <v>94</v>
      </c>
      <c r="C288" s="3" t="s">
        <v>637</v>
      </c>
      <c r="D288" s="4">
        <v>45536</v>
      </c>
      <c r="E288" s="4">
        <v>45717</v>
      </c>
      <c r="F288" s="3">
        <v>1</v>
      </c>
      <c r="G288" s="3">
        <v>12</v>
      </c>
      <c r="H288" s="3">
        <v>16633294</v>
      </c>
      <c r="I288" s="3" t="s">
        <v>129</v>
      </c>
      <c r="J288" s="3" t="s">
        <v>130</v>
      </c>
      <c r="K288" s="3" t="s">
        <v>334</v>
      </c>
      <c r="L288" s="3" t="s">
        <v>44</v>
      </c>
      <c r="M288" s="3">
        <v>1</v>
      </c>
      <c r="N288" s="3">
        <v>0</v>
      </c>
      <c r="O288" s="3">
        <v>12.94</v>
      </c>
      <c r="P288" s="7">
        <v>0.65</v>
      </c>
      <c r="Q288" s="6" t="s">
        <v>338</v>
      </c>
      <c r="R288" s="3">
        <v>8.41</v>
      </c>
      <c r="S288" s="3" t="s">
        <v>48</v>
      </c>
      <c r="T288" s="3">
        <v>0</v>
      </c>
      <c r="U288" s="3">
        <v>8.41</v>
      </c>
    </row>
    <row r="289" spans="1:21" s="3" customFormat="1" x14ac:dyDescent="0.25">
      <c r="A289" s="3" t="s">
        <v>128</v>
      </c>
      <c r="B289" s="3" t="s">
        <v>94</v>
      </c>
      <c r="C289" s="3" t="s">
        <v>637</v>
      </c>
      <c r="D289" s="4">
        <v>45536</v>
      </c>
      <c r="E289" s="4">
        <v>45717</v>
      </c>
      <c r="F289" s="3">
        <v>1</v>
      </c>
      <c r="G289" s="3">
        <v>12</v>
      </c>
      <c r="H289" s="3">
        <v>16633294</v>
      </c>
      <c r="I289" s="3" t="s">
        <v>129</v>
      </c>
      <c r="J289" s="3" t="s">
        <v>130</v>
      </c>
      <c r="K289" s="3" t="s">
        <v>334</v>
      </c>
      <c r="L289" s="3" t="s">
        <v>40</v>
      </c>
      <c r="M289" s="3">
        <v>1</v>
      </c>
      <c r="N289" s="3">
        <v>0</v>
      </c>
      <c r="O289" s="3">
        <v>2.92</v>
      </c>
      <c r="P289" s="7">
        <v>0.65</v>
      </c>
      <c r="Q289" s="6" t="s">
        <v>338</v>
      </c>
      <c r="R289" s="3">
        <v>1.9</v>
      </c>
      <c r="S289" s="3" t="s">
        <v>48</v>
      </c>
      <c r="T289" s="3">
        <v>0</v>
      </c>
      <c r="U289" s="3">
        <v>1.9</v>
      </c>
    </row>
    <row r="290" spans="1:21" s="3" customFormat="1" x14ac:dyDescent="0.25">
      <c r="A290" t="s">
        <v>174</v>
      </c>
      <c r="B290" t="s">
        <v>32</v>
      </c>
      <c r="C290" t="s">
        <v>175</v>
      </c>
      <c r="D290" s="1">
        <v>44824</v>
      </c>
      <c r="E290" s="1">
        <v>45736</v>
      </c>
      <c r="F290">
        <v>1</v>
      </c>
      <c r="G290">
        <v>12</v>
      </c>
      <c r="H290">
        <v>20411454</v>
      </c>
      <c r="I290" t="s">
        <v>297</v>
      </c>
      <c r="J290"/>
      <c r="K290" t="s">
        <v>332</v>
      </c>
      <c r="L290" t="s">
        <v>35</v>
      </c>
      <c r="M290">
        <v>1</v>
      </c>
      <c r="N290">
        <v>54.57</v>
      </c>
      <c r="O290">
        <v>10.11</v>
      </c>
      <c r="P290" s="6">
        <v>0.02</v>
      </c>
      <c r="Q290" s="6" t="s">
        <v>342</v>
      </c>
      <c r="R290">
        <v>0.2</v>
      </c>
      <c r="S290" t="s">
        <v>48</v>
      </c>
      <c r="T290">
        <v>0</v>
      </c>
      <c r="U290">
        <v>0.2</v>
      </c>
    </row>
    <row r="291" spans="1:21" s="3" customFormat="1" x14ac:dyDescent="0.25">
      <c r="A291" t="s">
        <v>174</v>
      </c>
      <c r="B291" t="s">
        <v>32</v>
      </c>
      <c r="C291" t="s">
        <v>175</v>
      </c>
      <c r="D291" s="1">
        <v>44824</v>
      </c>
      <c r="E291" s="1">
        <v>45736</v>
      </c>
      <c r="F291">
        <v>1</v>
      </c>
      <c r="G291">
        <v>12</v>
      </c>
      <c r="H291">
        <v>20411454</v>
      </c>
      <c r="I291" t="s">
        <v>297</v>
      </c>
      <c r="J291"/>
      <c r="K291" t="s">
        <v>332</v>
      </c>
      <c r="L291" t="s">
        <v>40</v>
      </c>
      <c r="M291">
        <v>1</v>
      </c>
      <c r="N291">
        <v>0</v>
      </c>
      <c r="O291">
        <v>3.1</v>
      </c>
      <c r="P291" s="6">
        <v>0.02</v>
      </c>
      <c r="Q291" s="6" t="s">
        <v>342</v>
      </c>
      <c r="R291">
        <v>0.06</v>
      </c>
      <c r="S291" t="s">
        <v>48</v>
      </c>
      <c r="T291">
        <v>0</v>
      </c>
      <c r="U291">
        <v>0.06</v>
      </c>
    </row>
    <row r="292" spans="1:21" s="3" customFormat="1" x14ac:dyDescent="0.25">
      <c r="A292" t="s">
        <v>174</v>
      </c>
      <c r="B292" t="s">
        <v>32</v>
      </c>
      <c r="C292" t="s">
        <v>175</v>
      </c>
      <c r="D292" s="1">
        <v>44824</v>
      </c>
      <c r="E292" s="1">
        <v>45736</v>
      </c>
      <c r="F292">
        <v>1</v>
      </c>
      <c r="G292">
        <v>12</v>
      </c>
      <c r="H292">
        <v>20411454</v>
      </c>
      <c r="I292" t="s">
        <v>297</v>
      </c>
      <c r="J292"/>
      <c r="K292" t="s">
        <v>332</v>
      </c>
      <c r="L292" t="s">
        <v>38</v>
      </c>
      <c r="M292">
        <v>1</v>
      </c>
      <c r="N292">
        <v>0</v>
      </c>
      <c r="O292">
        <v>20.53</v>
      </c>
      <c r="P292" s="6">
        <v>0.02</v>
      </c>
      <c r="Q292" s="6" t="s">
        <v>342</v>
      </c>
      <c r="R292">
        <v>0.41</v>
      </c>
      <c r="S292" t="s">
        <v>48</v>
      </c>
      <c r="T292">
        <v>0</v>
      </c>
      <c r="U292">
        <v>0.41</v>
      </c>
    </row>
    <row r="293" spans="1:21" s="3" customFormat="1" x14ac:dyDescent="0.25">
      <c r="A293" t="s">
        <v>174</v>
      </c>
      <c r="B293" t="s">
        <v>32</v>
      </c>
      <c r="C293" t="s">
        <v>175</v>
      </c>
      <c r="D293" s="1">
        <v>44824</v>
      </c>
      <c r="E293" s="1">
        <v>45736</v>
      </c>
      <c r="F293">
        <v>1</v>
      </c>
      <c r="G293">
        <v>12</v>
      </c>
      <c r="H293">
        <v>20411454</v>
      </c>
      <c r="I293" t="s">
        <v>297</v>
      </c>
      <c r="J293"/>
      <c r="K293" t="s">
        <v>332</v>
      </c>
      <c r="L293" t="s">
        <v>44</v>
      </c>
      <c r="M293">
        <v>1</v>
      </c>
      <c r="N293">
        <v>0</v>
      </c>
      <c r="O293">
        <v>12.93</v>
      </c>
      <c r="P293" s="6">
        <v>0.02</v>
      </c>
      <c r="Q293" s="6" t="s">
        <v>342</v>
      </c>
      <c r="R293">
        <v>0.26</v>
      </c>
      <c r="S293" t="s">
        <v>48</v>
      </c>
      <c r="T293">
        <v>0</v>
      </c>
      <c r="U293">
        <v>0.26</v>
      </c>
    </row>
    <row r="294" spans="1:21" s="3" customFormat="1" x14ac:dyDescent="0.25">
      <c r="A294" t="s">
        <v>174</v>
      </c>
      <c r="B294" t="s">
        <v>32</v>
      </c>
      <c r="C294" t="s">
        <v>175</v>
      </c>
      <c r="D294" s="1">
        <v>44824</v>
      </c>
      <c r="E294" s="1">
        <v>45736</v>
      </c>
      <c r="F294">
        <v>1</v>
      </c>
      <c r="G294">
        <v>12</v>
      </c>
      <c r="H294">
        <v>20411454</v>
      </c>
      <c r="I294" t="s">
        <v>297</v>
      </c>
      <c r="J294"/>
      <c r="K294" t="s">
        <v>332</v>
      </c>
      <c r="L294" t="s">
        <v>39</v>
      </c>
      <c r="M294">
        <v>1</v>
      </c>
      <c r="N294">
        <v>0</v>
      </c>
      <c r="O294">
        <v>6.22</v>
      </c>
      <c r="P294" s="6">
        <v>0.02</v>
      </c>
      <c r="Q294" s="6" t="s">
        <v>342</v>
      </c>
      <c r="R294">
        <v>0.12</v>
      </c>
      <c r="S294" t="s">
        <v>48</v>
      </c>
      <c r="T294">
        <v>0</v>
      </c>
      <c r="U294">
        <v>0.12</v>
      </c>
    </row>
    <row r="295" spans="1:21" s="3" customFormat="1" x14ac:dyDescent="0.25">
      <c r="A295" t="s">
        <v>98</v>
      </c>
      <c r="B295" t="s">
        <v>94</v>
      </c>
      <c r="C295" t="s">
        <v>99</v>
      </c>
      <c r="D295" s="1">
        <v>45536</v>
      </c>
      <c r="E295" s="1">
        <v>45717</v>
      </c>
      <c r="F295">
        <v>1</v>
      </c>
      <c r="G295">
        <v>12</v>
      </c>
      <c r="H295">
        <v>18581063</v>
      </c>
      <c r="I295" t="s">
        <v>96</v>
      </c>
      <c r="J295" t="s">
        <v>97</v>
      </c>
      <c r="K295" t="s">
        <v>336</v>
      </c>
      <c r="L295" t="s">
        <v>35</v>
      </c>
      <c r="M295">
        <v>1</v>
      </c>
      <c r="N295">
        <v>156.69999999999999</v>
      </c>
      <c r="O295">
        <v>24.37</v>
      </c>
      <c r="P295" s="6">
        <v>0.65</v>
      </c>
      <c r="Q295" s="6" t="s">
        <v>338</v>
      </c>
      <c r="R295">
        <v>15.84</v>
      </c>
      <c r="S295" t="s">
        <v>48</v>
      </c>
      <c r="T295">
        <v>0</v>
      </c>
      <c r="U295">
        <v>15.84</v>
      </c>
    </row>
    <row r="296" spans="1:21" s="3" customFormat="1" x14ac:dyDescent="0.25">
      <c r="A296" t="s">
        <v>98</v>
      </c>
      <c r="B296" t="s">
        <v>94</v>
      </c>
      <c r="C296" t="s">
        <v>99</v>
      </c>
      <c r="D296" s="1">
        <v>45536</v>
      </c>
      <c r="E296" s="1">
        <v>45717</v>
      </c>
      <c r="F296">
        <v>1</v>
      </c>
      <c r="G296">
        <v>12</v>
      </c>
      <c r="H296">
        <v>18581063</v>
      </c>
      <c r="I296" t="s">
        <v>96</v>
      </c>
      <c r="J296" t="s">
        <v>97</v>
      </c>
      <c r="K296" t="s">
        <v>336</v>
      </c>
      <c r="L296" t="s">
        <v>100</v>
      </c>
      <c r="M296">
        <v>1</v>
      </c>
      <c r="N296">
        <v>0</v>
      </c>
      <c r="O296">
        <v>38.47</v>
      </c>
      <c r="P296" s="6">
        <v>0.65</v>
      </c>
      <c r="Q296" s="6" t="s">
        <v>338</v>
      </c>
      <c r="R296">
        <v>25.01</v>
      </c>
      <c r="S296" t="s">
        <v>48</v>
      </c>
      <c r="T296">
        <v>0</v>
      </c>
      <c r="U296">
        <v>25.01</v>
      </c>
    </row>
    <row r="297" spans="1:21" s="3" customFormat="1" x14ac:dyDescent="0.25">
      <c r="A297" t="s">
        <v>98</v>
      </c>
      <c r="B297" t="s">
        <v>94</v>
      </c>
      <c r="C297" t="s">
        <v>99</v>
      </c>
      <c r="D297" s="1">
        <v>45536</v>
      </c>
      <c r="E297" s="1">
        <v>45717</v>
      </c>
      <c r="F297">
        <v>1</v>
      </c>
      <c r="G297">
        <v>12</v>
      </c>
      <c r="H297">
        <v>18581063</v>
      </c>
      <c r="I297" t="s">
        <v>96</v>
      </c>
      <c r="J297" t="s">
        <v>97</v>
      </c>
      <c r="K297" t="s">
        <v>336</v>
      </c>
      <c r="L297" t="s">
        <v>72</v>
      </c>
      <c r="M297">
        <v>1</v>
      </c>
      <c r="N297">
        <v>0</v>
      </c>
      <c r="O297">
        <v>4.62</v>
      </c>
      <c r="P297" s="6">
        <v>0.65</v>
      </c>
      <c r="Q297" s="6" t="s">
        <v>338</v>
      </c>
      <c r="R297">
        <v>3</v>
      </c>
      <c r="S297" t="s">
        <v>48</v>
      </c>
      <c r="T297">
        <v>0</v>
      </c>
      <c r="U297">
        <v>3</v>
      </c>
    </row>
    <row r="298" spans="1:21" s="3" customFormat="1" x14ac:dyDescent="0.25">
      <c r="A298" t="s">
        <v>98</v>
      </c>
      <c r="B298" t="s">
        <v>94</v>
      </c>
      <c r="C298" t="s">
        <v>99</v>
      </c>
      <c r="D298" s="1">
        <v>45536</v>
      </c>
      <c r="E298" s="1">
        <v>45717</v>
      </c>
      <c r="F298">
        <v>1</v>
      </c>
      <c r="G298">
        <v>12</v>
      </c>
      <c r="H298">
        <v>18581063</v>
      </c>
      <c r="I298" t="s">
        <v>96</v>
      </c>
      <c r="J298" t="s">
        <v>97</v>
      </c>
      <c r="K298" t="s">
        <v>336</v>
      </c>
      <c r="L298" t="s">
        <v>43</v>
      </c>
      <c r="M298">
        <v>1</v>
      </c>
      <c r="N298">
        <v>0</v>
      </c>
      <c r="O298">
        <v>1.79</v>
      </c>
      <c r="P298" s="6">
        <v>0.65</v>
      </c>
      <c r="Q298" s="6" t="s">
        <v>338</v>
      </c>
      <c r="R298">
        <v>1.1599999999999999</v>
      </c>
      <c r="S298" t="s">
        <v>48</v>
      </c>
      <c r="T298">
        <v>0</v>
      </c>
      <c r="U298">
        <v>1.1599999999999999</v>
      </c>
    </row>
    <row r="299" spans="1:21" s="3" customFormat="1" x14ac:dyDescent="0.25">
      <c r="A299" t="s">
        <v>98</v>
      </c>
      <c r="B299" t="s">
        <v>94</v>
      </c>
      <c r="C299" t="s">
        <v>99</v>
      </c>
      <c r="D299" s="1">
        <v>45536</v>
      </c>
      <c r="E299" s="1">
        <v>45717</v>
      </c>
      <c r="F299">
        <v>1</v>
      </c>
      <c r="G299">
        <v>12</v>
      </c>
      <c r="H299">
        <v>18581063</v>
      </c>
      <c r="I299" t="s">
        <v>96</v>
      </c>
      <c r="J299" t="s">
        <v>97</v>
      </c>
      <c r="K299" t="s">
        <v>336</v>
      </c>
      <c r="L299" t="s">
        <v>81</v>
      </c>
      <c r="M299">
        <v>1</v>
      </c>
      <c r="N299">
        <v>0</v>
      </c>
      <c r="O299">
        <v>33.159999999999997</v>
      </c>
      <c r="P299" s="6">
        <v>0.65</v>
      </c>
      <c r="Q299" s="6" t="s">
        <v>338</v>
      </c>
      <c r="R299">
        <v>21.55</v>
      </c>
      <c r="S299" t="s">
        <v>48</v>
      </c>
      <c r="T299">
        <v>0</v>
      </c>
      <c r="U299">
        <v>21.55</v>
      </c>
    </row>
    <row r="300" spans="1:21" s="3" customFormat="1" x14ac:dyDescent="0.25">
      <c r="A300" t="s">
        <v>98</v>
      </c>
      <c r="B300" t="s">
        <v>94</v>
      </c>
      <c r="C300" t="s">
        <v>99</v>
      </c>
      <c r="D300" s="1">
        <v>45536</v>
      </c>
      <c r="E300" s="1">
        <v>45717</v>
      </c>
      <c r="F300">
        <v>1</v>
      </c>
      <c r="G300">
        <v>12</v>
      </c>
      <c r="H300">
        <v>18581063</v>
      </c>
      <c r="I300" t="s">
        <v>96</v>
      </c>
      <c r="J300" t="s">
        <v>97</v>
      </c>
      <c r="K300" t="s">
        <v>336</v>
      </c>
      <c r="L300" t="s">
        <v>71</v>
      </c>
      <c r="M300">
        <v>1</v>
      </c>
      <c r="N300">
        <v>0</v>
      </c>
      <c r="O300">
        <v>12.47</v>
      </c>
      <c r="P300" s="6">
        <v>0.65</v>
      </c>
      <c r="Q300" s="6" t="s">
        <v>338</v>
      </c>
      <c r="R300">
        <v>8.11</v>
      </c>
      <c r="S300" t="s">
        <v>48</v>
      </c>
      <c r="T300">
        <v>0</v>
      </c>
      <c r="U300">
        <v>8.11</v>
      </c>
    </row>
    <row r="301" spans="1:21" s="3" customFormat="1" x14ac:dyDescent="0.25">
      <c r="A301" t="s">
        <v>98</v>
      </c>
      <c r="B301" t="s">
        <v>94</v>
      </c>
      <c r="C301" t="s">
        <v>99</v>
      </c>
      <c r="D301" s="1">
        <v>45536</v>
      </c>
      <c r="E301" s="1">
        <v>45717</v>
      </c>
      <c r="F301">
        <v>1</v>
      </c>
      <c r="G301">
        <v>12</v>
      </c>
      <c r="H301">
        <v>18581063</v>
      </c>
      <c r="I301" t="s">
        <v>96</v>
      </c>
      <c r="J301" t="s">
        <v>97</v>
      </c>
      <c r="K301" t="s">
        <v>336</v>
      </c>
      <c r="L301" t="s">
        <v>44</v>
      </c>
      <c r="M301">
        <v>1</v>
      </c>
      <c r="N301">
        <v>0</v>
      </c>
      <c r="O301">
        <v>17.96</v>
      </c>
      <c r="P301" s="6">
        <v>0.65</v>
      </c>
      <c r="Q301" s="6" t="s">
        <v>338</v>
      </c>
      <c r="R301">
        <v>11.67</v>
      </c>
      <c r="S301" t="s">
        <v>48</v>
      </c>
      <c r="T301">
        <v>0</v>
      </c>
      <c r="U301">
        <v>11.67</v>
      </c>
    </row>
    <row r="302" spans="1:21" s="3" customFormat="1" x14ac:dyDescent="0.25">
      <c r="A302" t="s">
        <v>98</v>
      </c>
      <c r="B302" t="s">
        <v>94</v>
      </c>
      <c r="C302" t="s">
        <v>99</v>
      </c>
      <c r="D302" s="1">
        <v>45536</v>
      </c>
      <c r="E302" s="1">
        <v>45717</v>
      </c>
      <c r="F302">
        <v>1</v>
      </c>
      <c r="G302">
        <v>12</v>
      </c>
      <c r="H302">
        <v>18581063</v>
      </c>
      <c r="I302" t="s">
        <v>96</v>
      </c>
      <c r="J302" t="s">
        <v>97</v>
      </c>
      <c r="K302" t="s">
        <v>336</v>
      </c>
      <c r="L302" t="s">
        <v>80</v>
      </c>
      <c r="M302">
        <v>1</v>
      </c>
      <c r="N302">
        <v>0</v>
      </c>
      <c r="O302">
        <v>3.53</v>
      </c>
      <c r="P302" s="6">
        <v>0.65</v>
      </c>
      <c r="Q302" s="6" t="s">
        <v>338</v>
      </c>
      <c r="R302">
        <v>2.29</v>
      </c>
      <c r="S302" t="s">
        <v>48</v>
      </c>
      <c r="T302">
        <v>0</v>
      </c>
      <c r="U302">
        <v>2.29</v>
      </c>
    </row>
    <row r="303" spans="1:21" s="3" customFormat="1" x14ac:dyDescent="0.25">
      <c r="A303" t="s">
        <v>98</v>
      </c>
      <c r="B303" t="s">
        <v>94</v>
      </c>
      <c r="C303" t="s">
        <v>99</v>
      </c>
      <c r="D303" s="1">
        <v>45536</v>
      </c>
      <c r="E303" s="1">
        <v>45717</v>
      </c>
      <c r="F303">
        <v>1</v>
      </c>
      <c r="G303">
        <v>12</v>
      </c>
      <c r="H303">
        <v>18581063</v>
      </c>
      <c r="I303" t="s">
        <v>96</v>
      </c>
      <c r="J303" t="s">
        <v>97</v>
      </c>
      <c r="K303" t="s">
        <v>336</v>
      </c>
      <c r="L303" t="s">
        <v>37</v>
      </c>
      <c r="M303">
        <v>1</v>
      </c>
      <c r="N303">
        <v>0</v>
      </c>
      <c r="O303">
        <v>1.68</v>
      </c>
      <c r="P303" s="6">
        <v>0.65</v>
      </c>
      <c r="Q303" s="6" t="s">
        <v>338</v>
      </c>
      <c r="R303">
        <v>1.0900000000000001</v>
      </c>
      <c r="S303" t="s">
        <v>48</v>
      </c>
      <c r="T303">
        <v>0</v>
      </c>
      <c r="U303">
        <v>1.0900000000000001</v>
      </c>
    </row>
    <row r="304" spans="1:21" s="3" customFormat="1" x14ac:dyDescent="0.25">
      <c r="A304" t="s">
        <v>98</v>
      </c>
      <c r="B304" t="s">
        <v>94</v>
      </c>
      <c r="C304" t="s">
        <v>99</v>
      </c>
      <c r="D304" s="1">
        <v>45536</v>
      </c>
      <c r="E304" s="1">
        <v>45717</v>
      </c>
      <c r="F304">
        <v>1</v>
      </c>
      <c r="G304">
        <v>12</v>
      </c>
      <c r="H304">
        <v>18581063</v>
      </c>
      <c r="I304" t="s">
        <v>96</v>
      </c>
      <c r="J304" t="s">
        <v>97</v>
      </c>
      <c r="K304" t="s">
        <v>336</v>
      </c>
      <c r="L304" t="s">
        <v>39</v>
      </c>
      <c r="M304">
        <v>1</v>
      </c>
      <c r="N304">
        <v>0</v>
      </c>
      <c r="O304">
        <v>18.649999999999999</v>
      </c>
      <c r="P304" s="6">
        <v>0.65</v>
      </c>
      <c r="Q304" s="6" t="s">
        <v>338</v>
      </c>
      <c r="R304">
        <v>12.12</v>
      </c>
      <c r="S304" t="s">
        <v>48</v>
      </c>
      <c r="T304">
        <v>0</v>
      </c>
      <c r="U304">
        <v>12.12</v>
      </c>
    </row>
    <row r="305" spans="1:21" s="3" customFormat="1" x14ac:dyDescent="0.25">
      <c r="A305" t="s">
        <v>55</v>
      </c>
      <c r="B305" t="s">
        <v>53</v>
      </c>
      <c r="C305" t="s">
        <v>567</v>
      </c>
      <c r="D305" s="1">
        <v>45589</v>
      </c>
      <c r="E305" s="1">
        <v>45740</v>
      </c>
      <c r="F305">
        <v>1</v>
      </c>
      <c r="G305">
        <v>24</v>
      </c>
      <c r="H305">
        <v>9079571</v>
      </c>
      <c r="I305" t="s">
        <v>21</v>
      </c>
      <c r="J305" t="s">
        <v>22</v>
      </c>
      <c r="K305" t="s">
        <v>323</v>
      </c>
      <c r="L305" t="s">
        <v>23</v>
      </c>
      <c r="M305">
        <v>1</v>
      </c>
      <c r="N305">
        <v>65.64</v>
      </c>
      <c r="O305">
        <v>31.18</v>
      </c>
      <c r="P305" s="6">
        <v>0.75</v>
      </c>
      <c r="Q305" s="6" t="s">
        <v>337</v>
      </c>
      <c r="R305">
        <v>23.39</v>
      </c>
      <c r="S305" t="s">
        <v>24</v>
      </c>
      <c r="T305">
        <v>-23.39</v>
      </c>
      <c r="U305">
        <v>0</v>
      </c>
    </row>
    <row r="306" spans="1:21" s="3" customFormat="1" x14ac:dyDescent="0.25">
      <c r="A306" t="s">
        <v>55</v>
      </c>
      <c r="B306" t="s">
        <v>53</v>
      </c>
      <c r="C306" t="s">
        <v>567</v>
      </c>
      <c r="D306" s="1">
        <v>45589</v>
      </c>
      <c r="E306" s="1">
        <v>45740</v>
      </c>
      <c r="F306">
        <v>1</v>
      </c>
      <c r="G306">
        <v>24</v>
      </c>
      <c r="H306">
        <v>9079571</v>
      </c>
      <c r="I306" t="s">
        <v>21</v>
      </c>
      <c r="J306" t="s">
        <v>22</v>
      </c>
      <c r="K306" t="s">
        <v>323</v>
      </c>
      <c r="L306" t="s">
        <v>25</v>
      </c>
      <c r="M306">
        <v>1</v>
      </c>
      <c r="N306">
        <v>0</v>
      </c>
      <c r="O306">
        <v>9.7799999999999994</v>
      </c>
      <c r="P306" s="6">
        <v>0.75</v>
      </c>
      <c r="Q306" s="6" t="s">
        <v>337</v>
      </c>
      <c r="R306">
        <v>7.34</v>
      </c>
      <c r="S306" t="s">
        <v>24</v>
      </c>
      <c r="T306">
        <v>-7.34</v>
      </c>
      <c r="U306">
        <v>0</v>
      </c>
    </row>
    <row r="307" spans="1:21" s="3" customFormat="1" x14ac:dyDescent="0.25">
      <c r="A307" t="s">
        <v>55</v>
      </c>
      <c r="B307" t="s">
        <v>53</v>
      </c>
      <c r="C307" t="s">
        <v>567</v>
      </c>
      <c r="D307" s="1">
        <v>45589</v>
      </c>
      <c r="E307" s="1">
        <v>45740</v>
      </c>
      <c r="F307">
        <v>1</v>
      </c>
      <c r="G307">
        <v>24</v>
      </c>
      <c r="H307">
        <v>9079571</v>
      </c>
      <c r="I307" t="s">
        <v>21</v>
      </c>
      <c r="J307" t="s">
        <v>22</v>
      </c>
      <c r="K307" t="s">
        <v>323</v>
      </c>
      <c r="L307" t="s">
        <v>26</v>
      </c>
      <c r="M307">
        <v>1</v>
      </c>
      <c r="N307">
        <v>0</v>
      </c>
      <c r="O307">
        <v>9.26</v>
      </c>
      <c r="P307" s="6">
        <v>0.75</v>
      </c>
      <c r="Q307" s="6" t="s">
        <v>337</v>
      </c>
      <c r="R307">
        <v>6.95</v>
      </c>
      <c r="S307" t="s">
        <v>24</v>
      </c>
      <c r="T307">
        <v>-6.95</v>
      </c>
      <c r="U307">
        <v>0</v>
      </c>
    </row>
    <row r="308" spans="1:21" s="3" customFormat="1" x14ac:dyDescent="0.25">
      <c r="A308" t="s">
        <v>55</v>
      </c>
      <c r="B308" t="s">
        <v>53</v>
      </c>
      <c r="C308" t="s">
        <v>567</v>
      </c>
      <c r="D308" s="1">
        <v>45589</v>
      </c>
      <c r="E308" s="1">
        <v>45740</v>
      </c>
      <c r="F308">
        <v>1</v>
      </c>
      <c r="G308">
        <v>24</v>
      </c>
      <c r="H308">
        <v>9079571</v>
      </c>
      <c r="I308" t="s">
        <v>21</v>
      </c>
      <c r="J308" t="s">
        <v>22</v>
      </c>
      <c r="K308" t="s">
        <v>323</v>
      </c>
      <c r="L308" t="s">
        <v>27</v>
      </c>
      <c r="M308">
        <v>1</v>
      </c>
      <c r="N308">
        <v>0</v>
      </c>
      <c r="O308">
        <v>4.83</v>
      </c>
      <c r="P308" s="6">
        <v>0.75</v>
      </c>
      <c r="Q308" s="6" t="s">
        <v>337</v>
      </c>
      <c r="R308">
        <v>3.62</v>
      </c>
      <c r="S308" t="s">
        <v>24</v>
      </c>
      <c r="T308">
        <v>-3.62</v>
      </c>
      <c r="U308">
        <v>0</v>
      </c>
    </row>
    <row r="309" spans="1:21" s="3" customFormat="1" x14ac:dyDescent="0.25">
      <c r="A309" t="s">
        <v>55</v>
      </c>
      <c r="B309" t="s">
        <v>53</v>
      </c>
      <c r="C309" t="s">
        <v>567</v>
      </c>
      <c r="D309" s="1">
        <v>45589</v>
      </c>
      <c r="E309" s="1">
        <v>45740</v>
      </c>
      <c r="F309">
        <v>1</v>
      </c>
      <c r="G309">
        <v>24</v>
      </c>
      <c r="H309">
        <v>9079571</v>
      </c>
      <c r="I309" t="s">
        <v>21</v>
      </c>
      <c r="J309" t="s">
        <v>22</v>
      </c>
      <c r="K309" t="s">
        <v>323</v>
      </c>
      <c r="L309" t="s">
        <v>54</v>
      </c>
      <c r="M309">
        <v>1</v>
      </c>
      <c r="N309">
        <v>0</v>
      </c>
      <c r="O309">
        <v>8.92</v>
      </c>
      <c r="P309" s="6">
        <v>0.75</v>
      </c>
      <c r="Q309" s="6" t="s">
        <v>337</v>
      </c>
      <c r="R309">
        <v>6.69</v>
      </c>
      <c r="S309" t="s">
        <v>24</v>
      </c>
      <c r="T309">
        <v>-6.69</v>
      </c>
      <c r="U309">
        <v>0</v>
      </c>
    </row>
    <row r="310" spans="1:21" x14ac:dyDescent="0.25">
      <c r="A310" t="s">
        <v>164</v>
      </c>
      <c r="B310" t="s">
        <v>32</v>
      </c>
      <c r="C310" t="s">
        <v>632</v>
      </c>
      <c r="D310" s="1">
        <v>44851</v>
      </c>
      <c r="E310" s="1">
        <v>45733</v>
      </c>
      <c r="F310">
        <v>1</v>
      </c>
      <c r="G310">
        <v>19</v>
      </c>
      <c r="H310">
        <v>20411454</v>
      </c>
      <c r="I310" t="s">
        <v>297</v>
      </c>
      <c r="K310" t="s">
        <v>332</v>
      </c>
      <c r="L310" t="s">
        <v>35</v>
      </c>
      <c r="M310">
        <v>1</v>
      </c>
      <c r="N310">
        <v>40.03</v>
      </c>
      <c r="O310">
        <v>21.61</v>
      </c>
      <c r="P310" s="6">
        <v>0.04</v>
      </c>
      <c r="Q310" s="6" t="s">
        <v>342</v>
      </c>
      <c r="R310">
        <v>0.86</v>
      </c>
      <c r="S310" t="s">
        <v>48</v>
      </c>
      <c r="T310">
        <v>0</v>
      </c>
      <c r="U310">
        <v>0.86</v>
      </c>
    </row>
    <row r="311" spans="1:21" x14ac:dyDescent="0.25">
      <c r="A311" t="s">
        <v>164</v>
      </c>
      <c r="B311" t="s">
        <v>32</v>
      </c>
      <c r="C311" t="s">
        <v>632</v>
      </c>
      <c r="D311" s="1">
        <v>44851</v>
      </c>
      <c r="E311" s="1">
        <v>45733</v>
      </c>
      <c r="F311">
        <v>1</v>
      </c>
      <c r="G311">
        <v>19</v>
      </c>
      <c r="H311">
        <v>20411454</v>
      </c>
      <c r="I311" t="s">
        <v>297</v>
      </c>
      <c r="K311" t="s">
        <v>332</v>
      </c>
      <c r="L311" t="s">
        <v>43</v>
      </c>
      <c r="M311">
        <v>1</v>
      </c>
      <c r="N311">
        <v>0</v>
      </c>
      <c r="O311">
        <v>0.71</v>
      </c>
      <c r="P311" s="6">
        <v>0.04</v>
      </c>
      <c r="Q311" s="6" t="s">
        <v>342</v>
      </c>
      <c r="R311">
        <v>0.03</v>
      </c>
      <c r="S311" t="s">
        <v>48</v>
      </c>
      <c r="T311">
        <v>0</v>
      </c>
      <c r="U311">
        <v>0.03</v>
      </c>
    </row>
    <row r="312" spans="1:21" x14ac:dyDescent="0.25">
      <c r="A312" t="s">
        <v>164</v>
      </c>
      <c r="B312" t="s">
        <v>32</v>
      </c>
      <c r="C312" t="s">
        <v>632</v>
      </c>
      <c r="D312" s="1">
        <v>44851</v>
      </c>
      <c r="E312" s="1">
        <v>45733</v>
      </c>
      <c r="F312">
        <v>1</v>
      </c>
      <c r="G312">
        <v>19</v>
      </c>
      <c r="H312">
        <v>20411454</v>
      </c>
      <c r="I312" t="s">
        <v>297</v>
      </c>
      <c r="K312" t="s">
        <v>332</v>
      </c>
      <c r="L312" t="s">
        <v>44</v>
      </c>
      <c r="M312">
        <v>1</v>
      </c>
      <c r="N312">
        <v>0</v>
      </c>
      <c r="O312">
        <v>16.03</v>
      </c>
      <c r="P312" s="6">
        <v>0.04</v>
      </c>
      <c r="Q312" s="6" t="s">
        <v>342</v>
      </c>
      <c r="R312">
        <v>0.64</v>
      </c>
      <c r="S312" t="s">
        <v>48</v>
      </c>
      <c r="T312">
        <v>0</v>
      </c>
      <c r="U312">
        <v>0.64</v>
      </c>
    </row>
    <row r="313" spans="1:21" x14ac:dyDescent="0.25">
      <c r="A313" s="3" t="s">
        <v>151</v>
      </c>
      <c r="B313" s="3" t="s">
        <v>94</v>
      </c>
      <c r="C313" s="3" t="s">
        <v>604</v>
      </c>
      <c r="D313" s="4">
        <v>45606</v>
      </c>
      <c r="E313" s="4">
        <v>45726</v>
      </c>
      <c r="F313" s="3">
        <v>1</v>
      </c>
      <c r="G313" s="3">
        <v>10</v>
      </c>
      <c r="H313" s="3">
        <v>19681796</v>
      </c>
      <c r="I313" s="3" t="s">
        <v>132</v>
      </c>
      <c r="J313" s="3" t="s">
        <v>133</v>
      </c>
      <c r="K313" s="3" t="s">
        <v>328</v>
      </c>
      <c r="L313" s="3" t="s">
        <v>134</v>
      </c>
      <c r="M313" s="3">
        <v>1</v>
      </c>
      <c r="N313" s="3">
        <v>54.57</v>
      </c>
      <c r="O313" s="3">
        <v>30.83</v>
      </c>
      <c r="P313" s="7">
        <v>0.6</v>
      </c>
      <c r="Q313" s="7" t="s">
        <v>339</v>
      </c>
      <c r="R313" s="3">
        <v>18.5</v>
      </c>
      <c r="S313" s="3" t="s">
        <v>24</v>
      </c>
      <c r="T313" s="3">
        <v>-18.5</v>
      </c>
      <c r="U313" s="3">
        <v>0</v>
      </c>
    </row>
    <row r="314" spans="1:21" x14ac:dyDescent="0.25">
      <c r="A314" s="3" t="s">
        <v>151</v>
      </c>
      <c r="B314" s="3" t="s">
        <v>94</v>
      </c>
      <c r="C314" s="3" t="s">
        <v>604</v>
      </c>
      <c r="D314" s="4">
        <v>45606</v>
      </c>
      <c r="E314" s="4">
        <v>45726</v>
      </c>
      <c r="F314" s="3">
        <v>1</v>
      </c>
      <c r="G314" s="3">
        <v>10</v>
      </c>
      <c r="H314" s="3">
        <v>19681796</v>
      </c>
      <c r="I314" s="3" t="s">
        <v>132</v>
      </c>
      <c r="J314" s="3" t="s">
        <v>133</v>
      </c>
      <c r="K314" s="3" t="s">
        <v>328</v>
      </c>
      <c r="L314" s="3" t="s">
        <v>137</v>
      </c>
      <c r="M314" s="3">
        <v>1</v>
      </c>
      <c r="N314" s="3">
        <v>0</v>
      </c>
      <c r="O314" s="3">
        <v>3.58</v>
      </c>
      <c r="P314" s="7">
        <v>0.6</v>
      </c>
      <c r="Q314" s="7" t="s">
        <v>339</v>
      </c>
      <c r="R314" s="3">
        <v>2.15</v>
      </c>
      <c r="S314" s="3" t="s">
        <v>24</v>
      </c>
      <c r="T314" s="3">
        <v>-2.15</v>
      </c>
      <c r="U314" s="3">
        <v>0</v>
      </c>
    </row>
    <row r="315" spans="1:21" x14ac:dyDescent="0.25">
      <c r="A315" s="3" t="s">
        <v>151</v>
      </c>
      <c r="B315" s="3" t="s">
        <v>94</v>
      </c>
      <c r="C315" s="3" t="s">
        <v>604</v>
      </c>
      <c r="D315" s="4">
        <v>45606</v>
      </c>
      <c r="E315" s="4">
        <v>45726</v>
      </c>
      <c r="F315" s="3">
        <v>1</v>
      </c>
      <c r="G315" s="3">
        <v>10</v>
      </c>
      <c r="H315" s="3">
        <v>19681796</v>
      </c>
      <c r="I315" s="3" t="s">
        <v>132</v>
      </c>
      <c r="J315" s="3" t="s">
        <v>133</v>
      </c>
      <c r="K315" s="3" t="s">
        <v>328</v>
      </c>
      <c r="L315" s="3" t="s">
        <v>136</v>
      </c>
      <c r="M315" s="3">
        <v>1</v>
      </c>
      <c r="N315" s="3">
        <v>0</v>
      </c>
      <c r="O315" s="3">
        <v>9.75</v>
      </c>
      <c r="P315" s="7">
        <v>0.6</v>
      </c>
      <c r="Q315" s="7" t="s">
        <v>339</v>
      </c>
      <c r="R315" s="3">
        <v>5.85</v>
      </c>
      <c r="S315" s="3" t="s">
        <v>24</v>
      </c>
      <c r="T315" s="3">
        <v>-5.85</v>
      </c>
      <c r="U315" s="3">
        <v>0</v>
      </c>
    </row>
    <row r="316" spans="1:21" x14ac:dyDescent="0.25">
      <c r="A316" s="3" t="s">
        <v>151</v>
      </c>
      <c r="B316" s="3" t="s">
        <v>94</v>
      </c>
      <c r="C316" s="3" t="s">
        <v>604</v>
      </c>
      <c r="D316" s="4">
        <v>45606</v>
      </c>
      <c r="E316" s="4">
        <v>45726</v>
      </c>
      <c r="F316" s="3">
        <v>1</v>
      </c>
      <c r="G316" s="3">
        <v>10</v>
      </c>
      <c r="H316" s="3">
        <v>19681796</v>
      </c>
      <c r="I316" s="3" t="s">
        <v>132</v>
      </c>
      <c r="J316" s="3" t="s">
        <v>133</v>
      </c>
      <c r="K316" s="3" t="s">
        <v>328</v>
      </c>
      <c r="L316" s="3" t="s">
        <v>138</v>
      </c>
      <c r="M316" s="3">
        <v>1</v>
      </c>
      <c r="N316" s="3">
        <v>0</v>
      </c>
      <c r="O316" s="3">
        <v>4.83</v>
      </c>
      <c r="P316" s="7">
        <v>0.6</v>
      </c>
      <c r="Q316" s="7" t="s">
        <v>339</v>
      </c>
      <c r="R316" s="3">
        <v>2.9</v>
      </c>
      <c r="S316" s="3" t="s">
        <v>24</v>
      </c>
      <c r="T316" s="3">
        <v>-2.9</v>
      </c>
      <c r="U316" s="3">
        <v>0</v>
      </c>
    </row>
    <row r="317" spans="1:21" x14ac:dyDescent="0.25">
      <c r="A317" s="3" t="s">
        <v>151</v>
      </c>
      <c r="B317" s="3" t="s">
        <v>94</v>
      </c>
      <c r="C317" s="3" t="s">
        <v>604</v>
      </c>
      <c r="D317" s="4">
        <v>45606</v>
      </c>
      <c r="E317" s="4">
        <v>45726</v>
      </c>
      <c r="F317" s="3">
        <v>1</v>
      </c>
      <c r="G317" s="3">
        <v>10</v>
      </c>
      <c r="H317" s="3">
        <v>19681796</v>
      </c>
      <c r="I317" s="3" t="s">
        <v>132</v>
      </c>
      <c r="J317" s="3" t="s">
        <v>133</v>
      </c>
      <c r="K317" s="3" t="s">
        <v>328</v>
      </c>
      <c r="L317" s="3" t="s">
        <v>135</v>
      </c>
      <c r="M317" s="3">
        <v>1</v>
      </c>
      <c r="N317" s="3">
        <v>0</v>
      </c>
      <c r="O317" s="3">
        <v>3.5</v>
      </c>
      <c r="P317" s="7">
        <v>0.6</v>
      </c>
      <c r="Q317" s="7" t="s">
        <v>339</v>
      </c>
      <c r="R317" s="3">
        <v>2.1</v>
      </c>
      <c r="S317" s="3" t="s">
        <v>24</v>
      </c>
      <c r="T317" s="3">
        <v>-2.1</v>
      </c>
      <c r="U317" s="3">
        <v>0</v>
      </c>
    </row>
    <row r="318" spans="1:21" x14ac:dyDescent="0.25">
      <c r="A318" s="3" t="s">
        <v>148</v>
      </c>
      <c r="B318" s="3" t="s">
        <v>147</v>
      </c>
      <c r="C318" s="3" t="s">
        <v>602</v>
      </c>
      <c r="D318" s="4">
        <v>45523</v>
      </c>
      <c r="E318" s="4">
        <v>45735</v>
      </c>
      <c r="F318" s="3">
        <v>1</v>
      </c>
      <c r="G318" s="3">
        <v>12</v>
      </c>
      <c r="H318" s="3">
        <v>19681796</v>
      </c>
      <c r="I318" s="3" t="s">
        <v>132</v>
      </c>
      <c r="J318" s="3" t="s">
        <v>133</v>
      </c>
      <c r="K318" s="3" t="s">
        <v>328</v>
      </c>
      <c r="L318" s="3" t="s">
        <v>121</v>
      </c>
      <c r="M318" s="3">
        <v>1</v>
      </c>
      <c r="N318" s="3">
        <v>103.45</v>
      </c>
      <c r="O318" s="3">
        <v>50</v>
      </c>
      <c r="P318" s="7">
        <v>0.6</v>
      </c>
      <c r="Q318" s="7" t="s">
        <v>339</v>
      </c>
      <c r="R318" s="3">
        <v>30</v>
      </c>
      <c r="S318" s="3" t="s">
        <v>48</v>
      </c>
      <c r="T318" s="3">
        <v>0</v>
      </c>
      <c r="U318" s="3">
        <v>30</v>
      </c>
    </row>
    <row r="319" spans="1:21" x14ac:dyDescent="0.25">
      <c r="A319" s="3" t="s">
        <v>148</v>
      </c>
      <c r="B319" s="3" t="s">
        <v>147</v>
      </c>
      <c r="C319" s="3" t="s">
        <v>602</v>
      </c>
      <c r="D319" s="4">
        <v>45523</v>
      </c>
      <c r="E319" s="4">
        <v>45735</v>
      </c>
      <c r="F319" s="3">
        <v>1</v>
      </c>
      <c r="G319" s="3">
        <v>12</v>
      </c>
      <c r="H319" s="3">
        <v>19681796</v>
      </c>
      <c r="I319" s="3" t="s">
        <v>132</v>
      </c>
      <c r="J319" s="3" t="s">
        <v>133</v>
      </c>
      <c r="K319" s="3" t="s">
        <v>328</v>
      </c>
      <c r="L319" s="3" t="s">
        <v>137</v>
      </c>
      <c r="M319" s="3">
        <v>1</v>
      </c>
      <c r="N319" s="3">
        <v>0</v>
      </c>
      <c r="O319" s="3">
        <v>1.83</v>
      </c>
      <c r="P319" s="7">
        <v>0.6</v>
      </c>
      <c r="Q319" s="7" t="s">
        <v>339</v>
      </c>
      <c r="R319" s="3">
        <v>1.1000000000000001</v>
      </c>
      <c r="S319" s="3" t="s">
        <v>48</v>
      </c>
      <c r="T319" s="3">
        <v>0</v>
      </c>
      <c r="U319" s="3">
        <v>1.1000000000000001</v>
      </c>
    </row>
    <row r="320" spans="1:21" x14ac:dyDescent="0.25">
      <c r="A320" s="3" t="s">
        <v>148</v>
      </c>
      <c r="B320" s="3" t="s">
        <v>147</v>
      </c>
      <c r="C320" s="3" t="s">
        <v>602</v>
      </c>
      <c r="D320" s="4">
        <v>45523</v>
      </c>
      <c r="E320" s="4">
        <v>45735</v>
      </c>
      <c r="F320" s="3">
        <v>1</v>
      </c>
      <c r="G320" s="3">
        <v>12</v>
      </c>
      <c r="H320" s="3">
        <v>19681796</v>
      </c>
      <c r="I320" s="3" t="s">
        <v>132</v>
      </c>
      <c r="J320" s="3" t="s">
        <v>133</v>
      </c>
      <c r="K320" s="3" t="s">
        <v>328</v>
      </c>
      <c r="L320" s="3" t="s">
        <v>135</v>
      </c>
      <c r="M320" s="3">
        <v>1</v>
      </c>
      <c r="N320" s="3">
        <v>0</v>
      </c>
      <c r="O320" s="3">
        <v>7.25</v>
      </c>
      <c r="P320" s="7">
        <v>0.6</v>
      </c>
      <c r="Q320" s="7" t="s">
        <v>339</v>
      </c>
      <c r="R320" s="3">
        <v>4.3499999999999996</v>
      </c>
      <c r="S320" s="3" t="s">
        <v>48</v>
      </c>
      <c r="T320" s="3">
        <v>0</v>
      </c>
      <c r="U320" s="3">
        <v>4.3499999999999996</v>
      </c>
    </row>
    <row r="321" spans="1:21" x14ac:dyDescent="0.25">
      <c r="A321" s="3" t="s">
        <v>148</v>
      </c>
      <c r="B321" s="3" t="s">
        <v>147</v>
      </c>
      <c r="C321" s="3" t="s">
        <v>602</v>
      </c>
      <c r="D321" s="4">
        <v>45523</v>
      </c>
      <c r="E321" s="4">
        <v>45735</v>
      </c>
      <c r="F321" s="3">
        <v>1</v>
      </c>
      <c r="G321" s="3">
        <v>12</v>
      </c>
      <c r="H321" s="3">
        <v>19681796</v>
      </c>
      <c r="I321" s="3" t="s">
        <v>132</v>
      </c>
      <c r="J321" s="3" t="s">
        <v>133</v>
      </c>
      <c r="K321" s="3" t="s">
        <v>328</v>
      </c>
      <c r="L321" s="3" t="s">
        <v>149</v>
      </c>
      <c r="M321" s="3">
        <v>1</v>
      </c>
      <c r="N321" s="3">
        <v>0</v>
      </c>
      <c r="O321" s="3">
        <v>7.29</v>
      </c>
      <c r="P321" s="7">
        <v>0.6</v>
      </c>
      <c r="Q321" s="7" t="s">
        <v>339</v>
      </c>
      <c r="R321" s="3">
        <v>4.37</v>
      </c>
      <c r="S321" s="3" t="s">
        <v>48</v>
      </c>
      <c r="T321" s="3">
        <v>0</v>
      </c>
      <c r="U321" s="3">
        <v>4.37</v>
      </c>
    </row>
    <row r="322" spans="1:21" x14ac:dyDescent="0.25">
      <c r="A322" s="3" t="s">
        <v>148</v>
      </c>
      <c r="B322" s="3" t="s">
        <v>147</v>
      </c>
      <c r="C322" s="3" t="s">
        <v>602</v>
      </c>
      <c r="D322" s="4">
        <v>45523</v>
      </c>
      <c r="E322" s="4">
        <v>45735</v>
      </c>
      <c r="F322" s="3">
        <v>1</v>
      </c>
      <c r="G322" s="3">
        <v>12</v>
      </c>
      <c r="H322" s="3">
        <v>19681796</v>
      </c>
      <c r="I322" s="3" t="s">
        <v>132</v>
      </c>
      <c r="J322" s="3" t="s">
        <v>133</v>
      </c>
      <c r="K322" s="3" t="s">
        <v>328</v>
      </c>
      <c r="L322" s="3" t="s">
        <v>122</v>
      </c>
      <c r="M322" s="3">
        <v>1</v>
      </c>
      <c r="N322" s="3">
        <v>0</v>
      </c>
      <c r="O322" s="3">
        <v>35</v>
      </c>
      <c r="P322" s="7">
        <v>0.6</v>
      </c>
      <c r="Q322" s="7" t="s">
        <v>339</v>
      </c>
      <c r="R322" s="3">
        <v>21</v>
      </c>
      <c r="S322" s="3" t="s">
        <v>48</v>
      </c>
      <c r="T322" s="3">
        <v>0</v>
      </c>
      <c r="U322" s="3">
        <v>21</v>
      </c>
    </row>
    <row r="323" spans="1:21" x14ac:dyDescent="0.25">
      <c r="A323" s="3" t="s">
        <v>146</v>
      </c>
      <c r="B323" s="3" t="s">
        <v>147</v>
      </c>
      <c r="C323" s="3" t="s">
        <v>602</v>
      </c>
      <c r="D323" s="4">
        <v>45523</v>
      </c>
      <c r="E323" s="4">
        <v>45735</v>
      </c>
      <c r="F323" s="3">
        <v>1</v>
      </c>
      <c r="G323" s="3">
        <v>12</v>
      </c>
      <c r="H323" s="3">
        <v>19681796</v>
      </c>
      <c r="I323" s="3" t="s">
        <v>132</v>
      </c>
      <c r="J323" s="3" t="s">
        <v>133</v>
      </c>
      <c r="K323" s="3" t="s">
        <v>328</v>
      </c>
      <c r="L323" s="3" t="s">
        <v>35</v>
      </c>
      <c r="M323" s="3">
        <v>1</v>
      </c>
      <c r="N323" s="3">
        <v>84.24</v>
      </c>
      <c r="O323" s="3">
        <v>77.28</v>
      </c>
      <c r="P323" s="7">
        <v>0.65</v>
      </c>
      <c r="Q323" s="6" t="s">
        <v>338</v>
      </c>
      <c r="R323" s="3">
        <v>50.23</v>
      </c>
      <c r="S323" s="3" t="s">
        <v>48</v>
      </c>
      <c r="T323" s="3">
        <v>0</v>
      </c>
      <c r="U323" s="3">
        <v>50.23</v>
      </c>
    </row>
    <row r="324" spans="1:21" x14ac:dyDescent="0.25">
      <c r="A324" s="3" t="s">
        <v>146</v>
      </c>
      <c r="B324" s="3" t="s">
        <v>147</v>
      </c>
      <c r="C324" s="3" t="s">
        <v>602</v>
      </c>
      <c r="D324" s="4">
        <v>45523</v>
      </c>
      <c r="E324" s="4">
        <v>45735</v>
      </c>
      <c r="F324" s="3">
        <v>1</v>
      </c>
      <c r="G324" s="3">
        <v>12</v>
      </c>
      <c r="H324" s="3">
        <v>19681796</v>
      </c>
      <c r="I324" s="3" t="s">
        <v>132</v>
      </c>
      <c r="J324" s="3" t="s">
        <v>133</v>
      </c>
      <c r="K324" s="3" t="s">
        <v>328</v>
      </c>
      <c r="L324" s="3" t="s">
        <v>43</v>
      </c>
      <c r="M324" s="3">
        <v>1</v>
      </c>
      <c r="N324" s="3">
        <v>0</v>
      </c>
      <c r="O324" s="3">
        <v>2.59</v>
      </c>
      <c r="P324" s="7">
        <v>0.65</v>
      </c>
      <c r="Q324" s="6" t="s">
        <v>338</v>
      </c>
      <c r="R324" s="3">
        <v>1.68</v>
      </c>
      <c r="S324" s="3" t="s">
        <v>48</v>
      </c>
      <c r="T324" s="3">
        <v>0</v>
      </c>
      <c r="U324" s="3">
        <v>1.68</v>
      </c>
    </row>
    <row r="325" spans="1:21" x14ac:dyDescent="0.25">
      <c r="A325" s="3" t="s">
        <v>146</v>
      </c>
      <c r="B325" s="3" t="s">
        <v>147</v>
      </c>
      <c r="C325" s="3" t="s">
        <v>602</v>
      </c>
      <c r="D325" s="4">
        <v>45523</v>
      </c>
      <c r="E325" s="4">
        <v>45735</v>
      </c>
      <c r="F325" s="3">
        <v>1</v>
      </c>
      <c r="G325" s="3">
        <v>12</v>
      </c>
      <c r="H325" s="3">
        <v>19681796</v>
      </c>
      <c r="I325" s="3" t="s">
        <v>132</v>
      </c>
      <c r="J325" s="3" t="s">
        <v>133</v>
      </c>
      <c r="K325" s="3" t="s">
        <v>328</v>
      </c>
      <c r="L325" s="3" t="s">
        <v>72</v>
      </c>
      <c r="M325" s="3">
        <v>1</v>
      </c>
      <c r="N325" s="3">
        <v>0</v>
      </c>
      <c r="O325" s="3">
        <v>2.69</v>
      </c>
      <c r="P325" s="7">
        <v>0.65</v>
      </c>
      <c r="Q325" s="6" t="s">
        <v>338</v>
      </c>
      <c r="R325" s="3">
        <v>1.75</v>
      </c>
      <c r="S325" s="3" t="s">
        <v>48</v>
      </c>
      <c r="T325" s="3">
        <v>0</v>
      </c>
      <c r="U325" s="3">
        <v>1.75</v>
      </c>
    </row>
    <row r="326" spans="1:21" x14ac:dyDescent="0.25">
      <c r="A326" s="3" t="s">
        <v>146</v>
      </c>
      <c r="B326" s="3" t="s">
        <v>147</v>
      </c>
      <c r="C326" s="3" t="s">
        <v>602</v>
      </c>
      <c r="D326" s="4">
        <v>45523</v>
      </c>
      <c r="E326" s="4">
        <v>45735</v>
      </c>
      <c r="F326" s="3">
        <v>1</v>
      </c>
      <c r="G326" s="3">
        <v>12</v>
      </c>
      <c r="H326" s="3">
        <v>19681796</v>
      </c>
      <c r="I326" s="3" t="s">
        <v>132</v>
      </c>
      <c r="J326" s="3" t="s">
        <v>133</v>
      </c>
      <c r="K326" s="3" t="s">
        <v>328</v>
      </c>
      <c r="L326" s="3" t="s">
        <v>37</v>
      </c>
      <c r="M326" s="3">
        <v>1</v>
      </c>
      <c r="N326" s="3">
        <v>0</v>
      </c>
      <c r="O326" s="3">
        <v>1.68</v>
      </c>
      <c r="P326" s="7">
        <v>0.65</v>
      </c>
      <c r="Q326" s="6" t="s">
        <v>338</v>
      </c>
      <c r="R326" s="3">
        <v>1.0900000000000001</v>
      </c>
      <c r="S326" s="3" t="s">
        <v>48</v>
      </c>
      <c r="T326" s="3">
        <v>0</v>
      </c>
      <c r="U326" s="3">
        <v>1.0900000000000001</v>
      </c>
    </row>
    <row r="327" spans="1:21" x14ac:dyDescent="0.25">
      <c r="A327" s="3" t="s">
        <v>145</v>
      </c>
      <c r="B327" s="3" t="s">
        <v>117</v>
      </c>
      <c r="C327" s="3" t="s">
        <v>601</v>
      </c>
      <c r="D327" s="4">
        <v>45488</v>
      </c>
      <c r="E327" s="4">
        <v>45731</v>
      </c>
      <c r="F327" s="3">
        <v>1</v>
      </c>
      <c r="G327" s="3">
        <v>14</v>
      </c>
      <c r="H327" s="3">
        <v>19681796</v>
      </c>
      <c r="I327" s="3" t="s">
        <v>132</v>
      </c>
      <c r="J327" s="3" t="s">
        <v>133</v>
      </c>
      <c r="K327" s="3" t="s">
        <v>328</v>
      </c>
      <c r="L327" s="3" t="s">
        <v>134</v>
      </c>
      <c r="M327" s="3">
        <v>1</v>
      </c>
      <c r="N327" s="3">
        <v>25.24</v>
      </c>
      <c r="O327" s="3">
        <v>6.04</v>
      </c>
      <c r="P327" s="7">
        <v>0.6</v>
      </c>
      <c r="Q327" s="7" t="s">
        <v>339</v>
      </c>
      <c r="R327" s="3">
        <v>3.62</v>
      </c>
      <c r="S327" s="3" t="s">
        <v>48</v>
      </c>
      <c r="T327" s="3">
        <v>0</v>
      </c>
      <c r="U327" s="3">
        <v>3.62</v>
      </c>
    </row>
    <row r="328" spans="1:21" x14ac:dyDescent="0.25">
      <c r="A328" s="3" t="s">
        <v>145</v>
      </c>
      <c r="B328" s="3" t="s">
        <v>117</v>
      </c>
      <c r="C328" s="3" t="s">
        <v>601</v>
      </c>
      <c r="D328" s="4">
        <v>45488</v>
      </c>
      <c r="E328" s="4">
        <v>45731</v>
      </c>
      <c r="F328" s="3">
        <v>1</v>
      </c>
      <c r="G328" s="3">
        <v>14</v>
      </c>
      <c r="H328" s="3">
        <v>19681796</v>
      </c>
      <c r="I328" s="3" t="s">
        <v>132</v>
      </c>
      <c r="J328" s="3" t="s">
        <v>133</v>
      </c>
      <c r="K328" s="3" t="s">
        <v>328</v>
      </c>
      <c r="L328" s="3" t="s">
        <v>137</v>
      </c>
      <c r="M328" s="3">
        <v>1</v>
      </c>
      <c r="N328" s="3">
        <v>0</v>
      </c>
      <c r="O328" s="3">
        <v>2</v>
      </c>
      <c r="P328" s="7">
        <v>0.6</v>
      </c>
      <c r="Q328" s="7" t="s">
        <v>339</v>
      </c>
      <c r="R328" s="3">
        <v>1.2</v>
      </c>
      <c r="S328" s="3" t="s">
        <v>48</v>
      </c>
      <c r="T328" s="3">
        <v>0</v>
      </c>
      <c r="U328" s="3">
        <v>1.2</v>
      </c>
    </row>
    <row r="329" spans="1:21" x14ac:dyDescent="0.25">
      <c r="A329" s="3" t="s">
        <v>145</v>
      </c>
      <c r="B329" s="3" t="s">
        <v>117</v>
      </c>
      <c r="C329" s="3" t="s">
        <v>601</v>
      </c>
      <c r="D329" s="4">
        <v>45488</v>
      </c>
      <c r="E329" s="4">
        <v>45731</v>
      </c>
      <c r="F329" s="3">
        <v>1</v>
      </c>
      <c r="G329" s="3">
        <v>14</v>
      </c>
      <c r="H329" s="3">
        <v>19681796</v>
      </c>
      <c r="I329" s="3" t="s">
        <v>132</v>
      </c>
      <c r="J329" s="3" t="s">
        <v>133</v>
      </c>
      <c r="K329" s="3" t="s">
        <v>328</v>
      </c>
      <c r="L329" s="3" t="s">
        <v>138</v>
      </c>
      <c r="M329" s="3">
        <v>1</v>
      </c>
      <c r="N329" s="3">
        <v>0</v>
      </c>
      <c r="O329" s="3">
        <v>4.58</v>
      </c>
      <c r="P329" s="7">
        <v>0.6</v>
      </c>
      <c r="Q329" s="7" t="s">
        <v>339</v>
      </c>
      <c r="R329" s="3">
        <v>2.75</v>
      </c>
      <c r="S329" s="3" t="s">
        <v>48</v>
      </c>
      <c r="T329" s="3">
        <v>0</v>
      </c>
      <c r="U329" s="3">
        <v>2.75</v>
      </c>
    </row>
    <row r="330" spans="1:21" x14ac:dyDescent="0.25">
      <c r="A330" s="3" t="s">
        <v>145</v>
      </c>
      <c r="B330" s="3" t="s">
        <v>117</v>
      </c>
      <c r="C330" s="3" t="s">
        <v>601</v>
      </c>
      <c r="D330" s="4">
        <v>45488</v>
      </c>
      <c r="E330" s="4">
        <v>45731</v>
      </c>
      <c r="F330" s="3">
        <v>1</v>
      </c>
      <c r="G330" s="3">
        <v>14</v>
      </c>
      <c r="H330" s="3">
        <v>19681796</v>
      </c>
      <c r="I330" s="3" t="s">
        <v>132</v>
      </c>
      <c r="J330" s="3" t="s">
        <v>133</v>
      </c>
      <c r="K330" s="3" t="s">
        <v>328</v>
      </c>
      <c r="L330" s="3" t="s">
        <v>136</v>
      </c>
      <c r="M330" s="3">
        <v>1</v>
      </c>
      <c r="N330" s="3">
        <v>0</v>
      </c>
      <c r="O330" s="3">
        <v>9.75</v>
      </c>
      <c r="P330" s="7">
        <v>0.6</v>
      </c>
      <c r="Q330" s="7" t="s">
        <v>339</v>
      </c>
      <c r="R330" s="3">
        <v>5.85</v>
      </c>
      <c r="S330" s="3" t="s">
        <v>48</v>
      </c>
      <c r="T330" s="3">
        <v>0</v>
      </c>
      <c r="U330" s="3">
        <v>5.85</v>
      </c>
    </row>
    <row r="331" spans="1:21" x14ac:dyDescent="0.25">
      <c r="A331" s="3" t="s">
        <v>145</v>
      </c>
      <c r="B331" s="3" t="s">
        <v>117</v>
      </c>
      <c r="C331" s="3" t="s">
        <v>601</v>
      </c>
      <c r="D331" s="4">
        <v>45488</v>
      </c>
      <c r="E331" s="4">
        <v>45731</v>
      </c>
      <c r="F331" s="3">
        <v>1</v>
      </c>
      <c r="G331" s="3">
        <v>14</v>
      </c>
      <c r="H331" s="3">
        <v>19681796</v>
      </c>
      <c r="I331" s="3" t="s">
        <v>132</v>
      </c>
      <c r="J331" s="3" t="s">
        <v>133</v>
      </c>
      <c r="K331" s="3" t="s">
        <v>328</v>
      </c>
      <c r="L331" s="3" t="s">
        <v>135</v>
      </c>
      <c r="M331" s="3">
        <v>1</v>
      </c>
      <c r="N331" s="3">
        <v>0</v>
      </c>
      <c r="O331" s="3">
        <v>0.79</v>
      </c>
      <c r="P331" s="7">
        <v>0.6</v>
      </c>
      <c r="Q331" s="7" t="s">
        <v>339</v>
      </c>
      <c r="R331" s="3">
        <v>0.47</v>
      </c>
      <c r="S331" s="3" t="s">
        <v>48</v>
      </c>
      <c r="T331" s="3">
        <v>0</v>
      </c>
      <c r="U331" s="3">
        <v>0.47</v>
      </c>
    </row>
    <row r="332" spans="1:21" x14ac:dyDescent="0.25">
      <c r="A332" t="s">
        <v>214</v>
      </c>
      <c r="B332" t="s">
        <v>32</v>
      </c>
      <c r="C332" t="s">
        <v>215</v>
      </c>
      <c r="D332" s="1">
        <v>45292</v>
      </c>
      <c r="E332" s="1">
        <v>45717</v>
      </c>
      <c r="F332">
        <v>1</v>
      </c>
      <c r="G332">
        <v>1</v>
      </c>
      <c r="H332">
        <v>15278437</v>
      </c>
      <c r="I332" t="s">
        <v>187</v>
      </c>
      <c r="J332" t="s">
        <v>188</v>
      </c>
      <c r="K332" t="s">
        <v>330</v>
      </c>
      <c r="L332" t="s">
        <v>35</v>
      </c>
      <c r="M332">
        <v>1</v>
      </c>
      <c r="N332">
        <v>64.09</v>
      </c>
      <c r="O332">
        <v>27.78</v>
      </c>
      <c r="P332" s="6">
        <v>0.1</v>
      </c>
      <c r="Q332" s="6" t="s">
        <v>338</v>
      </c>
      <c r="R332">
        <v>2.78</v>
      </c>
      <c r="S332" t="s">
        <v>48</v>
      </c>
      <c r="T332">
        <v>0</v>
      </c>
      <c r="U332">
        <v>2.78</v>
      </c>
    </row>
    <row r="333" spans="1:21" x14ac:dyDescent="0.25">
      <c r="A333" t="s">
        <v>214</v>
      </c>
      <c r="B333" t="s">
        <v>32</v>
      </c>
      <c r="C333" t="s">
        <v>215</v>
      </c>
      <c r="D333" s="1">
        <v>45292</v>
      </c>
      <c r="E333" s="1">
        <v>45717</v>
      </c>
      <c r="F333">
        <v>1</v>
      </c>
      <c r="G333">
        <v>1</v>
      </c>
      <c r="H333">
        <v>15278437</v>
      </c>
      <c r="I333" t="s">
        <v>187</v>
      </c>
      <c r="J333" t="s">
        <v>188</v>
      </c>
      <c r="K333" t="s">
        <v>330</v>
      </c>
      <c r="L333" t="s">
        <v>81</v>
      </c>
      <c r="M333">
        <v>1</v>
      </c>
      <c r="N333">
        <v>0</v>
      </c>
      <c r="O333">
        <v>28.6</v>
      </c>
      <c r="P333" s="6">
        <v>0.1</v>
      </c>
      <c r="Q333" s="6" t="s">
        <v>338</v>
      </c>
      <c r="R333">
        <v>2.86</v>
      </c>
      <c r="S333" t="s">
        <v>48</v>
      </c>
      <c r="T333">
        <v>0</v>
      </c>
      <c r="U333">
        <v>2.86</v>
      </c>
    </row>
    <row r="334" spans="1:21" x14ac:dyDescent="0.25">
      <c r="A334" t="s">
        <v>214</v>
      </c>
      <c r="B334" t="s">
        <v>32</v>
      </c>
      <c r="C334" t="s">
        <v>215</v>
      </c>
      <c r="D334" s="1">
        <v>45292</v>
      </c>
      <c r="E334" s="1">
        <v>45717</v>
      </c>
      <c r="F334">
        <v>1</v>
      </c>
      <c r="G334">
        <v>1</v>
      </c>
      <c r="H334">
        <v>15278437</v>
      </c>
      <c r="I334" t="s">
        <v>187</v>
      </c>
      <c r="J334" t="s">
        <v>188</v>
      </c>
      <c r="K334" t="s">
        <v>330</v>
      </c>
      <c r="L334" t="s">
        <v>80</v>
      </c>
      <c r="M334">
        <v>1</v>
      </c>
      <c r="N334">
        <v>0</v>
      </c>
      <c r="O334">
        <v>6.03</v>
      </c>
      <c r="P334" s="6">
        <v>0.1</v>
      </c>
      <c r="Q334" s="6" t="s">
        <v>338</v>
      </c>
      <c r="R334">
        <v>0.6</v>
      </c>
      <c r="S334" t="s">
        <v>48</v>
      </c>
      <c r="T334">
        <v>0</v>
      </c>
      <c r="U334">
        <v>0.6</v>
      </c>
    </row>
    <row r="335" spans="1:21" x14ac:dyDescent="0.25">
      <c r="A335" s="3" t="s">
        <v>140</v>
      </c>
      <c r="B335" s="3" t="s">
        <v>117</v>
      </c>
      <c r="C335" s="3" t="s">
        <v>597</v>
      </c>
      <c r="D335" s="4">
        <v>45474</v>
      </c>
      <c r="E335" s="4">
        <v>45717</v>
      </c>
      <c r="F335" s="3">
        <v>1</v>
      </c>
      <c r="G335" s="3">
        <v>1</v>
      </c>
      <c r="H335" s="3">
        <v>19681796</v>
      </c>
      <c r="I335" s="3" t="s">
        <v>132</v>
      </c>
      <c r="J335" s="3" t="s">
        <v>133</v>
      </c>
      <c r="K335" s="3" t="s">
        <v>328</v>
      </c>
      <c r="L335" s="3" t="s">
        <v>134</v>
      </c>
      <c r="M335" s="3">
        <v>1</v>
      </c>
      <c r="N335" s="3">
        <v>15.58</v>
      </c>
      <c r="O335" s="3">
        <v>5.83</v>
      </c>
      <c r="P335" s="7">
        <v>0.6</v>
      </c>
      <c r="Q335" s="7" t="s">
        <v>339</v>
      </c>
      <c r="R335" s="3">
        <v>3.5</v>
      </c>
      <c r="S335" s="3" t="s">
        <v>48</v>
      </c>
      <c r="T335" s="3">
        <v>0</v>
      </c>
      <c r="U335" s="3">
        <v>3.5</v>
      </c>
    </row>
    <row r="336" spans="1:21" x14ac:dyDescent="0.25">
      <c r="A336" s="3" t="s">
        <v>140</v>
      </c>
      <c r="B336" s="3" t="s">
        <v>117</v>
      </c>
      <c r="C336" s="3" t="s">
        <v>597</v>
      </c>
      <c r="D336" s="4">
        <v>45474</v>
      </c>
      <c r="E336" s="4">
        <v>45717</v>
      </c>
      <c r="F336" s="3">
        <v>1</v>
      </c>
      <c r="G336" s="3">
        <v>1</v>
      </c>
      <c r="H336" s="3">
        <v>19681796</v>
      </c>
      <c r="I336" s="3" t="s">
        <v>132</v>
      </c>
      <c r="J336" s="3" t="s">
        <v>133</v>
      </c>
      <c r="K336" s="3" t="s">
        <v>328</v>
      </c>
      <c r="L336" s="3" t="s">
        <v>137</v>
      </c>
      <c r="M336" s="3">
        <v>1</v>
      </c>
      <c r="N336" s="3">
        <v>0</v>
      </c>
      <c r="O336" s="3">
        <v>0.25</v>
      </c>
      <c r="P336" s="7">
        <v>0.6</v>
      </c>
      <c r="Q336" s="7" t="s">
        <v>339</v>
      </c>
      <c r="R336" s="3">
        <v>0.15</v>
      </c>
      <c r="S336" s="3" t="s">
        <v>48</v>
      </c>
      <c r="T336" s="3">
        <v>0</v>
      </c>
      <c r="U336" s="3">
        <v>0.15</v>
      </c>
    </row>
    <row r="337" spans="1:21" x14ac:dyDescent="0.25">
      <c r="A337" s="3" t="s">
        <v>140</v>
      </c>
      <c r="B337" s="3" t="s">
        <v>117</v>
      </c>
      <c r="C337" s="3" t="s">
        <v>597</v>
      </c>
      <c r="D337" s="4">
        <v>45474</v>
      </c>
      <c r="E337" s="4">
        <v>45717</v>
      </c>
      <c r="F337" s="3">
        <v>1</v>
      </c>
      <c r="G337" s="3">
        <v>1</v>
      </c>
      <c r="H337" s="3">
        <v>19681796</v>
      </c>
      <c r="I337" s="3" t="s">
        <v>132</v>
      </c>
      <c r="J337" s="3" t="s">
        <v>133</v>
      </c>
      <c r="K337" s="3" t="s">
        <v>328</v>
      </c>
      <c r="L337" s="3" t="s">
        <v>141</v>
      </c>
      <c r="M337" s="3">
        <v>1</v>
      </c>
      <c r="N337" s="3">
        <v>0</v>
      </c>
      <c r="O337" s="3">
        <v>1.25</v>
      </c>
      <c r="P337" s="7">
        <v>0.6</v>
      </c>
      <c r="Q337" s="7" t="s">
        <v>339</v>
      </c>
      <c r="R337" s="3">
        <v>0.75</v>
      </c>
      <c r="S337" s="3" t="s">
        <v>48</v>
      </c>
      <c r="T337" s="3">
        <v>0</v>
      </c>
      <c r="U337" s="3">
        <v>0.75</v>
      </c>
    </row>
    <row r="338" spans="1:21" x14ac:dyDescent="0.25">
      <c r="A338" s="3" t="s">
        <v>140</v>
      </c>
      <c r="B338" s="3" t="s">
        <v>117</v>
      </c>
      <c r="C338" s="3" t="s">
        <v>597</v>
      </c>
      <c r="D338" s="4">
        <v>45474</v>
      </c>
      <c r="E338" s="4">
        <v>45717</v>
      </c>
      <c r="F338" s="3">
        <v>1</v>
      </c>
      <c r="G338" s="3">
        <v>1</v>
      </c>
      <c r="H338" s="3">
        <v>19681796</v>
      </c>
      <c r="I338" s="3" t="s">
        <v>132</v>
      </c>
      <c r="J338" s="3" t="s">
        <v>133</v>
      </c>
      <c r="K338" s="3" t="s">
        <v>328</v>
      </c>
      <c r="L338" s="3" t="s">
        <v>135</v>
      </c>
      <c r="M338" s="3">
        <v>1</v>
      </c>
      <c r="N338" s="3">
        <v>0</v>
      </c>
      <c r="O338" s="3">
        <v>0.57999999999999996</v>
      </c>
      <c r="P338" s="7">
        <v>0.6</v>
      </c>
      <c r="Q338" s="7" t="s">
        <v>339</v>
      </c>
      <c r="R338" s="3">
        <v>0.35</v>
      </c>
      <c r="S338" s="3" t="s">
        <v>48</v>
      </c>
      <c r="T338" s="3">
        <v>0</v>
      </c>
      <c r="U338" s="3">
        <v>0.35</v>
      </c>
    </row>
    <row r="339" spans="1:21" x14ac:dyDescent="0.25">
      <c r="A339" s="3" t="s">
        <v>140</v>
      </c>
      <c r="B339" s="3" t="s">
        <v>117</v>
      </c>
      <c r="C339" s="3" t="s">
        <v>597</v>
      </c>
      <c r="D339" s="4">
        <v>45474</v>
      </c>
      <c r="E339" s="4">
        <v>45717</v>
      </c>
      <c r="F339" s="3">
        <v>1</v>
      </c>
      <c r="G339" s="3">
        <v>1</v>
      </c>
      <c r="H339" s="3">
        <v>19681796</v>
      </c>
      <c r="I339" s="3" t="s">
        <v>132</v>
      </c>
      <c r="J339" s="3" t="s">
        <v>133</v>
      </c>
      <c r="K339" s="3" t="s">
        <v>328</v>
      </c>
      <c r="L339" s="3" t="s">
        <v>136</v>
      </c>
      <c r="M339" s="3">
        <v>1</v>
      </c>
      <c r="N339" s="3">
        <v>0</v>
      </c>
      <c r="O339" s="3">
        <v>2.17</v>
      </c>
      <c r="P339" s="7">
        <v>0.6</v>
      </c>
      <c r="Q339" s="7" t="s">
        <v>339</v>
      </c>
      <c r="R339" s="3">
        <v>1.3</v>
      </c>
      <c r="S339" s="3" t="s">
        <v>48</v>
      </c>
      <c r="T339" s="3">
        <v>0</v>
      </c>
      <c r="U339" s="3">
        <v>1.3</v>
      </c>
    </row>
    <row r="340" spans="1:21" x14ac:dyDescent="0.25">
      <c r="A340" s="3" t="s">
        <v>140</v>
      </c>
      <c r="B340" s="3" t="s">
        <v>117</v>
      </c>
      <c r="C340" s="3" t="s">
        <v>597</v>
      </c>
      <c r="D340" s="4">
        <v>45474</v>
      </c>
      <c r="E340" s="4">
        <v>45717</v>
      </c>
      <c r="F340" s="3">
        <v>1</v>
      </c>
      <c r="G340" s="3">
        <v>1</v>
      </c>
      <c r="H340" s="3">
        <v>19681796</v>
      </c>
      <c r="I340" s="3" t="s">
        <v>132</v>
      </c>
      <c r="J340" s="3" t="s">
        <v>133</v>
      </c>
      <c r="K340" s="3" t="s">
        <v>328</v>
      </c>
      <c r="L340" s="3" t="s">
        <v>138</v>
      </c>
      <c r="M340" s="3">
        <v>1</v>
      </c>
      <c r="N340" s="3">
        <v>0</v>
      </c>
      <c r="O340" s="3">
        <v>3.42</v>
      </c>
      <c r="P340" s="7">
        <v>0.6</v>
      </c>
      <c r="Q340" s="7" t="s">
        <v>339</v>
      </c>
      <c r="R340" s="3">
        <v>2.0499999999999998</v>
      </c>
      <c r="S340" s="3" t="s">
        <v>48</v>
      </c>
      <c r="T340" s="3">
        <v>0</v>
      </c>
      <c r="U340" s="3">
        <v>2.0499999999999998</v>
      </c>
    </row>
    <row r="341" spans="1:21" x14ac:dyDescent="0.25">
      <c r="A341" t="s">
        <v>267</v>
      </c>
      <c r="B341" t="s">
        <v>20</v>
      </c>
      <c r="C341" t="s">
        <v>560</v>
      </c>
      <c r="D341" s="1">
        <v>45261</v>
      </c>
      <c r="E341" s="1">
        <v>45717</v>
      </c>
      <c r="F341">
        <v>1</v>
      </c>
      <c r="G341">
        <v>1</v>
      </c>
      <c r="H341">
        <v>9079571</v>
      </c>
      <c r="I341" t="s">
        <v>21</v>
      </c>
      <c r="J341" t="s">
        <v>22</v>
      </c>
      <c r="K341" t="s">
        <v>323</v>
      </c>
      <c r="L341" t="s">
        <v>78</v>
      </c>
      <c r="M341">
        <v>1</v>
      </c>
      <c r="N341">
        <v>87.01</v>
      </c>
      <c r="O341">
        <v>59.76</v>
      </c>
      <c r="P341" s="6">
        <v>0.13</v>
      </c>
      <c r="Q341" s="6" t="s">
        <v>337</v>
      </c>
      <c r="R341">
        <v>7.77</v>
      </c>
      <c r="S341" t="s">
        <v>48</v>
      </c>
      <c r="T341">
        <v>0</v>
      </c>
      <c r="U341">
        <v>7.77</v>
      </c>
    </row>
    <row r="342" spans="1:21" x14ac:dyDescent="0.25">
      <c r="A342" t="s">
        <v>267</v>
      </c>
      <c r="B342" t="s">
        <v>20</v>
      </c>
      <c r="C342" t="s">
        <v>560</v>
      </c>
      <c r="D342" s="1">
        <v>45261</v>
      </c>
      <c r="E342" s="1">
        <v>45717</v>
      </c>
      <c r="F342">
        <v>1</v>
      </c>
      <c r="G342">
        <v>1</v>
      </c>
      <c r="H342">
        <v>9079571</v>
      </c>
      <c r="I342" t="s">
        <v>21</v>
      </c>
      <c r="J342" t="s">
        <v>22</v>
      </c>
      <c r="K342" t="s">
        <v>323</v>
      </c>
      <c r="L342" t="s">
        <v>220</v>
      </c>
      <c r="M342">
        <v>1</v>
      </c>
      <c r="N342">
        <v>0</v>
      </c>
      <c r="O342">
        <v>3.08</v>
      </c>
      <c r="P342" s="6">
        <v>0.13</v>
      </c>
      <c r="Q342" s="6" t="s">
        <v>337</v>
      </c>
      <c r="R342">
        <v>0.4</v>
      </c>
      <c r="S342" t="s">
        <v>48</v>
      </c>
      <c r="T342">
        <v>0</v>
      </c>
      <c r="U342">
        <v>0.4</v>
      </c>
    </row>
    <row r="343" spans="1:21" x14ac:dyDescent="0.25">
      <c r="A343" t="s">
        <v>267</v>
      </c>
      <c r="B343" t="s">
        <v>20</v>
      </c>
      <c r="C343" t="s">
        <v>560</v>
      </c>
      <c r="D343" s="1">
        <v>45261</v>
      </c>
      <c r="E343" s="1">
        <v>45717</v>
      </c>
      <c r="F343">
        <v>1</v>
      </c>
      <c r="G343">
        <v>1</v>
      </c>
      <c r="H343">
        <v>9079571</v>
      </c>
      <c r="I343" t="s">
        <v>21</v>
      </c>
      <c r="J343" t="s">
        <v>22</v>
      </c>
      <c r="K343" t="s">
        <v>323</v>
      </c>
      <c r="L343" t="s">
        <v>207</v>
      </c>
      <c r="M343">
        <v>1</v>
      </c>
      <c r="N343">
        <v>0</v>
      </c>
      <c r="O343">
        <v>22.5</v>
      </c>
      <c r="P343" s="6">
        <v>0.13</v>
      </c>
      <c r="Q343" s="6" t="s">
        <v>337</v>
      </c>
      <c r="R343">
        <v>2.93</v>
      </c>
      <c r="S343" t="s">
        <v>48</v>
      </c>
      <c r="T343">
        <v>0</v>
      </c>
      <c r="U343">
        <v>2.93</v>
      </c>
    </row>
    <row r="344" spans="1:21" x14ac:dyDescent="0.25">
      <c r="A344" t="s">
        <v>199</v>
      </c>
      <c r="B344" t="s">
        <v>32</v>
      </c>
      <c r="C344" t="s">
        <v>607</v>
      </c>
      <c r="D344" s="1">
        <v>44593</v>
      </c>
      <c r="E344" s="1">
        <v>45717</v>
      </c>
      <c r="F344">
        <v>1</v>
      </c>
      <c r="G344">
        <v>1</v>
      </c>
      <c r="H344">
        <v>15278437</v>
      </c>
      <c r="I344" t="s">
        <v>187</v>
      </c>
      <c r="J344" t="s">
        <v>188</v>
      </c>
      <c r="K344" t="s">
        <v>330</v>
      </c>
      <c r="L344" t="s">
        <v>121</v>
      </c>
      <c r="M344">
        <v>1</v>
      </c>
      <c r="N344">
        <v>26.32</v>
      </c>
      <c r="O344">
        <v>20.62</v>
      </c>
      <c r="P344" s="6">
        <v>0.06</v>
      </c>
      <c r="Q344" s="6" t="s">
        <v>341</v>
      </c>
      <c r="R344">
        <v>1.24</v>
      </c>
      <c r="S344" t="s">
        <v>48</v>
      </c>
      <c r="T344">
        <v>0</v>
      </c>
      <c r="U344">
        <v>1.24</v>
      </c>
    </row>
    <row r="345" spans="1:21" x14ac:dyDescent="0.25">
      <c r="A345" t="s">
        <v>199</v>
      </c>
      <c r="B345" t="s">
        <v>32</v>
      </c>
      <c r="C345" t="s">
        <v>607</v>
      </c>
      <c r="D345" s="1">
        <v>44593</v>
      </c>
      <c r="E345" s="1">
        <v>45717</v>
      </c>
      <c r="F345">
        <v>1</v>
      </c>
      <c r="G345">
        <v>1</v>
      </c>
      <c r="H345">
        <v>15278437</v>
      </c>
      <c r="I345" t="s">
        <v>187</v>
      </c>
      <c r="J345" t="s">
        <v>188</v>
      </c>
      <c r="K345" t="s">
        <v>330</v>
      </c>
      <c r="L345" t="s">
        <v>126</v>
      </c>
      <c r="M345">
        <v>1</v>
      </c>
      <c r="N345">
        <v>0</v>
      </c>
      <c r="O345">
        <v>3.62</v>
      </c>
      <c r="P345" s="6">
        <v>0.06</v>
      </c>
      <c r="Q345" s="6" t="s">
        <v>341</v>
      </c>
      <c r="R345">
        <v>0.22</v>
      </c>
      <c r="S345" t="s">
        <v>48</v>
      </c>
      <c r="T345">
        <v>0</v>
      </c>
      <c r="U345">
        <v>0.22</v>
      </c>
    </row>
    <row r="346" spans="1:21" x14ac:dyDescent="0.25">
      <c r="A346" s="3" t="s">
        <v>116</v>
      </c>
      <c r="B346" s="3" t="s">
        <v>117</v>
      </c>
      <c r="C346" s="3" t="s">
        <v>584</v>
      </c>
      <c r="D346" s="4">
        <v>45475</v>
      </c>
      <c r="E346" s="4">
        <v>45718</v>
      </c>
      <c r="F346" s="3">
        <v>1</v>
      </c>
      <c r="G346" s="3">
        <v>1</v>
      </c>
      <c r="H346" s="3">
        <v>7470776</v>
      </c>
      <c r="I346" s="3" t="s">
        <v>114</v>
      </c>
      <c r="J346" s="3" t="s">
        <v>115</v>
      </c>
      <c r="K346" s="3" t="s">
        <v>325</v>
      </c>
      <c r="L346" s="3" t="s">
        <v>23</v>
      </c>
      <c r="M346" s="3">
        <v>1</v>
      </c>
      <c r="N346" s="3">
        <v>81.599999999999994</v>
      </c>
      <c r="O346" s="3">
        <v>62.36</v>
      </c>
      <c r="P346" s="7">
        <v>0.75</v>
      </c>
      <c r="Q346" s="6" t="s">
        <v>337</v>
      </c>
      <c r="R346" s="3">
        <v>46.77</v>
      </c>
      <c r="S346" s="3" t="s">
        <v>48</v>
      </c>
      <c r="T346" s="3">
        <v>0</v>
      </c>
      <c r="U346" s="3">
        <v>46.77</v>
      </c>
    </row>
    <row r="347" spans="1:21" x14ac:dyDescent="0.25">
      <c r="A347" s="3" t="s">
        <v>116</v>
      </c>
      <c r="B347" s="3" t="s">
        <v>117</v>
      </c>
      <c r="C347" s="3" t="s">
        <v>584</v>
      </c>
      <c r="D347" s="4">
        <v>45475</v>
      </c>
      <c r="E347" s="4">
        <v>45718</v>
      </c>
      <c r="F347" s="3">
        <v>1</v>
      </c>
      <c r="G347" s="3">
        <v>1</v>
      </c>
      <c r="H347" s="3">
        <v>7470776</v>
      </c>
      <c r="I347" s="3" t="s">
        <v>114</v>
      </c>
      <c r="J347" s="3" t="s">
        <v>115</v>
      </c>
      <c r="K347" s="3" t="s">
        <v>325</v>
      </c>
      <c r="L347" s="3" t="s">
        <v>54</v>
      </c>
      <c r="M347" s="3">
        <v>1</v>
      </c>
      <c r="N347" s="3">
        <v>0</v>
      </c>
      <c r="O347" s="3">
        <v>6.17</v>
      </c>
      <c r="P347" s="7">
        <v>0.75</v>
      </c>
      <c r="Q347" s="6" t="s">
        <v>337</v>
      </c>
      <c r="R347" s="3">
        <v>4.63</v>
      </c>
      <c r="S347" s="3" t="s">
        <v>48</v>
      </c>
      <c r="T347" s="3">
        <v>0</v>
      </c>
      <c r="U347" s="3">
        <v>4.63</v>
      </c>
    </row>
    <row r="348" spans="1:21" x14ac:dyDescent="0.25">
      <c r="A348" s="3" t="s">
        <v>116</v>
      </c>
      <c r="B348" s="3" t="s">
        <v>117</v>
      </c>
      <c r="C348" s="3" t="s">
        <v>584</v>
      </c>
      <c r="D348" s="4">
        <v>45475</v>
      </c>
      <c r="E348" s="4">
        <v>45718</v>
      </c>
      <c r="F348" s="3">
        <v>1</v>
      </c>
      <c r="G348" s="3">
        <v>1</v>
      </c>
      <c r="H348" s="3">
        <v>7470776</v>
      </c>
      <c r="I348" s="3" t="s">
        <v>114</v>
      </c>
      <c r="J348" s="3" t="s">
        <v>115</v>
      </c>
      <c r="K348" s="3" t="s">
        <v>325</v>
      </c>
      <c r="L348" s="3" t="s">
        <v>26</v>
      </c>
      <c r="M348" s="3">
        <v>1</v>
      </c>
      <c r="N348" s="3">
        <v>0</v>
      </c>
      <c r="O348" s="3">
        <v>11.4</v>
      </c>
      <c r="P348" s="7">
        <v>0.75</v>
      </c>
      <c r="Q348" s="6" t="s">
        <v>337</v>
      </c>
      <c r="R348" s="3">
        <v>8.5500000000000007</v>
      </c>
      <c r="S348" s="3" t="s">
        <v>48</v>
      </c>
      <c r="T348" s="3">
        <v>0</v>
      </c>
      <c r="U348" s="3">
        <v>8.5500000000000007</v>
      </c>
    </row>
    <row r="349" spans="1:21" x14ac:dyDescent="0.25">
      <c r="A349" s="3" t="s">
        <v>116</v>
      </c>
      <c r="B349" s="3" t="s">
        <v>117</v>
      </c>
      <c r="C349" s="3" t="s">
        <v>584</v>
      </c>
      <c r="D349" s="4">
        <v>45475</v>
      </c>
      <c r="E349" s="4">
        <v>45698</v>
      </c>
      <c r="F349" s="3">
        <v>1</v>
      </c>
      <c r="G349" s="3">
        <v>24</v>
      </c>
      <c r="H349" s="3">
        <v>7470776</v>
      </c>
      <c r="I349" s="3" t="s">
        <v>114</v>
      </c>
      <c r="J349" s="3" t="s">
        <v>115</v>
      </c>
      <c r="K349" s="3" t="s">
        <v>325</v>
      </c>
      <c r="L349" s="3" t="s">
        <v>23</v>
      </c>
      <c r="M349" s="3" t="s">
        <v>289</v>
      </c>
      <c r="N349" s="3">
        <v>81.599999999999994</v>
      </c>
      <c r="O349" s="3">
        <v>-44.54</v>
      </c>
      <c r="P349" s="7">
        <v>0.75</v>
      </c>
      <c r="Q349" s="6" t="s">
        <v>337</v>
      </c>
      <c r="R349" s="3">
        <v>-33.409999999999997</v>
      </c>
      <c r="S349" s="3" t="s">
        <v>48</v>
      </c>
      <c r="T349" s="3">
        <v>0</v>
      </c>
      <c r="U349" s="3">
        <v>-33.409999999999997</v>
      </c>
    </row>
    <row r="350" spans="1:21" x14ac:dyDescent="0.25">
      <c r="A350" s="3" t="s">
        <v>116</v>
      </c>
      <c r="B350" s="3" t="s">
        <v>117</v>
      </c>
      <c r="C350" s="3" t="s">
        <v>584</v>
      </c>
      <c r="D350" s="4">
        <v>45475</v>
      </c>
      <c r="E350" s="4">
        <v>45698</v>
      </c>
      <c r="F350" s="3">
        <v>1</v>
      </c>
      <c r="G350" s="3">
        <v>24</v>
      </c>
      <c r="H350" s="3">
        <v>7470776</v>
      </c>
      <c r="I350" s="3" t="s">
        <v>114</v>
      </c>
      <c r="J350" s="3" t="s">
        <v>115</v>
      </c>
      <c r="K350" s="3" t="s">
        <v>325</v>
      </c>
      <c r="L350" s="3" t="s">
        <v>26</v>
      </c>
      <c r="M350" s="3" t="s">
        <v>289</v>
      </c>
      <c r="N350" s="3">
        <v>0</v>
      </c>
      <c r="O350" s="3">
        <v>-8.14</v>
      </c>
      <c r="P350" s="7">
        <v>0.75</v>
      </c>
      <c r="Q350" s="6" t="s">
        <v>337</v>
      </c>
      <c r="R350" s="3">
        <v>-6.11</v>
      </c>
      <c r="S350" s="3" t="s">
        <v>48</v>
      </c>
      <c r="T350" s="3">
        <v>0</v>
      </c>
      <c r="U350" s="3">
        <v>-6.11</v>
      </c>
    </row>
    <row r="351" spans="1:21" x14ac:dyDescent="0.25">
      <c r="A351" s="3" t="s">
        <v>116</v>
      </c>
      <c r="B351" s="3" t="s">
        <v>117</v>
      </c>
      <c r="C351" s="3" t="s">
        <v>584</v>
      </c>
      <c r="D351" s="4">
        <v>45475</v>
      </c>
      <c r="E351" s="4">
        <v>45698</v>
      </c>
      <c r="F351" s="3">
        <v>1</v>
      </c>
      <c r="G351" s="3">
        <v>24</v>
      </c>
      <c r="H351" s="3">
        <v>7470776</v>
      </c>
      <c r="I351" s="3" t="s">
        <v>114</v>
      </c>
      <c r="J351" s="3" t="s">
        <v>115</v>
      </c>
      <c r="K351" s="3" t="s">
        <v>325</v>
      </c>
      <c r="L351" s="3" t="s">
        <v>54</v>
      </c>
      <c r="M351" s="3" t="s">
        <v>289</v>
      </c>
      <c r="N351" s="3">
        <v>0</v>
      </c>
      <c r="O351" s="3">
        <v>-4.41</v>
      </c>
      <c r="P351" s="7">
        <v>0.75</v>
      </c>
      <c r="Q351" s="6" t="s">
        <v>337</v>
      </c>
      <c r="R351" s="3">
        <v>-3.31</v>
      </c>
      <c r="S351" s="3" t="s">
        <v>48</v>
      </c>
      <c r="T351" s="3">
        <v>0</v>
      </c>
      <c r="U351" s="3">
        <v>-3.31</v>
      </c>
    </row>
    <row r="352" spans="1:21" x14ac:dyDescent="0.25">
      <c r="A352" s="3" t="s">
        <v>87</v>
      </c>
      <c r="B352" s="3" t="s">
        <v>32</v>
      </c>
      <c r="C352" s="3" t="s">
        <v>88</v>
      </c>
      <c r="D352" s="4">
        <v>45383</v>
      </c>
      <c r="E352" s="4">
        <v>45717</v>
      </c>
      <c r="F352" s="3">
        <v>1</v>
      </c>
      <c r="G352" s="3">
        <v>1</v>
      </c>
      <c r="H352" s="3">
        <v>16509456</v>
      </c>
      <c r="I352" s="3" t="s">
        <v>42</v>
      </c>
      <c r="J352" s="3" t="s">
        <v>22</v>
      </c>
      <c r="K352" s="3" t="s">
        <v>333</v>
      </c>
      <c r="L352" s="3" t="s">
        <v>35</v>
      </c>
      <c r="M352" s="3">
        <v>1</v>
      </c>
      <c r="N352" s="3">
        <v>49.9</v>
      </c>
      <c r="O352" s="3">
        <v>21.06</v>
      </c>
      <c r="P352" s="7">
        <v>0.65</v>
      </c>
      <c r="Q352" s="6" t="s">
        <v>338</v>
      </c>
      <c r="R352" s="3">
        <v>13.69</v>
      </c>
      <c r="S352" s="3" t="s">
        <v>48</v>
      </c>
      <c r="T352" s="3">
        <v>0</v>
      </c>
      <c r="U352" s="3">
        <v>13.69</v>
      </c>
    </row>
    <row r="353" spans="1:21" x14ac:dyDescent="0.25">
      <c r="A353" s="3" t="s">
        <v>87</v>
      </c>
      <c r="B353" s="3" t="s">
        <v>32</v>
      </c>
      <c r="C353" s="3" t="s">
        <v>88</v>
      </c>
      <c r="D353" s="4">
        <v>45383</v>
      </c>
      <c r="E353" s="4">
        <v>45717</v>
      </c>
      <c r="F353" s="3">
        <v>1</v>
      </c>
      <c r="G353" s="3">
        <v>1</v>
      </c>
      <c r="H353" s="3">
        <v>16509456</v>
      </c>
      <c r="I353" s="3" t="s">
        <v>42</v>
      </c>
      <c r="J353" s="3" t="s">
        <v>22</v>
      </c>
      <c r="K353" s="3" t="s">
        <v>333</v>
      </c>
      <c r="L353" s="3" t="s">
        <v>37</v>
      </c>
      <c r="M353" s="3">
        <v>1</v>
      </c>
      <c r="N353" s="3">
        <v>0</v>
      </c>
      <c r="O353" s="3">
        <v>1.68</v>
      </c>
      <c r="P353" s="7">
        <v>0.65</v>
      </c>
      <c r="Q353" s="6" t="s">
        <v>338</v>
      </c>
      <c r="R353" s="3">
        <v>1.0900000000000001</v>
      </c>
      <c r="S353" s="3" t="s">
        <v>48</v>
      </c>
      <c r="T353" s="3">
        <v>0</v>
      </c>
      <c r="U353" s="3">
        <v>1.0900000000000001</v>
      </c>
    </row>
    <row r="354" spans="1:21" x14ac:dyDescent="0.25">
      <c r="A354" s="3" t="s">
        <v>87</v>
      </c>
      <c r="B354" s="3" t="s">
        <v>32</v>
      </c>
      <c r="C354" s="3" t="s">
        <v>88</v>
      </c>
      <c r="D354" s="4">
        <v>45383</v>
      </c>
      <c r="E354" s="4">
        <v>45717</v>
      </c>
      <c r="F354" s="3">
        <v>1</v>
      </c>
      <c r="G354" s="3">
        <v>1</v>
      </c>
      <c r="H354" s="3">
        <v>16509456</v>
      </c>
      <c r="I354" s="3" t="s">
        <v>42</v>
      </c>
      <c r="J354" s="3" t="s">
        <v>22</v>
      </c>
      <c r="K354" s="3" t="s">
        <v>333</v>
      </c>
      <c r="L354" s="3" t="s">
        <v>39</v>
      </c>
      <c r="M354" s="3">
        <v>1</v>
      </c>
      <c r="N354" s="3">
        <v>0</v>
      </c>
      <c r="O354" s="3">
        <v>12.43</v>
      </c>
      <c r="P354" s="7">
        <v>0.65</v>
      </c>
      <c r="Q354" s="6" t="s">
        <v>338</v>
      </c>
      <c r="R354" s="3">
        <v>8.08</v>
      </c>
      <c r="S354" s="3" t="s">
        <v>48</v>
      </c>
      <c r="T354" s="3">
        <v>0</v>
      </c>
      <c r="U354" s="3">
        <v>8.08</v>
      </c>
    </row>
    <row r="355" spans="1:21" x14ac:dyDescent="0.25">
      <c r="A355" s="3" t="s">
        <v>87</v>
      </c>
      <c r="B355" s="3" t="s">
        <v>32</v>
      </c>
      <c r="C355" s="3" t="s">
        <v>88</v>
      </c>
      <c r="D355" s="4">
        <v>45383</v>
      </c>
      <c r="E355" s="4">
        <v>45717</v>
      </c>
      <c r="F355" s="3">
        <v>1</v>
      </c>
      <c r="G355" s="3">
        <v>1</v>
      </c>
      <c r="H355" s="3">
        <v>16509456</v>
      </c>
      <c r="I355" s="3" t="s">
        <v>42</v>
      </c>
      <c r="J355" s="3" t="s">
        <v>22</v>
      </c>
      <c r="K355" s="3" t="s">
        <v>333</v>
      </c>
      <c r="L355" s="3" t="s">
        <v>44</v>
      </c>
      <c r="M355" s="3">
        <v>1</v>
      </c>
      <c r="N355" s="3">
        <v>0</v>
      </c>
      <c r="O355" s="3">
        <v>12.94</v>
      </c>
      <c r="P355" s="7">
        <v>0.65</v>
      </c>
      <c r="Q355" s="6" t="s">
        <v>338</v>
      </c>
      <c r="R355" s="3">
        <v>8.41</v>
      </c>
      <c r="S355" s="3" t="s">
        <v>48</v>
      </c>
      <c r="T355" s="3">
        <v>0</v>
      </c>
      <c r="U355" s="3">
        <v>8.41</v>
      </c>
    </row>
    <row r="356" spans="1:21" x14ac:dyDescent="0.25">
      <c r="A356" s="3" t="s">
        <v>87</v>
      </c>
      <c r="B356" s="3" t="s">
        <v>32</v>
      </c>
      <c r="C356" s="3" t="s">
        <v>88</v>
      </c>
      <c r="D356" s="4">
        <v>45383</v>
      </c>
      <c r="E356" s="4">
        <v>45717</v>
      </c>
      <c r="F356" s="3">
        <v>1</v>
      </c>
      <c r="G356" s="3">
        <v>1</v>
      </c>
      <c r="H356" s="3">
        <v>16509456</v>
      </c>
      <c r="I356" s="3" t="s">
        <v>42</v>
      </c>
      <c r="J356" s="3" t="s">
        <v>22</v>
      </c>
      <c r="K356" s="3" t="s">
        <v>333</v>
      </c>
      <c r="L356" s="3" t="s">
        <v>43</v>
      </c>
      <c r="M356" s="3">
        <v>1</v>
      </c>
      <c r="N356" s="3">
        <v>0</v>
      </c>
      <c r="O356" s="3">
        <v>1.79</v>
      </c>
      <c r="P356" s="7">
        <v>0.65</v>
      </c>
      <c r="Q356" s="6" t="s">
        <v>338</v>
      </c>
      <c r="R356" s="3">
        <v>1.1599999999999999</v>
      </c>
      <c r="S356" s="3" t="s">
        <v>48</v>
      </c>
      <c r="T356" s="3">
        <v>0</v>
      </c>
      <c r="U356" s="3">
        <v>1.1599999999999999</v>
      </c>
    </row>
    <row r="357" spans="1:21" x14ac:dyDescent="0.25">
      <c r="A357" t="s">
        <v>160</v>
      </c>
      <c r="B357" t="s">
        <v>161</v>
      </c>
      <c r="C357" t="s">
        <v>162</v>
      </c>
      <c r="D357" s="1">
        <v>44872</v>
      </c>
      <c r="E357" s="1">
        <v>45784</v>
      </c>
      <c r="F357">
        <v>3</v>
      </c>
      <c r="G357">
        <v>6</v>
      </c>
      <c r="H357">
        <v>20411454</v>
      </c>
      <c r="I357" t="s">
        <v>297</v>
      </c>
      <c r="K357" t="s">
        <v>332</v>
      </c>
      <c r="L357" t="s">
        <v>163</v>
      </c>
      <c r="M357">
        <v>1</v>
      </c>
      <c r="N357">
        <v>109.31</v>
      </c>
      <c r="O357">
        <v>103.06</v>
      </c>
      <c r="P357" s="6">
        <v>0.04</v>
      </c>
      <c r="Q357" s="6" t="s">
        <v>342</v>
      </c>
      <c r="R357">
        <v>4.12</v>
      </c>
      <c r="S357" t="s">
        <v>48</v>
      </c>
      <c r="T357">
        <v>0</v>
      </c>
      <c r="U357">
        <v>4.12</v>
      </c>
    </row>
    <row r="358" spans="1:21" x14ac:dyDescent="0.25">
      <c r="A358" t="s">
        <v>165</v>
      </c>
      <c r="B358" t="s">
        <v>32</v>
      </c>
      <c r="C358" t="s">
        <v>627</v>
      </c>
      <c r="D358" s="1">
        <v>44734</v>
      </c>
      <c r="E358" s="1">
        <v>45710</v>
      </c>
      <c r="F358">
        <v>1</v>
      </c>
      <c r="G358">
        <v>7</v>
      </c>
      <c r="H358">
        <v>20411454</v>
      </c>
      <c r="I358" t="s">
        <v>297</v>
      </c>
      <c r="K358" t="s">
        <v>332</v>
      </c>
      <c r="L358" t="s">
        <v>78</v>
      </c>
      <c r="M358">
        <v>1</v>
      </c>
      <c r="N358">
        <v>54.22</v>
      </c>
      <c r="O358">
        <v>52.55</v>
      </c>
      <c r="P358" s="6">
        <v>0.01</v>
      </c>
      <c r="Q358" s="6" t="s">
        <v>342</v>
      </c>
      <c r="R358">
        <v>0.53</v>
      </c>
      <c r="S358" t="s">
        <v>48</v>
      </c>
      <c r="T358">
        <v>0</v>
      </c>
      <c r="U358">
        <v>0.53</v>
      </c>
    </row>
    <row r="359" spans="1:21" x14ac:dyDescent="0.25">
      <c r="A359" t="s">
        <v>232</v>
      </c>
      <c r="B359" t="s">
        <v>20</v>
      </c>
      <c r="C359" t="s">
        <v>625</v>
      </c>
      <c r="D359" s="1">
        <v>44902</v>
      </c>
      <c r="E359" s="1">
        <v>45723</v>
      </c>
      <c r="F359">
        <v>1</v>
      </c>
      <c r="G359">
        <v>7</v>
      </c>
      <c r="H359">
        <v>16243811</v>
      </c>
      <c r="I359" t="s">
        <v>218</v>
      </c>
      <c r="J359" t="s">
        <v>219</v>
      </c>
      <c r="K359" t="s">
        <v>331</v>
      </c>
      <c r="L359" t="s">
        <v>78</v>
      </c>
      <c r="M359">
        <v>1</v>
      </c>
      <c r="N359">
        <v>81.67</v>
      </c>
      <c r="O359">
        <v>52.55</v>
      </c>
      <c r="P359" s="6">
        <v>0.13</v>
      </c>
      <c r="Q359" s="6" t="s">
        <v>337</v>
      </c>
      <c r="R359">
        <v>6.83</v>
      </c>
      <c r="S359" t="s">
        <v>48</v>
      </c>
      <c r="T359">
        <v>0</v>
      </c>
      <c r="U359">
        <v>6.83</v>
      </c>
    </row>
    <row r="360" spans="1:21" x14ac:dyDescent="0.25">
      <c r="A360" t="s">
        <v>232</v>
      </c>
      <c r="B360" t="s">
        <v>20</v>
      </c>
      <c r="C360" t="s">
        <v>625</v>
      </c>
      <c r="D360" s="1">
        <v>44902</v>
      </c>
      <c r="E360" s="1">
        <v>45723</v>
      </c>
      <c r="F360">
        <v>1</v>
      </c>
      <c r="G360">
        <v>7</v>
      </c>
      <c r="H360">
        <v>16243811</v>
      </c>
      <c r="I360" t="s">
        <v>218</v>
      </c>
      <c r="J360" t="s">
        <v>219</v>
      </c>
      <c r="K360" t="s">
        <v>331</v>
      </c>
      <c r="L360" t="s">
        <v>207</v>
      </c>
      <c r="M360">
        <v>1</v>
      </c>
      <c r="N360">
        <v>0</v>
      </c>
      <c r="O360">
        <v>24.37</v>
      </c>
      <c r="P360" s="6">
        <v>0.13</v>
      </c>
      <c r="Q360" s="6" t="s">
        <v>337</v>
      </c>
      <c r="R360">
        <v>3.17</v>
      </c>
      <c r="S360" t="s">
        <v>48</v>
      </c>
      <c r="T360">
        <v>0</v>
      </c>
      <c r="U360">
        <v>3.17</v>
      </c>
    </row>
    <row r="361" spans="1:21" x14ac:dyDescent="0.25">
      <c r="A361" t="s">
        <v>232</v>
      </c>
      <c r="B361" t="s">
        <v>20</v>
      </c>
      <c r="C361" t="s">
        <v>625</v>
      </c>
      <c r="D361" s="1">
        <v>44902</v>
      </c>
      <c r="E361" s="1">
        <v>45723</v>
      </c>
      <c r="F361">
        <v>1</v>
      </c>
      <c r="G361">
        <v>7</v>
      </c>
      <c r="H361">
        <v>16243811</v>
      </c>
      <c r="I361" t="s">
        <v>218</v>
      </c>
      <c r="J361" t="s">
        <v>219</v>
      </c>
      <c r="K361" t="s">
        <v>331</v>
      </c>
      <c r="L361" t="s">
        <v>220</v>
      </c>
      <c r="M361">
        <v>1</v>
      </c>
      <c r="N361">
        <v>0</v>
      </c>
      <c r="O361">
        <v>3.08</v>
      </c>
      <c r="P361" s="6">
        <v>0.13</v>
      </c>
      <c r="Q361" s="6" t="s">
        <v>337</v>
      </c>
      <c r="R361">
        <v>0.4</v>
      </c>
      <c r="S361" t="s">
        <v>48</v>
      </c>
      <c r="T361">
        <v>0</v>
      </c>
      <c r="U361">
        <v>0.4</v>
      </c>
    </row>
    <row r="362" spans="1:21" x14ac:dyDescent="0.25">
      <c r="A362" t="s">
        <v>194</v>
      </c>
      <c r="B362" t="s">
        <v>32</v>
      </c>
      <c r="C362" t="s">
        <v>195</v>
      </c>
      <c r="D362" s="1">
        <v>44562</v>
      </c>
      <c r="E362" s="1">
        <v>45717</v>
      </c>
      <c r="F362">
        <v>1</v>
      </c>
      <c r="G362">
        <v>1</v>
      </c>
      <c r="H362">
        <v>15278437</v>
      </c>
      <c r="I362" t="s">
        <v>187</v>
      </c>
      <c r="J362" t="s">
        <v>188</v>
      </c>
      <c r="K362" t="s">
        <v>330</v>
      </c>
      <c r="L362" t="s">
        <v>35</v>
      </c>
      <c r="M362">
        <v>1</v>
      </c>
      <c r="N362">
        <v>64.09</v>
      </c>
      <c r="O362">
        <v>21.34</v>
      </c>
      <c r="P362" s="6">
        <v>0.08</v>
      </c>
      <c r="Q362" s="6" t="s">
        <v>338</v>
      </c>
      <c r="R362">
        <v>1.71</v>
      </c>
      <c r="S362" t="s">
        <v>48</v>
      </c>
      <c r="T362">
        <v>0</v>
      </c>
      <c r="U362">
        <v>1.71</v>
      </c>
    </row>
    <row r="363" spans="1:21" x14ac:dyDescent="0.25">
      <c r="A363" t="s">
        <v>194</v>
      </c>
      <c r="B363" t="s">
        <v>32</v>
      </c>
      <c r="C363" t="s">
        <v>195</v>
      </c>
      <c r="D363" s="1">
        <v>44562</v>
      </c>
      <c r="E363" s="1">
        <v>45717</v>
      </c>
      <c r="F363">
        <v>1</v>
      </c>
      <c r="G363">
        <v>1</v>
      </c>
      <c r="H363">
        <v>15278437</v>
      </c>
      <c r="I363" t="s">
        <v>187</v>
      </c>
      <c r="J363" t="s">
        <v>188</v>
      </c>
      <c r="K363" t="s">
        <v>330</v>
      </c>
      <c r="L363" t="s">
        <v>80</v>
      </c>
      <c r="M363">
        <v>1</v>
      </c>
      <c r="N363">
        <v>0</v>
      </c>
      <c r="O363">
        <v>3.1</v>
      </c>
      <c r="P363" s="6">
        <v>0.08</v>
      </c>
      <c r="Q363" s="6" t="s">
        <v>338</v>
      </c>
      <c r="R363">
        <v>0.25</v>
      </c>
      <c r="S363" t="s">
        <v>48</v>
      </c>
      <c r="T363">
        <v>0</v>
      </c>
      <c r="U363">
        <v>0.25</v>
      </c>
    </row>
    <row r="364" spans="1:21" x14ac:dyDescent="0.25">
      <c r="A364" t="s">
        <v>194</v>
      </c>
      <c r="B364" t="s">
        <v>32</v>
      </c>
      <c r="C364" t="s">
        <v>195</v>
      </c>
      <c r="D364" s="1">
        <v>44562</v>
      </c>
      <c r="E364" s="1">
        <v>45717</v>
      </c>
      <c r="F364">
        <v>1</v>
      </c>
      <c r="G364">
        <v>1</v>
      </c>
      <c r="H364">
        <v>15278437</v>
      </c>
      <c r="I364" t="s">
        <v>187</v>
      </c>
      <c r="J364" t="s">
        <v>188</v>
      </c>
      <c r="K364" t="s">
        <v>330</v>
      </c>
      <c r="L364" t="s">
        <v>81</v>
      </c>
      <c r="M364">
        <v>1</v>
      </c>
      <c r="N364">
        <v>0</v>
      </c>
      <c r="O364">
        <v>23.61</v>
      </c>
      <c r="P364" s="6">
        <v>0.08</v>
      </c>
      <c r="Q364" s="6" t="s">
        <v>338</v>
      </c>
      <c r="R364">
        <v>1.89</v>
      </c>
      <c r="S364" t="s">
        <v>48</v>
      </c>
      <c r="T364">
        <v>0</v>
      </c>
      <c r="U364">
        <v>1.89</v>
      </c>
    </row>
    <row r="365" spans="1:21" x14ac:dyDescent="0.25">
      <c r="A365" t="s">
        <v>194</v>
      </c>
      <c r="B365" t="s">
        <v>32</v>
      </c>
      <c r="C365" t="s">
        <v>195</v>
      </c>
      <c r="D365" s="1">
        <v>44562</v>
      </c>
      <c r="E365" s="1">
        <v>45717</v>
      </c>
      <c r="F365">
        <v>1</v>
      </c>
      <c r="G365">
        <v>1</v>
      </c>
      <c r="H365">
        <v>15278437</v>
      </c>
      <c r="I365" t="s">
        <v>187</v>
      </c>
      <c r="J365" t="s">
        <v>188</v>
      </c>
      <c r="K365" t="s">
        <v>330</v>
      </c>
      <c r="L365" t="s">
        <v>44</v>
      </c>
      <c r="M365">
        <v>1</v>
      </c>
      <c r="N365">
        <v>0</v>
      </c>
      <c r="O365">
        <v>14.36</v>
      </c>
      <c r="P365" s="6">
        <v>0.08</v>
      </c>
      <c r="Q365" s="6" t="s">
        <v>338</v>
      </c>
      <c r="R365">
        <v>1.1499999999999999</v>
      </c>
      <c r="S365" t="s">
        <v>48</v>
      </c>
      <c r="T365">
        <v>0</v>
      </c>
      <c r="U365">
        <v>1.1499999999999999</v>
      </c>
    </row>
    <row r="366" spans="1:21" x14ac:dyDescent="0.25">
      <c r="A366" t="s">
        <v>229</v>
      </c>
      <c r="B366" t="s">
        <v>20</v>
      </c>
      <c r="C366" t="s">
        <v>622</v>
      </c>
      <c r="D366" s="1">
        <v>44896</v>
      </c>
      <c r="E366" s="1">
        <v>45717</v>
      </c>
      <c r="F366">
        <v>1</v>
      </c>
      <c r="G366">
        <v>1</v>
      </c>
      <c r="H366">
        <v>16243811</v>
      </c>
      <c r="I366" t="s">
        <v>218</v>
      </c>
      <c r="J366" t="s">
        <v>219</v>
      </c>
      <c r="K366" t="s">
        <v>331</v>
      </c>
      <c r="L366" t="s">
        <v>78</v>
      </c>
      <c r="M366">
        <v>1</v>
      </c>
      <c r="N366">
        <v>81.67</v>
      </c>
      <c r="O366">
        <v>52.55</v>
      </c>
      <c r="P366" s="6">
        <v>0.13</v>
      </c>
      <c r="Q366" s="6" t="s">
        <v>337</v>
      </c>
      <c r="R366">
        <v>6.83</v>
      </c>
      <c r="S366" t="s">
        <v>48</v>
      </c>
      <c r="T366">
        <v>0</v>
      </c>
      <c r="U366">
        <v>6.83</v>
      </c>
    </row>
    <row r="367" spans="1:21" x14ac:dyDescent="0.25">
      <c r="A367" t="s">
        <v>229</v>
      </c>
      <c r="B367" t="s">
        <v>20</v>
      </c>
      <c r="C367" t="s">
        <v>622</v>
      </c>
      <c r="D367" s="1">
        <v>44896</v>
      </c>
      <c r="E367" s="1">
        <v>45717</v>
      </c>
      <c r="F367">
        <v>1</v>
      </c>
      <c r="G367">
        <v>1</v>
      </c>
      <c r="H367">
        <v>16243811</v>
      </c>
      <c r="I367" t="s">
        <v>218</v>
      </c>
      <c r="J367" t="s">
        <v>219</v>
      </c>
      <c r="K367" t="s">
        <v>331</v>
      </c>
      <c r="L367" t="s">
        <v>207</v>
      </c>
      <c r="M367">
        <v>1</v>
      </c>
      <c r="N367">
        <v>0</v>
      </c>
      <c r="O367">
        <v>24.37</v>
      </c>
      <c r="P367" s="6">
        <v>0.13</v>
      </c>
      <c r="Q367" s="6" t="s">
        <v>337</v>
      </c>
      <c r="R367">
        <v>3.17</v>
      </c>
      <c r="S367" t="s">
        <v>48</v>
      </c>
      <c r="T367">
        <v>0</v>
      </c>
      <c r="U367">
        <v>3.17</v>
      </c>
    </row>
    <row r="368" spans="1:21" x14ac:dyDescent="0.25">
      <c r="A368" t="s">
        <v>229</v>
      </c>
      <c r="B368" t="s">
        <v>20</v>
      </c>
      <c r="C368" t="s">
        <v>622</v>
      </c>
      <c r="D368" s="1">
        <v>44896</v>
      </c>
      <c r="E368" s="1">
        <v>45717</v>
      </c>
      <c r="F368">
        <v>1</v>
      </c>
      <c r="G368">
        <v>1</v>
      </c>
      <c r="H368">
        <v>16243811</v>
      </c>
      <c r="I368" t="s">
        <v>218</v>
      </c>
      <c r="J368" t="s">
        <v>219</v>
      </c>
      <c r="K368" t="s">
        <v>331</v>
      </c>
      <c r="L368" t="s">
        <v>220</v>
      </c>
      <c r="M368">
        <v>1</v>
      </c>
      <c r="N368">
        <v>0</v>
      </c>
      <c r="O368">
        <v>3.08</v>
      </c>
      <c r="P368" s="6">
        <v>0.13</v>
      </c>
      <c r="Q368" s="6" t="s">
        <v>337</v>
      </c>
      <c r="R368">
        <v>0.4</v>
      </c>
      <c r="S368" t="s">
        <v>48</v>
      </c>
      <c r="T368">
        <v>0</v>
      </c>
      <c r="U368">
        <v>0.4</v>
      </c>
    </row>
    <row r="369" spans="1:21" x14ac:dyDescent="0.25">
      <c r="A369" s="3" t="s">
        <v>152</v>
      </c>
      <c r="B369" s="3" t="s">
        <v>117</v>
      </c>
      <c r="C369" s="3" t="s">
        <v>605</v>
      </c>
      <c r="D369" s="4">
        <v>45619</v>
      </c>
      <c r="E369" s="4">
        <v>45739</v>
      </c>
      <c r="F369" s="3">
        <v>1</v>
      </c>
      <c r="G369" s="3">
        <v>21</v>
      </c>
      <c r="H369" s="3">
        <v>19681796</v>
      </c>
      <c r="I369" s="3" t="s">
        <v>132</v>
      </c>
      <c r="J369" s="3" t="s">
        <v>133</v>
      </c>
      <c r="K369" s="3" t="s">
        <v>328</v>
      </c>
      <c r="L369" s="3" t="s">
        <v>134</v>
      </c>
      <c r="M369" s="3">
        <v>1</v>
      </c>
      <c r="N369" s="3">
        <v>45.87</v>
      </c>
      <c r="O369" s="3">
        <v>29.17</v>
      </c>
      <c r="P369" s="7">
        <v>0.6</v>
      </c>
      <c r="Q369" s="7" t="s">
        <v>339</v>
      </c>
      <c r="R369" s="3">
        <v>17.5</v>
      </c>
      <c r="S369" s="3" t="s">
        <v>24</v>
      </c>
      <c r="T369" s="3">
        <v>-17.5</v>
      </c>
      <c r="U369" s="3">
        <v>0</v>
      </c>
    </row>
    <row r="370" spans="1:21" x14ac:dyDescent="0.25">
      <c r="A370" s="3" t="s">
        <v>152</v>
      </c>
      <c r="B370" s="3" t="s">
        <v>117</v>
      </c>
      <c r="C370" s="3" t="s">
        <v>605</v>
      </c>
      <c r="D370" s="4">
        <v>45619</v>
      </c>
      <c r="E370" s="4">
        <v>45739</v>
      </c>
      <c r="F370" s="3">
        <v>1</v>
      </c>
      <c r="G370" s="3">
        <v>21</v>
      </c>
      <c r="H370" s="3">
        <v>19681796</v>
      </c>
      <c r="I370" s="3" t="s">
        <v>132</v>
      </c>
      <c r="J370" s="3" t="s">
        <v>133</v>
      </c>
      <c r="K370" s="3" t="s">
        <v>328</v>
      </c>
      <c r="L370" s="3" t="s">
        <v>138</v>
      </c>
      <c r="M370" s="3">
        <v>1</v>
      </c>
      <c r="N370" s="3">
        <v>0</v>
      </c>
      <c r="O370" s="3">
        <v>4</v>
      </c>
      <c r="P370" s="7">
        <v>0.6</v>
      </c>
      <c r="Q370" s="7" t="s">
        <v>339</v>
      </c>
      <c r="R370" s="3">
        <v>2.4</v>
      </c>
      <c r="S370" s="3" t="s">
        <v>24</v>
      </c>
      <c r="T370" s="3">
        <v>-2.4</v>
      </c>
      <c r="U370" s="3">
        <v>0</v>
      </c>
    </row>
    <row r="371" spans="1:21" x14ac:dyDescent="0.25">
      <c r="A371" s="3" t="s">
        <v>152</v>
      </c>
      <c r="B371" s="3" t="s">
        <v>117</v>
      </c>
      <c r="C371" s="3" t="s">
        <v>605</v>
      </c>
      <c r="D371" s="4">
        <v>45619</v>
      </c>
      <c r="E371" s="4">
        <v>45739</v>
      </c>
      <c r="F371" s="3">
        <v>1</v>
      </c>
      <c r="G371" s="3">
        <v>21</v>
      </c>
      <c r="H371" s="3">
        <v>19681796</v>
      </c>
      <c r="I371" s="3" t="s">
        <v>132</v>
      </c>
      <c r="J371" s="3" t="s">
        <v>133</v>
      </c>
      <c r="K371" s="3" t="s">
        <v>328</v>
      </c>
      <c r="L371" s="3" t="s">
        <v>135</v>
      </c>
      <c r="M371" s="3">
        <v>1</v>
      </c>
      <c r="N371" s="3">
        <v>0</v>
      </c>
      <c r="O371" s="3">
        <v>4.37</v>
      </c>
      <c r="P371" s="7">
        <v>0.6</v>
      </c>
      <c r="Q371" s="7" t="s">
        <v>339</v>
      </c>
      <c r="R371" s="3">
        <v>2.62</v>
      </c>
      <c r="S371" s="3" t="s">
        <v>24</v>
      </c>
      <c r="T371" s="3">
        <v>-2.62</v>
      </c>
      <c r="U371" s="3">
        <v>0</v>
      </c>
    </row>
    <row r="372" spans="1:21" x14ac:dyDescent="0.25">
      <c r="A372" s="3" t="s">
        <v>152</v>
      </c>
      <c r="B372" s="3" t="s">
        <v>117</v>
      </c>
      <c r="C372" s="3" t="s">
        <v>605</v>
      </c>
      <c r="D372" s="4">
        <v>45619</v>
      </c>
      <c r="E372" s="4">
        <v>45739</v>
      </c>
      <c r="F372" s="3">
        <v>1</v>
      </c>
      <c r="G372" s="3">
        <v>21</v>
      </c>
      <c r="H372" s="3">
        <v>19681796</v>
      </c>
      <c r="I372" s="3" t="s">
        <v>132</v>
      </c>
      <c r="J372" s="3" t="s">
        <v>133</v>
      </c>
      <c r="K372" s="3" t="s">
        <v>328</v>
      </c>
      <c r="L372" s="3" t="s">
        <v>137</v>
      </c>
      <c r="M372" s="3">
        <v>1</v>
      </c>
      <c r="N372" s="3">
        <v>0</v>
      </c>
      <c r="O372" s="3">
        <v>0.83</v>
      </c>
      <c r="P372" s="7">
        <v>0.6</v>
      </c>
      <c r="Q372" s="7" t="s">
        <v>339</v>
      </c>
      <c r="R372" s="3">
        <v>0.5</v>
      </c>
      <c r="S372" s="3" t="s">
        <v>24</v>
      </c>
      <c r="T372" s="3">
        <v>-0.5</v>
      </c>
      <c r="U372" s="3">
        <v>0</v>
      </c>
    </row>
    <row r="373" spans="1:21" x14ac:dyDescent="0.25">
      <c r="A373" s="3" t="s">
        <v>152</v>
      </c>
      <c r="B373" s="3" t="s">
        <v>117</v>
      </c>
      <c r="C373" s="3" t="s">
        <v>605</v>
      </c>
      <c r="D373" s="4">
        <v>45619</v>
      </c>
      <c r="E373" s="4">
        <v>45739</v>
      </c>
      <c r="F373" s="3">
        <v>1</v>
      </c>
      <c r="G373" s="3">
        <v>21</v>
      </c>
      <c r="H373" s="3">
        <v>19681796</v>
      </c>
      <c r="I373" s="3" t="s">
        <v>132</v>
      </c>
      <c r="J373" s="3" t="s">
        <v>133</v>
      </c>
      <c r="K373" s="3" t="s">
        <v>328</v>
      </c>
      <c r="L373" s="3" t="s">
        <v>136</v>
      </c>
      <c r="M373" s="3">
        <v>1</v>
      </c>
      <c r="N373" s="3">
        <v>0</v>
      </c>
      <c r="O373" s="3">
        <v>5.42</v>
      </c>
      <c r="P373" s="7">
        <v>0.6</v>
      </c>
      <c r="Q373" s="7" t="s">
        <v>339</v>
      </c>
      <c r="R373" s="3">
        <v>3.25</v>
      </c>
      <c r="S373" s="3" t="s">
        <v>24</v>
      </c>
      <c r="T373" s="3">
        <v>-3.25</v>
      </c>
      <c r="U373" s="3">
        <v>0</v>
      </c>
    </row>
    <row r="374" spans="1:21" x14ac:dyDescent="0.25">
      <c r="A374" s="3" t="s">
        <v>118</v>
      </c>
      <c r="B374" s="3" t="s">
        <v>117</v>
      </c>
      <c r="C374" s="3" t="s">
        <v>585</v>
      </c>
      <c r="D374" s="4">
        <v>45505</v>
      </c>
      <c r="E374" s="4">
        <v>45717</v>
      </c>
      <c r="F374" s="3">
        <v>1</v>
      </c>
      <c r="G374" s="3">
        <v>1</v>
      </c>
      <c r="H374" s="3">
        <v>7470776</v>
      </c>
      <c r="I374" s="3" t="s">
        <v>114</v>
      </c>
      <c r="J374" s="3" t="s">
        <v>115</v>
      </c>
      <c r="K374" s="3" t="s">
        <v>325</v>
      </c>
      <c r="L374" s="3" t="s">
        <v>23</v>
      </c>
      <c r="M374" s="3">
        <v>1</v>
      </c>
      <c r="N374" s="3">
        <v>146.1</v>
      </c>
      <c r="O374" s="3">
        <v>70.84</v>
      </c>
      <c r="P374" s="7">
        <v>0.75</v>
      </c>
      <c r="Q374" s="6" t="s">
        <v>337</v>
      </c>
      <c r="R374" s="3">
        <v>53.13</v>
      </c>
      <c r="S374" s="3" t="s">
        <v>48</v>
      </c>
      <c r="T374" s="3">
        <v>0</v>
      </c>
      <c r="U374" s="3">
        <v>53.13</v>
      </c>
    </row>
    <row r="375" spans="1:21" x14ac:dyDescent="0.25">
      <c r="A375" s="3" t="s">
        <v>118</v>
      </c>
      <c r="B375" s="3" t="s">
        <v>117</v>
      </c>
      <c r="C375" s="3" t="s">
        <v>585</v>
      </c>
      <c r="D375" s="4">
        <v>45505</v>
      </c>
      <c r="E375" s="4">
        <v>45717</v>
      </c>
      <c r="F375" s="3">
        <v>1</v>
      </c>
      <c r="G375" s="3">
        <v>1</v>
      </c>
      <c r="H375" s="3">
        <v>7470776</v>
      </c>
      <c r="I375" s="3" t="s">
        <v>114</v>
      </c>
      <c r="J375" s="3" t="s">
        <v>115</v>
      </c>
      <c r="K375" s="3" t="s">
        <v>325</v>
      </c>
      <c r="L375" s="3" t="s">
        <v>25</v>
      </c>
      <c r="M375" s="3">
        <v>1</v>
      </c>
      <c r="N375" s="3">
        <v>0</v>
      </c>
      <c r="O375" s="3">
        <v>8.1199999999999992</v>
      </c>
      <c r="P375" s="7">
        <v>0.75</v>
      </c>
      <c r="Q375" s="6" t="s">
        <v>337</v>
      </c>
      <c r="R375" s="3">
        <v>6.09</v>
      </c>
      <c r="S375" s="3" t="s">
        <v>48</v>
      </c>
      <c r="T375" s="3">
        <v>0</v>
      </c>
      <c r="U375" s="3">
        <v>6.09</v>
      </c>
    </row>
    <row r="376" spans="1:21" x14ac:dyDescent="0.25">
      <c r="A376" s="3" t="s">
        <v>118</v>
      </c>
      <c r="B376" s="3" t="s">
        <v>117</v>
      </c>
      <c r="C376" s="3" t="s">
        <v>585</v>
      </c>
      <c r="D376" s="4">
        <v>45505</v>
      </c>
      <c r="E376" s="4">
        <v>45717</v>
      </c>
      <c r="F376" s="3">
        <v>1</v>
      </c>
      <c r="G376" s="3">
        <v>1</v>
      </c>
      <c r="H376" s="3">
        <v>7470776</v>
      </c>
      <c r="I376" s="3" t="s">
        <v>114</v>
      </c>
      <c r="J376" s="3" t="s">
        <v>115</v>
      </c>
      <c r="K376" s="3" t="s">
        <v>325</v>
      </c>
      <c r="L376" s="3" t="s">
        <v>27</v>
      </c>
      <c r="M376" s="3">
        <v>1</v>
      </c>
      <c r="N376" s="3">
        <v>0</v>
      </c>
      <c r="O376" s="3">
        <v>3.08</v>
      </c>
      <c r="P376" s="7">
        <v>0.75</v>
      </c>
      <c r="Q376" s="6" t="s">
        <v>337</v>
      </c>
      <c r="R376" s="3">
        <v>2.31</v>
      </c>
      <c r="S376" s="3" t="s">
        <v>48</v>
      </c>
      <c r="T376" s="3">
        <v>0</v>
      </c>
      <c r="U376" s="3">
        <v>2.31</v>
      </c>
    </row>
    <row r="377" spans="1:21" x14ac:dyDescent="0.25">
      <c r="A377" s="3" t="s">
        <v>118</v>
      </c>
      <c r="B377" s="3" t="s">
        <v>117</v>
      </c>
      <c r="C377" s="3" t="s">
        <v>585</v>
      </c>
      <c r="D377" s="4">
        <v>45505</v>
      </c>
      <c r="E377" s="4">
        <v>45717</v>
      </c>
      <c r="F377" s="3">
        <v>1</v>
      </c>
      <c r="G377" s="3">
        <v>1</v>
      </c>
      <c r="H377" s="3">
        <v>7470776</v>
      </c>
      <c r="I377" s="3" t="s">
        <v>114</v>
      </c>
      <c r="J377" s="3" t="s">
        <v>115</v>
      </c>
      <c r="K377" s="3" t="s">
        <v>325</v>
      </c>
      <c r="L377" s="3" t="s">
        <v>54</v>
      </c>
      <c r="M377" s="3">
        <v>1</v>
      </c>
      <c r="N377" s="3">
        <v>0</v>
      </c>
      <c r="O377" s="3">
        <v>2.29</v>
      </c>
      <c r="P377" s="7">
        <v>0.75</v>
      </c>
      <c r="Q377" s="6" t="s">
        <v>337</v>
      </c>
      <c r="R377" s="3">
        <v>1.72</v>
      </c>
      <c r="S377" s="3" t="s">
        <v>48</v>
      </c>
      <c r="T377" s="3">
        <v>0</v>
      </c>
      <c r="U377" s="3">
        <v>1.72</v>
      </c>
    </row>
    <row r="378" spans="1:21" x14ac:dyDescent="0.25">
      <c r="A378" s="3" t="s">
        <v>118</v>
      </c>
      <c r="B378" s="3" t="s">
        <v>117</v>
      </c>
      <c r="C378" s="3" t="s">
        <v>585</v>
      </c>
      <c r="D378" s="4">
        <v>45505</v>
      </c>
      <c r="E378" s="4">
        <v>45717</v>
      </c>
      <c r="F378" s="3">
        <v>1</v>
      </c>
      <c r="G378" s="3">
        <v>1</v>
      </c>
      <c r="H378" s="3">
        <v>7470776</v>
      </c>
      <c r="I378" s="3" t="s">
        <v>114</v>
      </c>
      <c r="J378" s="3" t="s">
        <v>115</v>
      </c>
      <c r="K378" s="3" t="s">
        <v>325</v>
      </c>
      <c r="L378" s="3" t="s">
        <v>26</v>
      </c>
      <c r="M378" s="3">
        <v>1</v>
      </c>
      <c r="N378" s="3">
        <v>0</v>
      </c>
      <c r="O378" s="3">
        <v>5.94</v>
      </c>
      <c r="P378" s="7">
        <v>0.75</v>
      </c>
      <c r="Q378" s="6" t="s">
        <v>337</v>
      </c>
      <c r="R378" s="3">
        <v>4.46</v>
      </c>
      <c r="S378" s="3" t="s">
        <v>48</v>
      </c>
      <c r="T378" s="3">
        <v>0</v>
      </c>
      <c r="U378" s="3">
        <v>4.46</v>
      </c>
    </row>
    <row r="379" spans="1:21" x14ac:dyDescent="0.25">
      <c r="A379" s="3" t="s">
        <v>118</v>
      </c>
      <c r="B379" s="3" t="s">
        <v>117</v>
      </c>
      <c r="C379" s="3" t="s">
        <v>585</v>
      </c>
      <c r="D379" s="4">
        <v>45505</v>
      </c>
      <c r="E379" s="4">
        <v>45717</v>
      </c>
      <c r="F379" s="3">
        <v>1</v>
      </c>
      <c r="G379" s="3">
        <v>1</v>
      </c>
      <c r="H379" s="3">
        <v>7470776</v>
      </c>
      <c r="I379" s="3" t="s">
        <v>114</v>
      </c>
      <c r="J379" s="3" t="s">
        <v>115</v>
      </c>
      <c r="K379" s="3" t="s">
        <v>325</v>
      </c>
      <c r="L379" s="3" t="s">
        <v>119</v>
      </c>
      <c r="M379" s="3">
        <v>1</v>
      </c>
      <c r="N379" s="3">
        <v>0</v>
      </c>
      <c r="O379" s="3">
        <v>54.16</v>
      </c>
      <c r="P379" s="7">
        <v>0.75</v>
      </c>
      <c r="Q379" s="6" t="s">
        <v>337</v>
      </c>
      <c r="R379" s="3">
        <v>40.619999999999997</v>
      </c>
      <c r="S379" s="3" t="s">
        <v>48</v>
      </c>
      <c r="T379" s="3">
        <v>0</v>
      </c>
      <c r="U379" s="3">
        <v>40.619999999999997</v>
      </c>
    </row>
    <row r="380" spans="1:21" x14ac:dyDescent="0.25">
      <c r="A380" t="s">
        <v>190</v>
      </c>
      <c r="B380" t="s">
        <v>20</v>
      </c>
      <c r="C380" t="s">
        <v>610</v>
      </c>
      <c r="D380" s="1">
        <v>44562</v>
      </c>
      <c r="E380" s="1">
        <v>45717</v>
      </c>
      <c r="F380">
        <v>1</v>
      </c>
      <c r="G380">
        <v>1</v>
      </c>
      <c r="H380">
        <v>15278437</v>
      </c>
      <c r="I380" t="s">
        <v>187</v>
      </c>
      <c r="J380" t="s">
        <v>188</v>
      </c>
      <c r="K380" t="s">
        <v>330</v>
      </c>
      <c r="L380" t="s">
        <v>35</v>
      </c>
      <c r="M380">
        <v>1</v>
      </c>
      <c r="N380">
        <v>53.48</v>
      </c>
      <c r="O380">
        <v>22.15</v>
      </c>
      <c r="P380" s="6">
        <v>0.08</v>
      </c>
      <c r="Q380" s="6" t="s">
        <v>338</v>
      </c>
      <c r="R380">
        <v>1.77</v>
      </c>
      <c r="S380" t="s">
        <v>48</v>
      </c>
      <c r="T380">
        <v>0</v>
      </c>
      <c r="U380">
        <v>1.77</v>
      </c>
    </row>
    <row r="381" spans="1:21" x14ac:dyDescent="0.25">
      <c r="A381" t="s">
        <v>190</v>
      </c>
      <c r="B381" t="s">
        <v>20</v>
      </c>
      <c r="C381" t="s">
        <v>610</v>
      </c>
      <c r="D381" s="1">
        <v>44562</v>
      </c>
      <c r="E381" s="1">
        <v>45717</v>
      </c>
      <c r="F381">
        <v>1</v>
      </c>
      <c r="G381">
        <v>1</v>
      </c>
      <c r="H381">
        <v>15278437</v>
      </c>
      <c r="I381" t="s">
        <v>187</v>
      </c>
      <c r="J381" t="s">
        <v>188</v>
      </c>
      <c r="K381" t="s">
        <v>330</v>
      </c>
      <c r="L381" t="s">
        <v>191</v>
      </c>
      <c r="M381">
        <v>1</v>
      </c>
      <c r="N381">
        <v>0</v>
      </c>
      <c r="O381">
        <v>11.67</v>
      </c>
      <c r="P381" s="6">
        <v>0.08</v>
      </c>
      <c r="Q381" s="6" t="s">
        <v>338</v>
      </c>
      <c r="R381">
        <v>0.93</v>
      </c>
      <c r="S381" t="s">
        <v>48</v>
      </c>
      <c r="T381">
        <v>0</v>
      </c>
      <c r="U381">
        <v>0.93</v>
      </c>
    </row>
    <row r="382" spans="1:21" x14ac:dyDescent="0.25">
      <c r="A382" t="s">
        <v>190</v>
      </c>
      <c r="B382" t="s">
        <v>20</v>
      </c>
      <c r="C382" t="s">
        <v>610</v>
      </c>
      <c r="D382" s="1">
        <v>44562</v>
      </c>
      <c r="E382" s="1">
        <v>45717</v>
      </c>
      <c r="F382">
        <v>1</v>
      </c>
      <c r="G382">
        <v>1</v>
      </c>
      <c r="H382">
        <v>15278437</v>
      </c>
      <c r="I382" t="s">
        <v>187</v>
      </c>
      <c r="J382" t="s">
        <v>188</v>
      </c>
      <c r="K382" t="s">
        <v>330</v>
      </c>
      <c r="L382" t="s">
        <v>81</v>
      </c>
      <c r="M382">
        <v>1</v>
      </c>
      <c r="N382">
        <v>0</v>
      </c>
      <c r="O382">
        <v>14.99</v>
      </c>
      <c r="P382" s="6">
        <v>0.08</v>
      </c>
      <c r="Q382" s="6" t="s">
        <v>338</v>
      </c>
      <c r="R382">
        <v>1.2</v>
      </c>
      <c r="S382" t="s">
        <v>48</v>
      </c>
      <c r="T382">
        <v>0</v>
      </c>
      <c r="U382">
        <v>1.2</v>
      </c>
    </row>
    <row r="383" spans="1:21" x14ac:dyDescent="0.25">
      <c r="A383" t="s">
        <v>190</v>
      </c>
      <c r="B383" t="s">
        <v>20</v>
      </c>
      <c r="C383" t="s">
        <v>610</v>
      </c>
      <c r="D383" s="1">
        <v>44562</v>
      </c>
      <c r="E383" s="1">
        <v>45717</v>
      </c>
      <c r="F383">
        <v>1</v>
      </c>
      <c r="G383">
        <v>1</v>
      </c>
      <c r="H383">
        <v>15278437</v>
      </c>
      <c r="I383" t="s">
        <v>187</v>
      </c>
      <c r="J383" t="s">
        <v>188</v>
      </c>
      <c r="K383" t="s">
        <v>330</v>
      </c>
      <c r="L383" t="s">
        <v>80</v>
      </c>
      <c r="M383">
        <v>1</v>
      </c>
      <c r="N383">
        <v>0</v>
      </c>
      <c r="O383">
        <v>2.99</v>
      </c>
      <c r="P383" s="6">
        <v>0.08</v>
      </c>
      <c r="Q383" s="6" t="s">
        <v>338</v>
      </c>
      <c r="R383">
        <v>0.24</v>
      </c>
      <c r="S383" t="s">
        <v>48</v>
      </c>
      <c r="T383">
        <v>0</v>
      </c>
      <c r="U383">
        <v>0.24</v>
      </c>
    </row>
    <row r="384" spans="1:21" x14ac:dyDescent="0.25">
      <c r="A384" t="s">
        <v>238</v>
      </c>
      <c r="B384" t="s">
        <v>20</v>
      </c>
      <c r="C384" t="s">
        <v>236</v>
      </c>
      <c r="D384" s="1">
        <v>44927</v>
      </c>
      <c r="E384" s="1">
        <v>45717</v>
      </c>
      <c r="F384">
        <v>1</v>
      </c>
      <c r="G384">
        <v>1</v>
      </c>
      <c r="H384">
        <v>16243811</v>
      </c>
      <c r="I384" t="s">
        <v>218</v>
      </c>
      <c r="J384" t="s">
        <v>219</v>
      </c>
      <c r="K384" t="s">
        <v>331</v>
      </c>
      <c r="L384" t="s">
        <v>35</v>
      </c>
      <c r="M384">
        <v>1</v>
      </c>
      <c r="N384">
        <v>63.25</v>
      </c>
      <c r="O384">
        <v>19.68</v>
      </c>
      <c r="P384" s="6">
        <v>0.1</v>
      </c>
      <c r="Q384" s="6" t="s">
        <v>338</v>
      </c>
      <c r="R384">
        <v>1.97</v>
      </c>
      <c r="S384" t="s">
        <v>48</v>
      </c>
      <c r="T384">
        <v>0</v>
      </c>
      <c r="U384">
        <v>1.97</v>
      </c>
    </row>
    <row r="385" spans="1:21" x14ac:dyDescent="0.25">
      <c r="A385" t="s">
        <v>238</v>
      </c>
      <c r="B385" t="s">
        <v>20</v>
      </c>
      <c r="C385" t="s">
        <v>236</v>
      </c>
      <c r="D385" s="1">
        <v>44927</v>
      </c>
      <c r="E385" s="1">
        <v>45717</v>
      </c>
      <c r="F385">
        <v>1</v>
      </c>
      <c r="G385">
        <v>1</v>
      </c>
      <c r="H385">
        <v>16243811</v>
      </c>
      <c r="I385" t="s">
        <v>218</v>
      </c>
      <c r="J385" t="s">
        <v>219</v>
      </c>
      <c r="K385" t="s">
        <v>331</v>
      </c>
      <c r="L385" t="s">
        <v>39</v>
      </c>
      <c r="M385">
        <v>1</v>
      </c>
      <c r="N385">
        <v>0</v>
      </c>
      <c r="O385">
        <v>5.65</v>
      </c>
      <c r="P385" s="6">
        <v>0.1</v>
      </c>
      <c r="Q385" s="6" t="s">
        <v>338</v>
      </c>
      <c r="R385">
        <v>0.56999999999999995</v>
      </c>
      <c r="S385" t="s">
        <v>48</v>
      </c>
      <c r="T385">
        <v>0</v>
      </c>
      <c r="U385">
        <v>0.56999999999999995</v>
      </c>
    </row>
    <row r="386" spans="1:21" x14ac:dyDescent="0.25">
      <c r="A386" t="s">
        <v>238</v>
      </c>
      <c r="B386" t="s">
        <v>20</v>
      </c>
      <c r="C386" t="s">
        <v>236</v>
      </c>
      <c r="D386" s="1">
        <v>44927</v>
      </c>
      <c r="E386" s="1">
        <v>45717</v>
      </c>
      <c r="F386">
        <v>1</v>
      </c>
      <c r="G386">
        <v>1</v>
      </c>
      <c r="H386">
        <v>16243811</v>
      </c>
      <c r="I386" t="s">
        <v>218</v>
      </c>
      <c r="J386" t="s">
        <v>219</v>
      </c>
      <c r="K386" t="s">
        <v>331</v>
      </c>
      <c r="L386" t="s">
        <v>40</v>
      </c>
      <c r="M386">
        <v>1</v>
      </c>
      <c r="N386">
        <v>0</v>
      </c>
      <c r="O386">
        <v>2.99</v>
      </c>
      <c r="P386" s="6">
        <v>0.1</v>
      </c>
      <c r="Q386" s="6" t="s">
        <v>338</v>
      </c>
      <c r="R386">
        <v>0.3</v>
      </c>
      <c r="S386" t="s">
        <v>48</v>
      </c>
      <c r="T386">
        <v>0</v>
      </c>
      <c r="U386">
        <v>0.3</v>
      </c>
    </row>
    <row r="387" spans="1:21" x14ac:dyDescent="0.25">
      <c r="A387" t="s">
        <v>238</v>
      </c>
      <c r="B387" t="s">
        <v>20</v>
      </c>
      <c r="C387" t="s">
        <v>236</v>
      </c>
      <c r="D387" s="1">
        <v>44927</v>
      </c>
      <c r="E387" s="1">
        <v>45717</v>
      </c>
      <c r="F387">
        <v>1</v>
      </c>
      <c r="G387">
        <v>1</v>
      </c>
      <c r="H387">
        <v>16243811</v>
      </c>
      <c r="I387" t="s">
        <v>218</v>
      </c>
      <c r="J387" t="s">
        <v>219</v>
      </c>
      <c r="K387" t="s">
        <v>331</v>
      </c>
      <c r="L387" t="s">
        <v>72</v>
      </c>
      <c r="M387">
        <v>1</v>
      </c>
      <c r="N387">
        <v>0</v>
      </c>
      <c r="O387">
        <v>3.28</v>
      </c>
      <c r="P387" s="6">
        <v>0.1</v>
      </c>
      <c r="Q387" s="6" t="s">
        <v>338</v>
      </c>
      <c r="R387">
        <v>0.33</v>
      </c>
      <c r="S387" t="s">
        <v>48</v>
      </c>
      <c r="T387">
        <v>0</v>
      </c>
      <c r="U387">
        <v>0.33</v>
      </c>
    </row>
    <row r="388" spans="1:21" x14ac:dyDescent="0.25">
      <c r="A388" t="s">
        <v>238</v>
      </c>
      <c r="B388" t="s">
        <v>20</v>
      </c>
      <c r="C388" t="s">
        <v>236</v>
      </c>
      <c r="D388" s="1">
        <v>44927</v>
      </c>
      <c r="E388" s="1">
        <v>45717</v>
      </c>
      <c r="F388">
        <v>1</v>
      </c>
      <c r="G388">
        <v>1</v>
      </c>
      <c r="H388">
        <v>16243811</v>
      </c>
      <c r="I388" t="s">
        <v>218</v>
      </c>
      <c r="J388" t="s">
        <v>219</v>
      </c>
      <c r="K388" t="s">
        <v>331</v>
      </c>
      <c r="L388" t="s">
        <v>38</v>
      </c>
      <c r="M388">
        <v>1</v>
      </c>
      <c r="N388">
        <v>0</v>
      </c>
      <c r="O388">
        <v>24.46</v>
      </c>
      <c r="P388" s="6">
        <v>0.1</v>
      </c>
      <c r="Q388" s="6" t="s">
        <v>338</v>
      </c>
      <c r="R388">
        <v>2.4500000000000002</v>
      </c>
      <c r="S388" t="s">
        <v>48</v>
      </c>
      <c r="T388">
        <v>0</v>
      </c>
      <c r="U388">
        <v>2.4500000000000002</v>
      </c>
    </row>
    <row r="389" spans="1:21" x14ac:dyDescent="0.25">
      <c r="A389" t="s">
        <v>238</v>
      </c>
      <c r="B389" t="s">
        <v>20</v>
      </c>
      <c r="C389" t="s">
        <v>236</v>
      </c>
      <c r="D389" s="1">
        <v>44927</v>
      </c>
      <c r="E389" s="1">
        <v>45717</v>
      </c>
      <c r="F389">
        <v>1</v>
      </c>
      <c r="G389">
        <v>1</v>
      </c>
      <c r="H389">
        <v>16243811</v>
      </c>
      <c r="I389" t="s">
        <v>218</v>
      </c>
      <c r="J389" t="s">
        <v>219</v>
      </c>
      <c r="K389" t="s">
        <v>331</v>
      </c>
      <c r="L389" t="s">
        <v>36</v>
      </c>
      <c r="M389">
        <v>1</v>
      </c>
      <c r="N389">
        <v>0</v>
      </c>
      <c r="O389">
        <v>5.51</v>
      </c>
      <c r="P389" s="6">
        <v>0.1</v>
      </c>
      <c r="Q389" s="6" t="s">
        <v>338</v>
      </c>
      <c r="R389">
        <v>0.55000000000000004</v>
      </c>
      <c r="S389" t="s">
        <v>48</v>
      </c>
      <c r="T389">
        <v>0</v>
      </c>
      <c r="U389">
        <v>0.55000000000000004</v>
      </c>
    </row>
    <row r="390" spans="1:21" x14ac:dyDescent="0.25">
      <c r="A390" t="s">
        <v>235</v>
      </c>
      <c r="B390" t="s">
        <v>20</v>
      </c>
      <c r="C390" t="s">
        <v>236</v>
      </c>
      <c r="D390" s="1">
        <v>44927</v>
      </c>
      <c r="E390" s="1">
        <v>45717</v>
      </c>
      <c r="F390">
        <v>1</v>
      </c>
      <c r="G390">
        <v>1</v>
      </c>
      <c r="H390">
        <v>16243811</v>
      </c>
      <c r="I390" t="s">
        <v>218</v>
      </c>
      <c r="J390" t="s">
        <v>219</v>
      </c>
      <c r="K390" t="s">
        <v>331</v>
      </c>
      <c r="L390" t="s">
        <v>78</v>
      </c>
      <c r="M390">
        <v>1</v>
      </c>
      <c r="N390">
        <v>81.67</v>
      </c>
      <c r="O390">
        <v>52.55</v>
      </c>
      <c r="P390" s="6">
        <v>0.13</v>
      </c>
      <c r="Q390" s="6" t="s">
        <v>337</v>
      </c>
      <c r="R390">
        <v>6.83</v>
      </c>
      <c r="S390" t="s">
        <v>48</v>
      </c>
      <c r="T390">
        <v>0</v>
      </c>
      <c r="U390">
        <v>6.83</v>
      </c>
    </row>
    <row r="391" spans="1:21" x14ac:dyDescent="0.25">
      <c r="A391" t="s">
        <v>235</v>
      </c>
      <c r="B391" t="s">
        <v>20</v>
      </c>
      <c r="C391" t="s">
        <v>236</v>
      </c>
      <c r="D391" s="1">
        <v>44927</v>
      </c>
      <c r="E391" s="1">
        <v>45717</v>
      </c>
      <c r="F391">
        <v>1</v>
      </c>
      <c r="G391">
        <v>1</v>
      </c>
      <c r="H391">
        <v>16243811</v>
      </c>
      <c r="I391" t="s">
        <v>218</v>
      </c>
      <c r="J391" t="s">
        <v>219</v>
      </c>
      <c r="K391" t="s">
        <v>331</v>
      </c>
      <c r="L391" t="s">
        <v>207</v>
      </c>
      <c r="M391">
        <v>1</v>
      </c>
      <c r="N391">
        <v>0</v>
      </c>
      <c r="O391">
        <v>24.37</v>
      </c>
      <c r="P391" s="6">
        <v>0.13</v>
      </c>
      <c r="Q391" s="6" t="s">
        <v>337</v>
      </c>
      <c r="R391">
        <v>3.17</v>
      </c>
      <c r="S391" t="s">
        <v>48</v>
      </c>
      <c r="T391">
        <v>0</v>
      </c>
      <c r="U391">
        <v>3.17</v>
      </c>
    </row>
    <row r="392" spans="1:21" x14ac:dyDescent="0.25">
      <c r="A392" t="s">
        <v>235</v>
      </c>
      <c r="B392" t="s">
        <v>20</v>
      </c>
      <c r="C392" t="s">
        <v>236</v>
      </c>
      <c r="D392" s="1">
        <v>44927</v>
      </c>
      <c r="E392" s="1">
        <v>45717</v>
      </c>
      <c r="F392">
        <v>1</v>
      </c>
      <c r="G392">
        <v>1</v>
      </c>
      <c r="H392">
        <v>16243811</v>
      </c>
      <c r="I392" t="s">
        <v>218</v>
      </c>
      <c r="J392" t="s">
        <v>219</v>
      </c>
      <c r="K392" t="s">
        <v>331</v>
      </c>
      <c r="L392" t="s">
        <v>220</v>
      </c>
      <c r="M392">
        <v>1</v>
      </c>
      <c r="N392">
        <v>0</v>
      </c>
      <c r="O392">
        <v>3.08</v>
      </c>
      <c r="P392" s="6">
        <v>0.13</v>
      </c>
      <c r="Q392" s="6" t="s">
        <v>337</v>
      </c>
      <c r="R392">
        <v>0.4</v>
      </c>
      <c r="S392" t="s">
        <v>48</v>
      </c>
      <c r="T392">
        <v>0</v>
      </c>
      <c r="U392">
        <v>0.4</v>
      </c>
    </row>
    <row r="393" spans="1:21" x14ac:dyDescent="0.25">
      <c r="A393" t="s">
        <v>237</v>
      </c>
      <c r="B393" t="s">
        <v>20</v>
      </c>
      <c r="C393" t="s">
        <v>234</v>
      </c>
      <c r="D393" s="1">
        <v>44927</v>
      </c>
      <c r="E393" s="1">
        <v>45717</v>
      </c>
      <c r="F393">
        <v>1</v>
      </c>
      <c r="G393">
        <v>1</v>
      </c>
      <c r="H393">
        <v>16243811</v>
      </c>
      <c r="I393" t="s">
        <v>218</v>
      </c>
      <c r="J393" t="s">
        <v>219</v>
      </c>
      <c r="K393" t="s">
        <v>331</v>
      </c>
      <c r="L393" t="s">
        <v>35</v>
      </c>
      <c r="M393">
        <v>1</v>
      </c>
      <c r="N393">
        <v>57.7</v>
      </c>
      <c r="O393">
        <v>19.88</v>
      </c>
      <c r="P393" s="6">
        <v>0.1</v>
      </c>
      <c r="Q393" s="6" t="s">
        <v>338</v>
      </c>
      <c r="R393">
        <v>1.99</v>
      </c>
      <c r="S393" t="s">
        <v>48</v>
      </c>
      <c r="T393">
        <v>0</v>
      </c>
      <c r="U393">
        <v>1.99</v>
      </c>
    </row>
    <row r="394" spans="1:21" x14ac:dyDescent="0.25">
      <c r="A394" t="s">
        <v>237</v>
      </c>
      <c r="B394" t="s">
        <v>20</v>
      </c>
      <c r="C394" t="s">
        <v>234</v>
      </c>
      <c r="D394" s="1">
        <v>44927</v>
      </c>
      <c r="E394" s="1">
        <v>45717</v>
      </c>
      <c r="F394">
        <v>1</v>
      </c>
      <c r="G394">
        <v>1</v>
      </c>
      <c r="H394">
        <v>16243811</v>
      </c>
      <c r="I394" t="s">
        <v>218</v>
      </c>
      <c r="J394" t="s">
        <v>219</v>
      </c>
      <c r="K394" t="s">
        <v>331</v>
      </c>
      <c r="L394" t="s">
        <v>40</v>
      </c>
      <c r="M394">
        <v>1</v>
      </c>
      <c r="N394">
        <v>0</v>
      </c>
      <c r="O394">
        <v>3.21</v>
      </c>
      <c r="P394" s="6">
        <v>0.1</v>
      </c>
      <c r="Q394" s="6" t="s">
        <v>338</v>
      </c>
      <c r="R394">
        <v>0.32</v>
      </c>
      <c r="S394" t="s">
        <v>48</v>
      </c>
      <c r="T394">
        <v>0</v>
      </c>
      <c r="U394">
        <v>0.32</v>
      </c>
    </row>
    <row r="395" spans="1:21" x14ac:dyDescent="0.25">
      <c r="A395" t="s">
        <v>237</v>
      </c>
      <c r="B395" t="s">
        <v>20</v>
      </c>
      <c r="C395" t="s">
        <v>234</v>
      </c>
      <c r="D395" s="1">
        <v>44927</v>
      </c>
      <c r="E395" s="1">
        <v>45717</v>
      </c>
      <c r="F395">
        <v>1</v>
      </c>
      <c r="G395">
        <v>1</v>
      </c>
      <c r="H395">
        <v>16243811</v>
      </c>
      <c r="I395" t="s">
        <v>218</v>
      </c>
      <c r="J395" t="s">
        <v>219</v>
      </c>
      <c r="K395" t="s">
        <v>331</v>
      </c>
      <c r="L395" t="s">
        <v>39</v>
      </c>
      <c r="M395">
        <v>1</v>
      </c>
      <c r="N395">
        <v>0</v>
      </c>
      <c r="O395">
        <v>5.65</v>
      </c>
      <c r="P395" s="6">
        <v>0.1</v>
      </c>
      <c r="Q395" s="6" t="s">
        <v>338</v>
      </c>
      <c r="R395">
        <v>0.56999999999999995</v>
      </c>
      <c r="S395" t="s">
        <v>48</v>
      </c>
      <c r="T395">
        <v>0</v>
      </c>
      <c r="U395">
        <v>0.56999999999999995</v>
      </c>
    </row>
    <row r="396" spans="1:21" x14ac:dyDescent="0.25">
      <c r="A396" t="s">
        <v>237</v>
      </c>
      <c r="B396" t="s">
        <v>20</v>
      </c>
      <c r="C396" t="s">
        <v>234</v>
      </c>
      <c r="D396" s="1">
        <v>44927</v>
      </c>
      <c r="E396" s="1">
        <v>45717</v>
      </c>
      <c r="F396">
        <v>1</v>
      </c>
      <c r="G396">
        <v>1</v>
      </c>
      <c r="H396">
        <v>16243811</v>
      </c>
      <c r="I396" t="s">
        <v>218</v>
      </c>
      <c r="J396" t="s">
        <v>219</v>
      </c>
      <c r="K396" t="s">
        <v>331</v>
      </c>
      <c r="L396" t="s">
        <v>72</v>
      </c>
      <c r="M396">
        <v>1</v>
      </c>
      <c r="N396">
        <v>0</v>
      </c>
      <c r="O396">
        <v>2.31</v>
      </c>
      <c r="P396" s="6">
        <v>0.1</v>
      </c>
      <c r="Q396" s="6" t="s">
        <v>338</v>
      </c>
      <c r="R396">
        <v>0.23</v>
      </c>
      <c r="S396" t="s">
        <v>48</v>
      </c>
      <c r="T396">
        <v>0</v>
      </c>
      <c r="U396">
        <v>0.23</v>
      </c>
    </row>
    <row r="397" spans="1:21" x14ac:dyDescent="0.25">
      <c r="A397" t="s">
        <v>237</v>
      </c>
      <c r="B397" t="s">
        <v>20</v>
      </c>
      <c r="C397" t="s">
        <v>234</v>
      </c>
      <c r="D397" s="1">
        <v>44927</v>
      </c>
      <c r="E397" s="1">
        <v>45717</v>
      </c>
      <c r="F397">
        <v>1</v>
      </c>
      <c r="G397">
        <v>1</v>
      </c>
      <c r="H397">
        <v>16243811</v>
      </c>
      <c r="I397" t="s">
        <v>218</v>
      </c>
      <c r="J397" t="s">
        <v>219</v>
      </c>
      <c r="K397" t="s">
        <v>331</v>
      </c>
      <c r="L397" t="s">
        <v>38</v>
      </c>
      <c r="M397">
        <v>1</v>
      </c>
      <c r="N397">
        <v>0</v>
      </c>
      <c r="O397">
        <v>24.97</v>
      </c>
      <c r="P397" s="6">
        <v>0.1</v>
      </c>
      <c r="Q397" s="6" t="s">
        <v>338</v>
      </c>
      <c r="R397">
        <v>2.5</v>
      </c>
      <c r="S397" t="s">
        <v>48</v>
      </c>
      <c r="T397">
        <v>0</v>
      </c>
      <c r="U397">
        <v>2.5</v>
      </c>
    </row>
    <row r="398" spans="1:21" x14ac:dyDescent="0.25">
      <c r="A398" t="s">
        <v>233</v>
      </c>
      <c r="B398" t="s">
        <v>20</v>
      </c>
      <c r="C398" t="s">
        <v>234</v>
      </c>
      <c r="D398" s="1">
        <v>44927</v>
      </c>
      <c r="E398" s="1">
        <v>45717</v>
      </c>
      <c r="F398">
        <v>1</v>
      </c>
      <c r="G398">
        <v>1</v>
      </c>
      <c r="H398">
        <v>16243811</v>
      </c>
      <c r="I398" t="s">
        <v>218</v>
      </c>
      <c r="J398" t="s">
        <v>219</v>
      </c>
      <c r="K398" t="s">
        <v>331</v>
      </c>
      <c r="L398" t="s">
        <v>78</v>
      </c>
      <c r="M398">
        <v>1</v>
      </c>
      <c r="N398">
        <v>109.37</v>
      </c>
      <c r="O398">
        <v>52.55</v>
      </c>
      <c r="P398" s="6">
        <v>0.13</v>
      </c>
      <c r="Q398" s="6" t="s">
        <v>337</v>
      </c>
      <c r="R398">
        <v>6.83</v>
      </c>
      <c r="S398" t="s">
        <v>48</v>
      </c>
      <c r="T398">
        <v>0</v>
      </c>
      <c r="U398">
        <v>6.83</v>
      </c>
    </row>
    <row r="399" spans="1:21" x14ac:dyDescent="0.25">
      <c r="A399" t="s">
        <v>233</v>
      </c>
      <c r="B399" t="s">
        <v>20</v>
      </c>
      <c r="C399" t="s">
        <v>234</v>
      </c>
      <c r="D399" s="1">
        <v>44927</v>
      </c>
      <c r="E399" s="1">
        <v>45717</v>
      </c>
      <c r="F399">
        <v>1</v>
      </c>
      <c r="G399">
        <v>1</v>
      </c>
      <c r="H399">
        <v>16243811</v>
      </c>
      <c r="I399" t="s">
        <v>218</v>
      </c>
      <c r="J399" t="s">
        <v>219</v>
      </c>
      <c r="K399" t="s">
        <v>331</v>
      </c>
      <c r="L399" t="s">
        <v>220</v>
      </c>
      <c r="M399">
        <v>1</v>
      </c>
      <c r="N399">
        <v>0</v>
      </c>
      <c r="O399">
        <v>3.08</v>
      </c>
      <c r="P399" s="6">
        <v>0.13</v>
      </c>
      <c r="Q399" s="6" t="s">
        <v>337</v>
      </c>
      <c r="R399">
        <v>0.4</v>
      </c>
      <c r="S399" t="s">
        <v>48</v>
      </c>
      <c r="T399">
        <v>0</v>
      </c>
      <c r="U399">
        <v>0.4</v>
      </c>
    </row>
    <row r="400" spans="1:21" x14ac:dyDescent="0.25">
      <c r="A400" t="s">
        <v>233</v>
      </c>
      <c r="B400" t="s">
        <v>20</v>
      </c>
      <c r="C400" t="s">
        <v>234</v>
      </c>
      <c r="D400" s="1">
        <v>44927</v>
      </c>
      <c r="E400" s="1">
        <v>45717</v>
      </c>
      <c r="F400">
        <v>1</v>
      </c>
      <c r="G400">
        <v>1</v>
      </c>
      <c r="H400">
        <v>16243811</v>
      </c>
      <c r="I400" t="s">
        <v>218</v>
      </c>
      <c r="J400" t="s">
        <v>219</v>
      </c>
      <c r="K400" t="s">
        <v>331</v>
      </c>
      <c r="L400" t="s">
        <v>207</v>
      </c>
      <c r="M400">
        <v>1</v>
      </c>
      <c r="N400">
        <v>0</v>
      </c>
      <c r="O400">
        <v>24.37</v>
      </c>
      <c r="P400" s="6">
        <v>0.13</v>
      </c>
      <c r="Q400" s="6" t="s">
        <v>337</v>
      </c>
      <c r="R400">
        <v>3.17</v>
      </c>
      <c r="S400" t="s">
        <v>48</v>
      </c>
      <c r="T400">
        <v>0</v>
      </c>
      <c r="U400">
        <v>3.17</v>
      </c>
    </row>
    <row r="401" spans="1:21" x14ac:dyDescent="0.25">
      <c r="A401" t="s">
        <v>230</v>
      </c>
      <c r="B401" t="s">
        <v>20</v>
      </c>
      <c r="C401" t="s">
        <v>623</v>
      </c>
      <c r="D401" s="1">
        <v>44900</v>
      </c>
      <c r="E401" s="1">
        <v>45721</v>
      </c>
      <c r="F401">
        <v>1</v>
      </c>
      <c r="G401">
        <v>6</v>
      </c>
      <c r="H401">
        <v>16243811</v>
      </c>
      <c r="I401" t="s">
        <v>218</v>
      </c>
      <c r="J401" t="s">
        <v>219</v>
      </c>
      <c r="K401" t="s">
        <v>331</v>
      </c>
      <c r="L401" t="s">
        <v>78</v>
      </c>
      <c r="M401">
        <v>1</v>
      </c>
      <c r="N401">
        <v>88.43</v>
      </c>
      <c r="O401">
        <v>62.36</v>
      </c>
      <c r="P401" s="6">
        <v>0.13</v>
      </c>
      <c r="Q401" s="6" t="s">
        <v>337</v>
      </c>
      <c r="R401">
        <v>8.11</v>
      </c>
      <c r="S401" t="s">
        <v>48</v>
      </c>
      <c r="T401">
        <v>0</v>
      </c>
      <c r="U401">
        <v>8.11</v>
      </c>
    </row>
    <row r="402" spans="1:21" x14ac:dyDescent="0.25">
      <c r="A402" t="s">
        <v>230</v>
      </c>
      <c r="B402" t="s">
        <v>20</v>
      </c>
      <c r="C402" t="s">
        <v>623</v>
      </c>
      <c r="D402" s="1">
        <v>44900</v>
      </c>
      <c r="E402" s="1">
        <v>45721</v>
      </c>
      <c r="F402">
        <v>1</v>
      </c>
      <c r="G402">
        <v>6</v>
      </c>
      <c r="H402">
        <v>16243811</v>
      </c>
      <c r="I402" t="s">
        <v>218</v>
      </c>
      <c r="J402" t="s">
        <v>219</v>
      </c>
      <c r="K402" t="s">
        <v>331</v>
      </c>
      <c r="L402" t="s">
        <v>220</v>
      </c>
      <c r="M402">
        <v>1</v>
      </c>
      <c r="N402">
        <v>0</v>
      </c>
      <c r="O402">
        <v>4.83</v>
      </c>
      <c r="P402" s="6">
        <v>0.13</v>
      </c>
      <c r="Q402" s="6" t="s">
        <v>337</v>
      </c>
      <c r="R402">
        <v>0.63</v>
      </c>
      <c r="S402" t="s">
        <v>48</v>
      </c>
      <c r="T402">
        <v>0</v>
      </c>
      <c r="U402">
        <v>0.63</v>
      </c>
    </row>
    <row r="403" spans="1:21" x14ac:dyDescent="0.25">
      <c r="A403" t="s">
        <v>230</v>
      </c>
      <c r="B403" t="s">
        <v>20</v>
      </c>
      <c r="C403" t="s">
        <v>623</v>
      </c>
      <c r="D403" s="1">
        <v>44900</v>
      </c>
      <c r="E403" s="1">
        <v>45721</v>
      </c>
      <c r="F403">
        <v>1</v>
      </c>
      <c r="G403">
        <v>6</v>
      </c>
      <c r="H403">
        <v>16243811</v>
      </c>
      <c r="I403" t="s">
        <v>218</v>
      </c>
      <c r="J403" t="s">
        <v>219</v>
      </c>
      <c r="K403" t="s">
        <v>331</v>
      </c>
      <c r="L403" t="s">
        <v>207</v>
      </c>
      <c r="M403">
        <v>1</v>
      </c>
      <c r="N403">
        <v>0</v>
      </c>
      <c r="O403">
        <v>19.57</v>
      </c>
      <c r="P403" s="6">
        <v>0.13</v>
      </c>
      <c r="Q403" s="6" t="s">
        <v>337</v>
      </c>
      <c r="R403">
        <v>2.54</v>
      </c>
      <c r="S403" t="s">
        <v>48</v>
      </c>
      <c r="T403">
        <v>0</v>
      </c>
      <c r="U403">
        <v>2.54</v>
      </c>
    </row>
    <row r="404" spans="1:21" x14ac:dyDescent="0.25">
      <c r="A404" s="3" t="s">
        <v>41</v>
      </c>
      <c r="B404" s="3" t="s">
        <v>32</v>
      </c>
      <c r="C404" s="3" t="s">
        <v>636</v>
      </c>
      <c r="D404" s="4">
        <v>45689</v>
      </c>
      <c r="E404" s="4">
        <v>45717</v>
      </c>
      <c r="F404" s="3">
        <v>1</v>
      </c>
      <c r="G404" s="3">
        <v>1</v>
      </c>
      <c r="H404" s="3">
        <v>16509456</v>
      </c>
      <c r="I404" s="3" t="s">
        <v>42</v>
      </c>
      <c r="J404" s="3" t="s">
        <v>22</v>
      </c>
      <c r="K404" s="3" t="s">
        <v>333</v>
      </c>
      <c r="L404" s="3" t="s">
        <v>35</v>
      </c>
      <c r="M404" s="3">
        <v>1</v>
      </c>
      <c r="N404" s="3">
        <v>86.34</v>
      </c>
      <c r="O404" s="3">
        <v>21.06</v>
      </c>
      <c r="P404" s="7">
        <v>0.65</v>
      </c>
      <c r="Q404" s="6" t="s">
        <v>338</v>
      </c>
      <c r="R404" s="3">
        <v>13.69</v>
      </c>
      <c r="S404" s="3" t="s">
        <v>24</v>
      </c>
      <c r="T404" s="3">
        <v>-13.69</v>
      </c>
      <c r="U404" s="3">
        <v>0</v>
      </c>
    </row>
    <row r="405" spans="1:21" x14ac:dyDescent="0.25">
      <c r="A405" s="3" t="s">
        <v>41</v>
      </c>
      <c r="B405" s="3" t="s">
        <v>32</v>
      </c>
      <c r="C405" s="3" t="s">
        <v>636</v>
      </c>
      <c r="D405" s="4">
        <v>45689</v>
      </c>
      <c r="E405" s="4">
        <v>45717</v>
      </c>
      <c r="F405" s="3">
        <v>1</v>
      </c>
      <c r="G405" s="3">
        <v>1</v>
      </c>
      <c r="H405" s="3">
        <v>16509456</v>
      </c>
      <c r="I405" s="3" t="s">
        <v>42</v>
      </c>
      <c r="J405" s="3" t="s">
        <v>22</v>
      </c>
      <c r="K405" s="3" t="s">
        <v>333</v>
      </c>
      <c r="L405" s="3" t="s">
        <v>43</v>
      </c>
      <c r="M405" s="3">
        <v>1</v>
      </c>
      <c r="N405" s="3">
        <v>0</v>
      </c>
      <c r="O405" s="3">
        <v>1.43</v>
      </c>
      <c r="P405" s="7">
        <v>0.65</v>
      </c>
      <c r="Q405" s="6" t="s">
        <v>338</v>
      </c>
      <c r="R405" s="3">
        <v>0.93</v>
      </c>
      <c r="S405" s="3" t="s">
        <v>24</v>
      </c>
      <c r="T405" s="3">
        <v>-0.93</v>
      </c>
      <c r="U405" s="3">
        <v>0</v>
      </c>
    </row>
    <row r="406" spans="1:21" x14ac:dyDescent="0.25">
      <c r="A406" s="3" t="s">
        <v>41</v>
      </c>
      <c r="B406" s="3" t="s">
        <v>32</v>
      </c>
      <c r="C406" s="3" t="s">
        <v>636</v>
      </c>
      <c r="D406" s="4">
        <v>45689</v>
      </c>
      <c r="E406" s="4">
        <v>45717</v>
      </c>
      <c r="F406" s="3">
        <v>1</v>
      </c>
      <c r="G406" s="3">
        <v>1</v>
      </c>
      <c r="H406" s="3">
        <v>16509456</v>
      </c>
      <c r="I406" s="3" t="s">
        <v>42</v>
      </c>
      <c r="J406" s="3" t="s">
        <v>22</v>
      </c>
      <c r="K406" s="3" t="s">
        <v>333</v>
      </c>
      <c r="L406" s="3" t="s">
        <v>37</v>
      </c>
      <c r="M406" s="3">
        <v>1</v>
      </c>
      <c r="N406" s="3">
        <v>0</v>
      </c>
      <c r="O406" s="3">
        <v>1.68</v>
      </c>
      <c r="P406" s="7">
        <v>0.65</v>
      </c>
      <c r="Q406" s="6" t="s">
        <v>338</v>
      </c>
      <c r="R406" s="3">
        <v>1.0900000000000001</v>
      </c>
      <c r="S406" s="3" t="s">
        <v>24</v>
      </c>
      <c r="T406" s="3">
        <v>-1.0900000000000001</v>
      </c>
      <c r="U406" s="3">
        <v>0</v>
      </c>
    </row>
    <row r="407" spans="1:21" x14ac:dyDescent="0.25">
      <c r="A407" s="3" t="s">
        <v>41</v>
      </c>
      <c r="B407" s="3" t="s">
        <v>32</v>
      </c>
      <c r="C407" s="3" t="s">
        <v>636</v>
      </c>
      <c r="D407" s="4">
        <v>45689</v>
      </c>
      <c r="E407" s="4">
        <v>45717</v>
      </c>
      <c r="F407" s="3">
        <v>1</v>
      </c>
      <c r="G407" s="3">
        <v>1</v>
      </c>
      <c r="H407" s="3">
        <v>16509456</v>
      </c>
      <c r="I407" s="3" t="s">
        <v>42</v>
      </c>
      <c r="J407" s="3" t="s">
        <v>22</v>
      </c>
      <c r="K407" s="3" t="s">
        <v>333</v>
      </c>
      <c r="L407" s="3" t="s">
        <v>44</v>
      </c>
      <c r="M407" s="3">
        <v>1</v>
      </c>
      <c r="N407" s="3">
        <v>0</v>
      </c>
      <c r="O407" s="3">
        <v>14.23</v>
      </c>
      <c r="P407" s="7">
        <v>0.65</v>
      </c>
      <c r="Q407" s="6" t="s">
        <v>338</v>
      </c>
      <c r="R407" s="3">
        <v>9.25</v>
      </c>
      <c r="S407" s="3" t="s">
        <v>24</v>
      </c>
      <c r="T407" s="3">
        <v>-9.25</v>
      </c>
      <c r="U407" s="3">
        <v>0</v>
      </c>
    </row>
    <row r="408" spans="1:21" x14ac:dyDescent="0.25">
      <c r="A408" s="3" t="s">
        <v>41</v>
      </c>
      <c r="B408" s="3" t="s">
        <v>32</v>
      </c>
      <c r="C408" s="3" t="s">
        <v>636</v>
      </c>
      <c r="D408" s="4">
        <v>45689</v>
      </c>
      <c r="E408" s="4">
        <v>45717</v>
      </c>
      <c r="F408" s="3">
        <v>1</v>
      </c>
      <c r="G408" s="3">
        <v>1</v>
      </c>
      <c r="H408" s="3">
        <v>16509456</v>
      </c>
      <c r="I408" s="3" t="s">
        <v>42</v>
      </c>
      <c r="J408" s="3" t="s">
        <v>22</v>
      </c>
      <c r="K408" s="3" t="s">
        <v>333</v>
      </c>
      <c r="L408" s="3" t="s">
        <v>38</v>
      </c>
      <c r="M408" s="3">
        <v>1</v>
      </c>
      <c r="N408" s="3">
        <v>0</v>
      </c>
      <c r="O408" s="3">
        <v>38.97</v>
      </c>
      <c r="P408" s="7">
        <v>0.65</v>
      </c>
      <c r="Q408" s="6" t="s">
        <v>338</v>
      </c>
      <c r="R408" s="3">
        <v>25.33</v>
      </c>
      <c r="S408" s="3" t="s">
        <v>24</v>
      </c>
      <c r="T408" s="3">
        <v>-25.33</v>
      </c>
      <c r="U408" s="3">
        <v>0</v>
      </c>
    </row>
    <row r="409" spans="1:21" x14ac:dyDescent="0.25">
      <c r="A409" s="3" t="s">
        <v>41</v>
      </c>
      <c r="B409" s="3" t="s">
        <v>32</v>
      </c>
      <c r="C409" s="3" t="s">
        <v>636</v>
      </c>
      <c r="D409" s="4">
        <v>45689</v>
      </c>
      <c r="E409" s="4">
        <v>45717</v>
      </c>
      <c r="F409" s="3">
        <v>1</v>
      </c>
      <c r="G409" s="3">
        <v>1</v>
      </c>
      <c r="H409" s="3">
        <v>16509456</v>
      </c>
      <c r="I409" s="3" t="s">
        <v>42</v>
      </c>
      <c r="J409" s="3" t="s">
        <v>22</v>
      </c>
      <c r="K409" s="3" t="s">
        <v>333</v>
      </c>
      <c r="L409" s="3" t="s">
        <v>40</v>
      </c>
      <c r="M409" s="3">
        <v>1</v>
      </c>
      <c r="N409" s="3">
        <v>0</v>
      </c>
      <c r="O409" s="3">
        <v>2.75</v>
      </c>
      <c r="P409" s="7">
        <v>0.65</v>
      </c>
      <c r="Q409" s="6" t="s">
        <v>338</v>
      </c>
      <c r="R409" s="3">
        <v>1.79</v>
      </c>
      <c r="S409" s="3" t="s">
        <v>24</v>
      </c>
      <c r="T409" s="3">
        <v>-1.79</v>
      </c>
      <c r="U409" s="3">
        <v>0</v>
      </c>
    </row>
    <row r="410" spans="1:21" x14ac:dyDescent="0.25">
      <c r="A410" s="3" t="s">
        <v>41</v>
      </c>
      <c r="B410" s="3" t="s">
        <v>32</v>
      </c>
      <c r="C410" s="3" t="s">
        <v>636</v>
      </c>
      <c r="D410" s="4">
        <v>45689</v>
      </c>
      <c r="E410" s="4">
        <v>45717</v>
      </c>
      <c r="F410" s="3">
        <v>1</v>
      </c>
      <c r="G410" s="3">
        <v>1</v>
      </c>
      <c r="H410" s="3">
        <v>16509456</v>
      </c>
      <c r="I410" s="3" t="s">
        <v>42</v>
      </c>
      <c r="J410" s="3" t="s">
        <v>22</v>
      </c>
      <c r="K410" s="3" t="s">
        <v>333</v>
      </c>
      <c r="L410" s="3" t="s">
        <v>39</v>
      </c>
      <c r="M410" s="3">
        <v>1</v>
      </c>
      <c r="N410" s="3">
        <v>0</v>
      </c>
      <c r="O410" s="3">
        <v>6.22</v>
      </c>
      <c r="P410" s="7">
        <v>0.65</v>
      </c>
      <c r="Q410" s="6" t="s">
        <v>338</v>
      </c>
      <c r="R410" s="3">
        <v>4.04</v>
      </c>
      <c r="S410" s="3" t="s">
        <v>24</v>
      </c>
      <c r="T410" s="3">
        <v>-4.04</v>
      </c>
      <c r="U410" s="3">
        <v>0</v>
      </c>
    </row>
    <row r="411" spans="1:21" x14ac:dyDescent="0.25">
      <c r="A411" t="s">
        <v>75</v>
      </c>
      <c r="B411" t="s">
        <v>20</v>
      </c>
      <c r="C411" t="s">
        <v>574</v>
      </c>
      <c r="D411" s="1">
        <v>45658</v>
      </c>
      <c r="E411" s="1">
        <v>45717</v>
      </c>
      <c r="F411">
        <v>1</v>
      </c>
      <c r="G411">
        <v>1</v>
      </c>
      <c r="H411">
        <v>9079571</v>
      </c>
      <c r="I411" t="s">
        <v>21</v>
      </c>
      <c r="J411" t="s">
        <v>22</v>
      </c>
      <c r="K411" t="s">
        <v>323</v>
      </c>
      <c r="L411" t="s">
        <v>23</v>
      </c>
      <c r="M411">
        <v>1</v>
      </c>
      <c r="N411">
        <v>92.54</v>
      </c>
      <c r="O411">
        <v>59.76</v>
      </c>
      <c r="P411" s="6">
        <v>0.75</v>
      </c>
      <c r="Q411" s="6" t="s">
        <v>337</v>
      </c>
      <c r="R411">
        <v>44.82</v>
      </c>
      <c r="S411" t="s">
        <v>24</v>
      </c>
      <c r="T411">
        <v>-44.82</v>
      </c>
      <c r="U411">
        <v>0</v>
      </c>
    </row>
    <row r="412" spans="1:21" x14ac:dyDescent="0.25">
      <c r="A412" t="s">
        <v>75</v>
      </c>
      <c r="B412" t="s">
        <v>20</v>
      </c>
      <c r="C412" t="s">
        <v>574</v>
      </c>
      <c r="D412" s="1">
        <v>45658</v>
      </c>
      <c r="E412" s="1">
        <v>45717</v>
      </c>
      <c r="F412">
        <v>1</v>
      </c>
      <c r="G412">
        <v>1</v>
      </c>
      <c r="H412">
        <v>9079571</v>
      </c>
      <c r="I412" t="s">
        <v>21</v>
      </c>
      <c r="J412" t="s">
        <v>22</v>
      </c>
      <c r="K412" t="s">
        <v>323</v>
      </c>
      <c r="L412" t="s">
        <v>25</v>
      </c>
      <c r="M412">
        <v>1</v>
      </c>
      <c r="N412">
        <v>0</v>
      </c>
      <c r="O412">
        <v>22.5</v>
      </c>
      <c r="P412" s="6">
        <v>0.75</v>
      </c>
      <c r="Q412" s="6" t="s">
        <v>337</v>
      </c>
      <c r="R412">
        <v>16.88</v>
      </c>
      <c r="S412" t="s">
        <v>24</v>
      </c>
      <c r="T412">
        <v>-16.88</v>
      </c>
      <c r="U412">
        <v>0</v>
      </c>
    </row>
    <row r="413" spans="1:21" x14ac:dyDescent="0.25">
      <c r="A413" t="s">
        <v>75</v>
      </c>
      <c r="B413" t="s">
        <v>20</v>
      </c>
      <c r="C413" t="s">
        <v>574</v>
      </c>
      <c r="D413" s="1">
        <v>45658</v>
      </c>
      <c r="E413" s="1">
        <v>45717</v>
      </c>
      <c r="F413">
        <v>1</v>
      </c>
      <c r="G413">
        <v>1</v>
      </c>
      <c r="H413">
        <v>9079571</v>
      </c>
      <c r="I413" t="s">
        <v>21</v>
      </c>
      <c r="J413" t="s">
        <v>22</v>
      </c>
      <c r="K413" t="s">
        <v>323</v>
      </c>
      <c r="L413" t="s">
        <v>27</v>
      </c>
      <c r="M413">
        <v>1</v>
      </c>
      <c r="N413">
        <v>0</v>
      </c>
      <c r="O413">
        <v>3.08</v>
      </c>
      <c r="P413" s="6">
        <v>0.75</v>
      </c>
      <c r="Q413" s="6" t="s">
        <v>337</v>
      </c>
      <c r="R413">
        <v>2.31</v>
      </c>
      <c r="S413" t="s">
        <v>24</v>
      </c>
      <c r="T413">
        <v>-2.31</v>
      </c>
      <c r="U413">
        <v>0</v>
      </c>
    </row>
    <row r="414" spans="1:21" x14ac:dyDescent="0.25">
      <c r="A414" t="s">
        <v>75</v>
      </c>
      <c r="B414" t="s">
        <v>20</v>
      </c>
      <c r="C414" t="s">
        <v>574</v>
      </c>
      <c r="D414" s="1">
        <v>45658</v>
      </c>
      <c r="E414" s="1">
        <v>45717</v>
      </c>
      <c r="F414">
        <v>1</v>
      </c>
      <c r="G414">
        <v>1</v>
      </c>
      <c r="H414">
        <v>9079571</v>
      </c>
      <c r="I414" t="s">
        <v>21</v>
      </c>
      <c r="J414" t="s">
        <v>22</v>
      </c>
      <c r="K414" t="s">
        <v>323</v>
      </c>
      <c r="L414" t="s">
        <v>26</v>
      </c>
      <c r="M414">
        <v>1</v>
      </c>
      <c r="N414">
        <v>0</v>
      </c>
      <c r="O414">
        <v>5.53</v>
      </c>
      <c r="P414" s="6">
        <v>0.75</v>
      </c>
      <c r="Q414" s="6" t="s">
        <v>337</v>
      </c>
      <c r="R414">
        <v>4.1500000000000004</v>
      </c>
      <c r="S414" t="s">
        <v>24</v>
      </c>
      <c r="T414">
        <v>-4.1500000000000004</v>
      </c>
      <c r="U414">
        <v>0</v>
      </c>
    </row>
    <row r="415" spans="1:21" x14ac:dyDescent="0.25">
      <c r="A415" t="s">
        <v>56</v>
      </c>
      <c r="B415" t="s">
        <v>57</v>
      </c>
      <c r="C415" t="s">
        <v>612</v>
      </c>
      <c r="D415" s="1">
        <v>45627</v>
      </c>
      <c r="E415" s="1">
        <v>45717</v>
      </c>
      <c r="F415">
        <v>1</v>
      </c>
      <c r="G415">
        <v>1</v>
      </c>
      <c r="H415">
        <v>9079571</v>
      </c>
      <c r="I415" t="s">
        <v>21</v>
      </c>
      <c r="J415" t="s">
        <v>22</v>
      </c>
      <c r="K415" t="s">
        <v>323</v>
      </c>
      <c r="L415" t="s">
        <v>58</v>
      </c>
      <c r="M415">
        <v>1</v>
      </c>
      <c r="N415">
        <v>109.73</v>
      </c>
      <c r="O415">
        <v>78.84</v>
      </c>
      <c r="P415" s="6">
        <v>0.65</v>
      </c>
      <c r="Q415" s="6" t="s">
        <v>338</v>
      </c>
      <c r="R415">
        <v>51.25</v>
      </c>
      <c r="S415" t="s">
        <v>24</v>
      </c>
      <c r="T415">
        <v>-51.25</v>
      </c>
      <c r="U415">
        <v>0</v>
      </c>
    </row>
    <row r="416" spans="1:21" x14ac:dyDescent="0.25">
      <c r="A416" t="s">
        <v>56</v>
      </c>
      <c r="B416" t="s">
        <v>57</v>
      </c>
      <c r="C416" t="s">
        <v>612</v>
      </c>
      <c r="D416" s="1">
        <v>45627</v>
      </c>
      <c r="E416" s="1">
        <v>45717</v>
      </c>
      <c r="F416">
        <v>1</v>
      </c>
      <c r="G416">
        <v>1</v>
      </c>
      <c r="H416">
        <v>9079571</v>
      </c>
      <c r="I416" t="s">
        <v>21</v>
      </c>
      <c r="J416" t="s">
        <v>22</v>
      </c>
      <c r="K416" t="s">
        <v>323</v>
      </c>
      <c r="L416" t="s">
        <v>59</v>
      </c>
      <c r="M416">
        <v>1</v>
      </c>
      <c r="N416">
        <v>0</v>
      </c>
      <c r="O416">
        <v>6.22</v>
      </c>
      <c r="P416" s="6">
        <v>0.65</v>
      </c>
      <c r="Q416" s="6" t="s">
        <v>338</v>
      </c>
      <c r="R416">
        <v>4.04</v>
      </c>
      <c r="S416" t="s">
        <v>24</v>
      </c>
      <c r="T416">
        <v>-4.04</v>
      </c>
      <c r="U416">
        <v>0</v>
      </c>
    </row>
    <row r="417" spans="1:21" x14ac:dyDescent="0.25">
      <c r="A417" t="s">
        <v>56</v>
      </c>
      <c r="B417" t="s">
        <v>57</v>
      </c>
      <c r="C417" t="s">
        <v>612</v>
      </c>
      <c r="D417" s="1">
        <v>45627</v>
      </c>
      <c r="E417" s="1">
        <v>45717</v>
      </c>
      <c r="F417">
        <v>1</v>
      </c>
      <c r="G417">
        <v>1</v>
      </c>
      <c r="H417">
        <v>9079571</v>
      </c>
      <c r="I417" t="s">
        <v>21</v>
      </c>
      <c r="J417" t="s">
        <v>22</v>
      </c>
      <c r="K417" t="s">
        <v>323</v>
      </c>
      <c r="L417" t="s">
        <v>60</v>
      </c>
      <c r="M417">
        <v>1</v>
      </c>
      <c r="N417">
        <v>0</v>
      </c>
      <c r="O417">
        <v>1.07</v>
      </c>
      <c r="P417" s="6">
        <v>0.65</v>
      </c>
      <c r="Q417" s="6" t="s">
        <v>338</v>
      </c>
      <c r="R417">
        <v>0.7</v>
      </c>
      <c r="S417" t="s">
        <v>24</v>
      </c>
      <c r="T417">
        <v>-0.7</v>
      </c>
      <c r="U417">
        <v>0</v>
      </c>
    </row>
    <row r="418" spans="1:21" x14ac:dyDescent="0.25">
      <c r="A418" t="s">
        <v>56</v>
      </c>
      <c r="B418" t="s">
        <v>57</v>
      </c>
      <c r="C418" t="s">
        <v>612</v>
      </c>
      <c r="D418" s="1">
        <v>45627</v>
      </c>
      <c r="E418" s="1">
        <v>45717</v>
      </c>
      <c r="F418">
        <v>1</v>
      </c>
      <c r="G418">
        <v>1</v>
      </c>
      <c r="H418">
        <v>9079571</v>
      </c>
      <c r="I418" t="s">
        <v>21</v>
      </c>
      <c r="J418" t="s">
        <v>22</v>
      </c>
      <c r="K418" t="s">
        <v>323</v>
      </c>
      <c r="L418" t="s">
        <v>61</v>
      </c>
      <c r="M418">
        <v>1</v>
      </c>
      <c r="N418">
        <v>0</v>
      </c>
      <c r="O418">
        <v>4.96</v>
      </c>
      <c r="P418" s="6">
        <v>0.65</v>
      </c>
      <c r="Q418" s="6" t="s">
        <v>338</v>
      </c>
      <c r="R418">
        <v>3.22</v>
      </c>
      <c r="S418" t="s">
        <v>24</v>
      </c>
      <c r="T418">
        <v>-3.22</v>
      </c>
      <c r="U418">
        <v>0</v>
      </c>
    </row>
    <row r="419" spans="1:21" x14ac:dyDescent="0.25">
      <c r="A419" t="s">
        <v>56</v>
      </c>
      <c r="B419" t="s">
        <v>57</v>
      </c>
      <c r="C419" t="s">
        <v>612</v>
      </c>
      <c r="D419" s="1">
        <v>45627</v>
      </c>
      <c r="E419" s="1">
        <v>45717</v>
      </c>
      <c r="F419">
        <v>1</v>
      </c>
      <c r="G419">
        <v>1</v>
      </c>
      <c r="H419">
        <v>9079571</v>
      </c>
      <c r="I419" t="s">
        <v>21</v>
      </c>
      <c r="J419" t="s">
        <v>22</v>
      </c>
      <c r="K419" t="s">
        <v>323</v>
      </c>
      <c r="L419" t="s">
        <v>62</v>
      </c>
      <c r="M419">
        <v>1</v>
      </c>
      <c r="N419">
        <v>0</v>
      </c>
      <c r="O419">
        <v>6.47</v>
      </c>
      <c r="P419" s="6">
        <v>0.65</v>
      </c>
      <c r="Q419" s="6" t="s">
        <v>338</v>
      </c>
      <c r="R419">
        <v>4.21</v>
      </c>
      <c r="S419" t="s">
        <v>24</v>
      </c>
      <c r="T419">
        <v>-4.21</v>
      </c>
      <c r="U419">
        <v>0</v>
      </c>
    </row>
    <row r="420" spans="1:21" x14ac:dyDescent="0.25">
      <c r="A420" t="s">
        <v>56</v>
      </c>
      <c r="B420" t="s">
        <v>57</v>
      </c>
      <c r="C420" t="s">
        <v>612</v>
      </c>
      <c r="D420" s="1">
        <v>45627</v>
      </c>
      <c r="E420" s="1">
        <v>45717</v>
      </c>
      <c r="F420">
        <v>1</v>
      </c>
      <c r="G420">
        <v>1</v>
      </c>
      <c r="H420">
        <v>9079571</v>
      </c>
      <c r="I420" t="s">
        <v>21</v>
      </c>
      <c r="J420" t="s">
        <v>22</v>
      </c>
      <c r="K420" t="s">
        <v>323</v>
      </c>
      <c r="L420" t="s">
        <v>63</v>
      </c>
      <c r="M420">
        <v>1</v>
      </c>
      <c r="N420">
        <v>0</v>
      </c>
      <c r="O420">
        <v>1.68</v>
      </c>
      <c r="P420" s="6">
        <v>0.65</v>
      </c>
      <c r="Q420" s="6" t="s">
        <v>338</v>
      </c>
      <c r="R420">
        <v>1.0900000000000001</v>
      </c>
      <c r="S420" t="s">
        <v>24</v>
      </c>
      <c r="T420">
        <v>-1.0900000000000001</v>
      </c>
      <c r="U420">
        <v>0</v>
      </c>
    </row>
    <row r="421" spans="1:21" x14ac:dyDescent="0.25">
      <c r="A421" t="s">
        <v>56</v>
      </c>
      <c r="B421" t="s">
        <v>57</v>
      </c>
      <c r="C421" t="s">
        <v>612</v>
      </c>
      <c r="D421" s="1">
        <v>45627</v>
      </c>
      <c r="E421" s="1">
        <v>45717</v>
      </c>
      <c r="F421">
        <v>1</v>
      </c>
      <c r="G421">
        <v>1</v>
      </c>
      <c r="H421">
        <v>9079571</v>
      </c>
      <c r="I421" t="s">
        <v>21</v>
      </c>
      <c r="J421" t="s">
        <v>22</v>
      </c>
      <c r="K421" t="s">
        <v>323</v>
      </c>
      <c r="L421" t="s">
        <v>64</v>
      </c>
      <c r="M421">
        <v>1</v>
      </c>
      <c r="N421">
        <v>0</v>
      </c>
      <c r="O421">
        <v>6.99</v>
      </c>
      <c r="P421" s="6">
        <v>0.65</v>
      </c>
      <c r="Q421" s="6" t="s">
        <v>338</v>
      </c>
      <c r="R421">
        <v>4.54</v>
      </c>
      <c r="S421" t="s">
        <v>24</v>
      </c>
      <c r="T421">
        <v>-4.54</v>
      </c>
      <c r="U421">
        <v>0</v>
      </c>
    </row>
    <row r="422" spans="1:21" x14ac:dyDescent="0.25">
      <c r="A422" t="s">
        <v>189</v>
      </c>
      <c r="B422" t="s">
        <v>32</v>
      </c>
      <c r="C422" t="s">
        <v>608</v>
      </c>
      <c r="D422" s="1">
        <v>44501</v>
      </c>
      <c r="E422" s="1">
        <v>45717</v>
      </c>
      <c r="F422">
        <v>1</v>
      </c>
      <c r="G422">
        <v>1</v>
      </c>
      <c r="H422">
        <v>15278437</v>
      </c>
      <c r="I422" t="s">
        <v>187</v>
      </c>
      <c r="J422" t="s">
        <v>188</v>
      </c>
      <c r="K422" t="s">
        <v>330</v>
      </c>
      <c r="L422" t="s">
        <v>35</v>
      </c>
      <c r="M422">
        <v>1</v>
      </c>
      <c r="N422">
        <v>63.5</v>
      </c>
      <c r="O422">
        <v>21.06</v>
      </c>
      <c r="P422" s="6">
        <v>0.08</v>
      </c>
      <c r="Q422" s="6" t="s">
        <v>338</v>
      </c>
      <c r="R422">
        <v>1.68</v>
      </c>
      <c r="S422" t="s">
        <v>48</v>
      </c>
      <c r="T422">
        <v>0</v>
      </c>
      <c r="U422">
        <v>1.68</v>
      </c>
    </row>
    <row r="423" spans="1:21" x14ac:dyDescent="0.25">
      <c r="A423" t="s">
        <v>189</v>
      </c>
      <c r="B423" t="s">
        <v>32</v>
      </c>
      <c r="C423" t="s">
        <v>608</v>
      </c>
      <c r="D423" s="1">
        <v>44501</v>
      </c>
      <c r="E423" s="1">
        <v>45717</v>
      </c>
      <c r="F423">
        <v>1</v>
      </c>
      <c r="G423">
        <v>1</v>
      </c>
      <c r="H423">
        <v>15278437</v>
      </c>
      <c r="I423" t="s">
        <v>187</v>
      </c>
      <c r="J423" t="s">
        <v>188</v>
      </c>
      <c r="K423" t="s">
        <v>330</v>
      </c>
      <c r="L423" t="s">
        <v>44</v>
      </c>
      <c r="M423">
        <v>1</v>
      </c>
      <c r="N423">
        <v>0</v>
      </c>
      <c r="O423">
        <v>10.42</v>
      </c>
      <c r="P423" s="6">
        <v>0.08</v>
      </c>
      <c r="Q423" s="6" t="s">
        <v>338</v>
      </c>
      <c r="R423">
        <v>0.83</v>
      </c>
      <c r="S423" t="s">
        <v>48</v>
      </c>
      <c r="T423">
        <v>0</v>
      </c>
      <c r="U423">
        <v>0.83</v>
      </c>
    </row>
    <row r="424" spans="1:21" x14ac:dyDescent="0.25">
      <c r="A424" t="s">
        <v>189</v>
      </c>
      <c r="B424" t="s">
        <v>32</v>
      </c>
      <c r="C424" t="s">
        <v>608</v>
      </c>
      <c r="D424" s="1">
        <v>44501</v>
      </c>
      <c r="E424" s="1">
        <v>45717</v>
      </c>
      <c r="F424">
        <v>1</v>
      </c>
      <c r="G424">
        <v>1</v>
      </c>
      <c r="H424">
        <v>15278437</v>
      </c>
      <c r="I424" t="s">
        <v>187</v>
      </c>
      <c r="J424" t="s">
        <v>188</v>
      </c>
      <c r="K424" t="s">
        <v>330</v>
      </c>
      <c r="L424" t="s">
        <v>80</v>
      </c>
      <c r="M424">
        <v>1</v>
      </c>
      <c r="N424">
        <v>0</v>
      </c>
      <c r="O424">
        <v>2.44</v>
      </c>
      <c r="P424" s="6">
        <v>0.08</v>
      </c>
      <c r="Q424" s="6" t="s">
        <v>338</v>
      </c>
      <c r="R424">
        <v>0.2</v>
      </c>
      <c r="S424" t="s">
        <v>48</v>
      </c>
      <c r="T424">
        <v>0</v>
      </c>
      <c r="U424">
        <v>0.2</v>
      </c>
    </row>
    <row r="425" spans="1:21" x14ac:dyDescent="0.25">
      <c r="A425" t="s">
        <v>189</v>
      </c>
      <c r="B425" t="s">
        <v>32</v>
      </c>
      <c r="C425" t="s">
        <v>608</v>
      </c>
      <c r="D425" s="1">
        <v>44501</v>
      </c>
      <c r="E425" s="1">
        <v>45717</v>
      </c>
      <c r="F425">
        <v>1</v>
      </c>
      <c r="G425">
        <v>1</v>
      </c>
      <c r="H425">
        <v>15278437</v>
      </c>
      <c r="I425" t="s">
        <v>187</v>
      </c>
      <c r="J425" t="s">
        <v>188</v>
      </c>
      <c r="K425" t="s">
        <v>330</v>
      </c>
      <c r="L425" t="s">
        <v>81</v>
      </c>
      <c r="M425">
        <v>1</v>
      </c>
      <c r="N425">
        <v>0</v>
      </c>
      <c r="O425">
        <v>27.9</v>
      </c>
      <c r="P425" s="6">
        <v>0.08</v>
      </c>
      <c r="Q425" s="6" t="s">
        <v>338</v>
      </c>
      <c r="R425">
        <v>2.23</v>
      </c>
      <c r="S425" t="s">
        <v>48</v>
      </c>
      <c r="T425">
        <v>0</v>
      </c>
      <c r="U425">
        <v>2.23</v>
      </c>
    </row>
    <row r="426" spans="1:21" x14ac:dyDescent="0.25">
      <c r="A426" t="s">
        <v>70</v>
      </c>
      <c r="B426" t="s">
        <v>20</v>
      </c>
      <c r="C426" t="s">
        <v>562</v>
      </c>
      <c r="D426" s="1">
        <v>45627</v>
      </c>
      <c r="E426" s="1">
        <v>45717</v>
      </c>
      <c r="F426">
        <v>1</v>
      </c>
      <c r="G426">
        <v>1</v>
      </c>
      <c r="H426">
        <v>9079571</v>
      </c>
      <c r="I426" t="s">
        <v>21</v>
      </c>
      <c r="J426" t="s">
        <v>22</v>
      </c>
      <c r="K426" t="s">
        <v>323</v>
      </c>
      <c r="L426" t="s">
        <v>35</v>
      </c>
      <c r="M426">
        <v>1</v>
      </c>
      <c r="N426">
        <v>67.91</v>
      </c>
      <c r="O426">
        <v>26.14</v>
      </c>
      <c r="P426" s="6">
        <v>0.65</v>
      </c>
      <c r="Q426" s="6" t="s">
        <v>338</v>
      </c>
      <c r="R426">
        <v>16.989999999999998</v>
      </c>
      <c r="S426" t="s">
        <v>24</v>
      </c>
      <c r="T426">
        <v>-16.989999999999998</v>
      </c>
      <c r="U426">
        <v>0</v>
      </c>
    </row>
    <row r="427" spans="1:21" x14ac:dyDescent="0.25">
      <c r="A427" t="s">
        <v>70</v>
      </c>
      <c r="B427" t="s">
        <v>20</v>
      </c>
      <c r="C427" t="s">
        <v>562</v>
      </c>
      <c r="D427" s="1">
        <v>45627</v>
      </c>
      <c r="E427" s="1">
        <v>45717</v>
      </c>
      <c r="F427">
        <v>1</v>
      </c>
      <c r="G427">
        <v>1</v>
      </c>
      <c r="H427">
        <v>9079571</v>
      </c>
      <c r="I427" t="s">
        <v>21</v>
      </c>
      <c r="J427" t="s">
        <v>22</v>
      </c>
      <c r="K427" t="s">
        <v>323</v>
      </c>
      <c r="L427" t="s">
        <v>71</v>
      </c>
      <c r="M427">
        <v>1</v>
      </c>
      <c r="N427">
        <v>0</v>
      </c>
      <c r="O427">
        <v>16.07</v>
      </c>
      <c r="P427" s="6">
        <v>0.65</v>
      </c>
      <c r="Q427" s="6" t="s">
        <v>338</v>
      </c>
      <c r="R427">
        <v>10.45</v>
      </c>
      <c r="S427" t="s">
        <v>24</v>
      </c>
      <c r="T427">
        <v>-10.45</v>
      </c>
      <c r="U427">
        <v>0</v>
      </c>
    </row>
    <row r="428" spans="1:21" x14ac:dyDescent="0.25">
      <c r="A428" t="s">
        <v>70</v>
      </c>
      <c r="B428" t="s">
        <v>20</v>
      </c>
      <c r="C428" t="s">
        <v>562</v>
      </c>
      <c r="D428" s="1">
        <v>45627</v>
      </c>
      <c r="E428" s="1">
        <v>45717</v>
      </c>
      <c r="F428">
        <v>1</v>
      </c>
      <c r="G428">
        <v>1</v>
      </c>
      <c r="H428">
        <v>9079571</v>
      </c>
      <c r="I428" t="s">
        <v>21</v>
      </c>
      <c r="J428" t="s">
        <v>22</v>
      </c>
      <c r="K428" t="s">
        <v>323</v>
      </c>
      <c r="L428" t="s">
        <v>43</v>
      </c>
      <c r="M428">
        <v>1</v>
      </c>
      <c r="N428">
        <v>0</v>
      </c>
      <c r="O428">
        <v>2.59</v>
      </c>
      <c r="P428" s="6">
        <v>0.65</v>
      </c>
      <c r="Q428" s="6" t="s">
        <v>338</v>
      </c>
      <c r="R428">
        <v>1.68</v>
      </c>
      <c r="S428" t="s">
        <v>24</v>
      </c>
      <c r="T428">
        <v>-1.68</v>
      </c>
      <c r="U428">
        <v>0</v>
      </c>
    </row>
    <row r="429" spans="1:21" x14ac:dyDescent="0.25">
      <c r="A429" t="s">
        <v>70</v>
      </c>
      <c r="B429" t="s">
        <v>20</v>
      </c>
      <c r="C429" t="s">
        <v>562</v>
      </c>
      <c r="D429" s="1">
        <v>45627</v>
      </c>
      <c r="E429" s="1">
        <v>45717</v>
      </c>
      <c r="F429">
        <v>1</v>
      </c>
      <c r="G429">
        <v>1</v>
      </c>
      <c r="H429">
        <v>9079571</v>
      </c>
      <c r="I429" t="s">
        <v>21</v>
      </c>
      <c r="J429" t="s">
        <v>22</v>
      </c>
      <c r="K429" t="s">
        <v>323</v>
      </c>
      <c r="L429" t="s">
        <v>39</v>
      </c>
      <c r="M429">
        <v>1</v>
      </c>
      <c r="N429">
        <v>0</v>
      </c>
      <c r="O429">
        <v>11.3</v>
      </c>
      <c r="P429" s="6">
        <v>0.65</v>
      </c>
      <c r="Q429" s="6" t="s">
        <v>338</v>
      </c>
      <c r="R429">
        <v>7.35</v>
      </c>
      <c r="S429" t="s">
        <v>24</v>
      </c>
      <c r="T429">
        <v>-7.35</v>
      </c>
      <c r="U429">
        <v>0</v>
      </c>
    </row>
    <row r="430" spans="1:21" x14ac:dyDescent="0.25">
      <c r="A430" t="s">
        <v>70</v>
      </c>
      <c r="B430" t="s">
        <v>20</v>
      </c>
      <c r="C430" t="s">
        <v>562</v>
      </c>
      <c r="D430" s="1">
        <v>45627</v>
      </c>
      <c r="E430" s="1">
        <v>45717</v>
      </c>
      <c r="F430">
        <v>1</v>
      </c>
      <c r="G430">
        <v>1</v>
      </c>
      <c r="H430">
        <v>9079571</v>
      </c>
      <c r="I430" t="s">
        <v>21</v>
      </c>
      <c r="J430" t="s">
        <v>22</v>
      </c>
      <c r="K430" t="s">
        <v>323</v>
      </c>
      <c r="L430" t="s">
        <v>72</v>
      </c>
      <c r="M430">
        <v>1</v>
      </c>
      <c r="N430">
        <v>0</v>
      </c>
      <c r="O430">
        <v>4.62</v>
      </c>
      <c r="P430" s="6">
        <v>0.65</v>
      </c>
      <c r="Q430" s="6" t="s">
        <v>338</v>
      </c>
      <c r="R430">
        <v>3</v>
      </c>
      <c r="S430" t="s">
        <v>24</v>
      </c>
      <c r="T430">
        <v>-3</v>
      </c>
      <c r="U430">
        <v>0</v>
      </c>
    </row>
    <row r="431" spans="1:21" x14ac:dyDescent="0.25">
      <c r="A431" t="s">
        <v>70</v>
      </c>
      <c r="B431" t="s">
        <v>20</v>
      </c>
      <c r="C431" t="s">
        <v>562</v>
      </c>
      <c r="D431" s="1">
        <v>45627</v>
      </c>
      <c r="E431" s="1">
        <v>45717</v>
      </c>
      <c r="F431">
        <v>1</v>
      </c>
      <c r="G431">
        <v>1</v>
      </c>
      <c r="H431">
        <v>9079571</v>
      </c>
      <c r="I431" t="s">
        <v>21</v>
      </c>
      <c r="J431" t="s">
        <v>22</v>
      </c>
      <c r="K431" t="s">
        <v>323</v>
      </c>
      <c r="L431" t="s">
        <v>37</v>
      </c>
      <c r="M431">
        <v>1</v>
      </c>
      <c r="N431">
        <v>0</v>
      </c>
      <c r="O431">
        <v>1.68</v>
      </c>
      <c r="P431" s="6">
        <v>0.65</v>
      </c>
      <c r="Q431" s="6" t="s">
        <v>338</v>
      </c>
      <c r="R431">
        <v>1.0900000000000001</v>
      </c>
      <c r="S431" t="s">
        <v>24</v>
      </c>
      <c r="T431">
        <v>-1.0900000000000001</v>
      </c>
      <c r="U431">
        <v>0</v>
      </c>
    </row>
    <row r="432" spans="1:21" x14ac:dyDescent="0.25">
      <c r="A432" t="s">
        <v>70</v>
      </c>
      <c r="B432" t="s">
        <v>20</v>
      </c>
      <c r="C432" t="s">
        <v>562</v>
      </c>
      <c r="D432" s="1">
        <v>45627</v>
      </c>
      <c r="E432" s="1">
        <v>45717</v>
      </c>
      <c r="F432">
        <v>1</v>
      </c>
      <c r="G432">
        <v>1</v>
      </c>
      <c r="H432">
        <v>9079571</v>
      </c>
      <c r="I432" t="s">
        <v>21</v>
      </c>
      <c r="J432" t="s">
        <v>22</v>
      </c>
      <c r="K432" t="s">
        <v>323</v>
      </c>
      <c r="L432" t="s">
        <v>36</v>
      </c>
      <c r="M432">
        <v>1</v>
      </c>
      <c r="N432">
        <v>0</v>
      </c>
      <c r="O432">
        <v>5.51</v>
      </c>
      <c r="P432" s="6">
        <v>0.65</v>
      </c>
      <c r="Q432" s="6" t="s">
        <v>338</v>
      </c>
      <c r="R432">
        <v>3.58</v>
      </c>
      <c r="S432" t="s">
        <v>24</v>
      </c>
      <c r="T432">
        <v>-3.58</v>
      </c>
      <c r="U432">
        <v>0</v>
      </c>
    </row>
    <row r="433" spans="1:21" x14ac:dyDescent="0.25">
      <c r="A433" t="s">
        <v>253</v>
      </c>
      <c r="B433" t="s">
        <v>20</v>
      </c>
      <c r="C433" t="s">
        <v>626</v>
      </c>
      <c r="D433" s="1">
        <v>45047</v>
      </c>
      <c r="E433" s="1">
        <v>45717</v>
      </c>
      <c r="F433">
        <v>1</v>
      </c>
      <c r="G433">
        <v>1</v>
      </c>
      <c r="H433">
        <v>16243811</v>
      </c>
      <c r="I433" t="s">
        <v>218</v>
      </c>
      <c r="J433" t="s">
        <v>219</v>
      </c>
      <c r="K433" t="s">
        <v>331</v>
      </c>
      <c r="L433" t="s">
        <v>78</v>
      </c>
      <c r="M433">
        <v>1</v>
      </c>
      <c r="N433">
        <v>81.67</v>
      </c>
      <c r="O433">
        <v>52.55</v>
      </c>
      <c r="P433" s="6">
        <v>0.13</v>
      </c>
      <c r="Q433" s="6" t="s">
        <v>337</v>
      </c>
      <c r="R433">
        <v>6.83</v>
      </c>
      <c r="S433" t="s">
        <v>48</v>
      </c>
      <c r="T433">
        <v>0</v>
      </c>
      <c r="U433">
        <v>6.83</v>
      </c>
    </row>
    <row r="434" spans="1:21" x14ac:dyDescent="0.25">
      <c r="A434" t="s">
        <v>253</v>
      </c>
      <c r="B434" t="s">
        <v>20</v>
      </c>
      <c r="C434" t="s">
        <v>626</v>
      </c>
      <c r="D434" s="1">
        <v>45047</v>
      </c>
      <c r="E434" s="1">
        <v>45717</v>
      </c>
      <c r="F434">
        <v>1</v>
      </c>
      <c r="G434">
        <v>1</v>
      </c>
      <c r="H434">
        <v>16243811</v>
      </c>
      <c r="I434" t="s">
        <v>218</v>
      </c>
      <c r="J434" t="s">
        <v>219</v>
      </c>
      <c r="K434" t="s">
        <v>331</v>
      </c>
      <c r="L434" t="s">
        <v>220</v>
      </c>
      <c r="M434">
        <v>1</v>
      </c>
      <c r="N434">
        <v>0</v>
      </c>
      <c r="O434">
        <v>3.08</v>
      </c>
      <c r="P434" s="6">
        <v>0.13</v>
      </c>
      <c r="Q434" s="6" t="s">
        <v>337</v>
      </c>
      <c r="R434">
        <v>0.4</v>
      </c>
      <c r="S434" t="s">
        <v>48</v>
      </c>
      <c r="T434">
        <v>0</v>
      </c>
      <c r="U434">
        <v>0.4</v>
      </c>
    </row>
    <row r="435" spans="1:21" x14ac:dyDescent="0.25">
      <c r="A435" t="s">
        <v>253</v>
      </c>
      <c r="B435" t="s">
        <v>20</v>
      </c>
      <c r="C435" t="s">
        <v>626</v>
      </c>
      <c r="D435" s="1">
        <v>45047</v>
      </c>
      <c r="E435" s="1">
        <v>45717</v>
      </c>
      <c r="F435">
        <v>1</v>
      </c>
      <c r="G435">
        <v>1</v>
      </c>
      <c r="H435">
        <v>16243811</v>
      </c>
      <c r="I435" t="s">
        <v>218</v>
      </c>
      <c r="J435" t="s">
        <v>219</v>
      </c>
      <c r="K435" t="s">
        <v>331</v>
      </c>
      <c r="L435" t="s">
        <v>207</v>
      </c>
      <c r="M435">
        <v>1</v>
      </c>
      <c r="N435">
        <v>0</v>
      </c>
      <c r="O435">
        <v>24.37</v>
      </c>
      <c r="P435" s="6">
        <v>0.13</v>
      </c>
      <c r="Q435" s="6" t="s">
        <v>337</v>
      </c>
      <c r="R435">
        <v>3.17</v>
      </c>
      <c r="S435" t="s">
        <v>48</v>
      </c>
      <c r="T435">
        <v>0</v>
      </c>
      <c r="U435">
        <v>3.17</v>
      </c>
    </row>
    <row r="436" spans="1:21" x14ac:dyDescent="0.25">
      <c r="A436" t="s">
        <v>197</v>
      </c>
      <c r="B436" t="s">
        <v>32</v>
      </c>
      <c r="C436" t="s">
        <v>198</v>
      </c>
      <c r="D436" s="1">
        <v>44593</v>
      </c>
      <c r="E436" s="1">
        <v>45717</v>
      </c>
      <c r="F436">
        <v>1</v>
      </c>
      <c r="G436">
        <v>1</v>
      </c>
      <c r="H436">
        <v>15278437</v>
      </c>
      <c r="I436" t="s">
        <v>187</v>
      </c>
      <c r="J436" t="s">
        <v>188</v>
      </c>
      <c r="K436" t="s">
        <v>330</v>
      </c>
      <c r="L436" t="s">
        <v>35</v>
      </c>
      <c r="M436">
        <v>1</v>
      </c>
      <c r="N436">
        <v>60.84</v>
      </c>
      <c r="O436">
        <v>21.06</v>
      </c>
      <c r="P436" s="6">
        <v>0.08</v>
      </c>
      <c r="Q436" s="6" t="s">
        <v>338</v>
      </c>
      <c r="R436">
        <v>1.68</v>
      </c>
      <c r="S436" t="s">
        <v>48</v>
      </c>
      <c r="T436">
        <v>0</v>
      </c>
      <c r="U436">
        <v>1.68</v>
      </c>
    </row>
    <row r="437" spans="1:21" x14ac:dyDescent="0.25">
      <c r="A437" t="s">
        <v>197</v>
      </c>
      <c r="B437" t="s">
        <v>32</v>
      </c>
      <c r="C437" t="s">
        <v>198</v>
      </c>
      <c r="D437" s="1">
        <v>44593</v>
      </c>
      <c r="E437" s="1">
        <v>45717</v>
      </c>
      <c r="F437">
        <v>1</v>
      </c>
      <c r="G437">
        <v>1</v>
      </c>
      <c r="H437">
        <v>15278437</v>
      </c>
      <c r="I437" t="s">
        <v>187</v>
      </c>
      <c r="J437" t="s">
        <v>188</v>
      </c>
      <c r="K437" t="s">
        <v>330</v>
      </c>
      <c r="L437" t="s">
        <v>81</v>
      </c>
      <c r="M437">
        <v>1</v>
      </c>
      <c r="N437">
        <v>0</v>
      </c>
      <c r="O437">
        <v>22.41</v>
      </c>
      <c r="P437" s="6">
        <v>0.08</v>
      </c>
      <c r="Q437" s="6" t="s">
        <v>338</v>
      </c>
      <c r="R437">
        <v>1.79</v>
      </c>
      <c r="S437" t="s">
        <v>48</v>
      </c>
      <c r="T437">
        <v>0</v>
      </c>
      <c r="U437">
        <v>1.79</v>
      </c>
    </row>
    <row r="438" spans="1:21" x14ac:dyDescent="0.25">
      <c r="A438" t="s">
        <v>197</v>
      </c>
      <c r="B438" t="s">
        <v>32</v>
      </c>
      <c r="C438" t="s">
        <v>198</v>
      </c>
      <c r="D438" s="1">
        <v>44593</v>
      </c>
      <c r="E438" s="1">
        <v>45717</v>
      </c>
      <c r="F438">
        <v>1</v>
      </c>
      <c r="G438">
        <v>1</v>
      </c>
      <c r="H438">
        <v>15278437</v>
      </c>
      <c r="I438" t="s">
        <v>187</v>
      </c>
      <c r="J438" t="s">
        <v>188</v>
      </c>
      <c r="K438" t="s">
        <v>330</v>
      </c>
      <c r="L438" t="s">
        <v>44</v>
      </c>
      <c r="M438">
        <v>1</v>
      </c>
      <c r="N438">
        <v>0</v>
      </c>
      <c r="O438">
        <v>12.94</v>
      </c>
      <c r="P438" s="6">
        <v>0.08</v>
      </c>
      <c r="Q438" s="6" t="s">
        <v>338</v>
      </c>
      <c r="R438">
        <v>1.04</v>
      </c>
      <c r="S438" t="s">
        <v>48</v>
      </c>
      <c r="T438">
        <v>0</v>
      </c>
      <c r="U438">
        <v>1.04</v>
      </c>
    </row>
    <row r="439" spans="1:21" x14ac:dyDescent="0.25">
      <c r="A439" t="s">
        <v>197</v>
      </c>
      <c r="B439" t="s">
        <v>32</v>
      </c>
      <c r="C439" t="s">
        <v>198</v>
      </c>
      <c r="D439" s="1">
        <v>44593</v>
      </c>
      <c r="E439" s="1">
        <v>45717</v>
      </c>
      <c r="F439">
        <v>1</v>
      </c>
      <c r="G439">
        <v>1</v>
      </c>
      <c r="H439">
        <v>15278437</v>
      </c>
      <c r="I439" t="s">
        <v>187</v>
      </c>
      <c r="J439" t="s">
        <v>188</v>
      </c>
      <c r="K439" t="s">
        <v>330</v>
      </c>
      <c r="L439" t="s">
        <v>80</v>
      </c>
      <c r="M439">
        <v>1</v>
      </c>
      <c r="N439">
        <v>0</v>
      </c>
      <c r="O439">
        <v>2.75</v>
      </c>
      <c r="P439" s="6">
        <v>0.08</v>
      </c>
      <c r="Q439" s="6" t="s">
        <v>338</v>
      </c>
      <c r="R439">
        <v>0.22</v>
      </c>
      <c r="S439" t="s">
        <v>48</v>
      </c>
      <c r="T439">
        <v>0</v>
      </c>
      <c r="U439">
        <v>0.22</v>
      </c>
    </row>
    <row r="440" spans="1:21" x14ac:dyDescent="0.25">
      <c r="A440" t="s">
        <v>93</v>
      </c>
      <c r="B440" t="s">
        <v>94</v>
      </c>
      <c r="C440" t="s">
        <v>95</v>
      </c>
      <c r="D440" s="1">
        <v>45474</v>
      </c>
      <c r="E440" s="1">
        <v>45717</v>
      </c>
      <c r="F440">
        <v>1</v>
      </c>
      <c r="G440">
        <v>1</v>
      </c>
      <c r="H440">
        <v>18581063</v>
      </c>
      <c r="I440" t="s">
        <v>96</v>
      </c>
      <c r="J440" t="s">
        <v>97</v>
      </c>
      <c r="K440" t="s">
        <v>336</v>
      </c>
      <c r="L440" t="s">
        <v>35</v>
      </c>
      <c r="M440">
        <v>1</v>
      </c>
      <c r="N440">
        <v>141.33000000000001</v>
      </c>
      <c r="O440">
        <v>23.46</v>
      </c>
      <c r="P440" s="6">
        <v>0.65</v>
      </c>
      <c r="Q440" s="6" t="s">
        <v>338</v>
      </c>
      <c r="R440">
        <v>15.25</v>
      </c>
      <c r="S440" t="s">
        <v>48</v>
      </c>
      <c r="T440">
        <v>0</v>
      </c>
      <c r="U440">
        <v>15.25</v>
      </c>
    </row>
    <row r="441" spans="1:21" x14ac:dyDescent="0.25">
      <c r="A441" t="s">
        <v>93</v>
      </c>
      <c r="B441" t="s">
        <v>94</v>
      </c>
      <c r="C441" t="s">
        <v>95</v>
      </c>
      <c r="D441" s="1">
        <v>45474</v>
      </c>
      <c r="E441" s="1">
        <v>45717</v>
      </c>
      <c r="F441">
        <v>1</v>
      </c>
      <c r="G441">
        <v>1</v>
      </c>
      <c r="H441">
        <v>18581063</v>
      </c>
      <c r="I441" t="s">
        <v>96</v>
      </c>
      <c r="J441" t="s">
        <v>97</v>
      </c>
      <c r="K441" t="s">
        <v>336</v>
      </c>
      <c r="L441" t="s">
        <v>43</v>
      </c>
      <c r="M441">
        <v>1</v>
      </c>
      <c r="N441">
        <v>0</v>
      </c>
      <c r="O441">
        <v>2.14</v>
      </c>
      <c r="P441" s="6">
        <v>0.65</v>
      </c>
      <c r="Q441" s="6" t="s">
        <v>338</v>
      </c>
      <c r="R441">
        <v>1.39</v>
      </c>
      <c r="S441" t="s">
        <v>48</v>
      </c>
      <c r="T441">
        <v>0</v>
      </c>
      <c r="U441">
        <v>1.39</v>
      </c>
    </row>
    <row r="442" spans="1:21" x14ac:dyDescent="0.25">
      <c r="A442" t="s">
        <v>93</v>
      </c>
      <c r="B442" t="s">
        <v>94</v>
      </c>
      <c r="C442" t="s">
        <v>95</v>
      </c>
      <c r="D442" s="1">
        <v>45474</v>
      </c>
      <c r="E442" s="1">
        <v>45717</v>
      </c>
      <c r="F442">
        <v>1</v>
      </c>
      <c r="G442">
        <v>1</v>
      </c>
      <c r="H442">
        <v>18581063</v>
      </c>
      <c r="I442" t="s">
        <v>96</v>
      </c>
      <c r="J442" t="s">
        <v>97</v>
      </c>
      <c r="K442" t="s">
        <v>336</v>
      </c>
      <c r="L442" t="s">
        <v>39</v>
      </c>
      <c r="M442">
        <v>1</v>
      </c>
      <c r="N442">
        <v>0</v>
      </c>
      <c r="O442">
        <v>24.86</v>
      </c>
      <c r="P442" s="6">
        <v>0.65</v>
      </c>
      <c r="Q442" s="6" t="s">
        <v>338</v>
      </c>
      <c r="R442">
        <v>16.16</v>
      </c>
      <c r="S442" t="s">
        <v>48</v>
      </c>
      <c r="T442">
        <v>0</v>
      </c>
      <c r="U442">
        <v>16.16</v>
      </c>
    </row>
    <row r="443" spans="1:21" x14ac:dyDescent="0.25">
      <c r="A443" t="s">
        <v>93</v>
      </c>
      <c r="B443" t="s">
        <v>94</v>
      </c>
      <c r="C443" t="s">
        <v>95</v>
      </c>
      <c r="D443" s="1">
        <v>45474</v>
      </c>
      <c r="E443" s="1">
        <v>45717</v>
      </c>
      <c r="F443">
        <v>1</v>
      </c>
      <c r="G443">
        <v>1</v>
      </c>
      <c r="H443">
        <v>18581063</v>
      </c>
      <c r="I443" t="s">
        <v>96</v>
      </c>
      <c r="J443" t="s">
        <v>97</v>
      </c>
      <c r="K443" t="s">
        <v>336</v>
      </c>
      <c r="L443" t="s">
        <v>72</v>
      </c>
      <c r="M443">
        <v>1</v>
      </c>
      <c r="N443">
        <v>0</v>
      </c>
      <c r="O443">
        <v>4.62</v>
      </c>
      <c r="P443" s="6">
        <v>0.65</v>
      </c>
      <c r="Q443" s="6" t="s">
        <v>338</v>
      </c>
      <c r="R443">
        <v>3</v>
      </c>
      <c r="S443" t="s">
        <v>48</v>
      </c>
      <c r="T443">
        <v>0</v>
      </c>
      <c r="U443">
        <v>3</v>
      </c>
    </row>
    <row r="444" spans="1:21" x14ac:dyDescent="0.25">
      <c r="A444" t="s">
        <v>93</v>
      </c>
      <c r="B444" t="s">
        <v>94</v>
      </c>
      <c r="C444" t="s">
        <v>95</v>
      </c>
      <c r="D444" s="1">
        <v>45474</v>
      </c>
      <c r="E444" s="1">
        <v>45717</v>
      </c>
      <c r="F444">
        <v>1</v>
      </c>
      <c r="G444">
        <v>1</v>
      </c>
      <c r="H444">
        <v>18581063</v>
      </c>
      <c r="I444" t="s">
        <v>96</v>
      </c>
      <c r="J444" t="s">
        <v>97</v>
      </c>
      <c r="K444" t="s">
        <v>336</v>
      </c>
      <c r="L444" t="s">
        <v>81</v>
      </c>
      <c r="M444">
        <v>1</v>
      </c>
      <c r="N444">
        <v>0</v>
      </c>
      <c r="O444">
        <v>61.72</v>
      </c>
      <c r="P444" s="6">
        <v>0.65</v>
      </c>
      <c r="Q444" s="6" t="s">
        <v>338</v>
      </c>
      <c r="R444">
        <v>40.119999999999997</v>
      </c>
      <c r="S444" t="s">
        <v>48</v>
      </c>
      <c r="T444">
        <v>0</v>
      </c>
      <c r="U444">
        <v>40.119999999999997</v>
      </c>
    </row>
    <row r="445" spans="1:21" x14ac:dyDescent="0.25">
      <c r="A445" t="s">
        <v>93</v>
      </c>
      <c r="B445" t="s">
        <v>94</v>
      </c>
      <c r="C445" t="s">
        <v>95</v>
      </c>
      <c r="D445" s="1">
        <v>45474</v>
      </c>
      <c r="E445" s="1">
        <v>45717</v>
      </c>
      <c r="F445">
        <v>1</v>
      </c>
      <c r="G445">
        <v>1</v>
      </c>
      <c r="H445">
        <v>18581063</v>
      </c>
      <c r="I445" t="s">
        <v>96</v>
      </c>
      <c r="J445" t="s">
        <v>97</v>
      </c>
      <c r="K445" t="s">
        <v>336</v>
      </c>
      <c r="L445" t="s">
        <v>44</v>
      </c>
      <c r="M445">
        <v>1</v>
      </c>
      <c r="N445">
        <v>0</v>
      </c>
      <c r="O445">
        <v>12.94</v>
      </c>
      <c r="P445" s="6">
        <v>0.65</v>
      </c>
      <c r="Q445" s="6" t="s">
        <v>338</v>
      </c>
      <c r="R445">
        <v>8.41</v>
      </c>
      <c r="S445" t="s">
        <v>48</v>
      </c>
      <c r="T445">
        <v>0</v>
      </c>
      <c r="U445">
        <v>8.41</v>
      </c>
    </row>
    <row r="446" spans="1:21" x14ac:dyDescent="0.25">
      <c r="A446" t="s">
        <v>93</v>
      </c>
      <c r="B446" t="s">
        <v>94</v>
      </c>
      <c r="C446" t="s">
        <v>95</v>
      </c>
      <c r="D446" s="1">
        <v>45474</v>
      </c>
      <c r="E446" s="1">
        <v>45717</v>
      </c>
      <c r="F446">
        <v>1</v>
      </c>
      <c r="G446">
        <v>1</v>
      </c>
      <c r="H446">
        <v>18581063</v>
      </c>
      <c r="I446" t="s">
        <v>96</v>
      </c>
      <c r="J446" t="s">
        <v>97</v>
      </c>
      <c r="K446" t="s">
        <v>336</v>
      </c>
      <c r="L446" t="s">
        <v>37</v>
      </c>
      <c r="M446">
        <v>1</v>
      </c>
      <c r="N446">
        <v>0</v>
      </c>
      <c r="O446">
        <v>1.68</v>
      </c>
      <c r="P446" s="6">
        <v>0.65</v>
      </c>
      <c r="Q446" s="6" t="s">
        <v>338</v>
      </c>
      <c r="R446">
        <v>1.0900000000000001</v>
      </c>
      <c r="S446" t="s">
        <v>48</v>
      </c>
      <c r="T446">
        <v>0</v>
      </c>
      <c r="U446">
        <v>1.0900000000000001</v>
      </c>
    </row>
    <row r="447" spans="1:21" x14ac:dyDescent="0.25">
      <c r="A447" t="s">
        <v>93</v>
      </c>
      <c r="B447" t="s">
        <v>94</v>
      </c>
      <c r="C447" t="s">
        <v>95</v>
      </c>
      <c r="D447" s="1">
        <v>45474</v>
      </c>
      <c r="E447" s="1">
        <v>45717</v>
      </c>
      <c r="F447">
        <v>1</v>
      </c>
      <c r="G447">
        <v>1</v>
      </c>
      <c r="H447">
        <v>18581063</v>
      </c>
      <c r="I447" t="s">
        <v>96</v>
      </c>
      <c r="J447" t="s">
        <v>97</v>
      </c>
      <c r="K447" t="s">
        <v>336</v>
      </c>
      <c r="L447" t="s">
        <v>36</v>
      </c>
      <c r="M447">
        <v>1</v>
      </c>
      <c r="N447">
        <v>0</v>
      </c>
      <c r="O447">
        <v>6.99</v>
      </c>
      <c r="P447" s="6">
        <v>0.65</v>
      </c>
      <c r="Q447" s="6" t="s">
        <v>338</v>
      </c>
      <c r="R447">
        <v>4.54</v>
      </c>
      <c r="S447" t="s">
        <v>48</v>
      </c>
      <c r="T447">
        <v>0</v>
      </c>
      <c r="U447">
        <v>4.54</v>
      </c>
    </row>
    <row r="448" spans="1:21" x14ac:dyDescent="0.25">
      <c r="A448" t="s">
        <v>93</v>
      </c>
      <c r="B448" t="s">
        <v>94</v>
      </c>
      <c r="C448" t="s">
        <v>95</v>
      </c>
      <c r="D448" s="1">
        <v>45474</v>
      </c>
      <c r="E448" s="1">
        <v>45717</v>
      </c>
      <c r="F448">
        <v>1</v>
      </c>
      <c r="G448">
        <v>1</v>
      </c>
      <c r="H448">
        <v>18581063</v>
      </c>
      <c r="I448" t="s">
        <v>96</v>
      </c>
      <c r="J448" t="s">
        <v>97</v>
      </c>
      <c r="K448" t="s">
        <v>336</v>
      </c>
      <c r="L448" t="s">
        <v>80</v>
      </c>
      <c r="M448">
        <v>1</v>
      </c>
      <c r="N448">
        <v>0</v>
      </c>
      <c r="O448">
        <v>2.92</v>
      </c>
      <c r="P448" s="6">
        <v>0.65</v>
      </c>
      <c r="Q448" s="6" t="s">
        <v>338</v>
      </c>
      <c r="R448">
        <v>1.9</v>
      </c>
      <c r="S448" t="s">
        <v>48</v>
      </c>
      <c r="T448">
        <v>0</v>
      </c>
      <c r="U448">
        <v>1.9</v>
      </c>
    </row>
    <row r="449" spans="1:21" x14ac:dyDescent="0.25">
      <c r="A449" t="s">
        <v>101</v>
      </c>
      <c r="B449" t="s">
        <v>94</v>
      </c>
      <c r="C449" t="s">
        <v>102</v>
      </c>
      <c r="D449" s="1">
        <v>45658</v>
      </c>
      <c r="E449" s="1">
        <v>45717</v>
      </c>
      <c r="F449">
        <v>1</v>
      </c>
      <c r="G449">
        <v>12</v>
      </c>
      <c r="H449">
        <v>18581063</v>
      </c>
      <c r="I449" t="s">
        <v>96</v>
      </c>
      <c r="J449" t="s">
        <v>97</v>
      </c>
      <c r="K449" t="s">
        <v>336</v>
      </c>
      <c r="L449" t="s">
        <v>35</v>
      </c>
      <c r="M449">
        <v>1</v>
      </c>
      <c r="N449">
        <v>78.73</v>
      </c>
      <c r="O449">
        <v>33.67</v>
      </c>
      <c r="P449" s="6">
        <v>0.65</v>
      </c>
      <c r="Q449" s="6" t="s">
        <v>338</v>
      </c>
      <c r="R449">
        <v>21.89</v>
      </c>
      <c r="S449" t="s">
        <v>24</v>
      </c>
      <c r="T449">
        <v>-21.89</v>
      </c>
      <c r="U449">
        <v>0</v>
      </c>
    </row>
    <row r="450" spans="1:21" x14ac:dyDescent="0.25">
      <c r="A450" t="s">
        <v>101</v>
      </c>
      <c r="B450" t="s">
        <v>94</v>
      </c>
      <c r="C450" t="s">
        <v>102</v>
      </c>
      <c r="D450" s="1">
        <v>45658</v>
      </c>
      <c r="E450" s="1">
        <v>45717</v>
      </c>
      <c r="F450">
        <v>1</v>
      </c>
      <c r="G450">
        <v>12</v>
      </c>
      <c r="H450">
        <v>18581063</v>
      </c>
      <c r="I450" t="s">
        <v>96</v>
      </c>
      <c r="J450" t="s">
        <v>97</v>
      </c>
      <c r="K450" t="s">
        <v>336</v>
      </c>
      <c r="L450" t="s">
        <v>43</v>
      </c>
      <c r="M450">
        <v>1</v>
      </c>
      <c r="N450">
        <v>0</v>
      </c>
      <c r="O450">
        <v>3.53</v>
      </c>
      <c r="P450" s="6">
        <v>0.65</v>
      </c>
      <c r="Q450" s="6" t="s">
        <v>338</v>
      </c>
      <c r="R450">
        <v>2.29</v>
      </c>
      <c r="S450" t="s">
        <v>24</v>
      </c>
      <c r="T450">
        <v>-2.29</v>
      </c>
      <c r="U450">
        <v>0</v>
      </c>
    </row>
    <row r="451" spans="1:21" x14ac:dyDescent="0.25">
      <c r="A451" t="s">
        <v>101</v>
      </c>
      <c r="B451" t="s">
        <v>94</v>
      </c>
      <c r="C451" t="s">
        <v>102</v>
      </c>
      <c r="D451" s="1">
        <v>45658</v>
      </c>
      <c r="E451" s="1">
        <v>45717</v>
      </c>
      <c r="F451">
        <v>1</v>
      </c>
      <c r="G451">
        <v>12</v>
      </c>
      <c r="H451">
        <v>18581063</v>
      </c>
      <c r="I451" t="s">
        <v>96</v>
      </c>
      <c r="J451" t="s">
        <v>97</v>
      </c>
      <c r="K451" t="s">
        <v>336</v>
      </c>
      <c r="L451" t="s">
        <v>103</v>
      </c>
      <c r="M451">
        <v>1</v>
      </c>
      <c r="N451">
        <v>0</v>
      </c>
      <c r="O451">
        <v>3.2</v>
      </c>
      <c r="P451" s="6">
        <v>0.65</v>
      </c>
      <c r="Q451" s="6" t="s">
        <v>338</v>
      </c>
      <c r="R451">
        <v>2.08</v>
      </c>
      <c r="S451" t="s">
        <v>24</v>
      </c>
      <c r="T451">
        <v>-2.08</v>
      </c>
      <c r="U451">
        <v>0</v>
      </c>
    </row>
    <row r="452" spans="1:21" x14ac:dyDescent="0.25">
      <c r="A452" t="s">
        <v>101</v>
      </c>
      <c r="B452" t="s">
        <v>94</v>
      </c>
      <c r="C452" t="s">
        <v>102</v>
      </c>
      <c r="D452" s="1">
        <v>45658</v>
      </c>
      <c r="E452" s="1">
        <v>45717</v>
      </c>
      <c r="F452">
        <v>1</v>
      </c>
      <c r="G452">
        <v>12</v>
      </c>
      <c r="H452">
        <v>18581063</v>
      </c>
      <c r="I452" t="s">
        <v>96</v>
      </c>
      <c r="J452" t="s">
        <v>97</v>
      </c>
      <c r="K452" t="s">
        <v>336</v>
      </c>
      <c r="L452" t="s">
        <v>44</v>
      </c>
      <c r="M452">
        <v>1</v>
      </c>
      <c r="N452">
        <v>0</v>
      </c>
      <c r="O452">
        <v>23.78</v>
      </c>
      <c r="P452" s="6">
        <v>0.65</v>
      </c>
      <c r="Q452" s="6" t="s">
        <v>338</v>
      </c>
      <c r="R452">
        <v>15.46</v>
      </c>
      <c r="S452" t="s">
        <v>24</v>
      </c>
      <c r="T452">
        <v>-15.46</v>
      </c>
      <c r="U452">
        <v>0</v>
      </c>
    </row>
    <row r="453" spans="1:21" x14ac:dyDescent="0.25">
      <c r="A453" t="s">
        <v>101</v>
      </c>
      <c r="B453" t="s">
        <v>94</v>
      </c>
      <c r="C453" t="s">
        <v>102</v>
      </c>
      <c r="D453" s="1">
        <v>45658</v>
      </c>
      <c r="E453" s="1">
        <v>45717</v>
      </c>
      <c r="F453">
        <v>1</v>
      </c>
      <c r="G453">
        <v>12</v>
      </c>
      <c r="H453">
        <v>18581063</v>
      </c>
      <c r="I453" t="s">
        <v>96</v>
      </c>
      <c r="J453" t="s">
        <v>97</v>
      </c>
      <c r="K453" t="s">
        <v>336</v>
      </c>
      <c r="L453" t="s">
        <v>104</v>
      </c>
      <c r="M453">
        <v>1</v>
      </c>
      <c r="N453">
        <v>0</v>
      </c>
      <c r="O453">
        <v>5.88</v>
      </c>
      <c r="P453" s="6">
        <v>0.65</v>
      </c>
      <c r="Q453" s="6" t="s">
        <v>338</v>
      </c>
      <c r="R453">
        <v>3.82</v>
      </c>
      <c r="S453" t="s">
        <v>24</v>
      </c>
      <c r="T453">
        <v>-3.82</v>
      </c>
      <c r="U453">
        <v>0</v>
      </c>
    </row>
    <row r="454" spans="1:21" x14ac:dyDescent="0.25">
      <c r="A454" t="s">
        <v>101</v>
      </c>
      <c r="B454" t="s">
        <v>94</v>
      </c>
      <c r="C454" t="s">
        <v>102</v>
      </c>
      <c r="D454" s="1">
        <v>45658</v>
      </c>
      <c r="E454" s="1">
        <v>45717</v>
      </c>
      <c r="F454">
        <v>1</v>
      </c>
      <c r="G454">
        <v>12</v>
      </c>
      <c r="H454">
        <v>18581063</v>
      </c>
      <c r="I454" t="s">
        <v>96</v>
      </c>
      <c r="J454" t="s">
        <v>97</v>
      </c>
      <c r="K454" t="s">
        <v>336</v>
      </c>
      <c r="L454" t="s">
        <v>36</v>
      </c>
      <c r="M454">
        <v>1</v>
      </c>
      <c r="N454">
        <v>0</v>
      </c>
      <c r="O454">
        <v>6.99</v>
      </c>
      <c r="P454" s="6">
        <v>0.65</v>
      </c>
      <c r="Q454" s="6" t="s">
        <v>338</v>
      </c>
      <c r="R454">
        <v>4.54</v>
      </c>
      <c r="S454" t="s">
        <v>24</v>
      </c>
      <c r="T454">
        <v>-4.54</v>
      </c>
      <c r="U454">
        <v>0</v>
      </c>
    </row>
    <row r="455" spans="1:21" x14ac:dyDescent="0.25">
      <c r="A455" t="s">
        <v>101</v>
      </c>
      <c r="B455" t="s">
        <v>94</v>
      </c>
      <c r="C455" t="s">
        <v>102</v>
      </c>
      <c r="D455" s="1">
        <v>45658</v>
      </c>
      <c r="E455" s="1">
        <v>45717</v>
      </c>
      <c r="F455">
        <v>1</v>
      </c>
      <c r="G455">
        <v>12</v>
      </c>
      <c r="H455">
        <v>18581063</v>
      </c>
      <c r="I455" t="s">
        <v>96</v>
      </c>
      <c r="J455" t="s">
        <v>97</v>
      </c>
      <c r="K455" t="s">
        <v>336</v>
      </c>
      <c r="L455" t="s">
        <v>37</v>
      </c>
      <c r="M455">
        <v>1</v>
      </c>
      <c r="N455">
        <v>0</v>
      </c>
      <c r="O455">
        <v>1.68</v>
      </c>
      <c r="P455" s="6">
        <v>0.65</v>
      </c>
      <c r="Q455" s="6" t="s">
        <v>338</v>
      </c>
      <c r="R455">
        <v>1.0900000000000001</v>
      </c>
      <c r="S455" t="s">
        <v>24</v>
      </c>
      <c r="T455">
        <v>-1.0900000000000001</v>
      </c>
      <c r="U455">
        <v>0</v>
      </c>
    </row>
    <row r="456" spans="1:21" x14ac:dyDescent="0.25">
      <c r="A456" s="3" t="s">
        <v>89</v>
      </c>
      <c r="B456" s="3" t="s">
        <v>32</v>
      </c>
      <c r="C456" s="3" t="s">
        <v>634</v>
      </c>
      <c r="D456" s="4">
        <v>45566</v>
      </c>
      <c r="E456" s="4">
        <v>45717</v>
      </c>
      <c r="F456" s="3">
        <v>1</v>
      </c>
      <c r="G456" s="3">
        <v>12</v>
      </c>
      <c r="H456" s="3">
        <v>16509456</v>
      </c>
      <c r="I456" s="3" t="s">
        <v>42</v>
      </c>
      <c r="J456" s="3" t="s">
        <v>22</v>
      </c>
      <c r="K456" s="3" t="s">
        <v>333</v>
      </c>
      <c r="L456" s="3" t="s">
        <v>35</v>
      </c>
      <c r="M456" s="3">
        <v>1</v>
      </c>
      <c r="N456" s="3">
        <v>43.9</v>
      </c>
      <c r="O456" s="3">
        <v>27.65</v>
      </c>
      <c r="P456" s="7">
        <v>0.65</v>
      </c>
      <c r="Q456" s="6" t="s">
        <v>338</v>
      </c>
      <c r="R456" s="3">
        <v>17.97</v>
      </c>
      <c r="S456" s="3" t="s">
        <v>48</v>
      </c>
      <c r="T456" s="3">
        <v>0</v>
      </c>
      <c r="U456" s="3">
        <v>17.97</v>
      </c>
    </row>
    <row r="457" spans="1:21" s="3" customFormat="1" x14ac:dyDescent="0.25">
      <c r="A457" s="3" t="s">
        <v>89</v>
      </c>
      <c r="B457" s="3" t="s">
        <v>32</v>
      </c>
      <c r="C457" s="3" t="s">
        <v>634</v>
      </c>
      <c r="D457" s="4">
        <v>45566</v>
      </c>
      <c r="E457" s="4">
        <v>45717</v>
      </c>
      <c r="F457" s="3">
        <v>1</v>
      </c>
      <c r="G457" s="3">
        <v>12</v>
      </c>
      <c r="H457" s="3">
        <v>16509456</v>
      </c>
      <c r="I457" s="3" t="s">
        <v>42</v>
      </c>
      <c r="J457" s="3" t="s">
        <v>22</v>
      </c>
      <c r="K457" s="3" t="s">
        <v>333</v>
      </c>
      <c r="L457" s="3" t="s">
        <v>43</v>
      </c>
      <c r="M457" s="3">
        <v>1</v>
      </c>
      <c r="N457" s="3">
        <v>0</v>
      </c>
      <c r="O457" s="3">
        <v>2.14</v>
      </c>
      <c r="P457" s="7">
        <v>0.65</v>
      </c>
      <c r="Q457" s="6" t="s">
        <v>338</v>
      </c>
      <c r="R457" s="3">
        <v>1.39</v>
      </c>
      <c r="S457" s="3" t="s">
        <v>48</v>
      </c>
      <c r="T457" s="3">
        <v>0</v>
      </c>
      <c r="U457" s="3">
        <v>1.39</v>
      </c>
    </row>
    <row r="458" spans="1:21" s="3" customFormat="1" x14ac:dyDescent="0.25">
      <c r="A458" s="3" t="s">
        <v>89</v>
      </c>
      <c r="B458" s="3" t="s">
        <v>32</v>
      </c>
      <c r="C458" s="3" t="s">
        <v>634</v>
      </c>
      <c r="D458" s="4">
        <v>45566</v>
      </c>
      <c r="E458" s="4">
        <v>45717</v>
      </c>
      <c r="F458" s="3">
        <v>1</v>
      </c>
      <c r="G458" s="3">
        <v>12</v>
      </c>
      <c r="H458" s="3">
        <v>16509456</v>
      </c>
      <c r="I458" s="3" t="s">
        <v>42</v>
      </c>
      <c r="J458" s="3" t="s">
        <v>22</v>
      </c>
      <c r="K458" s="3" t="s">
        <v>333</v>
      </c>
      <c r="L458" s="3" t="s">
        <v>37</v>
      </c>
      <c r="M458" s="3">
        <v>1</v>
      </c>
      <c r="N458" s="3">
        <v>0</v>
      </c>
      <c r="O458" s="3">
        <v>1.68</v>
      </c>
      <c r="P458" s="7">
        <v>0.65</v>
      </c>
      <c r="Q458" s="6" t="s">
        <v>338</v>
      </c>
      <c r="R458" s="3">
        <v>1.0900000000000001</v>
      </c>
      <c r="S458" s="3" t="s">
        <v>48</v>
      </c>
      <c r="T458" s="3">
        <v>0</v>
      </c>
      <c r="U458" s="3">
        <v>1.0900000000000001</v>
      </c>
    </row>
    <row r="459" spans="1:21" s="3" customFormat="1" x14ac:dyDescent="0.25">
      <c r="A459" s="3" t="s">
        <v>89</v>
      </c>
      <c r="B459" s="3" t="s">
        <v>32</v>
      </c>
      <c r="C459" s="3" t="s">
        <v>634</v>
      </c>
      <c r="D459" s="4">
        <v>45566</v>
      </c>
      <c r="E459" s="4">
        <v>45717</v>
      </c>
      <c r="F459" s="3">
        <v>1</v>
      </c>
      <c r="G459" s="3">
        <v>12</v>
      </c>
      <c r="H459" s="3">
        <v>16509456</v>
      </c>
      <c r="I459" s="3" t="s">
        <v>42</v>
      </c>
      <c r="J459" s="3" t="s">
        <v>22</v>
      </c>
      <c r="K459" s="3" t="s">
        <v>333</v>
      </c>
      <c r="L459" s="3" t="s">
        <v>39</v>
      </c>
      <c r="M459" s="3">
        <v>1</v>
      </c>
      <c r="N459" s="3">
        <v>0</v>
      </c>
      <c r="O459" s="3">
        <v>12.43</v>
      </c>
      <c r="P459" s="7">
        <v>0.65</v>
      </c>
      <c r="Q459" s="6" t="s">
        <v>338</v>
      </c>
      <c r="R459" s="3">
        <v>8.08</v>
      </c>
      <c r="S459" s="3" t="s">
        <v>48</v>
      </c>
      <c r="T459" s="3">
        <v>0</v>
      </c>
      <c r="U459" s="3">
        <v>8.08</v>
      </c>
    </row>
    <row r="460" spans="1:21" s="3" customFormat="1" x14ac:dyDescent="0.25">
      <c r="A460" t="s">
        <v>225</v>
      </c>
      <c r="B460" t="s">
        <v>20</v>
      </c>
      <c r="C460" t="s">
        <v>222</v>
      </c>
      <c r="D460" s="1">
        <v>44927</v>
      </c>
      <c r="E460" s="1">
        <v>45717</v>
      </c>
      <c r="F460">
        <v>1</v>
      </c>
      <c r="G460">
        <v>1</v>
      </c>
      <c r="H460">
        <v>16243811</v>
      </c>
      <c r="I460" t="s">
        <v>218</v>
      </c>
      <c r="J460" t="s">
        <v>219</v>
      </c>
      <c r="K460" t="s">
        <v>331</v>
      </c>
      <c r="L460" t="s">
        <v>226</v>
      </c>
      <c r="M460">
        <v>1</v>
      </c>
      <c r="N460">
        <v>40.36</v>
      </c>
      <c r="O460">
        <v>21.67</v>
      </c>
      <c r="P460" s="6">
        <v>0.1</v>
      </c>
      <c r="Q460" s="6" t="s">
        <v>338</v>
      </c>
      <c r="R460">
        <v>2.17</v>
      </c>
      <c r="S460" t="s">
        <v>48</v>
      </c>
      <c r="T460">
        <v>0</v>
      </c>
      <c r="U460">
        <v>2.17</v>
      </c>
    </row>
    <row r="461" spans="1:21" s="3" customFormat="1" x14ac:dyDescent="0.25">
      <c r="A461" t="s">
        <v>225</v>
      </c>
      <c r="B461" t="s">
        <v>20</v>
      </c>
      <c r="C461" t="s">
        <v>222</v>
      </c>
      <c r="D461" s="1">
        <v>44927</v>
      </c>
      <c r="E461" s="1">
        <v>45717</v>
      </c>
      <c r="F461">
        <v>1</v>
      </c>
      <c r="G461">
        <v>1</v>
      </c>
      <c r="H461">
        <v>16243811</v>
      </c>
      <c r="I461" t="s">
        <v>218</v>
      </c>
      <c r="J461" t="s">
        <v>219</v>
      </c>
      <c r="K461" t="s">
        <v>331</v>
      </c>
      <c r="L461" t="s">
        <v>149</v>
      </c>
      <c r="M461">
        <v>1</v>
      </c>
      <c r="N461">
        <v>0</v>
      </c>
      <c r="O461">
        <v>2.5</v>
      </c>
      <c r="P461" s="6">
        <v>0.1</v>
      </c>
      <c r="Q461" s="6" t="s">
        <v>338</v>
      </c>
      <c r="R461">
        <v>0.25</v>
      </c>
      <c r="S461" t="s">
        <v>48</v>
      </c>
      <c r="T461">
        <v>0</v>
      </c>
      <c r="U461">
        <v>0.25</v>
      </c>
    </row>
    <row r="462" spans="1:21" s="3" customFormat="1" x14ac:dyDescent="0.25">
      <c r="A462" t="s">
        <v>225</v>
      </c>
      <c r="B462" t="s">
        <v>20</v>
      </c>
      <c r="C462" t="s">
        <v>222</v>
      </c>
      <c r="D462" s="1">
        <v>44927</v>
      </c>
      <c r="E462" s="1">
        <v>45717</v>
      </c>
      <c r="F462">
        <v>1</v>
      </c>
      <c r="G462">
        <v>1</v>
      </c>
      <c r="H462">
        <v>16243811</v>
      </c>
      <c r="I462" t="s">
        <v>218</v>
      </c>
      <c r="J462" t="s">
        <v>219</v>
      </c>
      <c r="K462" t="s">
        <v>331</v>
      </c>
      <c r="L462" t="s">
        <v>125</v>
      </c>
      <c r="M462">
        <v>1</v>
      </c>
      <c r="N462">
        <v>0</v>
      </c>
      <c r="O462">
        <v>5.33</v>
      </c>
      <c r="P462" s="6">
        <v>0.1</v>
      </c>
      <c r="Q462" s="6" t="s">
        <v>338</v>
      </c>
      <c r="R462">
        <v>0.53</v>
      </c>
      <c r="S462" t="s">
        <v>48</v>
      </c>
      <c r="T462">
        <v>0</v>
      </c>
      <c r="U462">
        <v>0.53</v>
      </c>
    </row>
    <row r="463" spans="1:21" s="3" customFormat="1" x14ac:dyDescent="0.25">
      <c r="A463" t="s">
        <v>225</v>
      </c>
      <c r="B463" t="s">
        <v>20</v>
      </c>
      <c r="C463" t="s">
        <v>222</v>
      </c>
      <c r="D463" s="1">
        <v>44927</v>
      </c>
      <c r="E463" s="1">
        <v>45717</v>
      </c>
      <c r="F463">
        <v>1</v>
      </c>
      <c r="G463">
        <v>1</v>
      </c>
      <c r="H463">
        <v>16243811</v>
      </c>
      <c r="I463" t="s">
        <v>218</v>
      </c>
      <c r="J463" t="s">
        <v>219</v>
      </c>
      <c r="K463" t="s">
        <v>331</v>
      </c>
      <c r="L463" t="s">
        <v>124</v>
      </c>
      <c r="M463">
        <v>1</v>
      </c>
      <c r="N463">
        <v>0</v>
      </c>
      <c r="O463">
        <v>4.53</v>
      </c>
      <c r="P463" s="6">
        <v>0.1</v>
      </c>
      <c r="Q463" s="6" t="s">
        <v>338</v>
      </c>
      <c r="R463">
        <v>0.45</v>
      </c>
      <c r="S463" t="s">
        <v>48</v>
      </c>
      <c r="T463">
        <v>0</v>
      </c>
      <c r="U463">
        <v>0.45</v>
      </c>
    </row>
    <row r="464" spans="1:21" s="3" customFormat="1" x14ac:dyDescent="0.25">
      <c r="A464" t="s">
        <v>225</v>
      </c>
      <c r="B464" t="s">
        <v>20</v>
      </c>
      <c r="C464" t="s">
        <v>222</v>
      </c>
      <c r="D464" s="1">
        <v>44927</v>
      </c>
      <c r="E464" s="1">
        <v>45717</v>
      </c>
      <c r="F464">
        <v>1</v>
      </c>
      <c r="G464">
        <v>1</v>
      </c>
      <c r="H464">
        <v>16243811</v>
      </c>
      <c r="I464" t="s">
        <v>218</v>
      </c>
      <c r="J464" t="s">
        <v>219</v>
      </c>
      <c r="K464" t="s">
        <v>331</v>
      </c>
      <c r="L464" t="s">
        <v>123</v>
      </c>
      <c r="M464">
        <v>1</v>
      </c>
      <c r="N464">
        <v>0</v>
      </c>
      <c r="O464">
        <v>4.25</v>
      </c>
      <c r="P464" s="6">
        <v>0.1</v>
      </c>
      <c r="Q464" s="6" t="s">
        <v>338</v>
      </c>
      <c r="R464">
        <v>0.43</v>
      </c>
      <c r="S464" t="s">
        <v>48</v>
      </c>
      <c r="T464">
        <v>0</v>
      </c>
      <c r="U464">
        <v>0.43</v>
      </c>
    </row>
    <row r="465" spans="1:21" s="3" customFormat="1" x14ac:dyDescent="0.25">
      <c r="A465" t="s">
        <v>221</v>
      </c>
      <c r="B465" t="s">
        <v>20</v>
      </c>
      <c r="C465" t="s">
        <v>222</v>
      </c>
      <c r="D465" s="1">
        <v>44927</v>
      </c>
      <c r="E465" s="1">
        <v>45717</v>
      </c>
      <c r="F465">
        <v>1</v>
      </c>
      <c r="G465">
        <v>1</v>
      </c>
      <c r="H465">
        <v>16243811</v>
      </c>
      <c r="I465" t="s">
        <v>218</v>
      </c>
      <c r="J465" t="s">
        <v>219</v>
      </c>
      <c r="K465" t="s">
        <v>331</v>
      </c>
      <c r="L465" t="s">
        <v>78</v>
      </c>
      <c r="M465">
        <v>1</v>
      </c>
      <c r="N465">
        <v>57.3</v>
      </c>
      <c r="O465">
        <v>52.55</v>
      </c>
      <c r="P465" s="6">
        <v>0.13</v>
      </c>
      <c r="Q465" s="6" t="s">
        <v>337</v>
      </c>
      <c r="R465">
        <v>6.83</v>
      </c>
      <c r="S465" t="s">
        <v>48</v>
      </c>
      <c r="T465">
        <v>0</v>
      </c>
      <c r="U465">
        <v>6.83</v>
      </c>
    </row>
    <row r="466" spans="1:21" s="3" customFormat="1" x14ac:dyDescent="0.25">
      <c r="A466" t="s">
        <v>221</v>
      </c>
      <c r="B466" t="s">
        <v>20</v>
      </c>
      <c r="C466" t="s">
        <v>222</v>
      </c>
      <c r="D466" s="1">
        <v>44927</v>
      </c>
      <c r="E466" s="1">
        <v>45717</v>
      </c>
      <c r="F466">
        <v>1</v>
      </c>
      <c r="G466">
        <v>1</v>
      </c>
      <c r="H466">
        <v>16243811</v>
      </c>
      <c r="I466" t="s">
        <v>218</v>
      </c>
      <c r="J466" t="s">
        <v>219</v>
      </c>
      <c r="K466" t="s">
        <v>331</v>
      </c>
      <c r="L466" t="s">
        <v>220</v>
      </c>
      <c r="M466">
        <v>1</v>
      </c>
      <c r="N466">
        <v>0</v>
      </c>
      <c r="O466">
        <v>3.08</v>
      </c>
      <c r="P466" s="6">
        <v>0.13</v>
      </c>
      <c r="Q466" s="6" t="s">
        <v>337</v>
      </c>
      <c r="R466">
        <v>0.4</v>
      </c>
      <c r="S466" t="s">
        <v>48</v>
      </c>
      <c r="T466">
        <v>0</v>
      </c>
      <c r="U466">
        <v>0.4</v>
      </c>
    </row>
    <row r="467" spans="1:21" s="3" customFormat="1" x14ac:dyDescent="0.25">
      <c r="A467" t="s">
        <v>227</v>
      </c>
      <c r="B467" t="s">
        <v>20</v>
      </c>
      <c r="C467" t="s">
        <v>224</v>
      </c>
      <c r="D467" s="1">
        <v>44927</v>
      </c>
      <c r="E467" s="1">
        <v>45717</v>
      </c>
      <c r="F467">
        <v>1</v>
      </c>
      <c r="G467">
        <v>1</v>
      </c>
      <c r="H467">
        <v>16243811</v>
      </c>
      <c r="I467" t="s">
        <v>218</v>
      </c>
      <c r="J467" t="s">
        <v>219</v>
      </c>
      <c r="K467" t="s">
        <v>331</v>
      </c>
      <c r="L467" t="s">
        <v>226</v>
      </c>
      <c r="M467">
        <v>1</v>
      </c>
      <c r="N467">
        <v>53.36</v>
      </c>
      <c r="O467">
        <v>30.83</v>
      </c>
      <c r="P467" s="6">
        <v>0.1</v>
      </c>
      <c r="Q467" s="6" t="s">
        <v>338</v>
      </c>
      <c r="R467">
        <v>3.08</v>
      </c>
      <c r="S467" t="s">
        <v>48</v>
      </c>
      <c r="T467">
        <v>0</v>
      </c>
      <c r="U467">
        <v>3.08</v>
      </c>
    </row>
    <row r="468" spans="1:21" s="3" customFormat="1" x14ac:dyDescent="0.25">
      <c r="A468" t="s">
        <v>227</v>
      </c>
      <c r="B468" t="s">
        <v>20</v>
      </c>
      <c r="C468" t="s">
        <v>224</v>
      </c>
      <c r="D468" s="1">
        <v>44927</v>
      </c>
      <c r="E468" s="1">
        <v>45717</v>
      </c>
      <c r="F468">
        <v>1</v>
      </c>
      <c r="G468">
        <v>1</v>
      </c>
      <c r="H468">
        <v>16243811</v>
      </c>
      <c r="I468" t="s">
        <v>218</v>
      </c>
      <c r="J468" t="s">
        <v>219</v>
      </c>
      <c r="K468" t="s">
        <v>331</v>
      </c>
      <c r="L468" t="s">
        <v>149</v>
      </c>
      <c r="M468">
        <v>1</v>
      </c>
      <c r="N468">
        <v>0</v>
      </c>
      <c r="O468">
        <v>5.75</v>
      </c>
      <c r="P468" s="6">
        <v>0.1</v>
      </c>
      <c r="Q468" s="6" t="s">
        <v>338</v>
      </c>
      <c r="R468">
        <v>0.57999999999999996</v>
      </c>
      <c r="S468" t="s">
        <v>48</v>
      </c>
      <c r="T468">
        <v>0</v>
      </c>
      <c r="U468">
        <v>0.57999999999999996</v>
      </c>
    </row>
    <row r="469" spans="1:21" s="3" customFormat="1" x14ac:dyDescent="0.25">
      <c r="A469" t="s">
        <v>227</v>
      </c>
      <c r="B469" t="s">
        <v>20</v>
      </c>
      <c r="C469" t="s">
        <v>224</v>
      </c>
      <c r="D469" s="1">
        <v>44927</v>
      </c>
      <c r="E469" s="1">
        <v>45717</v>
      </c>
      <c r="F469">
        <v>1</v>
      </c>
      <c r="G469">
        <v>1</v>
      </c>
      <c r="H469">
        <v>16243811</v>
      </c>
      <c r="I469" t="s">
        <v>218</v>
      </c>
      <c r="J469" t="s">
        <v>219</v>
      </c>
      <c r="K469" t="s">
        <v>331</v>
      </c>
      <c r="L469" t="s">
        <v>125</v>
      </c>
      <c r="M469">
        <v>1</v>
      </c>
      <c r="N469">
        <v>0</v>
      </c>
      <c r="O469">
        <v>5.08</v>
      </c>
      <c r="P469" s="6">
        <v>0.1</v>
      </c>
      <c r="Q469" s="6" t="s">
        <v>338</v>
      </c>
      <c r="R469">
        <v>0.51</v>
      </c>
      <c r="S469" t="s">
        <v>48</v>
      </c>
      <c r="T469">
        <v>0</v>
      </c>
      <c r="U469">
        <v>0.51</v>
      </c>
    </row>
    <row r="470" spans="1:21" s="3" customFormat="1" x14ac:dyDescent="0.25">
      <c r="A470" t="s">
        <v>227</v>
      </c>
      <c r="B470" t="s">
        <v>20</v>
      </c>
      <c r="C470" t="s">
        <v>224</v>
      </c>
      <c r="D470" s="1">
        <v>44927</v>
      </c>
      <c r="E470" s="1">
        <v>45717</v>
      </c>
      <c r="F470">
        <v>1</v>
      </c>
      <c r="G470">
        <v>1</v>
      </c>
      <c r="H470">
        <v>16243811</v>
      </c>
      <c r="I470" t="s">
        <v>218</v>
      </c>
      <c r="J470" t="s">
        <v>219</v>
      </c>
      <c r="K470" t="s">
        <v>331</v>
      </c>
      <c r="L470" t="s">
        <v>124</v>
      </c>
      <c r="M470">
        <v>1</v>
      </c>
      <c r="N470">
        <v>0</v>
      </c>
      <c r="O470">
        <v>5.2</v>
      </c>
      <c r="P470" s="6">
        <v>0.1</v>
      </c>
      <c r="Q470" s="6" t="s">
        <v>338</v>
      </c>
      <c r="R470">
        <v>0.52</v>
      </c>
      <c r="S470" t="s">
        <v>48</v>
      </c>
      <c r="T470">
        <v>0</v>
      </c>
      <c r="U470">
        <v>0.52</v>
      </c>
    </row>
    <row r="471" spans="1:21" s="3" customFormat="1" x14ac:dyDescent="0.25">
      <c r="A471" t="s">
        <v>227</v>
      </c>
      <c r="B471" t="s">
        <v>20</v>
      </c>
      <c r="C471" t="s">
        <v>224</v>
      </c>
      <c r="D471" s="1">
        <v>44927</v>
      </c>
      <c r="E471" s="1">
        <v>45717</v>
      </c>
      <c r="F471">
        <v>1</v>
      </c>
      <c r="G471">
        <v>1</v>
      </c>
      <c r="H471">
        <v>16243811</v>
      </c>
      <c r="I471" t="s">
        <v>218</v>
      </c>
      <c r="J471" t="s">
        <v>219</v>
      </c>
      <c r="K471" t="s">
        <v>331</v>
      </c>
      <c r="L471" t="s">
        <v>123</v>
      </c>
      <c r="M471">
        <v>1</v>
      </c>
      <c r="N471">
        <v>0</v>
      </c>
      <c r="O471">
        <v>4.42</v>
      </c>
      <c r="P471" s="6">
        <v>0.1</v>
      </c>
      <c r="Q471" s="6" t="s">
        <v>338</v>
      </c>
      <c r="R471">
        <v>0.44</v>
      </c>
      <c r="S471" t="s">
        <v>48</v>
      </c>
      <c r="T471">
        <v>0</v>
      </c>
      <c r="U471">
        <v>0.44</v>
      </c>
    </row>
    <row r="472" spans="1:21" s="3" customFormat="1" x14ac:dyDescent="0.25">
      <c r="A472" t="s">
        <v>223</v>
      </c>
      <c r="B472" t="s">
        <v>20</v>
      </c>
      <c r="C472" t="s">
        <v>224</v>
      </c>
      <c r="D472" s="1">
        <v>44927</v>
      </c>
      <c r="E472" s="1">
        <v>45717</v>
      </c>
      <c r="F472">
        <v>1</v>
      </c>
      <c r="G472">
        <v>1</v>
      </c>
      <c r="H472">
        <v>16243811</v>
      </c>
      <c r="I472" t="s">
        <v>218</v>
      </c>
      <c r="J472" t="s">
        <v>219</v>
      </c>
      <c r="K472" t="s">
        <v>331</v>
      </c>
      <c r="L472" t="s">
        <v>78</v>
      </c>
      <c r="M472">
        <v>1</v>
      </c>
      <c r="N472">
        <v>111.12</v>
      </c>
      <c r="O472">
        <v>75.27</v>
      </c>
      <c r="P472" s="6">
        <v>0.13</v>
      </c>
      <c r="Q472" s="6" t="s">
        <v>337</v>
      </c>
      <c r="R472">
        <v>9.7899999999999991</v>
      </c>
      <c r="S472" t="s">
        <v>48</v>
      </c>
      <c r="T472">
        <v>0</v>
      </c>
      <c r="U472">
        <v>9.7899999999999991</v>
      </c>
    </row>
    <row r="473" spans="1:21" s="3" customFormat="1" x14ac:dyDescent="0.25">
      <c r="A473" t="s">
        <v>223</v>
      </c>
      <c r="B473" t="s">
        <v>20</v>
      </c>
      <c r="C473" t="s">
        <v>224</v>
      </c>
      <c r="D473" s="1">
        <v>44927</v>
      </c>
      <c r="E473" s="1">
        <v>45717</v>
      </c>
      <c r="F473">
        <v>1</v>
      </c>
      <c r="G473">
        <v>1</v>
      </c>
      <c r="H473">
        <v>16243811</v>
      </c>
      <c r="I473" t="s">
        <v>218</v>
      </c>
      <c r="J473" t="s">
        <v>219</v>
      </c>
      <c r="K473" t="s">
        <v>331</v>
      </c>
      <c r="L473" t="s">
        <v>220</v>
      </c>
      <c r="M473">
        <v>1</v>
      </c>
      <c r="N473">
        <v>0</v>
      </c>
      <c r="O473">
        <v>4.83</v>
      </c>
      <c r="P473" s="6">
        <v>0.13</v>
      </c>
      <c r="Q473" s="6" t="s">
        <v>337</v>
      </c>
      <c r="R473">
        <v>0.63</v>
      </c>
      <c r="S473" t="s">
        <v>48</v>
      </c>
      <c r="T473">
        <v>0</v>
      </c>
      <c r="U473">
        <v>0.63</v>
      </c>
    </row>
    <row r="474" spans="1:21" s="3" customFormat="1" x14ac:dyDescent="0.25">
      <c r="A474" t="s">
        <v>223</v>
      </c>
      <c r="B474" t="s">
        <v>20</v>
      </c>
      <c r="C474" t="s">
        <v>224</v>
      </c>
      <c r="D474" s="1">
        <v>44927</v>
      </c>
      <c r="E474" s="1">
        <v>45717</v>
      </c>
      <c r="F474">
        <v>1</v>
      </c>
      <c r="G474">
        <v>1</v>
      </c>
      <c r="H474">
        <v>16243811</v>
      </c>
      <c r="I474" t="s">
        <v>218</v>
      </c>
      <c r="J474" t="s">
        <v>219</v>
      </c>
      <c r="K474" t="s">
        <v>331</v>
      </c>
      <c r="L474" t="s">
        <v>207</v>
      </c>
      <c r="M474">
        <v>1</v>
      </c>
      <c r="N474">
        <v>0</v>
      </c>
      <c r="O474">
        <v>29.35</v>
      </c>
      <c r="P474" s="6">
        <v>0.13</v>
      </c>
      <c r="Q474" s="6" t="s">
        <v>337</v>
      </c>
      <c r="R474">
        <v>3.82</v>
      </c>
      <c r="S474" t="s">
        <v>48</v>
      </c>
      <c r="T474">
        <v>0</v>
      </c>
      <c r="U474">
        <v>3.82</v>
      </c>
    </row>
    <row r="475" spans="1:21" s="3" customFormat="1" x14ac:dyDescent="0.25">
      <c r="A475" t="s">
        <v>202</v>
      </c>
      <c r="B475" t="s">
        <v>57</v>
      </c>
      <c r="C475" t="s">
        <v>203</v>
      </c>
      <c r="D475" s="1">
        <v>44927</v>
      </c>
      <c r="E475" s="1">
        <v>45717</v>
      </c>
      <c r="F475">
        <v>1</v>
      </c>
      <c r="G475">
        <v>1</v>
      </c>
      <c r="H475">
        <v>15278437</v>
      </c>
      <c r="I475" t="s">
        <v>187</v>
      </c>
      <c r="J475" t="s">
        <v>188</v>
      </c>
      <c r="K475" t="s">
        <v>330</v>
      </c>
      <c r="L475" t="s">
        <v>58</v>
      </c>
      <c r="M475">
        <v>1</v>
      </c>
      <c r="N475">
        <v>64.53</v>
      </c>
      <c r="O475">
        <v>27.11</v>
      </c>
      <c r="P475" s="6">
        <v>0.1</v>
      </c>
      <c r="Q475" s="6" t="s">
        <v>338</v>
      </c>
      <c r="R475">
        <v>2.71</v>
      </c>
      <c r="S475" t="s">
        <v>48</v>
      </c>
      <c r="T475">
        <v>0</v>
      </c>
      <c r="U475">
        <v>2.71</v>
      </c>
    </row>
    <row r="476" spans="1:21" s="3" customFormat="1" x14ac:dyDescent="0.25">
      <c r="A476" t="s">
        <v>202</v>
      </c>
      <c r="B476" t="s">
        <v>57</v>
      </c>
      <c r="C476" t="s">
        <v>203</v>
      </c>
      <c r="D476" s="1">
        <v>44927</v>
      </c>
      <c r="E476" s="1">
        <v>45717</v>
      </c>
      <c r="F476">
        <v>1</v>
      </c>
      <c r="G476">
        <v>1</v>
      </c>
      <c r="H476">
        <v>15278437</v>
      </c>
      <c r="I476" t="s">
        <v>187</v>
      </c>
      <c r="J476" t="s">
        <v>188</v>
      </c>
      <c r="K476" t="s">
        <v>330</v>
      </c>
      <c r="L476" t="s">
        <v>62</v>
      </c>
      <c r="M476">
        <v>1</v>
      </c>
      <c r="N476">
        <v>0</v>
      </c>
      <c r="O476">
        <v>32.24</v>
      </c>
      <c r="P476" s="6">
        <v>0.1</v>
      </c>
      <c r="Q476" s="6" t="s">
        <v>338</v>
      </c>
      <c r="R476">
        <v>3.22</v>
      </c>
      <c r="S476" t="s">
        <v>48</v>
      </c>
      <c r="T476">
        <v>0</v>
      </c>
      <c r="U476">
        <v>3.22</v>
      </c>
    </row>
    <row r="477" spans="1:21" s="8" customFormat="1" x14ac:dyDescent="0.25">
      <c r="A477" t="s">
        <v>264</v>
      </c>
      <c r="B477" t="s">
        <v>20</v>
      </c>
      <c r="C477" t="s">
        <v>557</v>
      </c>
      <c r="D477" s="1">
        <v>45200</v>
      </c>
      <c r="E477" s="1">
        <v>45717</v>
      </c>
      <c r="F477">
        <v>1</v>
      </c>
      <c r="G477">
        <v>1</v>
      </c>
      <c r="H477">
        <v>9079571</v>
      </c>
      <c r="I477" t="s">
        <v>21</v>
      </c>
      <c r="J477" t="s">
        <v>22</v>
      </c>
      <c r="K477" t="s">
        <v>323</v>
      </c>
      <c r="L477" t="s">
        <v>78</v>
      </c>
      <c r="M477">
        <v>1</v>
      </c>
      <c r="N477">
        <v>87.01</v>
      </c>
      <c r="O477">
        <v>59.76</v>
      </c>
      <c r="P477" s="6">
        <v>0.13</v>
      </c>
      <c r="Q477" s="6" t="s">
        <v>337</v>
      </c>
      <c r="R477">
        <v>7.77</v>
      </c>
      <c r="S477" t="s">
        <v>48</v>
      </c>
      <c r="T477">
        <v>0</v>
      </c>
      <c r="U477">
        <v>7.77</v>
      </c>
    </row>
    <row r="478" spans="1:21" s="8" customFormat="1" x14ac:dyDescent="0.25">
      <c r="A478" t="s">
        <v>264</v>
      </c>
      <c r="B478" t="s">
        <v>20</v>
      </c>
      <c r="C478" t="s">
        <v>557</v>
      </c>
      <c r="D478" s="1">
        <v>45200</v>
      </c>
      <c r="E478" s="1">
        <v>45717</v>
      </c>
      <c r="F478">
        <v>1</v>
      </c>
      <c r="G478">
        <v>1</v>
      </c>
      <c r="H478">
        <v>9079571</v>
      </c>
      <c r="I478" t="s">
        <v>21</v>
      </c>
      <c r="J478" t="s">
        <v>22</v>
      </c>
      <c r="K478" t="s">
        <v>323</v>
      </c>
      <c r="L478" t="s">
        <v>220</v>
      </c>
      <c r="M478">
        <v>1</v>
      </c>
      <c r="N478">
        <v>0</v>
      </c>
      <c r="O478">
        <v>3.08</v>
      </c>
      <c r="P478" s="6">
        <v>0.13</v>
      </c>
      <c r="Q478" s="6" t="s">
        <v>337</v>
      </c>
      <c r="R478">
        <v>0.4</v>
      </c>
      <c r="S478" t="s">
        <v>48</v>
      </c>
      <c r="T478">
        <v>0</v>
      </c>
      <c r="U478">
        <v>0.4</v>
      </c>
    </row>
    <row r="479" spans="1:21" s="8" customFormat="1" x14ac:dyDescent="0.25">
      <c r="A479" t="s">
        <v>264</v>
      </c>
      <c r="B479" t="s">
        <v>20</v>
      </c>
      <c r="C479" t="s">
        <v>557</v>
      </c>
      <c r="D479" s="1">
        <v>45200</v>
      </c>
      <c r="E479" s="1">
        <v>45717</v>
      </c>
      <c r="F479">
        <v>1</v>
      </c>
      <c r="G479">
        <v>1</v>
      </c>
      <c r="H479">
        <v>9079571</v>
      </c>
      <c r="I479" t="s">
        <v>21</v>
      </c>
      <c r="J479" t="s">
        <v>22</v>
      </c>
      <c r="K479" t="s">
        <v>323</v>
      </c>
      <c r="L479" t="s">
        <v>207</v>
      </c>
      <c r="M479">
        <v>1</v>
      </c>
      <c r="N479">
        <v>0</v>
      </c>
      <c r="O479">
        <v>22.5</v>
      </c>
      <c r="P479" s="6">
        <v>0.13</v>
      </c>
      <c r="Q479" s="6" t="s">
        <v>337</v>
      </c>
      <c r="R479">
        <v>2.93</v>
      </c>
      <c r="S479" t="s">
        <v>48</v>
      </c>
      <c r="T479">
        <v>0</v>
      </c>
      <c r="U479">
        <v>2.93</v>
      </c>
    </row>
    <row r="480" spans="1:21" s="8" customFormat="1" x14ac:dyDescent="0.25">
      <c r="A480" t="s">
        <v>67</v>
      </c>
      <c r="B480" t="s">
        <v>20</v>
      </c>
      <c r="C480" t="s">
        <v>569</v>
      </c>
      <c r="D480" s="1">
        <v>45612</v>
      </c>
      <c r="E480" s="1">
        <v>45732</v>
      </c>
      <c r="F480">
        <v>1</v>
      </c>
      <c r="G480">
        <v>14</v>
      </c>
      <c r="H480">
        <v>9079571</v>
      </c>
      <c r="I480" t="s">
        <v>21</v>
      </c>
      <c r="J480" t="s">
        <v>22</v>
      </c>
      <c r="K480" t="s">
        <v>323</v>
      </c>
      <c r="L480" t="s">
        <v>23</v>
      </c>
      <c r="M480">
        <v>1</v>
      </c>
      <c r="N480">
        <v>110.33</v>
      </c>
      <c r="O480">
        <v>70.84</v>
      </c>
      <c r="P480" s="6">
        <v>0.75</v>
      </c>
      <c r="Q480" s="6" t="s">
        <v>337</v>
      </c>
      <c r="R480">
        <v>53.13</v>
      </c>
      <c r="S480" t="s">
        <v>24</v>
      </c>
      <c r="T480">
        <v>-53.13</v>
      </c>
      <c r="U480">
        <v>0</v>
      </c>
    </row>
    <row r="481" spans="1:21" s="3" customFormat="1" x14ac:dyDescent="0.25">
      <c r="A481" t="s">
        <v>67</v>
      </c>
      <c r="B481" t="s">
        <v>20</v>
      </c>
      <c r="C481" t="s">
        <v>569</v>
      </c>
      <c r="D481" s="1">
        <v>45612</v>
      </c>
      <c r="E481" s="1">
        <v>45732</v>
      </c>
      <c r="F481">
        <v>1</v>
      </c>
      <c r="G481">
        <v>14</v>
      </c>
      <c r="H481">
        <v>9079571</v>
      </c>
      <c r="I481" t="s">
        <v>21</v>
      </c>
      <c r="J481" t="s">
        <v>22</v>
      </c>
      <c r="K481" t="s">
        <v>323</v>
      </c>
      <c r="L481" t="s">
        <v>27</v>
      </c>
      <c r="M481">
        <v>1</v>
      </c>
      <c r="N481">
        <v>0</v>
      </c>
      <c r="O481">
        <v>4.83</v>
      </c>
      <c r="P481" s="6">
        <v>0.75</v>
      </c>
      <c r="Q481" s="6" t="s">
        <v>337</v>
      </c>
      <c r="R481">
        <v>3.62</v>
      </c>
      <c r="S481" t="s">
        <v>24</v>
      </c>
      <c r="T481">
        <v>-3.62</v>
      </c>
      <c r="U481">
        <v>0</v>
      </c>
    </row>
    <row r="482" spans="1:21" s="3" customFormat="1" x14ac:dyDescent="0.25">
      <c r="A482" t="s">
        <v>67</v>
      </c>
      <c r="B482" t="s">
        <v>20</v>
      </c>
      <c r="C482" t="s">
        <v>569</v>
      </c>
      <c r="D482" s="1">
        <v>45612</v>
      </c>
      <c r="E482" s="1">
        <v>45732</v>
      </c>
      <c r="F482">
        <v>1</v>
      </c>
      <c r="G482">
        <v>14</v>
      </c>
      <c r="H482">
        <v>9079571</v>
      </c>
      <c r="I482" t="s">
        <v>21</v>
      </c>
      <c r="J482" t="s">
        <v>22</v>
      </c>
      <c r="K482" t="s">
        <v>323</v>
      </c>
      <c r="L482" t="s">
        <v>25</v>
      </c>
      <c r="M482">
        <v>1</v>
      </c>
      <c r="N482">
        <v>0</v>
      </c>
      <c r="O482">
        <v>24.37</v>
      </c>
      <c r="P482" s="6">
        <v>0.75</v>
      </c>
      <c r="Q482" s="6" t="s">
        <v>337</v>
      </c>
      <c r="R482">
        <v>18.28</v>
      </c>
      <c r="S482" t="s">
        <v>24</v>
      </c>
      <c r="T482">
        <v>-18.28</v>
      </c>
      <c r="U482">
        <v>0</v>
      </c>
    </row>
    <row r="483" spans="1:21" s="3" customFormat="1" x14ac:dyDescent="0.25">
      <c r="A483" t="s">
        <v>67</v>
      </c>
      <c r="B483" t="s">
        <v>20</v>
      </c>
      <c r="C483" t="s">
        <v>569</v>
      </c>
      <c r="D483" s="1">
        <v>45612</v>
      </c>
      <c r="E483" s="1">
        <v>45732</v>
      </c>
      <c r="F483">
        <v>1</v>
      </c>
      <c r="G483">
        <v>14</v>
      </c>
      <c r="H483">
        <v>9079571</v>
      </c>
      <c r="I483" t="s">
        <v>21</v>
      </c>
      <c r="J483" t="s">
        <v>22</v>
      </c>
      <c r="K483" t="s">
        <v>323</v>
      </c>
      <c r="L483" t="s">
        <v>26</v>
      </c>
      <c r="M483">
        <v>1</v>
      </c>
      <c r="N483">
        <v>0</v>
      </c>
      <c r="O483">
        <v>8.6199999999999992</v>
      </c>
      <c r="P483" s="6">
        <v>0.75</v>
      </c>
      <c r="Q483" s="6" t="s">
        <v>337</v>
      </c>
      <c r="R483">
        <v>6.47</v>
      </c>
      <c r="S483" t="s">
        <v>24</v>
      </c>
      <c r="T483">
        <v>-6.47</v>
      </c>
      <c r="U483">
        <v>0</v>
      </c>
    </row>
    <row r="484" spans="1:21" s="3" customFormat="1" x14ac:dyDescent="0.25">
      <c r="A484" t="s">
        <v>76</v>
      </c>
      <c r="B484" t="s">
        <v>20</v>
      </c>
      <c r="C484" t="s">
        <v>575</v>
      </c>
      <c r="D484" s="1">
        <v>45666</v>
      </c>
      <c r="E484" s="1">
        <v>45725</v>
      </c>
      <c r="F484">
        <v>1</v>
      </c>
      <c r="G484">
        <v>7</v>
      </c>
      <c r="H484">
        <v>9079571</v>
      </c>
      <c r="I484" t="s">
        <v>21</v>
      </c>
      <c r="J484" t="s">
        <v>22</v>
      </c>
      <c r="K484" t="s">
        <v>323</v>
      </c>
      <c r="L484" t="s">
        <v>23</v>
      </c>
      <c r="M484">
        <v>1</v>
      </c>
      <c r="N484">
        <v>74.16</v>
      </c>
      <c r="O484">
        <v>45.74</v>
      </c>
      <c r="P484" s="6">
        <v>0.75</v>
      </c>
      <c r="Q484" s="6" t="s">
        <v>337</v>
      </c>
      <c r="R484">
        <v>34.31</v>
      </c>
      <c r="S484" t="s">
        <v>24</v>
      </c>
      <c r="T484">
        <v>-34.31</v>
      </c>
      <c r="U484">
        <v>0</v>
      </c>
    </row>
    <row r="485" spans="1:21" s="3" customFormat="1" x14ac:dyDescent="0.25">
      <c r="A485" t="s">
        <v>76</v>
      </c>
      <c r="B485" t="s">
        <v>20</v>
      </c>
      <c r="C485" t="s">
        <v>575</v>
      </c>
      <c r="D485" s="1">
        <v>45666</v>
      </c>
      <c r="E485" s="1">
        <v>45725</v>
      </c>
      <c r="F485">
        <v>1</v>
      </c>
      <c r="G485">
        <v>7</v>
      </c>
      <c r="H485">
        <v>9079571</v>
      </c>
      <c r="I485" t="s">
        <v>21</v>
      </c>
      <c r="J485" t="s">
        <v>22</v>
      </c>
      <c r="K485" t="s">
        <v>323</v>
      </c>
      <c r="L485" t="s">
        <v>27</v>
      </c>
      <c r="M485">
        <v>1</v>
      </c>
      <c r="N485">
        <v>0</v>
      </c>
      <c r="O485">
        <v>3.08</v>
      </c>
      <c r="P485" s="6">
        <v>0.75</v>
      </c>
      <c r="Q485" s="6" t="s">
        <v>337</v>
      </c>
      <c r="R485">
        <v>2.31</v>
      </c>
      <c r="S485" t="s">
        <v>24</v>
      </c>
      <c r="T485">
        <v>-2.31</v>
      </c>
      <c r="U485">
        <v>0</v>
      </c>
    </row>
    <row r="486" spans="1:21" s="3" customFormat="1" x14ac:dyDescent="0.25">
      <c r="A486" t="s">
        <v>76</v>
      </c>
      <c r="B486" t="s">
        <v>20</v>
      </c>
      <c r="C486" t="s">
        <v>575</v>
      </c>
      <c r="D486" s="1">
        <v>45666</v>
      </c>
      <c r="E486" s="1">
        <v>45725</v>
      </c>
      <c r="F486">
        <v>1</v>
      </c>
      <c r="G486">
        <v>7</v>
      </c>
      <c r="H486">
        <v>9079571</v>
      </c>
      <c r="I486" t="s">
        <v>21</v>
      </c>
      <c r="J486" t="s">
        <v>22</v>
      </c>
      <c r="K486" t="s">
        <v>323</v>
      </c>
      <c r="L486" t="s">
        <v>25</v>
      </c>
      <c r="M486">
        <v>1</v>
      </c>
      <c r="N486">
        <v>0</v>
      </c>
      <c r="O486">
        <v>16.25</v>
      </c>
      <c r="P486" s="6">
        <v>0.75</v>
      </c>
      <c r="Q486" s="6" t="s">
        <v>337</v>
      </c>
      <c r="R486">
        <v>12.19</v>
      </c>
      <c r="S486" t="s">
        <v>24</v>
      </c>
      <c r="T486">
        <v>-12.19</v>
      </c>
      <c r="U486">
        <v>0</v>
      </c>
    </row>
    <row r="487" spans="1:21" s="3" customFormat="1" x14ac:dyDescent="0.25">
      <c r="A487" t="s">
        <v>76</v>
      </c>
      <c r="B487" t="s">
        <v>20</v>
      </c>
      <c r="C487" t="s">
        <v>575</v>
      </c>
      <c r="D487" s="1">
        <v>45666</v>
      </c>
      <c r="E487" s="1">
        <v>45725</v>
      </c>
      <c r="F487">
        <v>1</v>
      </c>
      <c r="G487">
        <v>7</v>
      </c>
      <c r="H487">
        <v>9079571</v>
      </c>
      <c r="I487" t="s">
        <v>21</v>
      </c>
      <c r="J487" t="s">
        <v>22</v>
      </c>
      <c r="K487" t="s">
        <v>323</v>
      </c>
      <c r="L487" t="s">
        <v>26</v>
      </c>
      <c r="M487">
        <v>1</v>
      </c>
      <c r="N487">
        <v>0</v>
      </c>
      <c r="O487">
        <v>7.42</v>
      </c>
      <c r="P487" s="6">
        <v>0.75</v>
      </c>
      <c r="Q487" s="6" t="s">
        <v>337</v>
      </c>
      <c r="R487">
        <v>5.57</v>
      </c>
      <c r="S487" t="s">
        <v>24</v>
      </c>
      <c r="T487">
        <v>-5.57</v>
      </c>
      <c r="U487">
        <v>0</v>
      </c>
    </row>
    <row r="488" spans="1:21" s="3" customFormat="1" x14ac:dyDescent="0.25">
      <c r="A488" t="s">
        <v>210</v>
      </c>
      <c r="B488" t="s">
        <v>32</v>
      </c>
      <c r="C488" t="s">
        <v>211</v>
      </c>
      <c r="D488" s="1">
        <v>45017</v>
      </c>
      <c r="E488" s="1">
        <v>45717</v>
      </c>
      <c r="F488">
        <v>1</v>
      </c>
      <c r="G488">
        <v>1</v>
      </c>
      <c r="H488">
        <v>15278437</v>
      </c>
      <c r="I488" t="s">
        <v>187</v>
      </c>
      <c r="J488" t="s">
        <v>188</v>
      </c>
      <c r="K488" t="s">
        <v>330</v>
      </c>
      <c r="L488" t="s">
        <v>35</v>
      </c>
      <c r="M488">
        <v>1</v>
      </c>
      <c r="N488">
        <v>54.1</v>
      </c>
      <c r="O488">
        <v>14.32</v>
      </c>
      <c r="P488" s="6">
        <v>0.1</v>
      </c>
      <c r="Q488" s="6" t="s">
        <v>338</v>
      </c>
      <c r="R488">
        <v>1.43</v>
      </c>
      <c r="S488" t="s">
        <v>48</v>
      </c>
      <c r="T488">
        <v>0</v>
      </c>
      <c r="U488">
        <v>1.43</v>
      </c>
    </row>
    <row r="489" spans="1:21" s="3" customFormat="1" x14ac:dyDescent="0.25">
      <c r="A489" t="s">
        <v>210</v>
      </c>
      <c r="B489" t="s">
        <v>32</v>
      </c>
      <c r="C489" t="s">
        <v>211</v>
      </c>
      <c r="D489" s="1">
        <v>45017</v>
      </c>
      <c r="E489" s="1">
        <v>45717</v>
      </c>
      <c r="F489">
        <v>1</v>
      </c>
      <c r="G489">
        <v>1</v>
      </c>
      <c r="H489">
        <v>15278437</v>
      </c>
      <c r="I489" t="s">
        <v>187</v>
      </c>
      <c r="J489" t="s">
        <v>188</v>
      </c>
      <c r="K489" t="s">
        <v>330</v>
      </c>
      <c r="L489" t="s">
        <v>81</v>
      </c>
      <c r="M489">
        <v>1</v>
      </c>
      <c r="N489">
        <v>0</v>
      </c>
      <c r="O489">
        <v>22.41</v>
      </c>
      <c r="P489" s="6">
        <v>0.1</v>
      </c>
      <c r="Q489" s="6" t="s">
        <v>338</v>
      </c>
      <c r="R489">
        <v>2.2400000000000002</v>
      </c>
      <c r="S489" t="s">
        <v>48</v>
      </c>
      <c r="T489">
        <v>0</v>
      </c>
      <c r="U489">
        <v>2.2400000000000002</v>
      </c>
    </row>
    <row r="490" spans="1:21" s="3" customFormat="1" x14ac:dyDescent="0.25">
      <c r="A490" t="s">
        <v>210</v>
      </c>
      <c r="B490" t="s">
        <v>32</v>
      </c>
      <c r="C490" t="s">
        <v>211</v>
      </c>
      <c r="D490" s="1">
        <v>45017</v>
      </c>
      <c r="E490" s="1">
        <v>45717</v>
      </c>
      <c r="F490">
        <v>1</v>
      </c>
      <c r="G490">
        <v>1</v>
      </c>
      <c r="H490">
        <v>15278437</v>
      </c>
      <c r="I490" t="s">
        <v>187</v>
      </c>
      <c r="J490" t="s">
        <v>188</v>
      </c>
      <c r="K490" t="s">
        <v>330</v>
      </c>
      <c r="L490" t="s">
        <v>80</v>
      </c>
      <c r="M490">
        <v>1</v>
      </c>
      <c r="N490">
        <v>0</v>
      </c>
      <c r="O490">
        <v>2.75</v>
      </c>
      <c r="P490" s="6">
        <v>0.1</v>
      </c>
      <c r="Q490" s="6" t="s">
        <v>338</v>
      </c>
      <c r="R490">
        <v>0.28000000000000003</v>
      </c>
      <c r="S490" t="s">
        <v>48</v>
      </c>
      <c r="T490">
        <v>0</v>
      </c>
      <c r="U490">
        <v>0.28000000000000003</v>
      </c>
    </row>
    <row r="491" spans="1:21" s="3" customFormat="1" x14ac:dyDescent="0.25">
      <c r="A491" t="s">
        <v>210</v>
      </c>
      <c r="B491" t="s">
        <v>32</v>
      </c>
      <c r="C491" t="s">
        <v>211</v>
      </c>
      <c r="D491" s="1">
        <v>45017</v>
      </c>
      <c r="E491" s="1">
        <v>45717</v>
      </c>
      <c r="F491">
        <v>1</v>
      </c>
      <c r="G491">
        <v>1</v>
      </c>
      <c r="H491">
        <v>15278437</v>
      </c>
      <c r="I491" t="s">
        <v>187</v>
      </c>
      <c r="J491" t="s">
        <v>188</v>
      </c>
      <c r="K491" t="s">
        <v>330</v>
      </c>
      <c r="L491" t="s">
        <v>44</v>
      </c>
      <c r="M491">
        <v>1</v>
      </c>
      <c r="N491">
        <v>0</v>
      </c>
      <c r="O491">
        <v>12.94</v>
      </c>
      <c r="P491" s="6">
        <v>0.1</v>
      </c>
      <c r="Q491" s="6" t="s">
        <v>338</v>
      </c>
      <c r="R491">
        <v>1.29</v>
      </c>
      <c r="S491" t="s">
        <v>48</v>
      </c>
      <c r="T491">
        <v>0</v>
      </c>
      <c r="U491">
        <v>1.29</v>
      </c>
    </row>
    <row r="492" spans="1:21" s="3" customFormat="1" x14ac:dyDescent="0.25">
      <c r="A492" t="s">
        <v>107</v>
      </c>
      <c r="B492" t="s">
        <v>94</v>
      </c>
      <c r="C492" t="s">
        <v>108</v>
      </c>
      <c r="D492" s="1">
        <v>45658</v>
      </c>
      <c r="E492" s="1">
        <v>45717</v>
      </c>
      <c r="F492">
        <v>1</v>
      </c>
      <c r="G492">
        <v>12</v>
      </c>
      <c r="H492">
        <v>18581063</v>
      </c>
      <c r="I492" t="s">
        <v>96</v>
      </c>
      <c r="J492" t="s">
        <v>97</v>
      </c>
      <c r="K492" t="s">
        <v>336</v>
      </c>
      <c r="L492" t="s">
        <v>35</v>
      </c>
      <c r="M492">
        <v>1</v>
      </c>
      <c r="N492">
        <v>113.97</v>
      </c>
      <c r="O492">
        <v>32.090000000000003</v>
      </c>
      <c r="P492" s="6">
        <v>0.65</v>
      </c>
      <c r="Q492" s="6" t="s">
        <v>338</v>
      </c>
      <c r="R492">
        <v>20.86</v>
      </c>
      <c r="S492" t="s">
        <v>24</v>
      </c>
      <c r="T492">
        <v>-20.86</v>
      </c>
      <c r="U492">
        <v>0</v>
      </c>
    </row>
    <row r="493" spans="1:21" s="3" customFormat="1" x14ac:dyDescent="0.25">
      <c r="A493" t="s">
        <v>107</v>
      </c>
      <c r="B493" t="s">
        <v>94</v>
      </c>
      <c r="C493" t="s">
        <v>108</v>
      </c>
      <c r="D493" s="1">
        <v>45658</v>
      </c>
      <c r="E493" s="1">
        <v>45717</v>
      </c>
      <c r="F493">
        <v>1</v>
      </c>
      <c r="G493">
        <v>12</v>
      </c>
      <c r="H493">
        <v>18581063</v>
      </c>
      <c r="I493" t="s">
        <v>96</v>
      </c>
      <c r="J493" t="s">
        <v>97</v>
      </c>
      <c r="K493" t="s">
        <v>336</v>
      </c>
      <c r="L493" t="s">
        <v>72</v>
      </c>
      <c r="M493">
        <v>1</v>
      </c>
      <c r="N493">
        <v>0</v>
      </c>
      <c r="O493">
        <v>4.62</v>
      </c>
      <c r="P493" s="6">
        <v>0.65</v>
      </c>
      <c r="Q493" s="6" t="s">
        <v>338</v>
      </c>
      <c r="R493">
        <v>3</v>
      </c>
      <c r="S493" t="s">
        <v>24</v>
      </c>
      <c r="T493">
        <v>-3</v>
      </c>
      <c r="U493">
        <v>0</v>
      </c>
    </row>
    <row r="494" spans="1:21" s="3" customFormat="1" x14ac:dyDescent="0.25">
      <c r="A494" t="s">
        <v>107</v>
      </c>
      <c r="B494" t="s">
        <v>94</v>
      </c>
      <c r="C494" t="s">
        <v>108</v>
      </c>
      <c r="D494" s="1">
        <v>45658</v>
      </c>
      <c r="E494" s="1">
        <v>45717</v>
      </c>
      <c r="F494">
        <v>1</v>
      </c>
      <c r="G494">
        <v>12</v>
      </c>
      <c r="H494">
        <v>18581063</v>
      </c>
      <c r="I494" t="s">
        <v>96</v>
      </c>
      <c r="J494" t="s">
        <v>97</v>
      </c>
      <c r="K494" t="s">
        <v>336</v>
      </c>
      <c r="L494" t="s">
        <v>80</v>
      </c>
      <c r="M494">
        <v>1</v>
      </c>
      <c r="N494">
        <v>0</v>
      </c>
      <c r="O494">
        <v>3.3</v>
      </c>
      <c r="P494" s="6">
        <v>0.65</v>
      </c>
      <c r="Q494" s="6" t="s">
        <v>338</v>
      </c>
      <c r="R494">
        <v>2.15</v>
      </c>
      <c r="S494" t="s">
        <v>24</v>
      </c>
      <c r="T494">
        <v>-2.15</v>
      </c>
      <c r="U494">
        <v>0</v>
      </c>
    </row>
    <row r="495" spans="1:21" s="3" customFormat="1" x14ac:dyDescent="0.25">
      <c r="A495" t="s">
        <v>107</v>
      </c>
      <c r="B495" t="s">
        <v>94</v>
      </c>
      <c r="C495" t="s">
        <v>108</v>
      </c>
      <c r="D495" s="1">
        <v>45658</v>
      </c>
      <c r="E495" s="1">
        <v>45717</v>
      </c>
      <c r="F495">
        <v>1</v>
      </c>
      <c r="G495">
        <v>12</v>
      </c>
      <c r="H495">
        <v>18581063</v>
      </c>
      <c r="I495" t="s">
        <v>96</v>
      </c>
      <c r="J495" t="s">
        <v>97</v>
      </c>
      <c r="K495" t="s">
        <v>336</v>
      </c>
      <c r="L495" t="s">
        <v>39</v>
      </c>
      <c r="M495">
        <v>1</v>
      </c>
      <c r="N495">
        <v>0</v>
      </c>
      <c r="O495">
        <v>12.43</v>
      </c>
      <c r="P495" s="6">
        <v>0.65</v>
      </c>
      <c r="Q495" s="6" t="s">
        <v>338</v>
      </c>
      <c r="R495">
        <v>8.08</v>
      </c>
      <c r="S495" t="s">
        <v>24</v>
      </c>
      <c r="T495">
        <v>-8.08</v>
      </c>
      <c r="U495">
        <v>0</v>
      </c>
    </row>
    <row r="496" spans="1:21" s="3" customFormat="1" x14ac:dyDescent="0.25">
      <c r="A496" t="s">
        <v>107</v>
      </c>
      <c r="B496" t="s">
        <v>94</v>
      </c>
      <c r="C496" t="s">
        <v>108</v>
      </c>
      <c r="D496" s="1">
        <v>45658</v>
      </c>
      <c r="E496" s="1">
        <v>45717</v>
      </c>
      <c r="F496">
        <v>1</v>
      </c>
      <c r="G496">
        <v>12</v>
      </c>
      <c r="H496">
        <v>18581063</v>
      </c>
      <c r="I496" t="s">
        <v>96</v>
      </c>
      <c r="J496" t="s">
        <v>97</v>
      </c>
      <c r="K496" t="s">
        <v>336</v>
      </c>
      <c r="L496" t="s">
        <v>81</v>
      </c>
      <c r="M496">
        <v>1</v>
      </c>
      <c r="N496">
        <v>0</v>
      </c>
      <c r="O496">
        <v>32.369999999999997</v>
      </c>
      <c r="P496" s="6">
        <v>0.65</v>
      </c>
      <c r="Q496" s="6" t="s">
        <v>338</v>
      </c>
      <c r="R496">
        <v>21.04</v>
      </c>
      <c r="S496" t="s">
        <v>24</v>
      </c>
      <c r="T496">
        <v>-21.04</v>
      </c>
      <c r="U496">
        <v>0</v>
      </c>
    </row>
    <row r="497" spans="1:21" s="3" customFormat="1" x14ac:dyDescent="0.25">
      <c r="A497" t="s">
        <v>107</v>
      </c>
      <c r="B497" t="s">
        <v>94</v>
      </c>
      <c r="C497" t="s">
        <v>108</v>
      </c>
      <c r="D497" s="1">
        <v>45658</v>
      </c>
      <c r="E497" s="1">
        <v>45717</v>
      </c>
      <c r="F497">
        <v>1</v>
      </c>
      <c r="G497">
        <v>12</v>
      </c>
      <c r="H497">
        <v>18581063</v>
      </c>
      <c r="I497" t="s">
        <v>96</v>
      </c>
      <c r="J497" t="s">
        <v>97</v>
      </c>
      <c r="K497" t="s">
        <v>336</v>
      </c>
      <c r="L497" t="s">
        <v>44</v>
      </c>
      <c r="M497">
        <v>1</v>
      </c>
      <c r="N497">
        <v>0</v>
      </c>
      <c r="O497">
        <v>17.63</v>
      </c>
      <c r="P497" s="6">
        <v>0.65</v>
      </c>
      <c r="Q497" s="6" t="s">
        <v>338</v>
      </c>
      <c r="R497">
        <v>11.46</v>
      </c>
      <c r="S497" t="s">
        <v>24</v>
      </c>
      <c r="T497">
        <v>-11.46</v>
      </c>
      <c r="U497">
        <v>0</v>
      </c>
    </row>
    <row r="498" spans="1:21" s="3" customFormat="1" x14ac:dyDescent="0.25">
      <c r="A498" t="s">
        <v>107</v>
      </c>
      <c r="B498" t="s">
        <v>94</v>
      </c>
      <c r="C498" t="s">
        <v>108</v>
      </c>
      <c r="D498" s="1">
        <v>45658</v>
      </c>
      <c r="E498" s="1">
        <v>45717</v>
      </c>
      <c r="F498">
        <v>1</v>
      </c>
      <c r="G498">
        <v>12</v>
      </c>
      <c r="H498">
        <v>18581063</v>
      </c>
      <c r="I498" t="s">
        <v>96</v>
      </c>
      <c r="J498" t="s">
        <v>97</v>
      </c>
      <c r="K498" t="s">
        <v>336</v>
      </c>
      <c r="L498" t="s">
        <v>43</v>
      </c>
      <c r="M498">
        <v>1</v>
      </c>
      <c r="N498">
        <v>0</v>
      </c>
      <c r="O498">
        <v>2.86</v>
      </c>
      <c r="P498" s="6">
        <v>0.65</v>
      </c>
      <c r="Q498" s="6" t="s">
        <v>338</v>
      </c>
      <c r="R498">
        <v>1.86</v>
      </c>
      <c r="S498" t="s">
        <v>24</v>
      </c>
      <c r="T498">
        <v>-1.86</v>
      </c>
      <c r="U498">
        <v>0</v>
      </c>
    </row>
    <row r="499" spans="1:21" s="3" customFormat="1" x14ac:dyDescent="0.25">
      <c r="A499" t="s">
        <v>107</v>
      </c>
      <c r="B499" t="s">
        <v>94</v>
      </c>
      <c r="C499" t="s">
        <v>108</v>
      </c>
      <c r="D499" s="1">
        <v>45658</v>
      </c>
      <c r="E499" s="1">
        <v>45717</v>
      </c>
      <c r="F499">
        <v>1</v>
      </c>
      <c r="G499">
        <v>12</v>
      </c>
      <c r="H499">
        <v>18581063</v>
      </c>
      <c r="I499" t="s">
        <v>96</v>
      </c>
      <c r="J499" t="s">
        <v>97</v>
      </c>
      <c r="K499" t="s">
        <v>336</v>
      </c>
      <c r="L499" t="s">
        <v>36</v>
      </c>
      <c r="M499">
        <v>1</v>
      </c>
      <c r="N499">
        <v>0</v>
      </c>
      <c r="O499">
        <v>6.99</v>
      </c>
      <c r="P499" s="6">
        <v>0.65</v>
      </c>
      <c r="Q499" s="6" t="s">
        <v>338</v>
      </c>
      <c r="R499">
        <v>4.54</v>
      </c>
      <c r="S499" t="s">
        <v>24</v>
      </c>
      <c r="T499">
        <v>-4.54</v>
      </c>
      <c r="U499">
        <v>0</v>
      </c>
    </row>
    <row r="500" spans="1:21" s="3" customFormat="1" x14ac:dyDescent="0.25">
      <c r="A500" t="s">
        <v>107</v>
      </c>
      <c r="B500" t="s">
        <v>94</v>
      </c>
      <c r="C500" t="s">
        <v>108</v>
      </c>
      <c r="D500" s="1">
        <v>45658</v>
      </c>
      <c r="E500" s="1">
        <v>45717</v>
      </c>
      <c r="F500">
        <v>1</v>
      </c>
      <c r="G500">
        <v>12</v>
      </c>
      <c r="H500">
        <v>18581063</v>
      </c>
      <c r="I500" t="s">
        <v>96</v>
      </c>
      <c r="J500" t="s">
        <v>97</v>
      </c>
      <c r="K500" t="s">
        <v>336</v>
      </c>
      <c r="L500" t="s">
        <v>37</v>
      </c>
      <c r="M500">
        <v>1</v>
      </c>
      <c r="N500">
        <v>0</v>
      </c>
      <c r="O500">
        <v>1.68</v>
      </c>
      <c r="P500" s="6">
        <v>0.65</v>
      </c>
      <c r="Q500" s="6" t="s">
        <v>338</v>
      </c>
      <c r="R500">
        <v>1.0900000000000001</v>
      </c>
      <c r="S500" t="s">
        <v>24</v>
      </c>
      <c r="T500">
        <v>-1.0900000000000001</v>
      </c>
      <c r="U500">
        <v>0</v>
      </c>
    </row>
    <row r="501" spans="1:21" s="3" customFormat="1" x14ac:dyDescent="0.25">
      <c r="A501" t="s">
        <v>105</v>
      </c>
      <c r="B501" t="s">
        <v>94</v>
      </c>
      <c r="C501" t="s">
        <v>106</v>
      </c>
      <c r="D501" s="1">
        <v>45658</v>
      </c>
      <c r="E501" s="1">
        <v>45717</v>
      </c>
      <c r="F501">
        <v>1</v>
      </c>
      <c r="G501">
        <v>12</v>
      </c>
      <c r="H501">
        <v>18581063</v>
      </c>
      <c r="I501" t="s">
        <v>96</v>
      </c>
      <c r="J501" t="s">
        <v>97</v>
      </c>
      <c r="K501" t="s">
        <v>336</v>
      </c>
      <c r="L501" t="s">
        <v>35</v>
      </c>
      <c r="M501">
        <v>1</v>
      </c>
      <c r="N501">
        <v>143.74</v>
      </c>
      <c r="O501">
        <v>31.28</v>
      </c>
      <c r="P501" s="6">
        <v>0.65</v>
      </c>
      <c r="Q501" s="6" t="s">
        <v>338</v>
      </c>
      <c r="R501">
        <v>20.329999999999998</v>
      </c>
      <c r="S501" t="s">
        <v>24</v>
      </c>
      <c r="T501">
        <v>-20.329999999999998</v>
      </c>
      <c r="U501">
        <v>0</v>
      </c>
    </row>
    <row r="502" spans="1:21" s="3" customFormat="1" x14ac:dyDescent="0.25">
      <c r="A502" t="s">
        <v>105</v>
      </c>
      <c r="B502" t="s">
        <v>94</v>
      </c>
      <c r="C502" t="s">
        <v>106</v>
      </c>
      <c r="D502" s="1">
        <v>45658</v>
      </c>
      <c r="E502" s="1">
        <v>45717</v>
      </c>
      <c r="F502">
        <v>1</v>
      </c>
      <c r="G502">
        <v>12</v>
      </c>
      <c r="H502">
        <v>18581063</v>
      </c>
      <c r="I502" t="s">
        <v>96</v>
      </c>
      <c r="J502" t="s">
        <v>97</v>
      </c>
      <c r="K502" t="s">
        <v>336</v>
      </c>
      <c r="L502" t="s">
        <v>37</v>
      </c>
      <c r="M502">
        <v>1</v>
      </c>
      <c r="N502">
        <v>0</v>
      </c>
      <c r="O502">
        <v>1.68</v>
      </c>
      <c r="P502" s="6">
        <v>0.65</v>
      </c>
      <c r="Q502" s="6" t="s">
        <v>338</v>
      </c>
      <c r="R502">
        <v>1.0900000000000001</v>
      </c>
      <c r="S502" t="s">
        <v>24</v>
      </c>
      <c r="T502">
        <v>-1.0900000000000001</v>
      </c>
      <c r="U502">
        <v>0</v>
      </c>
    </row>
    <row r="503" spans="1:21" s="3" customFormat="1" x14ac:dyDescent="0.25">
      <c r="A503" t="s">
        <v>105</v>
      </c>
      <c r="B503" t="s">
        <v>94</v>
      </c>
      <c r="C503" t="s">
        <v>106</v>
      </c>
      <c r="D503" s="1">
        <v>45658</v>
      </c>
      <c r="E503" s="1">
        <v>45717</v>
      </c>
      <c r="F503">
        <v>1</v>
      </c>
      <c r="G503">
        <v>12</v>
      </c>
      <c r="H503">
        <v>18581063</v>
      </c>
      <c r="I503" t="s">
        <v>96</v>
      </c>
      <c r="J503" t="s">
        <v>97</v>
      </c>
      <c r="K503" t="s">
        <v>336</v>
      </c>
      <c r="L503" t="s">
        <v>36</v>
      </c>
      <c r="M503">
        <v>1</v>
      </c>
      <c r="N503">
        <v>0</v>
      </c>
      <c r="O503">
        <v>6.99</v>
      </c>
      <c r="P503" s="6">
        <v>0.65</v>
      </c>
      <c r="Q503" s="6" t="s">
        <v>338</v>
      </c>
      <c r="R503">
        <v>4.54</v>
      </c>
      <c r="S503" t="s">
        <v>24</v>
      </c>
      <c r="T503">
        <v>-4.54</v>
      </c>
      <c r="U503">
        <v>0</v>
      </c>
    </row>
    <row r="504" spans="1:21" s="3" customFormat="1" x14ac:dyDescent="0.25">
      <c r="A504" t="s">
        <v>105</v>
      </c>
      <c r="B504" t="s">
        <v>94</v>
      </c>
      <c r="C504" t="s">
        <v>106</v>
      </c>
      <c r="D504" s="1">
        <v>45658</v>
      </c>
      <c r="E504" s="1">
        <v>45717</v>
      </c>
      <c r="F504">
        <v>1</v>
      </c>
      <c r="G504">
        <v>12</v>
      </c>
      <c r="H504">
        <v>18581063</v>
      </c>
      <c r="I504" t="s">
        <v>96</v>
      </c>
      <c r="J504" t="s">
        <v>97</v>
      </c>
      <c r="K504" t="s">
        <v>336</v>
      </c>
      <c r="L504" t="s">
        <v>43</v>
      </c>
      <c r="M504">
        <v>1</v>
      </c>
      <c r="N504">
        <v>0</v>
      </c>
      <c r="O504">
        <v>2.86</v>
      </c>
      <c r="P504" s="6">
        <v>0.65</v>
      </c>
      <c r="Q504" s="6" t="s">
        <v>338</v>
      </c>
      <c r="R504">
        <v>1.86</v>
      </c>
      <c r="S504" t="s">
        <v>24</v>
      </c>
      <c r="T504">
        <v>-1.86</v>
      </c>
      <c r="U504">
        <v>0</v>
      </c>
    </row>
    <row r="505" spans="1:21" s="3" customFormat="1" x14ac:dyDescent="0.25">
      <c r="A505" t="s">
        <v>105</v>
      </c>
      <c r="B505" t="s">
        <v>94</v>
      </c>
      <c r="C505" t="s">
        <v>106</v>
      </c>
      <c r="D505" s="1">
        <v>45658</v>
      </c>
      <c r="E505" s="1">
        <v>45717</v>
      </c>
      <c r="F505">
        <v>1</v>
      </c>
      <c r="G505">
        <v>12</v>
      </c>
      <c r="H505">
        <v>18581063</v>
      </c>
      <c r="I505" t="s">
        <v>96</v>
      </c>
      <c r="J505" t="s">
        <v>97</v>
      </c>
      <c r="K505" t="s">
        <v>336</v>
      </c>
      <c r="L505" t="s">
        <v>100</v>
      </c>
      <c r="M505">
        <v>1</v>
      </c>
      <c r="N505">
        <v>0</v>
      </c>
      <c r="O505">
        <v>37.21</v>
      </c>
      <c r="P505" s="6">
        <v>0.65</v>
      </c>
      <c r="Q505" s="6" t="s">
        <v>338</v>
      </c>
      <c r="R505">
        <v>24.19</v>
      </c>
      <c r="S505" t="s">
        <v>24</v>
      </c>
      <c r="T505">
        <v>-24.19</v>
      </c>
      <c r="U505">
        <v>0</v>
      </c>
    </row>
    <row r="506" spans="1:21" s="3" customFormat="1" x14ac:dyDescent="0.25">
      <c r="A506" t="s">
        <v>105</v>
      </c>
      <c r="B506" t="s">
        <v>94</v>
      </c>
      <c r="C506" t="s">
        <v>106</v>
      </c>
      <c r="D506" s="1">
        <v>45658</v>
      </c>
      <c r="E506" s="1">
        <v>45717</v>
      </c>
      <c r="F506">
        <v>1</v>
      </c>
      <c r="G506">
        <v>12</v>
      </c>
      <c r="H506">
        <v>18581063</v>
      </c>
      <c r="I506" t="s">
        <v>96</v>
      </c>
      <c r="J506" t="s">
        <v>97</v>
      </c>
      <c r="K506" t="s">
        <v>336</v>
      </c>
      <c r="L506" t="s">
        <v>44</v>
      </c>
      <c r="M506">
        <v>1</v>
      </c>
      <c r="N506">
        <v>0</v>
      </c>
      <c r="O506">
        <v>14.23</v>
      </c>
      <c r="P506" s="6">
        <v>0.65</v>
      </c>
      <c r="Q506" s="6" t="s">
        <v>338</v>
      </c>
      <c r="R506">
        <v>9.25</v>
      </c>
      <c r="S506" t="s">
        <v>24</v>
      </c>
      <c r="T506">
        <v>-9.25</v>
      </c>
      <c r="U506">
        <v>0</v>
      </c>
    </row>
    <row r="507" spans="1:21" s="3" customFormat="1" x14ac:dyDescent="0.25">
      <c r="A507" t="s">
        <v>105</v>
      </c>
      <c r="B507" t="s">
        <v>94</v>
      </c>
      <c r="C507" t="s">
        <v>106</v>
      </c>
      <c r="D507" s="1">
        <v>45658</v>
      </c>
      <c r="E507" s="1">
        <v>45717</v>
      </c>
      <c r="F507">
        <v>1</v>
      </c>
      <c r="G507">
        <v>12</v>
      </c>
      <c r="H507">
        <v>18581063</v>
      </c>
      <c r="I507" t="s">
        <v>96</v>
      </c>
      <c r="J507" t="s">
        <v>97</v>
      </c>
      <c r="K507" t="s">
        <v>336</v>
      </c>
      <c r="L507" t="s">
        <v>81</v>
      </c>
      <c r="M507">
        <v>1</v>
      </c>
      <c r="N507">
        <v>0</v>
      </c>
      <c r="O507">
        <v>30.86</v>
      </c>
      <c r="P507" s="6">
        <v>0.65</v>
      </c>
      <c r="Q507" s="6" t="s">
        <v>338</v>
      </c>
      <c r="R507">
        <v>20.059999999999999</v>
      </c>
      <c r="S507" t="s">
        <v>24</v>
      </c>
      <c r="T507">
        <v>-20.059999999999999</v>
      </c>
      <c r="U507">
        <v>0</v>
      </c>
    </row>
    <row r="508" spans="1:21" s="3" customFormat="1" x14ac:dyDescent="0.25">
      <c r="A508" t="s">
        <v>105</v>
      </c>
      <c r="B508" t="s">
        <v>94</v>
      </c>
      <c r="C508" t="s">
        <v>106</v>
      </c>
      <c r="D508" s="1">
        <v>45658</v>
      </c>
      <c r="E508" s="1">
        <v>45717</v>
      </c>
      <c r="F508">
        <v>1</v>
      </c>
      <c r="G508">
        <v>12</v>
      </c>
      <c r="H508">
        <v>18581063</v>
      </c>
      <c r="I508" t="s">
        <v>96</v>
      </c>
      <c r="J508" t="s">
        <v>97</v>
      </c>
      <c r="K508" t="s">
        <v>336</v>
      </c>
      <c r="L508" t="s">
        <v>80</v>
      </c>
      <c r="M508">
        <v>1</v>
      </c>
      <c r="N508">
        <v>0</v>
      </c>
      <c r="O508">
        <v>2.92</v>
      </c>
      <c r="P508" s="6">
        <v>0.65</v>
      </c>
      <c r="Q508" s="6" t="s">
        <v>338</v>
      </c>
      <c r="R508">
        <v>1.9</v>
      </c>
      <c r="S508" t="s">
        <v>24</v>
      </c>
      <c r="T508">
        <v>-1.9</v>
      </c>
      <c r="U508">
        <v>0</v>
      </c>
    </row>
    <row r="509" spans="1:21" s="3" customFormat="1" x14ac:dyDescent="0.25">
      <c r="A509" t="s">
        <v>105</v>
      </c>
      <c r="B509" t="s">
        <v>94</v>
      </c>
      <c r="C509" t="s">
        <v>106</v>
      </c>
      <c r="D509" s="1">
        <v>45658</v>
      </c>
      <c r="E509" s="1">
        <v>45717</v>
      </c>
      <c r="F509">
        <v>1</v>
      </c>
      <c r="G509">
        <v>12</v>
      </c>
      <c r="H509">
        <v>18581063</v>
      </c>
      <c r="I509" t="s">
        <v>96</v>
      </c>
      <c r="J509" t="s">
        <v>97</v>
      </c>
      <c r="K509" t="s">
        <v>336</v>
      </c>
      <c r="L509" t="s">
        <v>39</v>
      </c>
      <c r="M509">
        <v>1</v>
      </c>
      <c r="N509">
        <v>0</v>
      </c>
      <c r="O509">
        <v>12.43</v>
      </c>
      <c r="P509" s="6">
        <v>0.65</v>
      </c>
      <c r="Q509" s="6" t="s">
        <v>338</v>
      </c>
      <c r="R509">
        <v>8.08</v>
      </c>
      <c r="S509" t="s">
        <v>24</v>
      </c>
      <c r="T509">
        <v>-8.08</v>
      </c>
      <c r="U509">
        <v>0</v>
      </c>
    </row>
    <row r="510" spans="1:21" s="3" customFormat="1" x14ac:dyDescent="0.25">
      <c r="A510" t="s">
        <v>105</v>
      </c>
      <c r="B510" t="s">
        <v>94</v>
      </c>
      <c r="C510" t="s">
        <v>106</v>
      </c>
      <c r="D510" s="1">
        <v>45658</v>
      </c>
      <c r="E510" s="1">
        <v>45717</v>
      </c>
      <c r="F510">
        <v>1</v>
      </c>
      <c r="G510">
        <v>12</v>
      </c>
      <c r="H510">
        <v>18581063</v>
      </c>
      <c r="I510" t="s">
        <v>96</v>
      </c>
      <c r="J510" t="s">
        <v>97</v>
      </c>
      <c r="K510" t="s">
        <v>336</v>
      </c>
      <c r="L510" t="s">
        <v>72</v>
      </c>
      <c r="M510">
        <v>1</v>
      </c>
      <c r="N510">
        <v>0</v>
      </c>
      <c r="O510">
        <v>3.28</v>
      </c>
      <c r="P510" s="6">
        <v>0.65</v>
      </c>
      <c r="Q510" s="6" t="s">
        <v>338</v>
      </c>
      <c r="R510">
        <v>2.13</v>
      </c>
      <c r="S510" t="s">
        <v>24</v>
      </c>
      <c r="T510">
        <v>-2.13</v>
      </c>
      <c r="U510">
        <v>0</v>
      </c>
    </row>
    <row r="511" spans="1:21" s="3" customFormat="1" x14ac:dyDescent="0.25">
      <c r="A511" t="s">
        <v>204</v>
      </c>
      <c r="B511" t="s">
        <v>32</v>
      </c>
      <c r="C511" t="s">
        <v>205</v>
      </c>
      <c r="D511" s="1">
        <v>44927</v>
      </c>
      <c r="E511" s="1">
        <v>45717</v>
      </c>
      <c r="F511">
        <v>1</v>
      </c>
      <c r="G511">
        <v>1</v>
      </c>
      <c r="H511">
        <v>15278437</v>
      </c>
      <c r="I511" t="s">
        <v>187</v>
      </c>
      <c r="J511" t="s">
        <v>188</v>
      </c>
      <c r="K511" t="s">
        <v>330</v>
      </c>
      <c r="L511" t="s">
        <v>35</v>
      </c>
      <c r="M511">
        <v>1</v>
      </c>
      <c r="N511">
        <v>73.150000000000006</v>
      </c>
      <c r="O511">
        <v>22.13</v>
      </c>
      <c r="P511" s="6">
        <v>0.1</v>
      </c>
      <c r="Q511" s="6" t="s">
        <v>338</v>
      </c>
      <c r="R511">
        <v>2.21</v>
      </c>
      <c r="S511" t="s">
        <v>48</v>
      </c>
      <c r="T511">
        <v>0</v>
      </c>
      <c r="U511">
        <v>2.21</v>
      </c>
    </row>
    <row r="512" spans="1:21" s="3" customFormat="1" x14ac:dyDescent="0.25">
      <c r="A512" t="s">
        <v>204</v>
      </c>
      <c r="B512" t="s">
        <v>32</v>
      </c>
      <c r="C512" t="s">
        <v>205</v>
      </c>
      <c r="D512" s="1">
        <v>44927</v>
      </c>
      <c r="E512" s="1">
        <v>45717</v>
      </c>
      <c r="F512">
        <v>1</v>
      </c>
      <c r="G512">
        <v>1</v>
      </c>
      <c r="H512">
        <v>15278437</v>
      </c>
      <c r="I512" t="s">
        <v>187</v>
      </c>
      <c r="J512" t="s">
        <v>188</v>
      </c>
      <c r="K512" t="s">
        <v>330</v>
      </c>
      <c r="L512" t="s">
        <v>44</v>
      </c>
      <c r="M512">
        <v>1</v>
      </c>
      <c r="N512">
        <v>0</v>
      </c>
      <c r="O512">
        <v>20.16</v>
      </c>
      <c r="P512" s="6">
        <v>0.1</v>
      </c>
      <c r="Q512" s="6" t="s">
        <v>338</v>
      </c>
      <c r="R512">
        <v>2.02</v>
      </c>
      <c r="S512" t="s">
        <v>48</v>
      </c>
      <c r="T512">
        <v>0</v>
      </c>
      <c r="U512">
        <v>2.02</v>
      </c>
    </row>
    <row r="513" spans="1:21" s="3" customFormat="1" x14ac:dyDescent="0.25">
      <c r="A513" t="s">
        <v>204</v>
      </c>
      <c r="B513" t="s">
        <v>32</v>
      </c>
      <c r="C513" t="s">
        <v>205</v>
      </c>
      <c r="D513" s="1">
        <v>44927</v>
      </c>
      <c r="E513" s="1">
        <v>45717</v>
      </c>
      <c r="F513">
        <v>1</v>
      </c>
      <c r="G513">
        <v>1</v>
      </c>
      <c r="H513">
        <v>15278437</v>
      </c>
      <c r="I513" t="s">
        <v>187</v>
      </c>
      <c r="J513" t="s">
        <v>188</v>
      </c>
      <c r="K513" t="s">
        <v>330</v>
      </c>
      <c r="L513" t="s">
        <v>81</v>
      </c>
      <c r="M513">
        <v>1</v>
      </c>
      <c r="N513">
        <v>0</v>
      </c>
      <c r="O513">
        <v>25.4</v>
      </c>
      <c r="P513" s="6">
        <v>0.1</v>
      </c>
      <c r="Q513" s="6" t="s">
        <v>338</v>
      </c>
      <c r="R513">
        <v>2.54</v>
      </c>
      <c r="S513" t="s">
        <v>48</v>
      </c>
      <c r="T513">
        <v>0</v>
      </c>
      <c r="U513">
        <v>2.54</v>
      </c>
    </row>
    <row r="514" spans="1:21" s="3" customFormat="1" x14ac:dyDescent="0.25">
      <c r="A514" t="s">
        <v>204</v>
      </c>
      <c r="B514" t="s">
        <v>32</v>
      </c>
      <c r="C514" t="s">
        <v>205</v>
      </c>
      <c r="D514" s="1">
        <v>44927</v>
      </c>
      <c r="E514" s="1">
        <v>45717</v>
      </c>
      <c r="F514">
        <v>1</v>
      </c>
      <c r="G514">
        <v>1</v>
      </c>
      <c r="H514">
        <v>15278437</v>
      </c>
      <c r="I514" t="s">
        <v>187</v>
      </c>
      <c r="J514" t="s">
        <v>188</v>
      </c>
      <c r="K514" t="s">
        <v>330</v>
      </c>
      <c r="L514" t="s">
        <v>80</v>
      </c>
      <c r="M514">
        <v>1</v>
      </c>
      <c r="N514">
        <v>0</v>
      </c>
      <c r="O514">
        <v>3.78</v>
      </c>
      <c r="P514" s="6">
        <v>0.1</v>
      </c>
      <c r="Q514" s="6" t="s">
        <v>338</v>
      </c>
      <c r="R514">
        <v>0.38</v>
      </c>
      <c r="S514" t="s">
        <v>48</v>
      </c>
      <c r="T514">
        <v>0</v>
      </c>
      <c r="U514">
        <v>0.38</v>
      </c>
    </row>
    <row r="515" spans="1:21" s="3" customFormat="1" x14ac:dyDescent="0.25">
      <c r="A515" s="3" t="s">
        <v>109</v>
      </c>
      <c r="B515" s="3" t="s">
        <v>94</v>
      </c>
      <c r="C515" s="3" t="s">
        <v>638</v>
      </c>
      <c r="D515" s="4">
        <v>45581</v>
      </c>
      <c r="E515" s="4">
        <v>45732</v>
      </c>
      <c r="F515" s="3">
        <v>1</v>
      </c>
      <c r="G515" s="3">
        <v>26</v>
      </c>
      <c r="H515" s="3">
        <v>19645587</v>
      </c>
      <c r="I515" s="3" t="s">
        <v>110</v>
      </c>
      <c r="J515" s="3" t="s">
        <v>111</v>
      </c>
      <c r="K515" s="3" t="s">
        <v>335</v>
      </c>
      <c r="L515" s="3" t="s">
        <v>35</v>
      </c>
      <c r="M515" s="3">
        <v>1</v>
      </c>
      <c r="N515" s="3">
        <v>40.08</v>
      </c>
      <c r="O515" s="3">
        <v>35</v>
      </c>
      <c r="P515" s="7">
        <v>0.65</v>
      </c>
      <c r="Q515" s="6" t="s">
        <v>338</v>
      </c>
      <c r="R515" s="3">
        <v>22.75</v>
      </c>
      <c r="S515" s="3" t="s">
        <v>24</v>
      </c>
      <c r="T515" s="3">
        <v>-22.75</v>
      </c>
      <c r="U515" s="3">
        <v>0</v>
      </c>
    </row>
    <row r="516" spans="1:21" s="3" customFormat="1" x14ac:dyDescent="0.25">
      <c r="A516" s="3" t="s">
        <v>109</v>
      </c>
      <c r="B516" s="3" t="s">
        <v>94</v>
      </c>
      <c r="C516" s="3" t="s">
        <v>638</v>
      </c>
      <c r="D516" s="4">
        <v>45581</v>
      </c>
      <c r="E516" s="4">
        <v>45732</v>
      </c>
      <c r="F516" s="3">
        <v>1</v>
      </c>
      <c r="G516" s="3">
        <v>26</v>
      </c>
      <c r="H516" s="3">
        <v>19645587</v>
      </c>
      <c r="I516" s="3" t="s">
        <v>110</v>
      </c>
      <c r="J516" s="3" t="s">
        <v>111</v>
      </c>
      <c r="K516" s="3" t="s">
        <v>335</v>
      </c>
      <c r="L516" s="3" t="s">
        <v>43</v>
      </c>
      <c r="M516" s="3">
        <v>1</v>
      </c>
      <c r="N516" s="3">
        <v>0</v>
      </c>
      <c r="O516" s="3">
        <v>3.4</v>
      </c>
      <c r="P516" s="7">
        <v>0.65</v>
      </c>
      <c r="Q516" s="6" t="s">
        <v>338</v>
      </c>
      <c r="R516" s="3">
        <v>2.21</v>
      </c>
      <c r="S516" s="3" t="s">
        <v>24</v>
      </c>
      <c r="T516" s="3">
        <v>-2.21</v>
      </c>
      <c r="U516" s="3">
        <v>0</v>
      </c>
    </row>
    <row r="517" spans="1:21" s="3" customFormat="1" x14ac:dyDescent="0.25">
      <c r="A517" s="3" t="s">
        <v>109</v>
      </c>
      <c r="B517" s="3" t="s">
        <v>94</v>
      </c>
      <c r="C517" s="3" t="s">
        <v>638</v>
      </c>
      <c r="D517" s="4">
        <v>45581</v>
      </c>
      <c r="E517" s="4">
        <v>45732</v>
      </c>
      <c r="F517" s="3">
        <v>1</v>
      </c>
      <c r="G517" s="3">
        <v>26</v>
      </c>
      <c r="H517" s="3">
        <v>19645587</v>
      </c>
      <c r="I517" s="3" t="s">
        <v>110</v>
      </c>
      <c r="J517" s="3" t="s">
        <v>111</v>
      </c>
      <c r="K517" s="3" t="s">
        <v>335</v>
      </c>
      <c r="L517" s="3" t="s">
        <v>37</v>
      </c>
      <c r="M517" s="3">
        <v>1</v>
      </c>
      <c r="N517" s="3">
        <v>0</v>
      </c>
      <c r="O517" s="3">
        <v>1.68</v>
      </c>
      <c r="P517" s="7">
        <v>0.65</v>
      </c>
      <c r="Q517" s="6" t="s">
        <v>338</v>
      </c>
      <c r="R517" s="3">
        <v>1.0900000000000001</v>
      </c>
      <c r="S517" s="3" t="s">
        <v>24</v>
      </c>
      <c r="T517" s="3">
        <v>-1.0900000000000001</v>
      </c>
      <c r="U517" s="3">
        <v>0</v>
      </c>
    </row>
    <row r="518" spans="1:21" s="3" customFormat="1" x14ac:dyDescent="0.25">
      <c r="A518" s="3" t="s">
        <v>112</v>
      </c>
      <c r="B518" s="3" t="s">
        <v>113</v>
      </c>
      <c r="C518" s="3" t="s">
        <v>583</v>
      </c>
      <c r="D518" s="4">
        <v>45444</v>
      </c>
      <c r="E518" s="4">
        <v>45717</v>
      </c>
      <c r="F518" s="3">
        <v>1</v>
      </c>
      <c r="G518" s="3">
        <v>1</v>
      </c>
      <c r="H518" s="3">
        <v>7470776</v>
      </c>
      <c r="I518" s="3" t="s">
        <v>114</v>
      </c>
      <c r="J518" s="3" t="s">
        <v>115</v>
      </c>
      <c r="K518" s="3" t="s">
        <v>325</v>
      </c>
      <c r="L518" s="3" t="s">
        <v>35</v>
      </c>
      <c r="M518" s="3">
        <v>1</v>
      </c>
      <c r="N518" s="3">
        <v>72.150000000000006</v>
      </c>
      <c r="O518" s="3">
        <v>34.020000000000003</v>
      </c>
      <c r="P518" s="7">
        <v>0.65</v>
      </c>
      <c r="Q518" s="6" t="s">
        <v>338</v>
      </c>
      <c r="R518" s="3">
        <v>22.11</v>
      </c>
      <c r="S518" s="3" t="s">
        <v>48</v>
      </c>
      <c r="T518" s="3">
        <v>0</v>
      </c>
      <c r="U518" s="3">
        <v>22.11</v>
      </c>
    </row>
    <row r="519" spans="1:21" s="3" customFormat="1" x14ac:dyDescent="0.25">
      <c r="A519" s="3" t="s">
        <v>112</v>
      </c>
      <c r="B519" s="3" t="s">
        <v>113</v>
      </c>
      <c r="C519" s="3" t="s">
        <v>583</v>
      </c>
      <c r="D519" s="4">
        <v>45444</v>
      </c>
      <c r="E519" s="4">
        <v>45717</v>
      </c>
      <c r="F519" s="3">
        <v>1</v>
      </c>
      <c r="G519" s="3">
        <v>1</v>
      </c>
      <c r="H519" s="3">
        <v>7470776</v>
      </c>
      <c r="I519" s="3" t="s">
        <v>114</v>
      </c>
      <c r="J519" s="3" t="s">
        <v>115</v>
      </c>
      <c r="K519" s="3" t="s">
        <v>325</v>
      </c>
      <c r="L519" s="3" t="s">
        <v>40</v>
      </c>
      <c r="M519" s="3">
        <v>1</v>
      </c>
      <c r="N519" s="3">
        <v>0</v>
      </c>
      <c r="O519" s="3">
        <v>0.96</v>
      </c>
      <c r="P519" s="7">
        <v>0.65</v>
      </c>
      <c r="Q519" s="6" t="s">
        <v>338</v>
      </c>
      <c r="R519" s="3">
        <v>0.62</v>
      </c>
      <c r="S519" s="3" t="s">
        <v>48</v>
      </c>
      <c r="T519" s="3">
        <v>0</v>
      </c>
      <c r="U519" s="3">
        <v>0.62</v>
      </c>
    </row>
    <row r="520" spans="1:21" s="3" customFormat="1" x14ac:dyDescent="0.25">
      <c r="A520" s="3" t="s">
        <v>112</v>
      </c>
      <c r="B520" s="3" t="s">
        <v>113</v>
      </c>
      <c r="C520" s="3" t="s">
        <v>583</v>
      </c>
      <c r="D520" s="4">
        <v>45444</v>
      </c>
      <c r="E520" s="4">
        <v>45717</v>
      </c>
      <c r="F520" s="3">
        <v>1</v>
      </c>
      <c r="G520" s="3">
        <v>1</v>
      </c>
      <c r="H520" s="3">
        <v>7470776</v>
      </c>
      <c r="I520" s="3" t="s">
        <v>114</v>
      </c>
      <c r="J520" s="3" t="s">
        <v>115</v>
      </c>
      <c r="K520" s="3" t="s">
        <v>325</v>
      </c>
      <c r="L520" s="3" t="s">
        <v>72</v>
      </c>
      <c r="M520" s="3">
        <v>1</v>
      </c>
      <c r="N520" s="3">
        <v>0</v>
      </c>
      <c r="O520" s="3">
        <v>1.18</v>
      </c>
      <c r="P520" s="7">
        <v>0.65</v>
      </c>
      <c r="Q520" s="6" t="s">
        <v>338</v>
      </c>
      <c r="R520" s="3">
        <v>0.77</v>
      </c>
      <c r="S520" s="3" t="s">
        <v>48</v>
      </c>
      <c r="T520" s="3">
        <v>0</v>
      </c>
      <c r="U520" s="3">
        <v>0.77</v>
      </c>
    </row>
    <row r="521" spans="1:21" s="3" customFormat="1" x14ac:dyDescent="0.25">
      <c r="A521" s="3" t="s">
        <v>112</v>
      </c>
      <c r="B521" s="3" t="s">
        <v>113</v>
      </c>
      <c r="C521" s="3" t="s">
        <v>583</v>
      </c>
      <c r="D521" s="4">
        <v>45444</v>
      </c>
      <c r="E521" s="4">
        <v>45717</v>
      </c>
      <c r="F521" s="3">
        <v>1</v>
      </c>
      <c r="G521" s="3">
        <v>1</v>
      </c>
      <c r="H521" s="3">
        <v>7470776</v>
      </c>
      <c r="I521" s="3" t="s">
        <v>114</v>
      </c>
      <c r="J521" s="3" t="s">
        <v>115</v>
      </c>
      <c r="K521" s="3" t="s">
        <v>325</v>
      </c>
      <c r="L521" s="3" t="s">
        <v>38</v>
      </c>
      <c r="M521" s="3">
        <v>1</v>
      </c>
      <c r="N521" s="3">
        <v>0</v>
      </c>
      <c r="O521" s="3">
        <v>2.81</v>
      </c>
      <c r="P521" s="7">
        <v>0.65</v>
      </c>
      <c r="Q521" s="6" t="s">
        <v>338</v>
      </c>
      <c r="R521" s="3">
        <v>1.83</v>
      </c>
      <c r="S521" s="3" t="s">
        <v>48</v>
      </c>
      <c r="T521" s="3">
        <v>0</v>
      </c>
      <c r="U521" s="3">
        <v>1.83</v>
      </c>
    </row>
    <row r="522" spans="1:21" x14ac:dyDescent="0.25">
      <c r="A522" s="3" t="s">
        <v>112</v>
      </c>
      <c r="B522" s="3" t="s">
        <v>113</v>
      </c>
      <c r="C522" s="3" t="s">
        <v>583</v>
      </c>
      <c r="D522" s="4">
        <v>45444</v>
      </c>
      <c r="E522" s="4">
        <v>45717</v>
      </c>
      <c r="F522" s="3">
        <v>1</v>
      </c>
      <c r="G522" s="3">
        <v>1</v>
      </c>
      <c r="H522" s="3">
        <v>7470776</v>
      </c>
      <c r="I522" s="3" t="s">
        <v>114</v>
      </c>
      <c r="J522" s="3" t="s">
        <v>115</v>
      </c>
      <c r="K522" s="3" t="s">
        <v>325</v>
      </c>
      <c r="L522" s="3" t="s">
        <v>37</v>
      </c>
      <c r="M522" s="3">
        <v>1</v>
      </c>
      <c r="N522" s="3">
        <v>0</v>
      </c>
      <c r="O522" s="3">
        <v>1.68</v>
      </c>
      <c r="P522" s="7">
        <v>0.65</v>
      </c>
      <c r="Q522" s="6" t="s">
        <v>338</v>
      </c>
      <c r="R522" s="3">
        <v>1.0900000000000001</v>
      </c>
      <c r="S522" s="3" t="s">
        <v>48</v>
      </c>
      <c r="T522" s="3">
        <v>0</v>
      </c>
      <c r="U522" s="3">
        <v>1.0900000000000001</v>
      </c>
    </row>
    <row r="523" spans="1:21" x14ac:dyDescent="0.25">
      <c r="A523" s="3" t="s">
        <v>112</v>
      </c>
      <c r="B523" s="3" t="s">
        <v>113</v>
      </c>
      <c r="C523" s="3" t="s">
        <v>583</v>
      </c>
      <c r="D523" s="4">
        <v>45444</v>
      </c>
      <c r="E523" s="4">
        <v>45717</v>
      </c>
      <c r="F523" s="3">
        <v>1</v>
      </c>
      <c r="G523" s="3">
        <v>1</v>
      </c>
      <c r="H523" s="3">
        <v>7470776</v>
      </c>
      <c r="I523" s="3" t="s">
        <v>114</v>
      </c>
      <c r="J523" s="3" t="s">
        <v>115</v>
      </c>
      <c r="K523" s="3" t="s">
        <v>325</v>
      </c>
      <c r="L523" s="3" t="s">
        <v>100</v>
      </c>
      <c r="M523" s="3">
        <v>1</v>
      </c>
      <c r="N523" s="3">
        <v>0</v>
      </c>
      <c r="O523" s="3">
        <v>31.5</v>
      </c>
      <c r="P523" s="7">
        <v>0.65</v>
      </c>
      <c r="Q523" s="6" t="s">
        <v>338</v>
      </c>
      <c r="R523" s="3">
        <v>20.48</v>
      </c>
      <c r="S523" s="3" t="s">
        <v>48</v>
      </c>
      <c r="T523" s="3">
        <v>0</v>
      </c>
      <c r="U523" s="3">
        <v>20.48</v>
      </c>
    </row>
    <row r="524" spans="1:21" x14ac:dyDescent="0.25">
      <c r="A524" s="3" t="s">
        <v>282</v>
      </c>
      <c r="B524" s="3" t="s">
        <v>113</v>
      </c>
      <c r="C524" s="3" t="s">
        <v>583</v>
      </c>
      <c r="D524" s="4">
        <v>45444</v>
      </c>
      <c r="E524" s="4">
        <v>45717</v>
      </c>
      <c r="F524" s="3">
        <v>1</v>
      </c>
      <c r="G524" s="3">
        <v>1</v>
      </c>
      <c r="H524" s="3">
        <v>7470776</v>
      </c>
      <c r="I524" s="3" t="s">
        <v>114</v>
      </c>
      <c r="J524" s="3" t="s">
        <v>115</v>
      </c>
      <c r="K524" s="3" t="s">
        <v>325</v>
      </c>
      <c r="L524" s="3" t="s">
        <v>283</v>
      </c>
      <c r="M524" s="3">
        <v>1</v>
      </c>
      <c r="N524" s="3">
        <v>12.83</v>
      </c>
      <c r="O524" s="3">
        <v>8.33</v>
      </c>
      <c r="P524" s="7">
        <v>0.85</v>
      </c>
      <c r="Q524" s="7" t="s">
        <v>340</v>
      </c>
      <c r="R524" s="3">
        <v>7.08</v>
      </c>
      <c r="S524" s="3" t="s">
        <v>48</v>
      </c>
      <c r="T524" s="3">
        <v>0</v>
      </c>
      <c r="U524" s="3">
        <v>7.08</v>
      </c>
    </row>
    <row r="525" spans="1:21" x14ac:dyDescent="0.25">
      <c r="A525" t="s">
        <v>66</v>
      </c>
      <c r="B525" t="s">
        <v>53</v>
      </c>
      <c r="C525" t="s">
        <v>571</v>
      </c>
      <c r="D525" s="1">
        <v>45627</v>
      </c>
      <c r="E525" s="1">
        <v>45717</v>
      </c>
      <c r="F525">
        <v>1</v>
      </c>
      <c r="G525">
        <v>1</v>
      </c>
      <c r="H525">
        <v>9079571</v>
      </c>
      <c r="I525" t="s">
        <v>21</v>
      </c>
      <c r="J525" t="s">
        <v>22</v>
      </c>
      <c r="K525" t="s">
        <v>323</v>
      </c>
      <c r="L525" t="s">
        <v>23</v>
      </c>
      <c r="M525">
        <v>1</v>
      </c>
      <c r="N525">
        <v>92.54</v>
      </c>
      <c r="O525">
        <v>59.76</v>
      </c>
      <c r="P525" s="6">
        <v>0.75</v>
      </c>
      <c r="Q525" s="6" t="s">
        <v>337</v>
      </c>
      <c r="R525">
        <v>44.82</v>
      </c>
      <c r="S525" t="s">
        <v>24</v>
      </c>
      <c r="T525">
        <v>-44.82</v>
      </c>
      <c r="U525">
        <v>0</v>
      </c>
    </row>
    <row r="526" spans="1:21" x14ac:dyDescent="0.25">
      <c r="A526" t="s">
        <v>66</v>
      </c>
      <c r="B526" t="s">
        <v>53</v>
      </c>
      <c r="C526" t="s">
        <v>571</v>
      </c>
      <c r="D526" s="1">
        <v>45627</v>
      </c>
      <c r="E526" s="1">
        <v>45717</v>
      </c>
      <c r="F526">
        <v>1</v>
      </c>
      <c r="G526">
        <v>1</v>
      </c>
      <c r="H526">
        <v>9079571</v>
      </c>
      <c r="I526" t="s">
        <v>21</v>
      </c>
      <c r="J526" t="s">
        <v>22</v>
      </c>
      <c r="K526" t="s">
        <v>323</v>
      </c>
      <c r="L526" t="s">
        <v>25</v>
      </c>
      <c r="M526">
        <v>1</v>
      </c>
      <c r="N526">
        <v>0</v>
      </c>
      <c r="O526">
        <v>22.5</v>
      </c>
      <c r="P526" s="6">
        <v>0.75</v>
      </c>
      <c r="Q526" s="6" t="s">
        <v>337</v>
      </c>
      <c r="R526">
        <v>16.88</v>
      </c>
      <c r="S526" t="s">
        <v>24</v>
      </c>
      <c r="T526">
        <v>-16.88</v>
      </c>
      <c r="U526">
        <v>0</v>
      </c>
    </row>
    <row r="527" spans="1:21" x14ac:dyDescent="0.25">
      <c r="A527" t="s">
        <v>66</v>
      </c>
      <c r="B527" t="s">
        <v>53</v>
      </c>
      <c r="C527" t="s">
        <v>571</v>
      </c>
      <c r="D527" s="1">
        <v>45627</v>
      </c>
      <c r="E527" s="1">
        <v>45717</v>
      </c>
      <c r="F527">
        <v>1</v>
      </c>
      <c r="G527">
        <v>1</v>
      </c>
      <c r="H527">
        <v>9079571</v>
      </c>
      <c r="I527" t="s">
        <v>21</v>
      </c>
      <c r="J527" t="s">
        <v>22</v>
      </c>
      <c r="K527" t="s">
        <v>323</v>
      </c>
      <c r="L527" t="s">
        <v>26</v>
      </c>
      <c r="M527">
        <v>1</v>
      </c>
      <c r="N527">
        <v>0</v>
      </c>
      <c r="O527">
        <v>5.53</v>
      </c>
      <c r="P527" s="6">
        <v>0.75</v>
      </c>
      <c r="Q527" s="6" t="s">
        <v>337</v>
      </c>
      <c r="R527">
        <v>4.1500000000000004</v>
      </c>
      <c r="S527" t="s">
        <v>24</v>
      </c>
      <c r="T527">
        <v>-4.1500000000000004</v>
      </c>
      <c r="U527">
        <v>0</v>
      </c>
    </row>
    <row r="528" spans="1:21" x14ac:dyDescent="0.25">
      <c r="A528" t="s">
        <v>66</v>
      </c>
      <c r="B528" t="s">
        <v>53</v>
      </c>
      <c r="C528" t="s">
        <v>571</v>
      </c>
      <c r="D528" s="1">
        <v>45627</v>
      </c>
      <c r="E528" s="1">
        <v>45717</v>
      </c>
      <c r="F528">
        <v>1</v>
      </c>
      <c r="G528">
        <v>1</v>
      </c>
      <c r="H528">
        <v>9079571</v>
      </c>
      <c r="I528" t="s">
        <v>21</v>
      </c>
      <c r="J528" t="s">
        <v>22</v>
      </c>
      <c r="K528" t="s">
        <v>323</v>
      </c>
      <c r="L528" t="s">
        <v>27</v>
      </c>
      <c r="M528">
        <v>1</v>
      </c>
      <c r="N528">
        <v>0</v>
      </c>
      <c r="O528">
        <v>3.08</v>
      </c>
      <c r="P528" s="6">
        <v>0.75</v>
      </c>
      <c r="Q528" s="6" t="s">
        <v>337</v>
      </c>
      <c r="R528">
        <v>2.31</v>
      </c>
      <c r="S528" t="s">
        <v>24</v>
      </c>
      <c r="T528">
        <v>-2.31</v>
      </c>
      <c r="U528">
        <v>0</v>
      </c>
    </row>
    <row r="529" spans="1:21" x14ac:dyDescent="0.25">
      <c r="A529" t="s">
        <v>261</v>
      </c>
      <c r="B529" t="s">
        <v>20</v>
      </c>
      <c r="C529" t="s">
        <v>554</v>
      </c>
      <c r="D529" s="1">
        <v>45139</v>
      </c>
      <c r="E529" s="1">
        <v>45717</v>
      </c>
      <c r="F529">
        <v>1</v>
      </c>
      <c r="G529">
        <v>1</v>
      </c>
      <c r="H529">
        <v>9079571</v>
      </c>
      <c r="I529" t="s">
        <v>21</v>
      </c>
      <c r="J529" t="s">
        <v>22</v>
      </c>
      <c r="K529" t="s">
        <v>323</v>
      </c>
      <c r="L529" t="s">
        <v>78</v>
      </c>
      <c r="M529">
        <v>1</v>
      </c>
      <c r="N529">
        <v>99.96</v>
      </c>
      <c r="O529">
        <v>59.76</v>
      </c>
      <c r="P529" s="6">
        <v>0.13</v>
      </c>
      <c r="Q529" s="6" t="s">
        <v>337</v>
      </c>
      <c r="R529">
        <v>7.77</v>
      </c>
      <c r="S529" t="s">
        <v>48</v>
      </c>
      <c r="T529">
        <v>0</v>
      </c>
      <c r="U529">
        <v>7.77</v>
      </c>
    </row>
    <row r="530" spans="1:21" x14ac:dyDescent="0.25">
      <c r="A530" t="s">
        <v>261</v>
      </c>
      <c r="B530" t="s">
        <v>20</v>
      </c>
      <c r="C530" t="s">
        <v>554</v>
      </c>
      <c r="D530" s="1">
        <v>45139</v>
      </c>
      <c r="E530" s="1">
        <v>45717</v>
      </c>
      <c r="F530">
        <v>1</v>
      </c>
      <c r="G530">
        <v>1</v>
      </c>
      <c r="H530">
        <v>9079571</v>
      </c>
      <c r="I530" t="s">
        <v>21</v>
      </c>
      <c r="J530" t="s">
        <v>22</v>
      </c>
      <c r="K530" t="s">
        <v>323</v>
      </c>
      <c r="L530" t="s">
        <v>207</v>
      </c>
      <c r="M530">
        <v>1</v>
      </c>
      <c r="N530">
        <v>0</v>
      </c>
      <c r="O530">
        <v>22.5</v>
      </c>
      <c r="P530" s="6">
        <v>0.13</v>
      </c>
      <c r="Q530" s="6" t="s">
        <v>337</v>
      </c>
      <c r="R530">
        <v>2.93</v>
      </c>
      <c r="S530" t="s">
        <v>48</v>
      </c>
      <c r="T530">
        <v>0</v>
      </c>
      <c r="U530">
        <v>2.93</v>
      </c>
    </row>
    <row r="531" spans="1:21" x14ac:dyDescent="0.25">
      <c r="A531" t="s">
        <v>261</v>
      </c>
      <c r="B531" t="s">
        <v>20</v>
      </c>
      <c r="C531" t="s">
        <v>554</v>
      </c>
      <c r="D531" s="1">
        <v>45139</v>
      </c>
      <c r="E531" s="1">
        <v>45717</v>
      </c>
      <c r="F531">
        <v>1</v>
      </c>
      <c r="G531">
        <v>1</v>
      </c>
      <c r="H531">
        <v>9079571</v>
      </c>
      <c r="I531" t="s">
        <v>21</v>
      </c>
      <c r="J531" t="s">
        <v>22</v>
      </c>
      <c r="K531" t="s">
        <v>323</v>
      </c>
      <c r="L531" t="s">
        <v>220</v>
      </c>
      <c r="M531">
        <v>1</v>
      </c>
      <c r="N531">
        <v>0</v>
      </c>
      <c r="O531">
        <v>3.08</v>
      </c>
      <c r="P531" s="6">
        <v>0.13</v>
      </c>
      <c r="Q531" s="6" t="s">
        <v>337</v>
      </c>
      <c r="R531">
        <v>0.4</v>
      </c>
      <c r="S531" t="s">
        <v>48</v>
      </c>
      <c r="T531">
        <v>0</v>
      </c>
      <c r="U531">
        <v>0.4</v>
      </c>
    </row>
    <row r="532" spans="1:21" x14ac:dyDescent="0.25">
      <c r="A532" s="3" t="s">
        <v>278</v>
      </c>
      <c r="B532" s="3" t="s">
        <v>32</v>
      </c>
      <c r="C532" s="3" t="s">
        <v>279</v>
      </c>
      <c r="D532" s="4">
        <v>45292</v>
      </c>
      <c r="E532" s="4">
        <v>45717</v>
      </c>
      <c r="F532" s="3">
        <v>1</v>
      </c>
      <c r="G532" s="3">
        <v>1</v>
      </c>
      <c r="H532" s="3">
        <v>16509456</v>
      </c>
      <c r="I532" s="3" t="s">
        <v>42</v>
      </c>
      <c r="J532" s="3" t="s">
        <v>22</v>
      </c>
      <c r="K532" s="3" t="s">
        <v>333</v>
      </c>
      <c r="L532" s="3" t="s">
        <v>35</v>
      </c>
      <c r="M532" s="3">
        <v>1</v>
      </c>
      <c r="N532" s="3">
        <v>67.91</v>
      </c>
      <c r="O532" s="3">
        <v>22.34</v>
      </c>
      <c r="P532" s="7">
        <v>0.1</v>
      </c>
      <c r="Q532" s="6" t="s">
        <v>338</v>
      </c>
      <c r="R532" s="3">
        <v>2.23</v>
      </c>
      <c r="S532" s="3" t="s">
        <v>48</v>
      </c>
      <c r="T532" s="3">
        <v>0</v>
      </c>
      <c r="U532" s="3">
        <v>2.23</v>
      </c>
    </row>
    <row r="533" spans="1:21" x14ac:dyDescent="0.25">
      <c r="A533" s="3" t="s">
        <v>278</v>
      </c>
      <c r="B533" s="3" t="s">
        <v>32</v>
      </c>
      <c r="C533" s="3" t="s">
        <v>279</v>
      </c>
      <c r="D533" s="4">
        <v>45292</v>
      </c>
      <c r="E533" s="4">
        <v>45717</v>
      </c>
      <c r="F533" s="3">
        <v>1</v>
      </c>
      <c r="G533" s="3">
        <v>1</v>
      </c>
      <c r="H533" s="3">
        <v>16509456</v>
      </c>
      <c r="I533" s="3" t="s">
        <v>42</v>
      </c>
      <c r="J533" s="3" t="s">
        <v>22</v>
      </c>
      <c r="K533" s="3" t="s">
        <v>333</v>
      </c>
      <c r="L533" s="3" t="s">
        <v>39</v>
      </c>
      <c r="M533" s="3">
        <v>1</v>
      </c>
      <c r="N533" s="3">
        <v>0</v>
      </c>
      <c r="O533" s="3">
        <v>12.43</v>
      </c>
      <c r="P533" s="7">
        <v>0.1</v>
      </c>
      <c r="Q533" s="6" t="s">
        <v>338</v>
      </c>
      <c r="R533" s="3">
        <v>1.24</v>
      </c>
      <c r="S533" s="3" t="s">
        <v>48</v>
      </c>
      <c r="T533" s="3">
        <v>0</v>
      </c>
      <c r="U533" s="3">
        <v>1.24</v>
      </c>
    </row>
    <row r="534" spans="1:21" x14ac:dyDescent="0.25">
      <c r="A534" s="3" t="s">
        <v>278</v>
      </c>
      <c r="B534" s="3" t="s">
        <v>32</v>
      </c>
      <c r="C534" s="3" t="s">
        <v>279</v>
      </c>
      <c r="D534" s="4">
        <v>45292</v>
      </c>
      <c r="E534" s="4">
        <v>45717</v>
      </c>
      <c r="F534" s="3">
        <v>1</v>
      </c>
      <c r="G534" s="3">
        <v>1</v>
      </c>
      <c r="H534" s="3">
        <v>16509456</v>
      </c>
      <c r="I534" s="3" t="s">
        <v>42</v>
      </c>
      <c r="J534" s="3" t="s">
        <v>22</v>
      </c>
      <c r="K534" s="3" t="s">
        <v>333</v>
      </c>
      <c r="L534" s="3" t="s">
        <v>43</v>
      </c>
      <c r="M534" s="3">
        <v>1</v>
      </c>
      <c r="N534" s="3">
        <v>0</v>
      </c>
      <c r="O534" s="3">
        <v>2.65</v>
      </c>
      <c r="P534" s="7">
        <v>0.1</v>
      </c>
      <c r="Q534" s="6" t="s">
        <v>338</v>
      </c>
      <c r="R534" s="3">
        <v>0.27</v>
      </c>
      <c r="S534" s="3" t="s">
        <v>48</v>
      </c>
      <c r="T534" s="3">
        <v>0</v>
      </c>
      <c r="U534" s="3">
        <v>0.27</v>
      </c>
    </row>
    <row r="535" spans="1:21" x14ac:dyDescent="0.25">
      <c r="A535" s="3" t="s">
        <v>278</v>
      </c>
      <c r="B535" s="3" t="s">
        <v>32</v>
      </c>
      <c r="C535" s="3" t="s">
        <v>279</v>
      </c>
      <c r="D535" s="4">
        <v>45292</v>
      </c>
      <c r="E535" s="4">
        <v>45717</v>
      </c>
      <c r="F535" s="3">
        <v>1</v>
      </c>
      <c r="G535" s="3">
        <v>1</v>
      </c>
      <c r="H535" s="3">
        <v>16509456</v>
      </c>
      <c r="I535" s="3" t="s">
        <v>42</v>
      </c>
      <c r="J535" s="3" t="s">
        <v>22</v>
      </c>
      <c r="K535" s="3" t="s">
        <v>333</v>
      </c>
      <c r="L535" s="3" t="s">
        <v>44</v>
      </c>
      <c r="M535" s="3">
        <v>1</v>
      </c>
      <c r="N535" s="3">
        <v>0</v>
      </c>
      <c r="O535" s="3">
        <v>28.81</v>
      </c>
      <c r="P535" s="7">
        <v>0.1</v>
      </c>
      <c r="Q535" s="6" t="s">
        <v>338</v>
      </c>
      <c r="R535" s="3">
        <v>2.88</v>
      </c>
      <c r="S535" s="3" t="s">
        <v>48</v>
      </c>
      <c r="T535" s="3">
        <v>0</v>
      </c>
      <c r="U535" s="3">
        <v>2.88</v>
      </c>
    </row>
    <row r="536" spans="1:21" x14ac:dyDescent="0.25">
      <c r="A536" t="s">
        <v>212</v>
      </c>
      <c r="B536" t="s">
        <v>32</v>
      </c>
      <c r="C536" t="s">
        <v>213</v>
      </c>
      <c r="D536" s="1">
        <v>45108</v>
      </c>
      <c r="E536" s="1">
        <v>45717</v>
      </c>
      <c r="F536">
        <v>1</v>
      </c>
      <c r="G536">
        <v>1</v>
      </c>
      <c r="H536">
        <v>15278437</v>
      </c>
      <c r="I536" t="s">
        <v>187</v>
      </c>
      <c r="J536" t="s">
        <v>188</v>
      </c>
      <c r="K536" t="s">
        <v>330</v>
      </c>
      <c r="L536" t="s">
        <v>35</v>
      </c>
      <c r="M536">
        <v>1</v>
      </c>
      <c r="N536">
        <v>60.84</v>
      </c>
      <c r="O536">
        <v>21.06</v>
      </c>
      <c r="P536" s="6">
        <v>0.1</v>
      </c>
      <c r="Q536" s="6" t="s">
        <v>338</v>
      </c>
      <c r="R536">
        <v>2.11</v>
      </c>
      <c r="S536" t="s">
        <v>48</v>
      </c>
      <c r="T536">
        <v>0</v>
      </c>
      <c r="U536">
        <v>2.11</v>
      </c>
    </row>
    <row r="537" spans="1:21" x14ac:dyDescent="0.25">
      <c r="A537" t="s">
        <v>212</v>
      </c>
      <c r="B537" t="s">
        <v>32</v>
      </c>
      <c r="C537" t="s">
        <v>213</v>
      </c>
      <c r="D537" s="1">
        <v>45108</v>
      </c>
      <c r="E537" s="1">
        <v>45717</v>
      </c>
      <c r="F537">
        <v>1</v>
      </c>
      <c r="G537">
        <v>1</v>
      </c>
      <c r="H537">
        <v>15278437</v>
      </c>
      <c r="I537" t="s">
        <v>187</v>
      </c>
      <c r="J537" t="s">
        <v>188</v>
      </c>
      <c r="K537" t="s">
        <v>330</v>
      </c>
      <c r="L537" t="s">
        <v>81</v>
      </c>
      <c r="M537">
        <v>1</v>
      </c>
      <c r="N537">
        <v>0</v>
      </c>
      <c r="O537">
        <v>22.41</v>
      </c>
      <c r="P537" s="6">
        <v>0.1</v>
      </c>
      <c r="Q537" s="6" t="s">
        <v>338</v>
      </c>
      <c r="R537">
        <v>2.2400000000000002</v>
      </c>
      <c r="S537" t="s">
        <v>48</v>
      </c>
      <c r="T537">
        <v>0</v>
      </c>
      <c r="U537">
        <v>2.2400000000000002</v>
      </c>
    </row>
    <row r="538" spans="1:21" x14ac:dyDescent="0.25">
      <c r="A538" t="s">
        <v>212</v>
      </c>
      <c r="B538" t="s">
        <v>32</v>
      </c>
      <c r="C538" t="s">
        <v>213</v>
      </c>
      <c r="D538" s="1">
        <v>45108</v>
      </c>
      <c r="E538" s="1">
        <v>45717</v>
      </c>
      <c r="F538">
        <v>1</v>
      </c>
      <c r="G538">
        <v>1</v>
      </c>
      <c r="H538">
        <v>15278437</v>
      </c>
      <c r="I538" t="s">
        <v>187</v>
      </c>
      <c r="J538" t="s">
        <v>188</v>
      </c>
      <c r="K538" t="s">
        <v>330</v>
      </c>
      <c r="L538" t="s">
        <v>80</v>
      </c>
      <c r="M538">
        <v>1</v>
      </c>
      <c r="N538">
        <v>0</v>
      </c>
      <c r="O538">
        <v>2.75</v>
      </c>
      <c r="P538" s="6">
        <v>0.1</v>
      </c>
      <c r="Q538" s="6" t="s">
        <v>338</v>
      </c>
      <c r="R538">
        <v>0.28000000000000003</v>
      </c>
      <c r="S538" t="s">
        <v>48</v>
      </c>
      <c r="T538">
        <v>0</v>
      </c>
      <c r="U538">
        <v>0.28000000000000003</v>
      </c>
    </row>
    <row r="539" spans="1:21" x14ac:dyDescent="0.25">
      <c r="A539" t="s">
        <v>212</v>
      </c>
      <c r="B539" t="s">
        <v>32</v>
      </c>
      <c r="C539" t="s">
        <v>213</v>
      </c>
      <c r="D539" s="1">
        <v>45108</v>
      </c>
      <c r="E539" s="1">
        <v>45717</v>
      </c>
      <c r="F539">
        <v>1</v>
      </c>
      <c r="G539">
        <v>1</v>
      </c>
      <c r="H539">
        <v>15278437</v>
      </c>
      <c r="I539" t="s">
        <v>187</v>
      </c>
      <c r="J539" t="s">
        <v>188</v>
      </c>
      <c r="K539" t="s">
        <v>330</v>
      </c>
      <c r="L539" t="s">
        <v>44</v>
      </c>
      <c r="M539">
        <v>1</v>
      </c>
      <c r="N539">
        <v>0</v>
      </c>
      <c r="O539">
        <v>12.94</v>
      </c>
      <c r="P539" s="6">
        <v>0.1</v>
      </c>
      <c r="Q539" s="6" t="s">
        <v>338</v>
      </c>
      <c r="R539">
        <v>1.29</v>
      </c>
      <c r="S539" t="s">
        <v>48</v>
      </c>
      <c r="T539">
        <v>0</v>
      </c>
      <c r="U539">
        <v>1.29</v>
      </c>
    </row>
    <row r="540" spans="1:21" x14ac:dyDescent="0.25">
      <c r="A540" s="3" t="s">
        <v>273</v>
      </c>
      <c r="B540" s="3" t="s">
        <v>32</v>
      </c>
      <c r="C540" s="3" t="s">
        <v>274</v>
      </c>
      <c r="D540" s="4">
        <v>45292</v>
      </c>
      <c r="E540" s="4">
        <v>45717</v>
      </c>
      <c r="F540" s="3">
        <v>1</v>
      </c>
      <c r="G540" s="3">
        <v>1</v>
      </c>
      <c r="H540" s="3">
        <v>16509456</v>
      </c>
      <c r="I540" s="3" t="s">
        <v>42</v>
      </c>
      <c r="J540" s="3" t="s">
        <v>22</v>
      </c>
      <c r="K540" s="3" t="s">
        <v>333</v>
      </c>
      <c r="L540" s="3" t="s">
        <v>35</v>
      </c>
      <c r="M540" s="3">
        <v>1</v>
      </c>
      <c r="N540" s="3">
        <v>50.89</v>
      </c>
      <c r="O540" s="3">
        <v>21.06</v>
      </c>
      <c r="P540" s="7">
        <v>0.1</v>
      </c>
      <c r="Q540" s="6" t="s">
        <v>338</v>
      </c>
      <c r="R540" s="3">
        <v>2.11</v>
      </c>
      <c r="S540" s="3" t="s">
        <v>48</v>
      </c>
      <c r="T540" s="3">
        <v>0</v>
      </c>
      <c r="U540" s="3">
        <v>2.11</v>
      </c>
    </row>
    <row r="541" spans="1:21" x14ac:dyDescent="0.25">
      <c r="A541" s="3" t="s">
        <v>273</v>
      </c>
      <c r="B541" s="3" t="s">
        <v>32</v>
      </c>
      <c r="C541" s="3" t="s">
        <v>274</v>
      </c>
      <c r="D541" s="4">
        <v>45292</v>
      </c>
      <c r="E541" s="4">
        <v>45717</v>
      </c>
      <c r="F541" s="3">
        <v>1</v>
      </c>
      <c r="G541" s="3">
        <v>1</v>
      </c>
      <c r="H541" s="3">
        <v>16509456</v>
      </c>
      <c r="I541" s="3" t="s">
        <v>42</v>
      </c>
      <c r="J541" s="3" t="s">
        <v>22</v>
      </c>
      <c r="K541" s="3" t="s">
        <v>333</v>
      </c>
      <c r="L541" s="3" t="s">
        <v>43</v>
      </c>
      <c r="M541" s="3">
        <v>1</v>
      </c>
      <c r="N541" s="3">
        <v>0</v>
      </c>
      <c r="O541" s="3">
        <v>2.14</v>
      </c>
      <c r="P541" s="7">
        <v>0.1</v>
      </c>
      <c r="Q541" s="6" t="s">
        <v>338</v>
      </c>
      <c r="R541" s="3">
        <v>0.21</v>
      </c>
      <c r="S541" s="3" t="s">
        <v>48</v>
      </c>
      <c r="T541" s="3">
        <v>0</v>
      </c>
      <c r="U541" s="3">
        <v>0.21</v>
      </c>
    </row>
    <row r="542" spans="1:21" x14ac:dyDescent="0.25">
      <c r="A542" s="3" t="s">
        <v>273</v>
      </c>
      <c r="B542" s="3" t="s">
        <v>32</v>
      </c>
      <c r="C542" s="3" t="s">
        <v>274</v>
      </c>
      <c r="D542" s="4">
        <v>45292</v>
      </c>
      <c r="E542" s="4">
        <v>45717</v>
      </c>
      <c r="F542" s="3">
        <v>1</v>
      </c>
      <c r="G542" s="3">
        <v>1</v>
      </c>
      <c r="H542" s="3">
        <v>16509456</v>
      </c>
      <c r="I542" s="3" t="s">
        <v>42</v>
      </c>
      <c r="J542" s="3" t="s">
        <v>22</v>
      </c>
      <c r="K542" s="3" t="s">
        <v>333</v>
      </c>
      <c r="L542" s="3" t="s">
        <v>39</v>
      </c>
      <c r="M542" s="3">
        <v>1</v>
      </c>
      <c r="N542" s="3">
        <v>0</v>
      </c>
      <c r="O542" s="3">
        <v>12.43</v>
      </c>
      <c r="P542" s="7">
        <v>0.1</v>
      </c>
      <c r="Q542" s="6" t="s">
        <v>338</v>
      </c>
      <c r="R542" s="3">
        <v>1.24</v>
      </c>
      <c r="S542" s="3" t="s">
        <v>48</v>
      </c>
      <c r="T542" s="3">
        <v>0</v>
      </c>
      <c r="U542" s="3">
        <v>1.24</v>
      </c>
    </row>
    <row r="543" spans="1:21" x14ac:dyDescent="0.25">
      <c r="A543" s="3" t="s">
        <v>273</v>
      </c>
      <c r="B543" s="3" t="s">
        <v>32</v>
      </c>
      <c r="C543" s="3" t="s">
        <v>274</v>
      </c>
      <c r="D543" s="4">
        <v>45292</v>
      </c>
      <c r="E543" s="4">
        <v>45717</v>
      </c>
      <c r="F543" s="3">
        <v>1</v>
      </c>
      <c r="G543" s="3">
        <v>1</v>
      </c>
      <c r="H543" s="3">
        <v>16509456</v>
      </c>
      <c r="I543" s="3" t="s">
        <v>42</v>
      </c>
      <c r="J543" s="3" t="s">
        <v>22</v>
      </c>
      <c r="K543" s="3" t="s">
        <v>333</v>
      </c>
      <c r="L543" s="3" t="s">
        <v>44</v>
      </c>
      <c r="M543" s="3">
        <v>1</v>
      </c>
      <c r="N543" s="3">
        <v>0</v>
      </c>
      <c r="O543" s="3">
        <v>13.58</v>
      </c>
      <c r="P543" s="7">
        <v>0.1</v>
      </c>
      <c r="Q543" s="6" t="s">
        <v>338</v>
      </c>
      <c r="R543" s="3">
        <v>1.36</v>
      </c>
      <c r="S543" s="3" t="s">
        <v>48</v>
      </c>
      <c r="T543" s="3">
        <v>0</v>
      </c>
      <c r="U543" s="3">
        <v>1.36</v>
      </c>
    </row>
    <row r="544" spans="1:21" x14ac:dyDescent="0.25">
      <c r="A544" t="s">
        <v>256</v>
      </c>
      <c r="B544" t="s">
        <v>20</v>
      </c>
      <c r="C544" t="s">
        <v>257</v>
      </c>
      <c r="D544" s="1">
        <v>45078</v>
      </c>
      <c r="E544" s="1">
        <v>45717</v>
      </c>
      <c r="F544">
        <v>1</v>
      </c>
      <c r="G544">
        <v>1</v>
      </c>
      <c r="H544">
        <v>16243811</v>
      </c>
      <c r="I544" t="s">
        <v>218</v>
      </c>
      <c r="J544" t="s">
        <v>219</v>
      </c>
      <c r="K544" t="s">
        <v>331</v>
      </c>
      <c r="L544" t="s">
        <v>78</v>
      </c>
      <c r="M544">
        <v>1</v>
      </c>
      <c r="N544">
        <v>81.67</v>
      </c>
      <c r="O544">
        <v>43.44</v>
      </c>
      <c r="P544" s="6">
        <v>0.13</v>
      </c>
      <c r="Q544" s="6" t="s">
        <v>337</v>
      </c>
      <c r="R544">
        <v>5.65</v>
      </c>
      <c r="S544" t="s">
        <v>48</v>
      </c>
      <c r="T544">
        <v>0</v>
      </c>
      <c r="U544">
        <v>5.65</v>
      </c>
    </row>
    <row r="545" spans="1:21" x14ac:dyDescent="0.25">
      <c r="A545" t="s">
        <v>256</v>
      </c>
      <c r="B545" t="s">
        <v>20</v>
      </c>
      <c r="C545" t="s">
        <v>257</v>
      </c>
      <c r="D545" s="1">
        <v>45078</v>
      </c>
      <c r="E545" s="1">
        <v>45717</v>
      </c>
      <c r="F545">
        <v>1</v>
      </c>
      <c r="G545">
        <v>1</v>
      </c>
      <c r="H545">
        <v>16243811</v>
      </c>
      <c r="I545" t="s">
        <v>218</v>
      </c>
      <c r="J545" t="s">
        <v>219</v>
      </c>
      <c r="K545" t="s">
        <v>331</v>
      </c>
      <c r="L545" t="s">
        <v>220</v>
      </c>
      <c r="M545">
        <v>1</v>
      </c>
      <c r="N545">
        <v>0</v>
      </c>
      <c r="O545">
        <v>3.08</v>
      </c>
      <c r="P545" s="6">
        <v>0.13</v>
      </c>
      <c r="Q545" s="6" t="s">
        <v>337</v>
      </c>
      <c r="R545">
        <v>0.4</v>
      </c>
      <c r="S545" t="s">
        <v>48</v>
      </c>
      <c r="T545">
        <v>0</v>
      </c>
      <c r="U545">
        <v>0.4</v>
      </c>
    </row>
    <row r="546" spans="1:21" x14ac:dyDescent="0.25">
      <c r="A546" t="s">
        <v>256</v>
      </c>
      <c r="B546" t="s">
        <v>20</v>
      </c>
      <c r="C546" t="s">
        <v>257</v>
      </c>
      <c r="D546" s="1">
        <v>45078</v>
      </c>
      <c r="E546" s="1">
        <v>45717</v>
      </c>
      <c r="F546">
        <v>1</v>
      </c>
      <c r="G546">
        <v>1</v>
      </c>
      <c r="H546">
        <v>16243811</v>
      </c>
      <c r="I546" t="s">
        <v>218</v>
      </c>
      <c r="J546" t="s">
        <v>219</v>
      </c>
      <c r="K546" t="s">
        <v>331</v>
      </c>
      <c r="L546" t="s">
        <v>207</v>
      </c>
      <c r="M546">
        <v>1</v>
      </c>
      <c r="N546">
        <v>0</v>
      </c>
      <c r="O546">
        <v>22.5</v>
      </c>
      <c r="P546" s="6">
        <v>0.13</v>
      </c>
      <c r="Q546" s="6" t="s">
        <v>337</v>
      </c>
      <c r="R546">
        <v>2.93</v>
      </c>
      <c r="S546" t="s">
        <v>48</v>
      </c>
      <c r="T546">
        <v>0</v>
      </c>
      <c r="U546">
        <v>2.93</v>
      </c>
    </row>
    <row r="547" spans="1:21" x14ac:dyDescent="0.25">
      <c r="A547" t="s">
        <v>258</v>
      </c>
      <c r="B547" t="s">
        <v>20</v>
      </c>
      <c r="C547" t="s">
        <v>259</v>
      </c>
      <c r="D547" s="1">
        <v>45078</v>
      </c>
      <c r="E547" s="1">
        <v>45717</v>
      </c>
      <c r="F547">
        <v>1</v>
      </c>
      <c r="G547">
        <v>1</v>
      </c>
      <c r="H547">
        <v>16243811</v>
      </c>
      <c r="I547" t="s">
        <v>218</v>
      </c>
      <c r="J547" t="s">
        <v>219</v>
      </c>
      <c r="K547" t="s">
        <v>331</v>
      </c>
      <c r="L547" t="s">
        <v>78</v>
      </c>
      <c r="M547">
        <v>1</v>
      </c>
      <c r="N547">
        <v>70.69</v>
      </c>
      <c r="O547">
        <v>43.44</v>
      </c>
      <c r="P547" s="6">
        <v>0.13</v>
      </c>
      <c r="Q547" s="6" t="s">
        <v>337</v>
      </c>
      <c r="R547">
        <v>5.65</v>
      </c>
      <c r="S547" t="s">
        <v>48</v>
      </c>
      <c r="T547">
        <v>0</v>
      </c>
      <c r="U547">
        <v>5.65</v>
      </c>
    </row>
    <row r="548" spans="1:21" x14ac:dyDescent="0.25">
      <c r="A548" t="s">
        <v>258</v>
      </c>
      <c r="B548" t="s">
        <v>20</v>
      </c>
      <c r="C548" t="s">
        <v>259</v>
      </c>
      <c r="D548" s="1">
        <v>45078</v>
      </c>
      <c r="E548" s="1">
        <v>45717</v>
      </c>
      <c r="F548">
        <v>1</v>
      </c>
      <c r="G548">
        <v>1</v>
      </c>
      <c r="H548">
        <v>16243811</v>
      </c>
      <c r="I548" t="s">
        <v>218</v>
      </c>
      <c r="J548" t="s">
        <v>219</v>
      </c>
      <c r="K548" t="s">
        <v>331</v>
      </c>
      <c r="L548" t="s">
        <v>207</v>
      </c>
      <c r="M548">
        <v>1</v>
      </c>
      <c r="N548">
        <v>0</v>
      </c>
      <c r="O548">
        <v>22.5</v>
      </c>
      <c r="P548" s="6">
        <v>0.13</v>
      </c>
      <c r="Q548" s="6" t="s">
        <v>337</v>
      </c>
      <c r="R548">
        <v>2.93</v>
      </c>
      <c r="S548" t="s">
        <v>48</v>
      </c>
      <c r="T548">
        <v>0</v>
      </c>
      <c r="U548">
        <v>2.93</v>
      </c>
    </row>
    <row r="549" spans="1:21" x14ac:dyDescent="0.25">
      <c r="A549" t="s">
        <v>258</v>
      </c>
      <c r="B549" t="s">
        <v>20</v>
      </c>
      <c r="C549" t="s">
        <v>259</v>
      </c>
      <c r="D549" s="1">
        <v>45078</v>
      </c>
      <c r="E549" s="1">
        <v>45717</v>
      </c>
      <c r="F549">
        <v>1</v>
      </c>
      <c r="G549">
        <v>1</v>
      </c>
      <c r="H549">
        <v>16243811</v>
      </c>
      <c r="I549" t="s">
        <v>218</v>
      </c>
      <c r="J549" t="s">
        <v>219</v>
      </c>
      <c r="K549" t="s">
        <v>331</v>
      </c>
      <c r="L549" t="s">
        <v>220</v>
      </c>
      <c r="M549">
        <v>1</v>
      </c>
      <c r="N549">
        <v>0</v>
      </c>
      <c r="O549">
        <v>3.08</v>
      </c>
      <c r="P549" s="6">
        <v>0.13</v>
      </c>
      <c r="Q549" s="6" t="s">
        <v>337</v>
      </c>
      <c r="R549">
        <v>0.4</v>
      </c>
      <c r="S549" t="s">
        <v>48</v>
      </c>
      <c r="T549">
        <v>0</v>
      </c>
      <c r="U549">
        <v>0.4</v>
      </c>
    </row>
    <row r="550" spans="1:21" x14ac:dyDescent="0.25">
      <c r="A550" t="s">
        <v>251</v>
      </c>
      <c r="B550" t="s">
        <v>20</v>
      </c>
      <c r="C550" t="s">
        <v>252</v>
      </c>
      <c r="D550" s="1">
        <v>45030</v>
      </c>
      <c r="E550" s="1">
        <v>45730</v>
      </c>
      <c r="F550">
        <v>1</v>
      </c>
      <c r="G550">
        <v>14</v>
      </c>
      <c r="H550">
        <v>16243811</v>
      </c>
      <c r="I550" t="s">
        <v>218</v>
      </c>
      <c r="J550" t="s">
        <v>219</v>
      </c>
      <c r="K550" t="s">
        <v>331</v>
      </c>
      <c r="L550" t="s">
        <v>78</v>
      </c>
      <c r="M550">
        <v>1</v>
      </c>
      <c r="N550">
        <v>81.67</v>
      </c>
      <c r="O550">
        <v>43.44</v>
      </c>
      <c r="P550" s="6">
        <v>0.13</v>
      </c>
      <c r="Q550" s="6" t="s">
        <v>337</v>
      </c>
      <c r="R550">
        <v>5.65</v>
      </c>
      <c r="S550" t="s">
        <v>48</v>
      </c>
      <c r="T550">
        <v>0</v>
      </c>
      <c r="U550">
        <v>5.65</v>
      </c>
    </row>
    <row r="551" spans="1:21" x14ac:dyDescent="0.25">
      <c r="A551" t="s">
        <v>251</v>
      </c>
      <c r="B551" t="s">
        <v>20</v>
      </c>
      <c r="C551" t="s">
        <v>252</v>
      </c>
      <c r="D551" s="1">
        <v>45030</v>
      </c>
      <c r="E551" s="1">
        <v>45730</v>
      </c>
      <c r="F551">
        <v>1</v>
      </c>
      <c r="G551">
        <v>14</v>
      </c>
      <c r="H551">
        <v>16243811</v>
      </c>
      <c r="I551" t="s">
        <v>218</v>
      </c>
      <c r="J551" t="s">
        <v>219</v>
      </c>
      <c r="K551" t="s">
        <v>331</v>
      </c>
      <c r="L551" t="s">
        <v>220</v>
      </c>
      <c r="M551">
        <v>1</v>
      </c>
      <c r="N551">
        <v>0</v>
      </c>
      <c r="O551">
        <v>3.08</v>
      </c>
      <c r="P551" s="6">
        <v>0.13</v>
      </c>
      <c r="Q551" s="6" t="s">
        <v>337</v>
      </c>
      <c r="R551">
        <v>0.4</v>
      </c>
      <c r="S551" t="s">
        <v>48</v>
      </c>
      <c r="T551">
        <v>0</v>
      </c>
      <c r="U551">
        <v>0.4</v>
      </c>
    </row>
    <row r="552" spans="1:21" x14ac:dyDescent="0.25">
      <c r="A552" t="s">
        <v>251</v>
      </c>
      <c r="B552" t="s">
        <v>20</v>
      </c>
      <c r="C552" t="s">
        <v>252</v>
      </c>
      <c r="D552" s="1">
        <v>45030</v>
      </c>
      <c r="E552" s="1">
        <v>45730</v>
      </c>
      <c r="F552">
        <v>1</v>
      </c>
      <c r="G552">
        <v>14</v>
      </c>
      <c r="H552">
        <v>16243811</v>
      </c>
      <c r="I552" t="s">
        <v>218</v>
      </c>
      <c r="J552" t="s">
        <v>219</v>
      </c>
      <c r="K552" t="s">
        <v>331</v>
      </c>
      <c r="L552" t="s">
        <v>207</v>
      </c>
      <c r="M552">
        <v>1</v>
      </c>
      <c r="N552">
        <v>0</v>
      </c>
      <c r="O552">
        <v>22.5</v>
      </c>
      <c r="P552" s="6">
        <v>0.13</v>
      </c>
      <c r="Q552" s="6" t="s">
        <v>337</v>
      </c>
      <c r="R552">
        <v>2.93</v>
      </c>
      <c r="S552" t="s">
        <v>48</v>
      </c>
      <c r="T552">
        <v>0</v>
      </c>
      <c r="U552">
        <v>2.93</v>
      </c>
    </row>
    <row r="553" spans="1:21" x14ac:dyDescent="0.25">
      <c r="A553" s="3" t="s">
        <v>280</v>
      </c>
      <c r="B553" s="3" t="s">
        <v>32</v>
      </c>
      <c r="C553" s="3" t="s">
        <v>281</v>
      </c>
      <c r="D553" s="4">
        <v>45292</v>
      </c>
      <c r="E553" s="4">
        <v>45717</v>
      </c>
      <c r="F553" s="3">
        <v>1</v>
      </c>
      <c r="G553" s="3">
        <v>1</v>
      </c>
      <c r="H553" s="3">
        <v>16509456</v>
      </c>
      <c r="I553" s="3" t="s">
        <v>42</v>
      </c>
      <c r="J553" s="3" t="s">
        <v>22</v>
      </c>
      <c r="K553" s="3" t="s">
        <v>333</v>
      </c>
      <c r="L553" s="3" t="s">
        <v>35</v>
      </c>
      <c r="M553" s="3">
        <v>1</v>
      </c>
      <c r="N553" s="3">
        <v>49.9</v>
      </c>
      <c r="O553" s="3">
        <v>21.06</v>
      </c>
      <c r="P553" s="7">
        <v>0.1</v>
      </c>
      <c r="Q553" s="6" t="s">
        <v>338</v>
      </c>
      <c r="R553" s="3">
        <v>2.11</v>
      </c>
      <c r="S553" s="3" t="s">
        <v>48</v>
      </c>
      <c r="T553" s="3">
        <v>0</v>
      </c>
      <c r="U553" s="3">
        <v>2.11</v>
      </c>
    </row>
    <row r="554" spans="1:21" x14ac:dyDescent="0.25">
      <c r="A554" s="3" t="s">
        <v>280</v>
      </c>
      <c r="B554" s="3" t="s">
        <v>32</v>
      </c>
      <c r="C554" s="3" t="s">
        <v>281</v>
      </c>
      <c r="D554" s="4">
        <v>45292</v>
      </c>
      <c r="E554" s="4">
        <v>45717</v>
      </c>
      <c r="F554" s="3">
        <v>1</v>
      </c>
      <c r="G554" s="3">
        <v>1</v>
      </c>
      <c r="H554" s="3">
        <v>16509456</v>
      </c>
      <c r="I554" s="3" t="s">
        <v>42</v>
      </c>
      <c r="J554" s="3" t="s">
        <v>22</v>
      </c>
      <c r="K554" s="3" t="s">
        <v>333</v>
      </c>
      <c r="L554" s="3" t="s">
        <v>44</v>
      </c>
      <c r="M554" s="3">
        <v>1</v>
      </c>
      <c r="N554" s="3">
        <v>0</v>
      </c>
      <c r="O554" s="3">
        <v>12.94</v>
      </c>
      <c r="P554" s="7">
        <v>0.1</v>
      </c>
      <c r="Q554" s="6" t="s">
        <v>338</v>
      </c>
      <c r="R554" s="3">
        <v>1.29</v>
      </c>
      <c r="S554" s="3" t="s">
        <v>48</v>
      </c>
      <c r="T554" s="3">
        <v>0</v>
      </c>
      <c r="U554" s="3">
        <v>1.29</v>
      </c>
    </row>
    <row r="555" spans="1:21" x14ac:dyDescent="0.25">
      <c r="A555" s="3" t="s">
        <v>280</v>
      </c>
      <c r="B555" s="3" t="s">
        <v>32</v>
      </c>
      <c r="C555" s="3" t="s">
        <v>281</v>
      </c>
      <c r="D555" s="4">
        <v>45292</v>
      </c>
      <c r="E555" s="4">
        <v>45717</v>
      </c>
      <c r="F555" s="3">
        <v>1</v>
      </c>
      <c r="G555" s="3">
        <v>1</v>
      </c>
      <c r="H555" s="3">
        <v>16509456</v>
      </c>
      <c r="I555" s="3" t="s">
        <v>42</v>
      </c>
      <c r="J555" s="3" t="s">
        <v>22</v>
      </c>
      <c r="K555" s="3" t="s">
        <v>333</v>
      </c>
      <c r="L555" s="3" t="s">
        <v>39</v>
      </c>
      <c r="M555" s="3">
        <v>1</v>
      </c>
      <c r="N555" s="3">
        <v>0</v>
      </c>
      <c r="O555" s="3">
        <v>12.43</v>
      </c>
      <c r="P555" s="7">
        <v>0.1</v>
      </c>
      <c r="Q555" s="6" t="s">
        <v>338</v>
      </c>
      <c r="R555" s="3">
        <v>1.24</v>
      </c>
      <c r="S555" s="3" t="s">
        <v>48</v>
      </c>
      <c r="T555" s="3">
        <v>0</v>
      </c>
      <c r="U555" s="3">
        <v>1.24</v>
      </c>
    </row>
    <row r="556" spans="1:21" x14ac:dyDescent="0.25">
      <c r="A556" s="3" t="s">
        <v>280</v>
      </c>
      <c r="B556" s="3" t="s">
        <v>32</v>
      </c>
      <c r="C556" s="3" t="s">
        <v>281</v>
      </c>
      <c r="D556" s="4">
        <v>45292</v>
      </c>
      <c r="E556" s="4">
        <v>45717</v>
      </c>
      <c r="F556" s="3">
        <v>1</v>
      </c>
      <c r="G556" s="3">
        <v>1</v>
      </c>
      <c r="H556" s="3">
        <v>16509456</v>
      </c>
      <c r="I556" s="3" t="s">
        <v>42</v>
      </c>
      <c r="J556" s="3" t="s">
        <v>22</v>
      </c>
      <c r="K556" s="3" t="s">
        <v>333</v>
      </c>
      <c r="L556" s="3" t="s">
        <v>43</v>
      </c>
      <c r="M556" s="3">
        <v>1</v>
      </c>
      <c r="N556" s="3">
        <v>0</v>
      </c>
      <c r="O556" s="3">
        <v>1.79</v>
      </c>
      <c r="P556" s="7">
        <v>0.1</v>
      </c>
      <c r="Q556" s="6" t="s">
        <v>338</v>
      </c>
      <c r="R556" s="3">
        <v>0.18</v>
      </c>
      <c r="S556" s="3" t="s">
        <v>48</v>
      </c>
      <c r="T556" s="3">
        <v>0</v>
      </c>
      <c r="U556" s="3">
        <v>0.18</v>
      </c>
    </row>
    <row r="557" spans="1:21" x14ac:dyDescent="0.25">
      <c r="A557" s="3" t="s">
        <v>91</v>
      </c>
      <c r="B557" s="3" t="s">
        <v>32</v>
      </c>
      <c r="C557" s="3" t="s">
        <v>92</v>
      </c>
      <c r="D557" s="4">
        <v>45658</v>
      </c>
      <c r="E557" s="4">
        <v>45717</v>
      </c>
      <c r="F557" s="3">
        <v>1</v>
      </c>
      <c r="G557" s="3">
        <v>1</v>
      </c>
      <c r="H557" s="3">
        <v>16509456</v>
      </c>
      <c r="I557" s="3" t="s">
        <v>42</v>
      </c>
      <c r="J557" s="3" t="s">
        <v>22</v>
      </c>
      <c r="K557" s="3" t="s">
        <v>333</v>
      </c>
      <c r="L557" s="3" t="s">
        <v>35</v>
      </c>
      <c r="M557" s="3">
        <v>1</v>
      </c>
      <c r="N557" s="3">
        <v>50.54</v>
      </c>
      <c r="O557" s="3">
        <v>21.06</v>
      </c>
      <c r="P557" s="7">
        <v>0.65</v>
      </c>
      <c r="Q557" s="6" t="s">
        <v>338</v>
      </c>
      <c r="R557" s="3">
        <v>13.69</v>
      </c>
      <c r="S557" s="3" t="s">
        <v>24</v>
      </c>
      <c r="T557" s="3">
        <v>-13.69</v>
      </c>
      <c r="U557" s="3">
        <v>0</v>
      </c>
    </row>
    <row r="558" spans="1:21" x14ac:dyDescent="0.25">
      <c r="A558" s="3" t="s">
        <v>91</v>
      </c>
      <c r="B558" s="3" t="s">
        <v>32</v>
      </c>
      <c r="C558" s="3" t="s">
        <v>92</v>
      </c>
      <c r="D558" s="4">
        <v>45658</v>
      </c>
      <c r="E558" s="4">
        <v>45717</v>
      </c>
      <c r="F558" s="3">
        <v>1</v>
      </c>
      <c r="G558" s="3">
        <v>1</v>
      </c>
      <c r="H558" s="3">
        <v>16509456</v>
      </c>
      <c r="I558" s="3" t="s">
        <v>42</v>
      </c>
      <c r="J558" s="3" t="s">
        <v>22</v>
      </c>
      <c r="K558" s="3" t="s">
        <v>333</v>
      </c>
      <c r="L558" s="3" t="s">
        <v>43</v>
      </c>
      <c r="M558" s="3">
        <v>1</v>
      </c>
      <c r="N558" s="3">
        <v>0</v>
      </c>
      <c r="O558" s="3">
        <v>1.79</v>
      </c>
      <c r="P558" s="7">
        <v>0.65</v>
      </c>
      <c r="Q558" s="6" t="s">
        <v>338</v>
      </c>
      <c r="R558" s="3">
        <v>1.1599999999999999</v>
      </c>
      <c r="S558" s="3" t="s">
        <v>24</v>
      </c>
      <c r="T558" s="3">
        <v>-1.1599999999999999</v>
      </c>
      <c r="U558" s="3">
        <v>0</v>
      </c>
    </row>
    <row r="559" spans="1:21" x14ac:dyDescent="0.25">
      <c r="A559" s="3" t="s">
        <v>91</v>
      </c>
      <c r="B559" s="3" t="s">
        <v>32</v>
      </c>
      <c r="C559" s="3" t="s">
        <v>92</v>
      </c>
      <c r="D559" s="4">
        <v>45658</v>
      </c>
      <c r="E559" s="4">
        <v>45717</v>
      </c>
      <c r="F559" s="3">
        <v>1</v>
      </c>
      <c r="G559" s="3">
        <v>1</v>
      </c>
      <c r="H559" s="3">
        <v>16509456</v>
      </c>
      <c r="I559" s="3" t="s">
        <v>42</v>
      </c>
      <c r="J559" s="3" t="s">
        <v>22</v>
      </c>
      <c r="K559" s="3" t="s">
        <v>333</v>
      </c>
      <c r="L559" s="3" t="s">
        <v>39</v>
      </c>
      <c r="M559" s="3">
        <v>1</v>
      </c>
      <c r="N559" s="3">
        <v>0</v>
      </c>
      <c r="O559" s="3">
        <v>12.43</v>
      </c>
      <c r="P559" s="7">
        <v>0.65</v>
      </c>
      <c r="Q559" s="6" t="s">
        <v>338</v>
      </c>
      <c r="R559" s="3">
        <v>8.08</v>
      </c>
      <c r="S559" s="3" t="s">
        <v>24</v>
      </c>
      <c r="T559" s="3">
        <v>-8.08</v>
      </c>
      <c r="U559" s="3">
        <v>0</v>
      </c>
    </row>
    <row r="560" spans="1:21" x14ac:dyDescent="0.25">
      <c r="A560" s="3" t="s">
        <v>91</v>
      </c>
      <c r="B560" s="3" t="s">
        <v>32</v>
      </c>
      <c r="C560" s="3" t="s">
        <v>92</v>
      </c>
      <c r="D560" s="4">
        <v>45658</v>
      </c>
      <c r="E560" s="4">
        <v>45717</v>
      </c>
      <c r="F560" s="3">
        <v>1</v>
      </c>
      <c r="G560" s="3">
        <v>1</v>
      </c>
      <c r="H560" s="3">
        <v>16509456</v>
      </c>
      <c r="I560" s="3" t="s">
        <v>42</v>
      </c>
      <c r="J560" s="3" t="s">
        <v>22</v>
      </c>
      <c r="K560" s="3" t="s">
        <v>333</v>
      </c>
      <c r="L560" s="3" t="s">
        <v>37</v>
      </c>
      <c r="M560" s="3">
        <v>1</v>
      </c>
      <c r="N560" s="3">
        <v>0</v>
      </c>
      <c r="O560" s="3">
        <v>1.68</v>
      </c>
      <c r="P560" s="7">
        <v>0.65</v>
      </c>
      <c r="Q560" s="6" t="s">
        <v>338</v>
      </c>
      <c r="R560" s="3">
        <v>1.0900000000000001</v>
      </c>
      <c r="S560" s="3" t="s">
        <v>24</v>
      </c>
      <c r="T560" s="3">
        <v>-1.0900000000000001</v>
      </c>
      <c r="U560" s="3">
        <v>0</v>
      </c>
    </row>
    <row r="561" spans="1:21" x14ac:dyDescent="0.25">
      <c r="A561" s="3" t="s">
        <v>91</v>
      </c>
      <c r="B561" s="3" t="s">
        <v>32</v>
      </c>
      <c r="C561" s="3" t="s">
        <v>92</v>
      </c>
      <c r="D561" s="4">
        <v>45658</v>
      </c>
      <c r="E561" s="4">
        <v>45717</v>
      </c>
      <c r="F561" s="3">
        <v>1</v>
      </c>
      <c r="G561" s="3">
        <v>1</v>
      </c>
      <c r="H561" s="3">
        <v>16509456</v>
      </c>
      <c r="I561" s="3" t="s">
        <v>42</v>
      </c>
      <c r="J561" s="3" t="s">
        <v>22</v>
      </c>
      <c r="K561" s="3" t="s">
        <v>333</v>
      </c>
      <c r="L561" s="3" t="s">
        <v>44</v>
      </c>
      <c r="M561" s="3">
        <v>1</v>
      </c>
      <c r="N561" s="3">
        <v>0</v>
      </c>
      <c r="O561" s="3">
        <v>13.58</v>
      </c>
      <c r="P561" s="7">
        <v>0.65</v>
      </c>
      <c r="Q561" s="6" t="s">
        <v>338</v>
      </c>
      <c r="R561" s="3">
        <v>8.83</v>
      </c>
      <c r="S561" s="3" t="s">
        <v>24</v>
      </c>
      <c r="T561" s="3">
        <v>-8.83</v>
      </c>
      <c r="U561" s="3">
        <v>0</v>
      </c>
    </row>
    <row r="562" spans="1:21" x14ac:dyDescent="0.25">
      <c r="A562" t="s">
        <v>176</v>
      </c>
      <c r="B562" t="s">
        <v>32</v>
      </c>
      <c r="C562" t="s">
        <v>631</v>
      </c>
      <c r="D562" s="1">
        <v>44927</v>
      </c>
      <c r="E562" s="1">
        <v>45717</v>
      </c>
      <c r="F562">
        <v>1</v>
      </c>
      <c r="G562">
        <v>1</v>
      </c>
      <c r="H562">
        <v>20411454</v>
      </c>
      <c r="I562" t="s">
        <v>297</v>
      </c>
      <c r="K562" t="s">
        <v>332</v>
      </c>
      <c r="L562" t="s">
        <v>35</v>
      </c>
      <c r="M562">
        <v>1</v>
      </c>
      <c r="N562">
        <v>76.45</v>
      </c>
      <c r="O562">
        <v>16.93</v>
      </c>
      <c r="P562" s="6">
        <v>0.02</v>
      </c>
      <c r="Q562" s="6" t="s">
        <v>342</v>
      </c>
      <c r="R562">
        <v>0.34</v>
      </c>
      <c r="S562" t="s">
        <v>48</v>
      </c>
      <c r="T562">
        <v>0</v>
      </c>
      <c r="U562">
        <v>0.34</v>
      </c>
    </row>
    <row r="563" spans="1:21" x14ac:dyDescent="0.25">
      <c r="A563" t="s">
        <v>176</v>
      </c>
      <c r="B563" t="s">
        <v>32</v>
      </c>
      <c r="C563" t="s">
        <v>631</v>
      </c>
      <c r="D563" s="1">
        <v>44927</v>
      </c>
      <c r="E563" s="1">
        <v>45717</v>
      </c>
      <c r="F563">
        <v>1</v>
      </c>
      <c r="G563">
        <v>1</v>
      </c>
      <c r="H563">
        <v>20411454</v>
      </c>
      <c r="I563" t="s">
        <v>297</v>
      </c>
      <c r="K563" t="s">
        <v>332</v>
      </c>
      <c r="L563" t="s">
        <v>44</v>
      </c>
      <c r="M563">
        <v>1</v>
      </c>
      <c r="N563">
        <v>0</v>
      </c>
      <c r="O563">
        <v>24.35</v>
      </c>
      <c r="P563" s="6">
        <v>0.02</v>
      </c>
      <c r="Q563" s="6" t="s">
        <v>342</v>
      </c>
      <c r="R563">
        <v>0.49</v>
      </c>
      <c r="S563" t="s">
        <v>48</v>
      </c>
      <c r="T563">
        <v>0</v>
      </c>
      <c r="U563">
        <v>0.49</v>
      </c>
    </row>
    <row r="564" spans="1:21" x14ac:dyDescent="0.25">
      <c r="A564" t="s">
        <v>176</v>
      </c>
      <c r="B564" t="s">
        <v>32</v>
      </c>
      <c r="C564" t="s">
        <v>631</v>
      </c>
      <c r="D564" s="1">
        <v>44927</v>
      </c>
      <c r="E564" s="1">
        <v>45717</v>
      </c>
      <c r="F564">
        <v>1</v>
      </c>
      <c r="G564">
        <v>1</v>
      </c>
      <c r="H564">
        <v>20411454</v>
      </c>
      <c r="I564" t="s">
        <v>297</v>
      </c>
      <c r="K564" t="s">
        <v>332</v>
      </c>
      <c r="L564" t="s">
        <v>40</v>
      </c>
      <c r="M564">
        <v>1</v>
      </c>
      <c r="N564">
        <v>0</v>
      </c>
      <c r="O564">
        <v>4.41</v>
      </c>
      <c r="P564" s="6">
        <v>0.02</v>
      </c>
      <c r="Q564" s="6" t="s">
        <v>342</v>
      </c>
      <c r="R564">
        <v>0.09</v>
      </c>
      <c r="S564" t="s">
        <v>48</v>
      </c>
      <c r="T564">
        <v>0</v>
      </c>
      <c r="U564">
        <v>0.09</v>
      </c>
    </row>
    <row r="565" spans="1:21" x14ac:dyDescent="0.25">
      <c r="A565" t="s">
        <v>176</v>
      </c>
      <c r="B565" t="s">
        <v>32</v>
      </c>
      <c r="C565" t="s">
        <v>631</v>
      </c>
      <c r="D565" s="1">
        <v>44927</v>
      </c>
      <c r="E565" s="1">
        <v>45717</v>
      </c>
      <c r="F565">
        <v>1</v>
      </c>
      <c r="G565">
        <v>1</v>
      </c>
      <c r="H565">
        <v>20411454</v>
      </c>
      <c r="I565" t="s">
        <v>297</v>
      </c>
      <c r="K565" t="s">
        <v>332</v>
      </c>
      <c r="L565" t="s">
        <v>39</v>
      </c>
      <c r="M565">
        <v>1</v>
      </c>
      <c r="N565">
        <v>0</v>
      </c>
      <c r="O565">
        <v>6.22</v>
      </c>
      <c r="P565" s="6">
        <v>0.02</v>
      </c>
      <c r="Q565" s="6" t="s">
        <v>342</v>
      </c>
      <c r="R565">
        <v>0.12</v>
      </c>
      <c r="S565" t="s">
        <v>48</v>
      </c>
      <c r="T565">
        <v>0</v>
      </c>
      <c r="U565">
        <v>0.12</v>
      </c>
    </row>
    <row r="566" spans="1:21" x14ac:dyDescent="0.25">
      <c r="A566" t="s">
        <v>176</v>
      </c>
      <c r="B566" t="s">
        <v>32</v>
      </c>
      <c r="C566" t="s">
        <v>631</v>
      </c>
      <c r="D566" s="1">
        <v>44927</v>
      </c>
      <c r="E566" s="1">
        <v>45717</v>
      </c>
      <c r="F566">
        <v>1</v>
      </c>
      <c r="G566">
        <v>1</v>
      </c>
      <c r="H566">
        <v>20411454</v>
      </c>
      <c r="I566" t="s">
        <v>297</v>
      </c>
      <c r="K566" t="s">
        <v>332</v>
      </c>
      <c r="L566" t="s">
        <v>38</v>
      </c>
      <c r="M566">
        <v>1</v>
      </c>
      <c r="N566">
        <v>0</v>
      </c>
      <c r="O566">
        <v>22.86</v>
      </c>
      <c r="P566" s="6">
        <v>0.02</v>
      </c>
      <c r="Q566" s="6" t="s">
        <v>342</v>
      </c>
      <c r="R566">
        <v>0.46</v>
      </c>
      <c r="S566" t="s">
        <v>48</v>
      </c>
      <c r="T566">
        <v>0</v>
      </c>
      <c r="U566">
        <v>0.46</v>
      </c>
    </row>
  </sheetData>
  <sortState xmlns:xlrd2="http://schemas.microsoft.com/office/spreadsheetml/2017/richdata2" ref="A2:U566">
    <sortCondition ref="Q2:Q56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2D67-1512-4266-8FA1-66350CCE7335}">
  <dimension ref="A1:C565"/>
  <sheetViews>
    <sheetView topLeftCell="A531" workbookViewId="0">
      <selection activeCell="B1" sqref="B1:B565"/>
    </sheetView>
  </sheetViews>
  <sheetFormatPr defaultRowHeight="15" x14ac:dyDescent="0.25"/>
  <cols>
    <col min="1" max="1" width="14" bestFit="1" customWidth="1"/>
  </cols>
  <sheetData>
    <row r="1" spans="1:3" x14ac:dyDescent="0.25">
      <c r="A1" t="s">
        <v>344</v>
      </c>
      <c r="B1" t="s">
        <v>343</v>
      </c>
      <c r="C1" t="str">
        <f>CONCATENATE(A1, " ",B1)</f>
        <v>JAMES BELL</v>
      </c>
    </row>
    <row r="2" spans="1:3" x14ac:dyDescent="0.25">
      <c r="A2" t="s">
        <v>344</v>
      </c>
      <c r="B2" t="s">
        <v>343</v>
      </c>
      <c r="C2" t="str">
        <f t="shared" ref="C2:C65" si="0">CONCATENATE(A2, " ",B2)</f>
        <v>JAMES BELL</v>
      </c>
    </row>
    <row r="3" spans="1:3" x14ac:dyDescent="0.25">
      <c r="A3" t="s">
        <v>344</v>
      </c>
      <c r="B3" t="s">
        <v>343</v>
      </c>
      <c r="C3" t="str">
        <f t="shared" si="0"/>
        <v>JAMES BELL</v>
      </c>
    </row>
    <row r="4" spans="1:3" x14ac:dyDescent="0.25">
      <c r="A4" t="s">
        <v>346</v>
      </c>
      <c r="B4" t="s">
        <v>345</v>
      </c>
      <c r="C4" t="str">
        <f t="shared" si="0"/>
        <v>THER SHIFLETT</v>
      </c>
    </row>
    <row r="5" spans="1:3" x14ac:dyDescent="0.25">
      <c r="A5" t="s">
        <v>346</v>
      </c>
      <c r="B5" t="s">
        <v>345</v>
      </c>
      <c r="C5" t="str">
        <f t="shared" si="0"/>
        <v>THER SHIFLETT</v>
      </c>
    </row>
    <row r="6" spans="1:3" x14ac:dyDescent="0.25">
      <c r="A6" t="s">
        <v>346</v>
      </c>
      <c r="B6" t="s">
        <v>345</v>
      </c>
      <c r="C6" t="str">
        <f t="shared" si="0"/>
        <v>THER SHIFLETT</v>
      </c>
    </row>
    <row r="7" spans="1:3" x14ac:dyDescent="0.25">
      <c r="A7" t="s">
        <v>348</v>
      </c>
      <c r="B7" t="s">
        <v>347</v>
      </c>
      <c r="C7" t="str">
        <f t="shared" si="0"/>
        <v>AND TITLEBAUM</v>
      </c>
    </row>
    <row r="8" spans="1:3" x14ac:dyDescent="0.25">
      <c r="A8" t="s">
        <v>348</v>
      </c>
      <c r="B8" t="s">
        <v>347</v>
      </c>
      <c r="C8" t="str">
        <f t="shared" si="0"/>
        <v>AND TITLEBAUM</v>
      </c>
    </row>
    <row r="9" spans="1:3" x14ac:dyDescent="0.25">
      <c r="A9" t="s">
        <v>348</v>
      </c>
      <c r="B9" t="s">
        <v>347</v>
      </c>
      <c r="C9" t="str">
        <f t="shared" si="0"/>
        <v>AND TITLEBAUM</v>
      </c>
    </row>
    <row r="10" spans="1:3" x14ac:dyDescent="0.25">
      <c r="A10" t="s">
        <v>350</v>
      </c>
      <c r="B10" t="s">
        <v>349</v>
      </c>
      <c r="C10" t="str">
        <f t="shared" si="0"/>
        <v>DIMIT KOKOTIS</v>
      </c>
    </row>
    <row r="11" spans="1:3" x14ac:dyDescent="0.25">
      <c r="A11" t="s">
        <v>350</v>
      </c>
      <c r="B11" t="s">
        <v>349</v>
      </c>
      <c r="C11" t="str">
        <f t="shared" si="0"/>
        <v>DIMIT KOKOTIS</v>
      </c>
    </row>
    <row r="12" spans="1:3" x14ac:dyDescent="0.25">
      <c r="A12" t="s">
        <v>350</v>
      </c>
      <c r="B12" t="s">
        <v>349</v>
      </c>
      <c r="C12" t="str">
        <f t="shared" si="0"/>
        <v>DIMIT KOKOTIS</v>
      </c>
    </row>
    <row r="13" spans="1:3" x14ac:dyDescent="0.25">
      <c r="A13" t="s">
        <v>352</v>
      </c>
      <c r="B13" t="s">
        <v>351</v>
      </c>
      <c r="C13" t="str">
        <f t="shared" si="0"/>
        <v>SHAN SCHAKOLA</v>
      </c>
    </row>
    <row r="14" spans="1:3" x14ac:dyDescent="0.25">
      <c r="A14" t="s">
        <v>352</v>
      </c>
      <c r="B14" t="s">
        <v>351</v>
      </c>
      <c r="C14" t="str">
        <f t="shared" si="0"/>
        <v>SHAN SCHAKOLA</v>
      </c>
    </row>
    <row r="15" spans="1:3" x14ac:dyDescent="0.25">
      <c r="A15" t="s">
        <v>352</v>
      </c>
      <c r="B15" t="s">
        <v>351</v>
      </c>
      <c r="C15" t="str">
        <f t="shared" si="0"/>
        <v>SHAN SCHAKOLA</v>
      </c>
    </row>
    <row r="16" spans="1:3" x14ac:dyDescent="0.25">
      <c r="A16" t="s">
        <v>354</v>
      </c>
      <c r="B16" t="s">
        <v>353</v>
      </c>
      <c r="C16" t="str">
        <f t="shared" si="0"/>
        <v>DURENAZ ABRO</v>
      </c>
    </row>
    <row r="17" spans="1:3" x14ac:dyDescent="0.25">
      <c r="A17" t="s">
        <v>354</v>
      </c>
      <c r="B17" t="s">
        <v>353</v>
      </c>
      <c r="C17" t="str">
        <f t="shared" si="0"/>
        <v>DURENAZ ABRO</v>
      </c>
    </row>
    <row r="18" spans="1:3" x14ac:dyDescent="0.25">
      <c r="A18" t="s">
        <v>354</v>
      </c>
      <c r="B18" t="s">
        <v>353</v>
      </c>
      <c r="C18" t="str">
        <f t="shared" si="0"/>
        <v>DURENAZ ABRO</v>
      </c>
    </row>
    <row r="19" spans="1:3" x14ac:dyDescent="0.25">
      <c r="A19" t="s">
        <v>344</v>
      </c>
      <c r="B19" t="s">
        <v>355</v>
      </c>
      <c r="C19" t="str">
        <f t="shared" si="0"/>
        <v>JAMES FIELDS</v>
      </c>
    </row>
    <row r="20" spans="1:3" x14ac:dyDescent="0.25">
      <c r="A20" t="s">
        <v>344</v>
      </c>
      <c r="B20" t="s">
        <v>355</v>
      </c>
      <c r="C20" t="str">
        <f t="shared" si="0"/>
        <v>JAMES FIELDS</v>
      </c>
    </row>
    <row r="21" spans="1:3" x14ac:dyDescent="0.25">
      <c r="A21" t="s">
        <v>344</v>
      </c>
      <c r="B21" t="s">
        <v>355</v>
      </c>
      <c r="C21" t="str">
        <f t="shared" si="0"/>
        <v>JAMES FIELDS</v>
      </c>
    </row>
    <row r="22" spans="1:3" x14ac:dyDescent="0.25">
      <c r="A22" t="s">
        <v>356</v>
      </c>
      <c r="B22" t="s">
        <v>351</v>
      </c>
      <c r="C22" t="str">
        <f t="shared" si="0"/>
        <v>MICH SCHAKOLA</v>
      </c>
    </row>
    <row r="23" spans="1:3" x14ac:dyDescent="0.25">
      <c r="A23" t="s">
        <v>356</v>
      </c>
      <c r="B23" t="s">
        <v>351</v>
      </c>
      <c r="C23" t="str">
        <f t="shared" si="0"/>
        <v>MICH SCHAKOLA</v>
      </c>
    </row>
    <row r="24" spans="1:3" x14ac:dyDescent="0.25">
      <c r="A24" t="s">
        <v>356</v>
      </c>
      <c r="B24" t="s">
        <v>351</v>
      </c>
      <c r="C24" t="str">
        <f t="shared" si="0"/>
        <v>MICH SCHAKOLA</v>
      </c>
    </row>
    <row r="25" spans="1:3" x14ac:dyDescent="0.25">
      <c r="A25" t="s">
        <v>358</v>
      </c>
      <c r="B25" t="s">
        <v>357</v>
      </c>
      <c r="C25" t="str">
        <f t="shared" si="0"/>
        <v>ETHEL MOORE</v>
      </c>
    </row>
    <row r="26" spans="1:3" x14ac:dyDescent="0.25">
      <c r="A26" t="s">
        <v>358</v>
      </c>
      <c r="B26" t="s">
        <v>357</v>
      </c>
      <c r="C26" t="str">
        <f t="shared" si="0"/>
        <v>ETHEL MOORE</v>
      </c>
    </row>
    <row r="27" spans="1:3" x14ac:dyDescent="0.25">
      <c r="A27" t="s">
        <v>358</v>
      </c>
      <c r="B27" t="s">
        <v>357</v>
      </c>
      <c r="C27" t="str">
        <f t="shared" si="0"/>
        <v>ETHEL MOORE</v>
      </c>
    </row>
    <row r="28" spans="1:3" x14ac:dyDescent="0.25">
      <c r="A28" t="s">
        <v>613</v>
      </c>
      <c r="B28" t="s">
        <v>614</v>
      </c>
      <c r="C28" t="str">
        <f t="shared" si="0"/>
        <v>RIDDLE BERGER</v>
      </c>
    </row>
    <row r="29" spans="1:3" x14ac:dyDescent="0.25">
      <c r="A29" t="s">
        <v>613</v>
      </c>
      <c r="B29" t="s">
        <v>614</v>
      </c>
      <c r="C29" t="str">
        <f t="shared" si="0"/>
        <v>RIDDLE BERGER</v>
      </c>
    </row>
    <row r="30" spans="1:3" x14ac:dyDescent="0.25">
      <c r="A30" t="s">
        <v>613</v>
      </c>
      <c r="B30" t="s">
        <v>614</v>
      </c>
      <c r="C30" t="str">
        <f t="shared" si="0"/>
        <v>RIDDLE BERGER</v>
      </c>
    </row>
    <row r="31" spans="1:3" x14ac:dyDescent="0.25">
      <c r="A31" t="s">
        <v>613</v>
      </c>
      <c r="B31" t="s">
        <v>614</v>
      </c>
      <c r="C31" t="str">
        <f t="shared" si="0"/>
        <v>RIDDLE BERGER</v>
      </c>
    </row>
    <row r="32" spans="1:3" x14ac:dyDescent="0.25">
      <c r="A32" t="s">
        <v>613</v>
      </c>
      <c r="B32" t="s">
        <v>614</v>
      </c>
      <c r="C32" t="str">
        <f t="shared" si="0"/>
        <v>RIDDLE BERGER</v>
      </c>
    </row>
    <row r="33" spans="1:3" x14ac:dyDescent="0.25">
      <c r="A33" t="s">
        <v>613</v>
      </c>
      <c r="B33" t="s">
        <v>614</v>
      </c>
      <c r="C33" t="str">
        <f t="shared" si="0"/>
        <v>RIDDLE BERGER</v>
      </c>
    </row>
    <row r="34" spans="1:3" x14ac:dyDescent="0.25">
      <c r="A34" t="s">
        <v>613</v>
      </c>
      <c r="B34" t="s">
        <v>614</v>
      </c>
      <c r="C34" t="str">
        <f t="shared" si="0"/>
        <v>RIDDLE BERGER</v>
      </c>
    </row>
    <row r="35" spans="1:3" x14ac:dyDescent="0.25">
      <c r="A35" t="s">
        <v>360</v>
      </c>
      <c r="B35" t="s">
        <v>359</v>
      </c>
      <c r="C35" t="str">
        <f t="shared" si="0"/>
        <v>ROBERT SHUTT</v>
      </c>
    </row>
    <row r="36" spans="1:3" x14ac:dyDescent="0.25">
      <c r="A36" t="s">
        <v>360</v>
      </c>
      <c r="B36" t="s">
        <v>359</v>
      </c>
      <c r="C36" t="str">
        <f t="shared" si="0"/>
        <v>ROBERT SHUTT</v>
      </c>
    </row>
    <row r="37" spans="1:3" x14ac:dyDescent="0.25">
      <c r="A37" t="s">
        <v>360</v>
      </c>
      <c r="B37" t="s">
        <v>359</v>
      </c>
      <c r="C37" t="str">
        <f t="shared" si="0"/>
        <v>ROBERT SHUTT</v>
      </c>
    </row>
    <row r="38" spans="1:3" x14ac:dyDescent="0.25">
      <c r="A38" t="s">
        <v>360</v>
      </c>
      <c r="B38" t="s">
        <v>359</v>
      </c>
      <c r="C38" t="str">
        <f t="shared" si="0"/>
        <v>ROBERT SHUTT</v>
      </c>
    </row>
    <row r="39" spans="1:3" x14ac:dyDescent="0.25">
      <c r="A39" t="s">
        <v>360</v>
      </c>
      <c r="B39" t="s">
        <v>359</v>
      </c>
      <c r="C39" t="str">
        <f t="shared" si="0"/>
        <v>ROBERT SHUTT</v>
      </c>
    </row>
    <row r="40" spans="1:3" x14ac:dyDescent="0.25">
      <c r="A40" t="s">
        <v>360</v>
      </c>
      <c r="B40" t="s">
        <v>359</v>
      </c>
      <c r="C40" t="str">
        <f t="shared" si="0"/>
        <v>ROBERT SHUTT</v>
      </c>
    </row>
    <row r="41" spans="1:3" x14ac:dyDescent="0.25">
      <c r="A41" t="s">
        <v>360</v>
      </c>
      <c r="B41" t="s">
        <v>359</v>
      </c>
      <c r="C41" t="str">
        <f t="shared" si="0"/>
        <v>ROBERT SHUTT</v>
      </c>
    </row>
    <row r="42" spans="1:3" x14ac:dyDescent="0.25">
      <c r="A42" t="s">
        <v>362</v>
      </c>
      <c r="B42" t="s">
        <v>361</v>
      </c>
      <c r="C42" t="str">
        <f t="shared" si="0"/>
        <v>DAVID SAMUELS</v>
      </c>
    </row>
    <row r="43" spans="1:3" x14ac:dyDescent="0.25">
      <c r="A43" t="s">
        <v>362</v>
      </c>
      <c r="B43" t="s">
        <v>361</v>
      </c>
      <c r="C43" t="str">
        <f t="shared" si="0"/>
        <v>DAVID SAMUELS</v>
      </c>
    </row>
    <row r="44" spans="1:3" x14ac:dyDescent="0.25">
      <c r="A44" t="s">
        <v>362</v>
      </c>
      <c r="B44" t="s">
        <v>361</v>
      </c>
      <c r="C44" t="str">
        <f t="shared" si="0"/>
        <v>DAVID SAMUELS</v>
      </c>
    </row>
    <row r="45" spans="1:3" x14ac:dyDescent="0.25">
      <c r="A45" t="s">
        <v>362</v>
      </c>
      <c r="B45" t="s">
        <v>361</v>
      </c>
      <c r="C45" t="str">
        <f t="shared" si="0"/>
        <v>DAVID SAMUELS</v>
      </c>
    </row>
    <row r="46" spans="1:3" x14ac:dyDescent="0.25">
      <c r="A46" t="s">
        <v>362</v>
      </c>
      <c r="B46" t="s">
        <v>361</v>
      </c>
      <c r="C46" t="str">
        <f t="shared" si="0"/>
        <v>DAVID SAMUELS</v>
      </c>
    </row>
    <row r="47" spans="1:3" x14ac:dyDescent="0.25">
      <c r="A47" t="s">
        <v>364</v>
      </c>
      <c r="B47" t="s">
        <v>363</v>
      </c>
      <c r="C47" t="str">
        <f t="shared" si="0"/>
        <v>ALLEN HEBRON</v>
      </c>
    </row>
    <row r="48" spans="1:3" x14ac:dyDescent="0.25">
      <c r="A48" t="s">
        <v>364</v>
      </c>
      <c r="B48" t="s">
        <v>363</v>
      </c>
      <c r="C48" t="str">
        <f t="shared" si="0"/>
        <v>ALLEN HEBRON</v>
      </c>
    </row>
    <row r="49" spans="1:3" x14ac:dyDescent="0.25">
      <c r="A49" t="s">
        <v>364</v>
      </c>
      <c r="B49" t="s">
        <v>363</v>
      </c>
      <c r="C49" t="str">
        <f t="shared" si="0"/>
        <v>ALLEN HEBRON</v>
      </c>
    </row>
    <row r="50" spans="1:3" x14ac:dyDescent="0.25">
      <c r="A50" t="s">
        <v>364</v>
      </c>
      <c r="B50" t="s">
        <v>363</v>
      </c>
      <c r="C50" t="str">
        <f t="shared" si="0"/>
        <v>ALLEN HEBRON</v>
      </c>
    </row>
    <row r="51" spans="1:3" x14ac:dyDescent="0.25">
      <c r="A51" t="s">
        <v>365</v>
      </c>
      <c r="B51" t="s">
        <v>363</v>
      </c>
      <c r="C51" t="str">
        <f t="shared" si="0"/>
        <v>DIANA HEBRON</v>
      </c>
    </row>
    <row r="52" spans="1:3" x14ac:dyDescent="0.25">
      <c r="A52" t="s">
        <v>365</v>
      </c>
      <c r="B52" t="s">
        <v>363</v>
      </c>
      <c r="C52" t="str">
        <f t="shared" si="0"/>
        <v>DIANA HEBRON</v>
      </c>
    </row>
    <row r="53" spans="1:3" x14ac:dyDescent="0.25">
      <c r="A53" t="s">
        <v>365</v>
      </c>
      <c r="B53" t="s">
        <v>363</v>
      </c>
      <c r="C53" t="str">
        <f t="shared" si="0"/>
        <v>DIANA HEBRON</v>
      </c>
    </row>
    <row r="54" spans="1:3" x14ac:dyDescent="0.25">
      <c r="A54" t="s">
        <v>365</v>
      </c>
      <c r="B54" t="s">
        <v>363</v>
      </c>
      <c r="C54" t="str">
        <f t="shared" si="0"/>
        <v>DIANA HEBRON</v>
      </c>
    </row>
    <row r="55" spans="1:3" x14ac:dyDescent="0.25">
      <c r="A55" t="s">
        <v>367</v>
      </c>
      <c r="B55" t="s">
        <v>366</v>
      </c>
      <c r="C55" t="str">
        <f t="shared" si="0"/>
        <v>JOSEPH CONLIN</v>
      </c>
    </row>
    <row r="56" spans="1:3" x14ac:dyDescent="0.25">
      <c r="A56" t="s">
        <v>367</v>
      </c>
      <c r="B56" t="s">
        <v>366</v>
      </c>
      <c r="C56" t="str">
        <f t="shared" si="0"/>
        <v>JOSEPH CONLIN</v>
      </c>
    </row>
    <row r="57" spans="1:3" x14ac:dyDescent="0.25">
      <c r="A57" t="s">
        <v>367</v>
      </c>
      <c r="B57" t="s">
        <v>366</v>
      </c>
      <c r="C57" t="str">
        <f t="shared" si="0"/>
        <v>JOSEPH CONLIN</v>
      </c>
    </row>
    <row r="58" spans="1:3" x14ac:dyDescent="0.25">
      <c r="A58" t="s">
        <v>367</v>
      </c>
      <c r="B58" t="s">
        <v>366</v>
      </c>
      <c r="C58" t="str">
        <f t="shared" si="0"/>
        <v>JOSEPH CONLIN</v>
      </c>
    </row>
    <row r="59" spans="1:3" x14ac:dyDescent="0.25">
      <c r="A59" t="s">
        <v>367</v>
      </c>
      <c r="B59" t="s">
        <v>366</v>
      </c>
      <c r="C59" t="str">
        <f t="shared" si="0"/>
        <v>JOSEPH CONLIN</v>
      </c>
    </row>
    <row r="60" spans="1:3" x14ac:dyDescent="0.25">
      <c r="A60" t="s">
        <v>368</v>
      </c>
      <c r="B60" t="s">
        <v>366</v>
      </c>
      <c r="C60" t="str">
        <f t="shared" si="0"/>
        <v>LINDA CONLIN</v>
      </c>
    </row>
    <row r="61" spans="1:3" x14ac:dyDescent="0.25">
      <c r="A61" t="s">
        <v>368</v>
      </c>
      <c r="B61" t="s">
        <v>366</v>
      </c>
      <c r="C61" t="str">
        <f t="shared" si="0"/>
        <v>LINDA CONLIN</v>
      </c>
    </row>
    <row r="62" spans="1:3" x14ac:dyDescent="0.25">
      <c r="A62" t="s">
        <v>368</v>
      </c>
      <c r="B62" t="s">
        <v>366</v>
      </c>
      <c r="C62" t="str">
        <f t="shared" si="0"/>
        <v>LINDA CONLIN</v>
      </c>
    </row>
    <row r="63" spans="1:3" x14ac:dyDescent="0.25">
      <c r="A63" t="s">
        <v>368</v>
      </c>
      <c r="B63" t="s">
        <v>366</v>
      </c>
      <c r="C63" t="str">
        <f t="shared" si="0"/>
        <v>LINDA CONLIN</v>
      </c>
    </row>
    <row r="64" spans="1:3" x14ac:dyDescent="0.25">
      <c r="A64" t="s">
        <v>368</v>
      </c>
      <c r="B64" t="s">
        <v>366</v>
      </c>
      <c r="C64" t="str">
        <f t="shared" si="0"/>
        <v>LINDA CONLIN</v>
      </c>
    </row>
    <row r="65" spans="1:3" x14ac:dyDescent="0.25">
      <c r="A65" t="s">
        <v>370</v>
      </c>
      <c r="B65" t="s">
        <v>369</v>
      </c>
      <c r="C65" t="str">
        <f t="shared" si="0"/>
        <v>KATHLEE KELLY</v>
      </c>
    </row>
    <row r="66" spans="1:3" x14ac:dyDescent="0.25">
      <c r="A66" t="s">
        <v>370</v>
      </c>
      <c r="B66" t="s">
        <v>369</v>
      </c>
      <c r="C66" t="str">
        <f t="shared" ref="C66:C129" si="1">CONCATENATE(A66, " ",B66)</f>
        <v>KATHLEE KELLY</v>
      </c>
    </row>
    <row r="67" spans="1:3" x14ac:dyDescent="0.25">
      <c r="A67" t="s">
        <v>370</v>
      </c>
      <c r="B67" t="s">
        <v>369</v>
      </c>
      <c r="C67" t="str">
        <f t="shared" si="1"/>
        <v>KATHLEE KELLY</v>
      </c>
    </row>
    <row r="68" spans="1:3" x14ac:dyDescent="0.25">
      <c r="A68" t="s">
        <v>370</v>
      </c>
      <c r="B68" t="s">
        <v>369</v>
      </c>
      <c r="C68" t="str">
        <f t="shared" si="1"/>
        <v>KATHLEE KELLY</v>
      </c>
    </row>
    <row r="69" spans="1:3" x14ac:dyDescent="0.25">
      <c r="A69" t="s">
        <v>372</v>
      </c>
      <c r="B69" t="s">
        <v>371</v>
      </c>
      <c r="C69" t="str">
        <f t="shared" si="1"/>
        <v>SHARON ARNOLD</v>
      </c>
    </row>
    <row r="70" spans="1:3" x14ac:dyDescent="0.25">
      <c r="A70" t="s">
        <v>372</v>
      </c>
      <c r="B70" t="s">
        <v>371</v>
      </c>
      <c r="C70" t="str">
        <f t="shared" si="1"/>
        <v>SHARON ARNOLD</v>
      </c>
    </row>
    <row r="71" spans="1:3" x14ac:dyDescent="0.25">
      <c r="A71" t="s">
        <v>372</v>
      </c>
      <c r="B71" t="s">
        <v>371</v>
      </c>
      <c r="C71" t="str">
        <f t="shared" si="1"/>
        <v>SHARON ARNOLD</v>
      </c>
    </row>
    <row r="72" spans="1:3" x14ac:dyDescent="0.25">
      <c r="A72" t="s">
        <v>372</v>
      </c>
      <c r="B72" t="s">
        <v>371</v>
      </c>
      <c r="C72" t="str">
        <f t="shared" si="1"/>
        <v>SHARON ARNOLD</v>
      </c>
    </row>
    <row r="73" spans="1:3" x14ac:dyDescent="0.25">
      <c r="A73" t="s">
        <v>374</v>
      </c>
      <c r="B73" t="s">
        <v>373</v>
      </c>
      <c r="C73" t="str">
        <f t="shared" si="1"/>
        <v>DONN THOMPSON</v>
      </c>
    </row>
    <row r="74" spans="1:3" x14ac:dyDescent="0.25">
      <c r="A74" t="s">
        <v>374</v>
      </c>
      <c r="B74" t="s">
        <v>373</v>
      </c>
      <c r="C74" t="str">
        <f t="shared" si="1"/>
        <v>DONN THOMPSON</v>
      </c>
    </row>
    <row r="75" spans="1:3" x14ac:dyDescent="0.25">
      <c r="A75" t="s">
        <v>374</v>
      </c>
      <c r="B75" t="s">
        <v>373</v>
      </c>
      <c r="C75" t="str">
        <f t="shared" si="1"/>
        <v>DONN THOMPSON</v>
      </c>
    </row>
    <row r="76" spans="1:3" x14ac:dyDescent="0.25">
      <c r="A76" t="s">
        <v>374</v>
      </c>
      <c r="B76" t="s">
        <v>373</v>
      </c>
      <c r="C76" t="str">
        <f t="shared" si="1"/>
        <v>DONN THOMPSON</v>
      </c>
    </row>
    <row r="77" spans="1:3" x14ac:dyDescent="0.25">
      <c r="A77" t="s">
        <v>376</v>
      </c>
      <c r="B77" t="s">
        <v>375</v>
      </c>
      <c r="C77" t="str">
        <f t="shared" si="1"/>
        <v>TERRY ROCCIO</v>
      </c>
    </row>
    <row r="78" spans="1:3" x14ac:dyDescent="0.25">
      <c r="A78" t="s">
        <v>376</v>
      </c>
      <c r="B78" t="s">
        <v>375</v>
      </c>
      <c r="C78" t="str">
        <f t="shared" si="1"/>
        <v>TERRY ROCCIO</v>
      </c>
    </row>
    <row r="79" spans="1:3" x14ac:dyDescent="0.25">
      <c r="A79" t="s">
        <v>376</v>
      </c>
      <c r="B79" t="s">
        <v>375</v>
      </c>
      <c r="C79" t="str">
        <f t="shared" si="1"/>
        <v>TERRY ROCCIO</v>
      </c>
    </row>
    <row r="80" spans="1:3" x14ac:dyDescent="0.25">
      <c r="A80" t="s">
        <v>376</v>
      </c>
      <c r="B80" t="s">
        <v>375</v>
      </c>
      <c r="C80" t="str">
        <f t="shared" si="1"/>
        <v>TERRY ROCCIO</v>
      </c>
    </row>
    <row r="81" spans="1:3" x14ac:dyDescent="0.25">
      <c r="A81" t="s">
        <v>378</v>
      </c>
      <c r="B81" t="s">
        <v>377</v>
      </c>
      <c r="C81" t="str">
        <f t="shared" si="1"/>
        <v>GEORGE GEARY</v>
      </c>
    </row>
    <row r="82" spans="1:3" x14ac:dyDescent="0.25">
      <c r="A82" t="s">
        <v>378</v>
      </c>
      <c r="B82" t="s">
        <v>377</v>
      </c>
      <c r="C82" t="str">
        <f t="shared" si="1"/>
        <v>GEORGE GEARY</v>
      </c>
    </row>
    <row r="83" spans="1:3" x14ac:dyDescent="0.25">
      <c r="A83" t="s">
        <v>378</v>
      </c>
      <c r="B83" t="s">
        <v>377</v>
      </c>
      <c r="C83" t="str">
        <f t="shared" si="1"/>
        <v>GEORGE GEARY</v>
      </c>
    </row>
    <row r="84" spans="1:3" x14ac:dyDescent="0.25">
      <c r="A84" t="s">
        <v>378</v>
      </c>
      <c r="B84" t="s">
        <v>377</v>
      </c>
      <c r="C84" t="str">
        <f t="shared" si="1"/>
        <v>GEORGE GEARY</v>
      </c>
    </row>
    <row r="85" spans="1:3" x14ac:dyDescent="0.25">
      <c r="A85" t="s">
        <v>380</v>
      </c>
      <c r="B85" t="s">
        <v>379</v>
      </c>
      <c r="C85" t="str">
        <f t="shared" si="1"/>
        <v>INGAR FRANCK</v>
      </c>
    </row>
    <row r="86" spans="1:3" x14ac:dyDescent="0.25">
      <c r="A86" t="s">
        <v>380</v>
      </c>
      <c r="B86" t="s">
        <v>379</v>
      </c>
      <c r="C86" t="str">
        <f t="shared" si="1"/>
        <v>INGAR FRANCK</v>
      </c>
    </row>
    <row r="87" spans="1:3" x14ac:dyDescent="0.25">
      <c r="A87" t="s">
        <v>380</v>
      </c>
      <c r="B87" t="s">
        <v>379</v>
      </c>
      <c r="C87" t="str">
        <f t="shared" si="1"/>
        <v>INGAR FRANCK</v>
      </c>
    </row>
    <row r="88" spans="1:3" x14ac:dyDescent="0.25">
      <c r="A88" t="s">
        <v>380</v>
      </c>
      <c r="B88" t="s">
        <v>379</v>
      </c>
      <c r="C88" t="str">
        <f t="shared" si="1"/>
        <v>INGAR FRANCK</v>
      </c>
    </row>
    <row r="89" spans="1:3" x14ac:dyDescent="0.25">
      <c r="A89" t="s">
        <v>381</v>
      </c>
      <c r="B89" t="s">
        <v>379</v>
      </c>
      <c r="C89" t="str">
        <f t="shared" si="1"/>
        <v>RICHAR FRANCK</v>
      </c>
    </row>
    <row r="90" spans="1:3" x14ac:dyDescent="0.25">
      <c r="A90" t="s">
        <v>381</v>
      </c>
      <c r="B90" t="s">
        <v>379</v>
      </c>
      <c r="C90" t="str">
        <f t="shared" si="1"/>
        <v>RICHAR FRANCK</v>
      </c>
    </row>
    <row r="91" spans="1:3" x14ac:dyDescent="0.25">
      <c r="A91" t="s">
        <v>381</v>
      </c>
      <c r="B91" t="s">
        <v>379</v>
      </c>
      <c r="C91" t="str">
        <f t="shared" si="1"/>
        <v>RICHAR FRANCK</v>
      </c>
    </row>
    <row r="92" spans="1:3" x14ac:dyDescent="0.25">
      <c r="A92" t="s">
        <v>381</v>
      </c>
      <c r="B92" t="s">
        <v>379</v>
      </c>
      <c r="C92" t="str">
        <f t="shared" si="1"/>
        <v>RICHAR FRANCK</v>
      </c>
    </row>
    <row r="93" spans="1:3" x14ac:dyDescent="0.25">
      <c r="A93" t="s">
        <v>372</v>
      </c>
      <c r="B93" t="s">
        <v>382</v>
      </c>
      <c r="C93" t="str">
        <f t="shared" si="1"/>
        <v>SHARON HONTS</v>
      </c>
    </row>
    <row r="94" spans="1:3" x14ac:dyDescent="0.25">
      <c r="A94" t="s">
        <v>372</v>
      </c>
      <c r="B94" t="s">
        <v>382</v>
      </c>
      <c r="C94" t="str">
        <f t="shared" si="1"/>
        <v>SHARON HONTS</v>
      </c>
    </row>
    <row r="95" spans="1:3" x14ac:dyDescent="0.25">
      <c r="A95" t="s">
        <v>372</v>
      </c>
      <c r="B95" t="s">
        <v>382</v>
      </c>
      <c r="C95" t="str">
        <f t="shared" si="1"/>
        <v>SHARON HONTS</v>
      </c>
    </row>
    <row r="96" spans="1:3" x14ac:dyDescent="0.25">
      <c r="A96" t="s">
        <v>372</v>
      </c>
      <c r="B96" t="s">
        <v>382</v>
      </c>
      <c r="C96" t="str">
        <f t="shared" si="1"/>
        <v>SHARON HONTS</v>
      </c>
    </row>
    <row r="97" spans="1:3" x14ac:dyDescent="0.25">
      <c r="A97" t="s">
        <v>384</v>
      </c>
      <c r="B97" t="s">
        <v>383</v>
      </c>
      <c r="C97" t="str">
        <f t="shared" si="1"/>
        <v>CARNITA GIBBS</v>
      </c>
    </row>
    <row r="98" spans="1:3" x14ac:dyDescent="0.25">
      <c r="A98" t="s">
        <v>384</v>
      </c>
      <c r="B98" t="s">
        <v>383</v>
      </c>
      <c r="C98" t="str">
        <f t="shared" si="1"/>
        <v>CARNITA GIBBS</v>
      </c>
    </row>
    <row r="99" spans="1:3" x14ac:dyDescent="0.25">
      <c r="A99" t="s">
        <v>384</v>
      </c>
      <c r="B99" t="s">
        <v>383</v>
      </c>
      <c r="C99" t="str">
        <f t="shared" si="1"/>
        <v>CARNITA GIBBS</v>
      </c>
    </row>
    <row r="100" spans="1:3" x14ac:dyDescent="0.25">
      <c r="A100" t="s">
        <v>384</v>
      </c>
      <c r="B100" t="s">
        <v>383</v>
      </c>
      <c r="C100" t="str">
        <f t="shared" si="1"/>
        <v>CARNITA GIBBS</v>
      </c>
    </row>
    <row r="101" spans="1:3" x14ac:dyDescent="0.25">
      <c r="A101" t="s">
        <v>386</v>
      </c>
      <c r="B101" t="s">
        <v>385</v>
      </c>
      <c r="C101" t="str">
        <f t="shared" si="1"/>
        <v>DEBO GRIFFITH</v>
      </c>
    </row>
    <row r="102" spans="1:3" x14ac:dyDescent="0.25">
      <c r="A102" t="s">
        <v>386</v>
      </c>
      <c r="B102" t="s">
        <v>385</v>
      </c>
      <c r="C102" t="str">
        <f t="shared" si="1"/>
        <v>DEBO GRIFFITH</v>
      </c>
    </row>
    <row r="103" spans="1:3" x14ac:dyDescent="0.25">
      <c r="A103" t="s">
        <v>386</v>
      </c>
      <c r="B103" t="s">
        <v>385</v>
      </c>
      <c r="C103" t="str">
        <f t="shared" si="1"/>
        <v>DEBO GRIFFITH</v>
      </c>
    </row>
    <row r="104" spans="1:3" x14ac:dyDescent="0.25">
      <c r="A104" t="s">
        <v>386</v>
      </c>
      <c r="B104" t="s">
        <v>385</v>
      </c>
      <c r="C104" t="str">
        <f t="shared" si="1"/>
        <v>DEBO GRIFFITH</v>
      </c>
    </row>
    <row r="105" spans="1:3" x14ac:dyDescent="0.25">
      <c r="A105" t="s">
        <v>388</v>
      </c>
      <c r="B105" t="s">
        <v>387</v>
      </c>
      <c r="C105" t="str">
        <f t="shared" si="1"/>
        <v>GEORG DONAWAY</v>
      </c>
    </row>
    <row r="106" spans="1:3" x14ac:dyDescent="0.25">
      <c r="A106" t="s">
        <v>388</v>
      </c>
      <c r="B106" t="s">
        <v>387</v>
      </c>
      <c r="C106" t="str">
        <f t="shared" si="1"/>
        <v>GEORG DONAWAY</v>
      </c>
    </row>
    <row r="107" spans="1:3" x14ac:dyDescent="0.25">
      <c r="A107" t="s">
        <v>388</v>
      </c>
      <c r="B107" t="s">
        <v>387</v>
      </c>
      <c r="C107" t="str">
        <f t="shared" si="1"/>
        <v>GEORG DONAWAY</v>
      </c>
    </row>
    <row r="108" spans="1:3" x14ac:dyDescent="0.25">
      <c r="A108" t="s">
        <v>388</v>
      </c>
      <c r="B108" t="s">
        <v>387</v>
      </c>
      <c r="C108" t="str">
        <f t="shared" si="1"/>
        <v>GEORG DONAWAY</v>
      </c>
    </row>
    <row r="109" spans="1:3" x14ac:dyDescent="0.25">
      <c r="A109" t="s">
        <v>389</v>
      </c>
      <c r="B109" t="s">
        <v>357</v>
      </c>
      <c r="C109" t="str">
        <f t="shared" si="1"/>
        <v>ANGELA MOORE</v>
      </c>
    </row>
    <row r="110" spans="1:3" x14ac:dyDescent="0.25">
      <c r="A110" t="s">
        <v>389</v>
      </c>
      <c r="B110" t="s">
        <v>357</v>
      </c>
      <c r="C110" t="str">
        <f t="shared" si="1"/>
        <v>ANGELA MOORE</v>
      </c>
    </row>
    <row r="111" spans="1:3" x14ac:dyDescent="0.25">
      <c r="A111" t="s">
        <v>389</v>
      </c>
      <c r="B111" t="s">
        <v>357</v>
      </c>
      <c r="C111" t="str">
        <f t="shared" si="1"/>
        <v>ANGELA MOORE</v>
      </c>
    </row>
    <row r="112" spans="1:3" x14ac:dyDescent="0.25">
      <c r="A112" t="s">
        <v>389</v>
      </c>
      <c r="B112" t="s">
        <v>357</v>
      </c>
      <c r="C112" t="str">
        <f t="shared" si="1"/>
        <v>ANGELA MOORE</v>
      </c>
    </row>
    <row r="113" spans="1:3" x14ac:dyDescent="0.25">
      <c r="A113" t="s">
        <v>386</v>
      </c>
      <c r="B113" t="s">
        <v>385</v>
      </c>
      <c r="C113" t="str">
        <f t="shared" si="1"/>
        <v>DEBO GRIFFITH</v>
      </c>
    </row>
    <row r="114" spans="1:3" x14ac:dyDescent="0.25">
      <c r="A114" t="s">
        <v>386</v>
      </c>
      <c r="B114" t="s">
        <v>385</v>
      </c>
      <c r="C114" t="str">
        <f t="shared" si="1"/>
        <v>DEBO GRIFFITH</v>
      </c>
    </row>
    <row r="115" spans="1:3" x14ac:dyDescent="0.25">
      <c r="A115" t="s">
        <v>386</v>
      </c>
      <c r="B115" t="s">
        <v>385</v>
      </c>
      <c r="C115" t="str">
        <f t="shared" si="1"/>
        <v>DEBO GRIFFITH</v>
      </c>
    </row>
    <row r="116" spans="1:3" x14ac:dyDescent="0.25">
      <c r="A116" t="s">
        <v>386</v>
      </c>
      <c r="B116" t="s">
        <v>385</v>
      </c>
      <c r="C116" t="str">
        <f t="shared" si="1"/>
        <v>DEBO GRIFFITH</v>
      </c>
    </row>
    <row r="117" spans="1:3" x14ac:dyDescent="0.25">
      <c r="A117" s="3" t="s">
        <v>391</v>
      </c>
      <c r="B117" t="s">
        <v>390</v>
      </c>
      <c r="C117" t="str">
        <f t="shared" si="1"/>
        <v>JANE APELIAN</v>
      </c>
    </row>
    <row r="118" spans="1:3" x14ac:dyDescent="0.25">
      <c r="A118" s="3" t="s">
        <v>391</v>
      </c>
      <c r="B118" t="s">
        <v>390</v>
      </c>
      <c r="C118" t="str">
        <f t="shared" si="1"/>
        <v>JANE APELIAN</v>
      </c>
    </row>
    <row r="119" spans="1:3" x14ac:dyDescent="0.25">
      <c r="A119" s="3" t="s">
        <v>391</v>
      </c>
      <c r="B119" t="s">
        <v>390</v>
      </c>
      <c r="C119" t="str">
        <f t="shared" si="1"/>
        <v>JANE APELIAN</v>
      </c>
    </row>
    <row r="120" spans="1:3" x14ac:dyDescent="0.25">
      <c r="A120" s="3" t="s">
        <v>393</v>
      </c>
      <c r="B120" t="s">
        <v>392</v>
      </c>
      <c r="C120" t="str">
        <f t="shared" si="1"/>
        <v>ATTICUS PLUTA</v>
      </c>
    </row>
    <row r="121" spans="1:3" x14ac:dyDescent="0.25">
      <c r="A121" s="3" t="s">
        <v>393</v>
      </c>
      <c r="B121" t="s">
        <v>392</v>
      </c>
      <c r="C121" t="str">
        <f t="shared" si="1"/>
        <v>ATTICUS PLUTA</v>
      </c>
    </row>
    <row r="122" spans="1:3" x14ac:dyDescent="0.25">
      <c r="A122" s="3" t="s">
        <v>393</v>
      </c>
      <c r="B122" t="s">
        <v>392</v>
      </c>
      <c r="C122" t="str">
        <f t="shared" si="1"/>
        <v>ATTICUS PLUTA</v>
      </c>
    </row>
    <row r="123" spans="1:3" x14ac:dyDescent="0.25">
      <c r="A123" s="3" t="s">
        <v>393</v>
      </c>
      <c r="B123" t="s">
        <v>392</v>
      </c>
      <c r="C123" t="str">
        <f t="shared" si="1"/>
        <v>ATTICUS PLUTA</v>
      </c>
    </row>
    <row r="124" spans="1:3" x14ac:dyDescent="0.25">
      <c r="A124" s="3" t="s">
        <v>393</v>
      </c>
      <c r="B124" t="s">
        <v>392</v>
      </c>
      <c r="C124" t="str">
        <f t="shared" si="1"/>
        <v>ATTICUS PLUTA</v>
      </c>
    </row>
    <row r="125" spans="1:3" x14ac:dyDescent="0.25">
      <c r="A125" s="3" t="s">
        <v>393</v>
      </c>
      <c r="B125" t="s">
        <v>392</v>
      </c>
      <c r="C125" t="str">
        <f t="shared" si="1"/>
        <v>ATTICUS PLUTA</v>
      </c>
    </row>
    <row r="126" spans="1:3" x14ac:dyDescent="0.25">
      <c r="A126" s="3" t="s">
        <v>395</v>
      </c>
      <c r="B126" t="s">
        <v>394</v>
      </c>
      <c r="C126" t="str">
        <f t="shared" si="1"/>
        <v>CAR WILDEBOER</v>
      </c>
    </row>
    <row r="127" spans="1:3" x14ac:dyDescent="0.25">
      <c r="A127" s="3" t="s">
        <v>395</v>
      </c>
      <c r="B127" t="s">
        <v>394</v>
      </c>
      <c r="C127" t="str">
        <f t="shared" si="1"/>
        <v>CAR WILDEBOER</v>
      </c>
    </row>
    <row r="128" spans="1:3" x14ac:dyDescent="0.25">
      <c r="A128" s="3" t="s">
        <v>395</v>
      </c>
      <c r="B128" t="s">
        <v>394</v>
      </c>
      <c r="C128" t="str">
        <f t="shared" si="1"/>
        <v>CAR WILDEBOER</v>
      </c>
    </row>
    <row r="129" spans="1:3" x14ac:dyDescent="0.25">
      <c r="A129" s="3" t="s">
        <v>395</v>
      </c>
      <c r="B129" t="s">
        <v>394</v>
      </c>
      <c r="C129" t="str">
        <f t="shared" si="1"/>
        <v>CAR WILDEBOER</v>
      </c>
    </row>
    <row r="130" spans="1:3" x14ac:dyDescent="0.25">
      <c r="A130" s="3" t="s">
        <v>397</v>
      </c>
      <c r="B130" t="s">
        <v>396</v>
      </c>
      <c r="C130" t="str">
        <f t="shared" ref="C130:C193" si="2">CONCATENATE(A130, " ",B130)</f>
        <v>SONIA ROCHA</v>
      </c>
    </row>
    <row r="131" spans="1:3" x14ac:dyDescent="0.25">
      <c r="A131" s="3" t="s">
        <v>397</v>
      </c>
      <c r="B131" t="s">
        <v>396</v>
      </c>
      <c r="C131" t="str">
        <f t="shared" si="2"/>
        <v>SONIA ROCHA</v>
      </c>
    </row>
    <row r="132" spans="1:3" x14ac:dyDescent="0.25">
      <c r="A132" s="3" t="s">
        <v>397</v>
      </c>
      <c r="B132" t="s">
        <v>396</v>
      </c>
      <c r="C132" t="str">
        <f t="shared" si="2"/>
        <v>SONIA ROCHA</v>
      </c>
    </row>
    <row r="133" spans="1:3" x14ac:dyDescent="0.25">
      <c r="A133" s="3" t="s">
        <v>397</v>
      </c>
      <c r="B133" t="s">
        <v>396</v>
      </c>
      <c r="C133" t="str">
        <f t="shared" si="2"/>
        <v>SONIA ROCHA</v>
      </c>
    </row>
    <row r="134" spans="1:3" x14ac:dyDescent="0.25">
      <c r="A134" s="3" t="s">
        <v>397</v>
      </c>
      <c r="B134" t="s">
        <v>396</v>
      </c>
      <c r="C134" t="str">
        <f t="shared" si="2"/>
        <v>SONIA ROCHA</v>
      </c>
    </row>
    <row r="135" spans="1:3" x14ac:dyDescent="0.25">
      <c r="A135" s="3" t="s">
        <v>397</v>
      </c>
      <c r="B135" t="s">
        <v>396</v>
      </c>
      <c r="C135" t="str">
        <f t="shared" si="2"/>
        <v>SONIA ROCHA</v>
      </c>
    </row>
    <row r="136" spans="1:3" x14ac:dyDescent="0.25">
      <c r="A136" s="3" t="s">
        <v>399</v>
      </c>
      <c r="B136" t="s">
        <v>398</v>
      </c>
      <c r="C136" t="str">
        <f t="shared" si="2"/>
        <v>MIGUE BALCRUZ</v>
      </c>
    </row>
    <row r="137" spans="1:3" x14ac:dyDescent="0.25">
      <c r="A137" s="3" t="s">
        <v>399</v>
      </c>
      <c r="B137" t="s">
        <v>398</v>
      </c>
      <c r="C137" t="str">
        <f t="shared" si="2"/>
        <v>MIGUE BALCRUZ</v>
      </c>
    </row>
    <row r="138" spans="1:3" x14ac:dyDescent="0.25">
      <c r="A138" s="3" t="s">
        <v>399</v>
      </c>
      <c r="B138" t="s">
        <v>398</v>
      </c>
      <c r="C138" t="str">
        <f t="shared" si="2"/>
        <v>MIGUE BALCRUZ</v>
      </c>
    </row>
    <row r="139" spans="1:3" x14ac:dyDescent="0.25">
      <c r="A139" s="3" t="s">
        <v>399</v>
      </c>
      <c r="B139" t="s">
        <v>398</v>
      </c>
      <c r="C139" t="str">
        <f t="shared" si="2"/>
        <v>MIGUE BALCRUZ</v>
      </c>
    </row>
    <row r="140" spans="1:3" x14ac:dyDescent="0.25">
      <c r="A140" s="3" t="s">
        <v>399</v>
      </c>
      <c r="B140" t="s">
        <v>398</v>
      </c>
      <c r="C140" t="str">
        <f t="shared" si="2"/>
        <v>MIGUE BALCRUZ</v>
      </c>
    </row>
    <row r="141" spans="1:3" x14ac:dyDescent="0.25">
      <c r="A141" s="3" t="s">
        <v>399</v>
      </c>
      <c r="B141" t="s">
        <v>398</v>
      </c>
      <c r="C141" t="str">
        <f t="shared" si="2"/>
        <v>MIGUE BALCRUZ</v>
      </c>
    </row>
    <row r="142" spans="1:3" x14ac:dyDescent="0.25">
      <c r="A142" s="3" t="s">
        <v>401</v>
      </c>
      <c r="B142" t="s">
        <v>400</v>
      </c>
      <c r="C142" t="str">
        <f t="shared" si="2"/>
        <v>PERIKLI HAXHI</v>
      </c>
    </row>
    <row r="143" spans="1:3" x14ac:dyDescent="0.25">
      <c r="A143" s="3" t="s">
        <v>401</v>
      </c>
      <c r="B143" t="s">
        <v>400</v>
      </c>
      <c r="C143" t="str">
        <f t="shared" si="2"/>
        <v>PERIKLI HAXHI</v>
      </c>
    </row>
    <row r="144" spans="1:3" x14ac:dyDescent="0.25">
      <c r="A144" s="3" t="s">
        <v>401</v>
      </c>
      <c r="B144" t="s">
        <v>400</v>
      </c>
      <c r="C144" t="str">
        <f t="shared" si="2"/>
        <v>PERIKLI HAXHI</v>
      </c>
    </row>
    <row r="145" spans="1:3" x14ac:dyDescent="0.25">
      <c r="A145" s="3" t="s">
        <v>401</v>
      </c>
      <c r="B145" t="s">
        <v>400</v>
      </c>
      <c r="C145" t="str">
        <f t="shared" si="2"/>
        <v>PERIKLI HAXHI</v>
      </c>
    </row>
    <row r="146" spans="1:3" x14ac:dyDescent="0.25">
      <c r="A146" s="3" t="s">
        <v>401</v>
      </c>
      <c r="B146" t="s">
        <v>400</v>
      </c>
      <c r="C146" t="str">
        <f t="shared" si="2"/>
        <v>PERIKLI HAXHI</v>
      </c>
    </row>
    <row r="147" spans="1:3" x14ac:dyDescent="0.25">
      <c r="A147" s="3" t="s">
        <v>401</v>
      </c>
      <c r="B147" t="s">
        <v>400</v>
      </c>
      <c r="C147" t="str">
        <f t="shared" si="2"/>
        <v>PERIKLI HAXHI</v>
      </c>
    </row>
    <row r="148" spans="1:3" x14ac:dyDescent="0.25">
      <c r="A148" s="3" t="s">
        <v>397</v>
      </c>
      <c r="B148" t="s">
        <v>396</v>
      </c>
      <c r="C148" t="str">
        <f t="shared" si="2"/>
        <v>SONIA ROCHA</v>
      </c>
    </row>
    <row r="149" spans="1:3" x14ac:dyDescent="0.25">
      <c r="A149" t="s">
        <v>370</v>
      </c>
      <c r="B149" t="s">
        <v>402</v>
      </c>
      <c r="C149" t="str">
        <f t="shared" si="2"/>
        <v>KATHLEE HOGGA</v>
      </c>
    </row>
    <row r="150" spans="1:3" x14ac:dyDescent="0.25">
      <c r="A150" t="s">
        <v>370</v>
      </c>
      <c r="B150" t="s">
        <v>402</v>
      </c>
      <c r="C150" t="str">
        <f t="shared" si="2"/>
        <v>KATHLEE HOGGA</v>
      </c>
    </row>
    <row r="151" spans="1:3" x14ac:dyDescent="0.25">
      <c r="A151" t="s">
        <v>370</v>
      </c>
      <c r="B151" t="s">
        <v>402</v>
      </c>
      <c r="C151" t="str">
        <f t="shared" si="2"/>
        <v>KATHLEE HOGGA</v>
      </c>
    </row>
    <row r="152" spans="1:3" x14ac:dyDescent="0.25">
      <c r="A152" t="s">
        <v>370</v>
      </c>
      <c r="B152" t="s">
        <v>402</v>
      </c>
      <c r="C152" t="str">
        <f t="shared" si="2"/>
        <v>KATHLEE HOGGA</v>
      </c>
    </row>
    <row r="153" spans="1:3" x14ac:dyDescent="0.25">
      <c r="A153" t="s">
        <v>370</v>
      </c>
      <c r="B153" t="s">
        <v>402</v>
      </c>
      <c r="C153" t="str">
        <f t="shared" si="2"/>
        <v>KATHLEE HOGGA</v>
      </c>
    </row>
    <row r="154" spans="1:3" x14ac:dyDescent="0.25">
      <c r="A154" t="s">
        <v>362</v>
      </c>
      <c r="B154" t="s">
        <v>403</v>
      </c>
      <c r="C154" t="str">
        <f t="shared" si="2"/>
        <v>DAVID LUCE</v>
      </c>
    </row>
    <row r="155" spans="1:3" x14ac:dyDescent="0.25">
      <c r="A155" t="s">
        <v>362</v>
      </c>
      <c r="B155" t="s">
        <v>403</v>
      </c>
      <c r="C155" t="str">
        <f t="shared" si="2"/>
        <v>DAVID LUCE</v>
      </c>
    </row>
    <row r="156" spans="1:3" x14ac:dyDescent="0.25">
      <c r="A156" t="s">
        <v>362</v>
      </c>
      <c r="B156" t="s">
        <v>403</v>
      </c>
      <c r="C156" t="str">
        <f t="shared" si="2"/>
        <v>DAVID LUCE</v>
      </c>
    </row>
    <row r="157" spans="1:3" x14ac:dyDescent="0.25">
      <c r="A157" t="s">
        <v>616</v>
      </c>
      <c r="B157" t="s">
        <v>617</v>
      </c>
      <c r="C157" t="str">
        <f t="shared" si="2"/>
        <v>FITZ PATRICK</v>
      </c>
    </row>
    <row r="158" spans="1:3" x14ac:dyDescent="0.25">
      <c r="A158" t="s">
        <v>616</v>
      </c>
      <c r="B158" t="s">
        <v>617</v>
      </c>
      <c r="C158" t="str">
        <f t="shared" si="2"/>
        <v>FITZ PATRICK</v>
      </c>
    </row>
    <row r="159" spans="1:3" x14ac:dyDescent="0.25">
      <c r="A159" t="s">
        <v>616</v>
      </c>
      <c r="B159" t="s">
        <v>617</v>
      </c>
      <c r="C159" t="str">
        <f t="shared" si="2"/>
        <v>FITZ PATRICK</v>
      </c>
    </row>
    <row r="160" spans="1:3" x14ac:dyDescent="0.25">
      <c r="A160" t="s">
        <v>616</v>
      </c>
      <c r="B160" t="s">
        <v>617</v>
      </c>
      <c r="C160" t="str">
        <f t="shared" si="2"/>
        <v>FITZ PATRICK</v>
      </c>
    </row>
    <row r="161" spans="1:3" x14ac:dyDescent="0.25">
      <c r="A161" t="s">
        <v>616</v>
      </c>
      <c r="B161" t="s">
        <v>617</v>
      </c>
      <c r="C161" t="str">
        <f t="shared" si="2"/>
        <v>FITZ PATRICK</v>
      </c>
    </row>
    <row r="162" spans="1:3" x14ac:dyDescent="0.25">
      <c r="A162" t="s">
        <v>616</v>
      </c>
      <c r="B162" t="s">
        <v>617</v>
      </c>
      <c r="C162" t="str">
        <f t="shared" si="2"/>
        <v>FITZ PATRICK</v>
      </c>
    </row>
    <row r="163" spans="1:3" x14ac:dyDescent="0.25">
      <c r="A163" t="s">
        <v>405</v>
      </c>
      <c r="B163" t="s">
        <v>404</v>
      </c>
      <c r="C163" t="str">
        <f t="shared" si="2"/>
        <v>FRANK ROMANO</v>
      </c>
    </row>
    <row r="164" spans="1:3" x14ac:dyDescent="0.25">
      <c r="A164" t="s">
        <v>405</v>
      </c>
      <c r="B164" t="s">
        <v>404</v>
      </c>
      <c r="C164" t="str">
        <f t="shared" si="2"/>
        <v>FRANK ROMANO</v>
      </c>
    </row>
    <row r="165" spans="1:3" x14ac:dyDescent="0.25">
      <c r="A165" t="s">
        <v>405</v>
      </c>
      <c r="B165" t="s">
        <v>404</v>
      </c>
      <c r="C165" t="str">
        <f t="shared" si="2"/>
        <v>FRANK ROMANO</v>
      </c>
    </row>
    <row r="166" spans="1:3" x14ac:dyDescent="0.25">
      <c r="A166" t="s">
        <v>405</v>
      </c>
      <c r="B166" t="s">
        <v>404</v>
      </c>
      <c r="C166" t="str">
        <f t="shared" si="2"/>
        <v>FRANK ROMANO</v>
      </c>
    </row>
    <row r="167" spans="1:3" x14ac:dyDescent="0.25">
      <c r="A167" t="s">
        <v>405</v>
      </c>
      <c r="B167" t="s">
        <v>404</v>
      </c>
      <c r="C167" t="str">
        <f t="shared" si="2"/>
        <v>FRANK ROMANO</v>
      </c>
    </row>
    <row r="168" spans="1:3" x14ac:dyDescent="0.25">
      <c r="A168" t="s">
        <v>406</v>
      </c>
      <c r="B168" t="s">
        <v>404</v>
      </c>
      <c r="C168" t="str">
        <f t="shared" si="2"/>
        <v>FRANCI ROMANO</v>
      </c>
    </row>
    <row r="169" spans="1:3" x14ac:dyDescent="0.25">
      <c r="A169" t="s">
        <v>406</v>
      </c>
      <c r="B169" t="s">
        <v>404</v>
      </c>
      <c r="C169" t="str">
        <f t="shared" si="2"/>
        <v>FRANCI ROMANO</v>
      </c>
    </row>
    <row r="170" spans="1:3" x14ac:dyDescent="0.25">
      <c r="A170" t="s">
        <v>406</v>
      </c>
      <c r="B170" t="s">
        <v>404</v>
      </c>
      <c r="C170" t="str">
        <f t="shared" si="2"/>
        <v>FRANCI ROMANO</v>
      </c>
    </row>
    <row r="171" spans="1:3" x14ac:dyDescent="0.25">
      <c r="A171" t="s">
        <v>406</v>
      </c>
      <c r="B171" t="s">
        <v>404</v>
      </c>
      <c r="C171" t="str">
        <f t="shared" si="2"/>
        <v>FRANCI ROMANO</v>
      </c>
    </row>
    <row r="172" spans="1:3" x14ac:dyDescent="0.25">
      <c r="A172" t="s">
        <v>406</v>
      </c>
      <c r="B172" t="s">
        <v>404</v>
      </c>
      <c r="C172" t="str">
        <f t="shared" si="2"/>
        <v>FRANCI ROMANO</v>
      </c>
    </row>
    <row r="173" spans="1:3" x14ac:dyDescent="0.25">
      <c r="A173" t="s">
        <v>408</v>
      </c>
      <c r="B173" t="s">
        <v>407</v>
      </c>
      <c r="C173" t="str">
        <f t="shared" si="2"/>
        <v>JOHN GREENAGE</v>
      </c>
    </row>
    <row r="174" spans="1:3" x14ac:dyDescent="0.25">
      <c r="A174" t="s">
        <v>408</v>
      </c>
      <c r="B174" t="s">
        <v>407</v>
      </c>
      <c r="C174" t="str">
        <f t="shared" si="2"/>
        <v>JOHN GREENAGE</v>
      </c>
    </row>
    <row r="175" spans="1:3" x14ac:dyDescent="0.25">
      <c r="A175" t="s">
        <v>408</v>
      </c>
      <c r="B175" t="s">
        <v>407</v>
      </c>
      <c r="C175" t="str">
        <f t="shared" si="2"/>
        <v>JOHN GREENAGE</v>
      </c>
    </row>
    <row r="176" spans="1:3" x14ac:dyDescent="0.25">
      <c r="A176" t="s">
        <v>408</v>
      </c>
      <c r="B176" t="s">
        <v>407</v>
      </c>
      <c r="C176" t="str">
        <f t="shared" si="2"/>
        <v>JOHN GREENAGE</v>
      </c>
    </row>
    <row r="177" spans="1:3" x14ac:dyDescent="0.25">
      <c r="A177" t="s">
        <v>408</v>
      </c>
      <c r="B177" t="s">
        <v>407</v>
      </c>
      <c r="C177" t="str">
        <f t="shared" si="2"/>
        <v>JOHN GREENAGE</v>
      </c>
    </row>
    <row r="178" spans="1:3" x14ac:dyDescent="0.25">
      <c r="A178" t="s">
        <v>408</v>
      </c>
      <c r="B178" t="s">
        <v>407</v>
      </c>
      <c r="C178" t="str">
        <f t="shared" si="2"/>
        <v>JOHN GREENAGE</v>
      </c>
    </row>
    <row r="179" spans="1:3" x14ac:dyDescent="0.25">
      <c r="A179" t="s">
        <v>410</v>
      </c>
      <c r="B179" t="s">
        <v>409</v>
      </c>
      <c r="C179" t="str">
        <f t="shared" si="2"/>
        <v>KATHL COLBURN</v>
      </c>
    </row>
    <row r="180" spans="1:3" x14ac:dyDescent="0.25">
      <c r="A180" t="s">
        <v>410</v>
      </c>
      <c r="B180" t="s">
        <v>409</v>
      </c>
      <c r="C180" t="str">
        <f t="shared" si="2"/>
        <v>KATHL COLBURN</v>
      </c>
    </row>
    <row r="181" spans="1:3" x14ac:dyDescent="0.25">
      <c r="A181" t="s">
        <v>410</v>
      </c>
      <c r="B181" t="s">
        <v>409</v>
      </c>
      <c r="C181" t="str">
        <f t="shared" si="2"/>
        <v>KATHL COLBURN</v>
      </c>
    </row>
    <row r="182" spans="1:3" x14ac:dyDescent="0.25">
      <c r="A182" t="s">
        <v>410</v>
      </c>
      <c r="B182" t="s">
        <v>409</v>
      </c>
      <c r="C182" t="str">
        <f t="shared" si="2"/>
        <v>KATHL COLBURN</v>
      </c>
    </row>
    <row r="183" spans="1:3" x14ac:dyDescent="0.25">
      <c r="A183" t="s">
        <v>410</v>
      </c>
      <c r="B183" t="s">
        <v>409</v>
      </c>
      <c r="C183" t="str">
        <f t="shared" si="2"/>
        <v>KATHL COLBURN</v>
      </c>
    </row>
    <row r="184" spans="1:3" x14ac:dyDescent="0.25">
      <c r="A184" t="s">
        <v>410</v>
      </c>
      <c r="B184" t="s">
        <v>409</v>
      </c>
      <c r="C184" t="str">
        <f t="shared" si="2"/>
        <v>KATHL COLBURN</v>
      </c>
    </row>
    <row r="185" spans="1:3" x14ac:dyDescent="0.25">
      <c r="A185" t="s">
        <v>412</v>
      </c>
      <c r="B185" t="s">
        <v>411</v>
      </c>
      <c r="C185" t="str">
        <f t="shared" si="2"/>
        <v>DONNA BACKERS</v>
      </c>
    </row>
    <row r="186" spans="1:3" x14ac:dyDescent="0.25">
      <c r="A186" t="s">
        <v>412</v>
      </c>
      <c r="B186" t="s">
        <v>411</v>
      </c>
      <c r="C186" t="str">
        <f t="shared" si="2"/>
        <v>DONNA BACKERS</v>
      </c>
    </row>
    <row r="187" spans="1:3" x14ac:dyDescent="0.25">
      <c r="A187" t="s">
        <v>412</v>
      </c>
      <c r="B187" t="s">
        <v>411</v>
      </c>
      <c r="C187" t="str">
        <f t="shared" si="2"/>
        <v>DONNA BACKERS</v>
      </c>
    </row>
    <row r="188" spans="1:3" x14ac:dyDescent="0.25">
      <c r="A188" t="s">
        <v>412</v>
      </c>
      <c r="B188" t="s">
        <v>411</v>
      </c>
      <c r="C188" t="str">
        <f t="shared" si="2"/>
        <v>DONNA BACKERS</v>
      </c>
    </row>
    <row r="189" spans="1:3" x14ac:dyDescent="0.25">
      <c r="A189" t="s">
        <v>412</v>
      </c>
      <c r="B189" t="s">
        <v>411</v>
      </c>
      <c r="C189" t="str">
        <f t="shared" si="2"/>
        <v>DONNA BACKERS</v>
      </c>
    </row>
    <row r="190" spans="1:3" x14ac:dyDescent="0.25">
      <c r="A190" t="s">
        <v>414</v>
      </c>
      <c r="B190" t="s">
        <v>413</v>
      </c>
      <c r="C190" t="str">
        <f t="shared" si="2"/>
        <v>JACK WILLIAMS</v>
      </c>
    </row>
    <row r="191" spans="1:3" x14ac:dyDescent="0.25">
      <c r="A191" t="s">
        <v>414</v>
      </c>
      <c r="B191" t="s">
        <v>413</v>
      </c>
      <c r="C191" t="str">
        <f t="shared" si="2"/>
        <v>JACK WILLIAMS</v>
      </c>
    </row>
    <row r="192" spans="1:3" x14ac:dyDescent="0.25">
      <c r="A192" t="s">
        <v>414</v>
      </c>
      <c r="B192" t="s">
        <v>413</v>
      </c>
      <c r="C192" t="str">
        <f t="shared" si="2"/>
        <v>JACK WILLIAMS</v>
      </c>
    </row>
    <row r="193" spans="1:3" x14ac:dyDescent="0.25">
      <c r="A193" t="s">
        <v>414</v>
      </c>
      <c r="B193" t="s">
        <v>413</v>
      </c>
      <c r="C193" t="str">
        <f t="shared" si="2"/>
        <v>JACK WILLIAMS</v>
      </c>
    </row>
    <row r="194" spans="1:3" x14ac:dyDescent="0.25">
      <c r="A194" t="s">
        <v>414</v>
      </c>
      <c r="B194" t="s">
        <v>413</v>
      </c>
      <c r="C194" t="str">
        <f t="shared" ref="C194:C257" si="3">CONCATENATE(A194, " ",B194)</f>
        <v>JACK WILLIAMS</v>
      </c>
    </row>
    <row r="195" spans="1:3" x14ac:dyDescent="0.25">
      <c r="A195" t="s">
        <v>414</v>
      </c>
      <c r="B195" t="s">
        <v>413</v>
      </c>
      <c r="C195" t="str">
        <f t="shared" si="3"/>
        <v>JACK WILLIAMS</v>
      </c>
    </row>
    <row r="196" spans="1:3" x14ac:dyDescent="0.25">
      <c r="A196" t="s">
        <v>395</v>
      </c>
      <c r="B196" t="s">
        <v>415</v>
      </c>
      <c r="C196" t="str">
        <f t="shared" si="3"/>
        <v>CAR TISSERAND</v>
      </c>
    </row>
    <row r="197" spans="1:3" x14ac:dyDescent="0.25">
      <c r="A197" s="3" t="s">
        <v>417</v>
      </c>
      <c r="B197" t="s">
        <v>416</v>
      </c>
      <c r="C197" t="str">
        <f t="shared" si="3"/>
        <v>CHRIS TAUGNER</v>
      </c>
    </row>
    <row r="198" spans="1:3" x14ac:dyDescent="0.25">
      <c r="A198" s="3" t="s">
        <v>417</v>
      </c>
      <c r="B198" t="s">
        <v>416</v>
      </c>
      <c r="C198" t="str">
        <f t="shared" si="3"/>
        <v>CHRIS TAUGNER</v>
      </c>
    </row>
    <row r="199" spans="1:3" x14ac:dyDescent="0.25">
      <c r="A199" s="3" t="s">
        <v>417</v>
      </c>
      <c r="B199" t="s">
        <v>416</v>
      </c>
      <c r="C199" t="str">
        <f t="shared" si="3"/>
        <v>CHRIS TAUGNER</v>
      </c>
    </row>
    <row r="200" spans="1:3" x14ac:dyDescent="0.25">
      <c r="A200" s="3" t="s">
        <v>417</v>
      </c>
      <c r="B200" t="s">
        <v>416</v>
      </c>
      <c r="C200" t="str">
        <f t="shared" si="3"/>
        <v>CHRIS TAUGNER</v>
      </c>
    </row>
    <row r="201" spans="1:3" x14ac:dyDescent="0.25">
      <c r="A201" s="3" t="s">
        <v>417</v>
      </c>
      <c r="B201" t="s">
        <v>416</v>
      </c>
      <c r="C201" t="str">
        <f t="shared" si="3"/>
        <v>CHRIS TAUGNER</v>
      </c>
    </row>
    <row r="202" spans="1:3" x14ac:dyDescent="0.25">
      <c r="A202" s="3" t="s">
        <v>418</v>
      </c>
      <c r="B202" t="s">
        <v>416</v>
      </c>
      <c r="C202" t="str">
        <f t="shared" si="3"/>
        <v>KAREN TAUGNER</v>
      </c>
    </row>
    <row r="203" spans="1:3" x14ac:dyDescent="0.25">
      <c r="A203" s="3" t="s">
        <v>418</v>
      </c>
      <c r="B203" t="s">
        <v>416</v>
      </c>
      <c r="C203" t="str">
        <f t="shared" si="3"/>
        <v>KAREN TAUGNER</v>
      </c>
    </row>
    <row r="204" spans="1:3" x14ac:dyDescent="0.25">
      <c r="A204" s="3" t="s">
        <v>418</v>
      </c>
      <c r="B204" t="s">
        <v>416</v>
      </c>
      <c r="C204" t="str">
        <f t="shared" si="3"/>
        <v>KAREN TAUGNER</v>
      </c>
    </row>
    <row r="205" spans="1:3" x14ac:dyDescent="0.25">
      <c r="A205" s="3" t="s">
        <v>418</v>
      </c>
      <c r="B205" t="s">
        <v>416</v>
      </c>
      <c r="C205" t="str">
        <f t="shared" si="3"/>
        <v>KAREN TAUGNER</v>
      </c>
    </row>
    <row r="206" spans="1:3" x14ac:dyDescent="0.25">
      <c r="A206" s="3" t="s">
        <v>418</v>
      </c>
      <c r="B206" t="s">
        <v>416</v>
      </c>
      <c r="C206" t="str">
        <f t="shared" si="3"/>
        <v>KAREN TAUGNER</v>
      </c>
    </row>
    <row r="207" spans="1:3" x14ac:dyDescent="0.25">
      <c r="A207" s="3" t="s">
        <v>420</v>
      </c>
      <c r="B207" t="s">
        <v>419</v>
      </c>
      <c r="C207" t="str">
        <f t="shared" si="3"/>
        <v>MEGAN BERNARD</v>
      </c>
    </row>
    <row r="208" spans="1:3" x14ac:dyDescent="0.25">
      <c r="A208" s="3" t="s">
        <v>420</v>
      </c>
      <c r="B208" t="s">
        <v>419</v>
      </c>
      <c r="C208" t="str">
        <f t="shared" si="3"/>
        <v>MEGAN BERNARD</v>
      </c>
    </row>
    <row r="209" spans="1:3" x14ac:dyDescent="0.25">
      <c r="A209" s="3" t="s">
        <v>420</v>
      </c>
      <c r="B209" t="s">
        <v>419</v>
      </c>
      <c r="C209" t="str">
        <f t="shared" si="3"/>
        <v>MEGAN BERNARD</v>
      </c>
    </row>
    <row r="210" spans="1:3" x14ac:dyDescent="0.25">
      <c r="A210" s="3" t="s">
        <v>420</v>
      </c>
      <c r="B210" t="s">
        <v>419</v>
      </c>
      <c r="C210" t="str">
        <f t="shared" si="3"/>
        <v>MEGAN BERNARD</v>
      </c>
    </row>
    <row r="211" spans="1:3" x14ac:dyDescent="0.25">
      <c r="A211" s="3" t="s">
        <v>420</v>
      </c>
      <c r="B211" t="s">
        <v>419</v>
      </c>
      <c r="C211" t="str">
        <f t="shared" si="3"/>
        <v>MEGAN BERNARD</v>
      </c>
    </row>
    <row r="212" spans="1:3" x14ac:dyDescent="0.25">
      <c r="A212" s="3" t="s">
        <v>420</v>
      </c>
      <c r="B212" t="s">
        <v>419</v>
      </c>
      <c r="C212" t="str">
        <f t="shared" si="3"/>
        <v>MEGAN BERNARD</v>
      </c>
    </row>
    <row r="213" spans="1:3" x14ac:dyDescent="0.25">
      <c r="A213" s="3" t="s">
        <v>422</v>
      </c>
      <c r="B213" t="s">
        <v>421</v>
      </c>
      <c r="C213" t="str">
        <f t="shared" si="3"/>
        <v>JODY SUSMAN</v>
      </c>
    </row>
    <row r="214" spans="1:3" x14ac:dyDescent="0.25">
      <c r="A214" s="3" t="s">
        <v>422</v>
      </c>
      <c r="B214" t="s">
        <v>421</v>
      </c>
      <c r="C214" t="str">
        <f t="shared" si="3"/>
        <v>JODY SUSMAN</v>
      </c>
    </row>
    <row r="215" spans="1:3" x14ac:dyDescent="0.25">
      <c r="A215" s="3" t="s">
        <v>422</v>
      </c>
      <c r="B215" t="s">
        <v>421</v>
      </c>
      <c r="C215" t="str">
        <f t="shared" si="3"/>
        <v>JODY SUSMAN</v>
      </c>
    </row>
    <row r="216" spans="1:3" x14ac:dyDescent="0.25">
      <c r="A216" s="3" t="s">
        <v>422</v>
      </c>
      <c r="B216" t="s">
        <v>421</v>
      </c>
      <c r="C216" t="str">
        <f t="shared" si="3"/>
        <v>JODY SUSMAN</v>
      </c>
    </row>
    <row r="217" spans="1:3" x14ac:dyDescent="0.25">
      <c r="A217" s="3" t="s">
        <v>422</v>
      </c>
      <c r="B217" t="s">
        <v>421</v>
      </c>
      <c r="C217" t="str">
        <f t="shared" si="3"/>
        <v>JODY SUSMAN</v>
      </c>
    </row>
    <row r="218" spans="1:3" x14ac:dyDescent="0.25">
      <c r="A218" s="3" t="s">
        <v>424</v>
      </c>
      <c r="B218" t="s">
        <v>423</v>
      </c>
      <c r="C218" t="str">
        <f t="shared" si="3"/>
        <v>HANSJO HERZOG</v>
      </c>
    </row>
    <row r="219" spans="1:3" x14ac:dyDescent="0.25">
      <c r="A219" s="3" t="s">
        <v>424</v>
      </c>
      <c r="B219" t="s">
        <v>423</v>
      </c>
      <c r="C219" t="str">
        <f t="shared" si="3"/>
        <v>HANSJO HERZOG</v>
      </c>
    </row>
    <row r="220" spans="1:3" x14ac:dyDescent="0.25">
      <c r="A220" s="3" t="s">
        <v>424</v>
      </c>
      <c r="B220" t="s">
        <v>423</v>
      </c>
      <c r="C220" t="str">
        <f t="shared" si="3"/>
        <v>HANSJO HERZOG</v>
      </c>
    </row>
    <row r="221" spans="1:3" x14ac:dyDescent="0.25">
      <c r="A221" s="3" t="s">
        <v>424</v>
      </c>
      <c r="B221" t="s">
        <v>423</v>
      </c>
      <c r="C221" t="str">
        <f t="shared" si="3"/>
        <v>HANSJO HERZOG</v>
      </c>
    </row>
    <row r="222" spans="1:3" x14ac:dyDescent="0.25">
      <c r="A222" s="3" t="s">
        <v>424</v>
      </c>
      <c r="B222" t="s">
        <v>423</v>
      </c>
      <c r="C222" t="str">
        <f t="shared" si="3"/>
        <v>HANSJO HERZOG</v>
      </c>
    </row>
    <row r="223" spans="1:3" x14ac:dyDescent="0.25">
      <c r="A223" s="3" t="s">
        <v>425</v>
      </c>
      <c r="B223" t="s">
        <v>416</v>
      </c>
      <c r="C223" t="str">
        <f t="shared" si="3"/>
        <v>JEFFE TAUGNER</v>
      </c>
    </row>
    <row r="224" spans="1:3" x14ac:dyDescent="0.25">
      <c r="A224" s="3" t="s">
        <v>425</v>
      </c>
      <c r="B224" t="s">
        <v>416</v>
      </c>
      <c r="C224" t="str">
        <f t="shared" si="3"/>
        <v>JEFFE TAUGNER</v>
      </c>
    </row>
    <row r="225" spans="1:3" x14ac:dyDescent="0.25">
      <c r="A225" s="3" t="s">
        <v>425</v>
      </c>
      <c r="B225" t="s">
        <v>416</v>
      </c>
      <c r="C225" t="str">
        <f t="shared" si="3"/>
        <v>JEFFE TAUGNER</v>
      </c>
    </row>
    <row r="226" spans="1:3" x14ac:dyDescent="0.25">
      <c r="A226" s="3" t="s">
        <v>425</v>
      </c>
      <c r="B226" t="s">
        <v>416</v>
      </c>
      <c r="C226" t="str">
        <f t="shared" si="3"/>
        <v>JEFFE TAUGNER</v>
      </c>
    </row>
    <row r="227" spans="1:3" x14ac:dyDescent="0.25">
      <c r="A227" s="3" t="s">
        <v>425</v>
      </c>
      <c r="B227" t="s">
        <v>416</v>
      </c>
      <c r="C227" t="str">
        <f t="shared" si="3"/>
        <v>JEFFE TAUGNER</v>
      </c>
    </row>
    <row r="228" spans="1:3" x14ac:dyDescent="0.25">
      <c r="A228" s="3" t="s">
        <v>426</v>
      </c>
      <c r="B228" t="s">
        <v>416</v>
      </c>
      <c r="C228" t="str">
        <f t="shared" si="3"/>
        <v>MARY TAUGNER</v>
      </c>
    </row>
    <row r="229" spans="1:3" x14ac:dyDescent="0.25">
      <c r="A229" s="3" t="s">
        <v>426</v>
      </c>
      <c r="B229" t="s">
        <v>416</v>
      </c>
      <c r="C229" t="str">
        <f t="shared" si="3"/>
        <v>MARY TAUGNER</v>
      </c>
    </row>
    <row r="230" spans="1:3" x14ac:dyDescent="0.25">
      <c r="A230" s="3" t="s">
        <v>426</v>
      </c>
      <c r="B230" t="s">
        <v>416</v>
      </c>
      <c r="C230" t="str">
        <f t="shared" si="3"/>
        <v>MARY TAUGNER</v>
      </c>
    </row>
    <row r="231" spans="1:3" x14ac:dyDescent="0.25">
      <c r="A231" s="3" t="s">
        <v>426</v>
      </c>
      <c r="B231" t="s">
        <v>416</v>
      </c>
      <c r="C231" t="str">
        <f t="shared" si="3"/>
        <v>MARY TAUGNER</v>
      </c>
    </row>
    <row r="232" spans="1:3" x14ac:dyDescent="0.25">
      <c r="A232" s="3" t="s">
        <v>426</v>
      </c>
      <c r="B232" t="s">
        <v>416</v>
      </c>
      <c r="C232" t="str">
        <f t="shared" si="3"/>
        <v>MARY TAUGNER</v>
      </c>
    </row>
    <row r="233" spans="1:3" x14ac:dyDescent="0.25">
      <c r="A233" s="3" t="s">
        <v>428</v>
      </c>
      <c r="B233" t="s">
        <v>427</v>
      </c>
      <c r="C233" t="str">
        <f t="shared" si="3"/>
        <v>MARK MALONE</v>
      </c>
    </row>
    <row r="234" spans="1:3" x14ac:dyDescent="0.25">
      <c r="A234" s="3" t="s">
        <v>428</v>
      </c>
      <c r="B234" t="s">
        <v>427</v>
      </c>
      <c r="C234" t="str">
        <f t="shared" si="3"/>
        <v>MARK MALONE</v>
      </c>
    </row>
    <row r="235" spans="1:3" x14ac:dyDescent="0.25">
      <c r="A235" s="3" t="s">
        <v>428</v>
      </c>
      <c r="B235" t="s">
        <v>427</v>
      </c>
      <c r="C235" t="str">
        <f t="shared" si="3"/>
        <v>MARK MALONE</v>
      </c>
    </row>
    <row r="236" spans="1:3" x14ac:dyDescent="0.25">
      <c r="A236" s="3" t="s">
        <v>428</v>
      </c>
      <c r="B236" t="s">
        <v>427</v>
      </c>
      <c r="C236" t="str">
        <f t="shared" si="3"/>
        <v>MARK MALONE</v>
      </c>
    </row>
    <row r="237" spans="1:3" x14ac:dyDescent="0.25">
      <c r="A237" s="3" t="s">
        <v>428</v>
      </c>
      <c r="B237" t="s">
        <v>427</v>
      </c>
      <c r="C237" t="str">
        <f t="shared" si="3"/>
        <v>MARK MALONE</v>
      </c>
    </row>
    <row r="238" spans="1:3" x14ac:dyDescent="0.25">
      <c r="A238" s="3" t="s">
        <v>430</v>
      </c>
      <c r="B238" t="s">
        <v>429</v>
      </c>
      <c r="C238" t="str">
        <f t="shared" si="3"/>
        <v>DEB KARLINSKI</v>
      </c>
    </row>
    <row r="239" spans="1:3" x14ac:dyDescent="0.25">
      <c r="A239" s="3" t="s">
        <v>430</v>
      </c>
      <c r="B239" t="s">
        <v>429</v>
      </c>
      <c r="C239" t="str">
        <f t="shared" si="3"/>
        <v>DEB KARLINSKI</v>
      </c>
    </row>
    <row r="240" spans="1:3" x14ac:dyDescent="0.25">
      <c r="A240" s="3" t="s">
        <v>430</v>
      </c>
      <c r="B240" t="s">
        <v>429</v>
      </c>
      <c r="C240" t="str">
        <f t="shared" si="3"/>
        <v>DEB KARLINSKI</v>
      </c>
    </row>
    <row r="241" spans="1:3" x14ac:dyDescent="0.25">
      <c r="A241" s="3" t="s">
        <v>430</v>
      </c>
      <c r="B241" t="s">
        <v>429</v>
      </c>
      <c r="C241" t="str">
        <f t="shared" si="3"/>
        <v>DEB KARLINSKI</v>
      </c>
    </row>
    <row r="242" spans="1:3" x14ac:dyDescent="0.25">
      <c r="A242" s="3" t="s">
        <v>430</v>
      </c>
      <c r="B242" t="s">
        <v>429</v>
      </c>
      <c r="C242" t="str">
        <f t="shared" si="3"/>
        <v>DEB KARLINSKI</v>
      </c>
    </row>
    <row r="243" spans="1:3" x14ac:dyDescent="0.25">
      <c r="A243" s="3" t="s">
        <v>432</v>
      </c>
      <c r="B243" t="s">
        <v>431</v>
      </c>
      <c r="C243" t="str">
        <f t="shared" si="3"/>
        <v>MAR SWIDERSKI</v>
      </c>
    </row>
    <row r="244" spans="1:3" x14ac:dyDescent="0.25">
      <c r="A244" s="3" t="s">
        <v>432</v>
      </c>
      <c r="B244" t="s">
        <v>431</v>
      </c>
      <c r="C244" t="str">
        <f t="shared" si="3"/>
        <v>MAR SWIDERSKI</v>
      </c>
    </row>
    <row r="245" spans="1:3" x14ac:dyDescent="0.25">
      <c r="A245" s="3" t="s">
        <v>432</v>
      </c>
      <c r="B245" t="s">
        <v>431</v>
      </c>
      <c r="C245" t="str">
        <f t="shared" si="3"/>
        <v>MAR SWIDERSKI</v>
      </c>
    </row>
    <row r="246" spans="1:3" x14ac:dyDescent="0.25">
      <c r="A246" s="3" t="s">
        <v>432</v>
      </c>
      <c r="B246" t="s">
        <v>431</v>
      </c>
      <c r="C246" t="str">
        <f t="shared" si="3"/>
        <v>MAR SWIDERSKI</v>
      </c>
    </row>
    <row r="247" spans="1:3" x14ac:dyDescent="0.25">
      <c r="A247" s="3" t="s">
        <v>432</v>
      </c>
      <c r="B247" t="s">
        <v>431</v>
      </c>
      <c r="C247" t="str">
        <f t="shared" si="3"/>
        <v>MAR SWIDERSKI</v>
      </c>
    </row>
    <row r="248" spans="1:3" x14ac:dyDescent="0.25">
      <c r="A248" s="3" t="s">
        <v>434</v>
      </c>
      <c r="B248" t="s">
        <v>433</v>
      </c>
      <c r="C248" t="str">
        <f t="shared" si="3"/>
        <v>PATRIC OKERNS</v>
      </c>
    </row>
    <row r="249" spans="1:3" x14ac:dyDescent="0.25">
      <c r="A249" s="3" t="s">
        <v>434</v>
      </c>
      <c r="B249" t="s">
        <v>433</v>
      </c>
      <c r="C249" t="str">
        <f t="shared" si="3"/>
        <v>PATRIC OKERNS</v>
      </c>
    </row>
    <row r="250" spans="1:3" x14ac:dyDescent="0.25">
      <c r="A250" s="3" t="s">
        <v>434</v>
      </c>
      <c r="B250" t="s">
        <v>433</v>
      </c>
      <c r="C250" t="str">
        <f t="shared" si="3"/>
        <v>PATRIC OKERNS</v>
      </c>
    </row>
    <row r="251" spans="1:3" x14ac:dyDescent="0.25">
      <c r="A251" s="3" t="s">
        <v>434</v>
      </c>
      <c r="B251" t="s">
        <v>433</v>
      </c>
      <c r="C251" t="str">
        <f t="shared" si="3"/>
        <v>PATRIC OKERNS</v>
      </c>
    </row>
    <row r="252" spans="1:3" x14ac:dyDescent="0.25">
      <c r="A252" s="3" t="s">
        <v>434</v>
      </c>
      <c r="B252" t="s">
        <v>433</v>
      </c>
      <c r="C252" t="str">
        <f t="shared" si="3"/>
        <v>PATRIC OKERNS</v>
      </c>
    </row>
    <row r="253" spans="1:3" x14ac:dyDescent="0.25">
      <c r="A253" s="3" t="s">
        <v>428</v>
      </c>
      <c r="B253" t="s">
        <v>427</v>
      </c>
      <c r="C253" t="str">
        <f t="shared" si="3"/>
        <v>MARK MALONE</v>
      </c>
    </row>
    <row r="254" spans="1:3" x14ac:dyDescent="0.25">
      <c r="A254" s="3" t="s">
        <v>428</v>
      </c>
      <c r="B254" t="s">
        <v>427</v>
      </c>
      <c r="C254" t="str">
        <f t="shared" si="3"/>
        <v>MARK MALONE</v>
      </c>
    </row>
    <row r="255" spans="1:3" x14ac:dyDescent="0.25">
      <c r="A255" s="3" t="s">
        <v>428</v>
      </c>
      <c r="B255" t="s">
        <v>427</v>
      </c>
      <c r="C255" t="str">
        <f t="shared" si="3"/>
        <v>MARK MALONE</v>
      </c>
    </row>
    <row r="256" spans="1:3" x14ac:dyDescent="0.25">
      <c r="A256" s="3" t="s">
        <v>428</v>
      </c>
      <c r="B256" t="s">
        <v>427</v>
      </c>
      <c r="C256" t="str">
        <f t="shared" si="3"/>
        <v>MARK MALONE</v>
      </c>
    </row>
    <row r="257" spans="1:3" x14ac:dyDescent="0.25">
      <c r="A257" s="3" t="s">
        <v>436</v>
      </c>
      <c r="B257" t="s">
        <v>435</v>
      </c>
      <c r="C257" t="str">
        <f t="shared" si="3"/>
        <v>DEBORA BRODER</v>
      </c>
    </row>
    <row r="258" spans="1:3" x14ac:dyDescent="0.25">
      <c r="A258" s="3" t="s">
        <v>436</v>
      </c>
      <c r="B258" t="s">
        <v>435</v>
      </c>
      <c r="C258" t="str">
        <f t="shared" ref="C258:C321" si="4">CONCATENATE(A258, " ",B258)</f>
        <v>DEBORA BRODER</v>
      </c>
    </row>
    <row r="259" spans="1:3" x14ac:dyDescent="0.25">
      <c r="A259" s="3" t="s">
        <v>436</v>
      </c>
      <c r="B259" t="s">
        <v>435</v>
      </c>
      <c r="C259" t="str">
        <f t="shared" si="4"/>
        <v>DEBORA BRODER</v>
      </c>
    </row>
    <row r="260" spans="1:3" x14ac:dyDescent="0.25">
      <c r="A260" s="3" t="s">
        <v>436</v>
      </c>
      <c r="B260" t="s">
        <v>435</v>
      </c>
      <c r="C260" t="str">
        <f t="shared" si="4"/>
        <v>DEBORA BRODER</v>
      </c>
    </row>
    <row r="261" spans="1:3" x14ac:dyDescent="0.25">
      <c r="A261" t="s">
        <v>438</v>
      </c>
      <c r="B261" t="s">
        <v>437</v>
      </c>
      <c r="C261" t="str">
        <f t="shared" si="4"/>
        <v>MICHA HECKMAN</v>
      </c>
    </row>
    <row r="262" spans="1:3" x14ac:dyDescent="0.25">
      <c r="A262" t="s">
        <v>438</v>
      </c>
      <c r="B262" t="s">
        <v>437</v>
      </c>
      <c r="C262" t="str">
        <f t="shared" si="4"/>
        <v>MICHA HECKMAN</v>
      </c>
    </row>
    <row r="263" spans="1:3" x14ac:dyDescent="0.25">
      <c r="A263" t="s">
        <v>440</v>
      </c>
      <c r="B263" t="s">
        <v>439</v>
      </c>
      <c r="C263" t="str">
        <f t="shared" si="4"/>
        <v>ROBER SHANNON</v>
      </c>
    </row>
    <row r="264" spans="1:3" x14ac:dyDescent="0.25">
      <c r="A264" t="s">
        <v>440</v>
      </c>
      <c r="B264" t="s">
        <v>439</v>
      </c>
      <c r="C264" t="str">
        <f t="shared" si="4"/>
        <v>ROBER SHANNON</v>
      </c>
    </row>
    <row r="265" spans="1:3" x14ac:dyDescent="0.25">
      <c r="A265" t="s">
        <v>440</v>
      </c>
      <c r="B265" t="s">
        <v>439</v>
      </c>
      <c r="C265" t="str">
        <f t="shared" si="4"/>
        <v>ROBER SHANNON</v>
      </c>
    </row>
    <row r="266" spans="1:3" x14ac:dyDescent="0.25">
      <c r="A266" t="s">
        <v>440</v>
      </c>
      <c r="B266" t="s">
        <v>439</v>
      </c>
      <c r="C266" t="str">
        <f t="shared" si="4"/>
        <v>ROBER SHANNON</v>
      </c>
    </row>
    <row r="267" spans="1:3" x14ac:dyDescent="0.25">
      <c r="A267" t="s">
        <v>442</v>
      </c>
      <c r="B267" t="s">
        <v>441</v>
      </c>
      <c r="C267" t="str">
        <f t="shared" si="4"/>
        <v>BETT EPPERSON</v>
      </c>
    </row>
    <row r="268" spans="1:3" x14ac:dyDescent="0.25">
      <c r="A268" t="s">
        <v>442</v>
      </c>
      <c r="B268" t="s">
        <v>441</v>
      </c>
      <c r="C268" t="str">
        <f t="shared" si="4"/>
        <v>BETT EPPERSON</v>
      </c>
    </row>
    <row r="269" spans="1:3" x14ac:dyDescent="0.25">
      <c r="A269" t="s">
        <v>442</v>
      </c>
      <c r="B269" t="s">
        <v>441</v>
      </c>
      <c r="C269" t="str">
        <f t="shared" si="4"/>
        <v>BETT EPPERSON</v>
      </c>
    </row>
    <row r="270" spans="1:3" x14ac:dyDescent="0.25">
      <c r="A270" t="s">
        <v>442</v>
      </c>
      <c r="B270" t="s">
        <v>441</v>
      </c>
      <c r="C270" t="str">
        <f t="shared" si="4"/>
        <v>BETT EPPERSON</v>
      </c>
    </row>
    <row r="271" spans="1:3" x14ac:dyDescent="0.25">
      <c r="A271" t="s">
        <v>444</v>
      </c>
      <c r="B271" t="s">
        <v>443</v>
      </c>
      <c r="C271" t="str">
        <f t="shared" si="4"/>
        <v>PHYL MOUNTAIN</v>
      </c>
    </row>
    <row r="272" spans="1:3" x14ac:dyDescent="0.25">
      <c r="A272" t="s">
        <v>444</v>
      </c>
      <c r="B272" t="s">
        <v>443</v>
      </c>
      <c r="C272" t="str">
        <f t="shared" si="4"/>
        <v>PHYL MOUNTAIN</v>
      </c>
    </row>
    <row r="273" spans="1:3" x14ac:dyDescent="0.25">
      <c r="A273" t="s">
        <v>444</v>
      </c>
      <c r="B273" t="s">
        <v>443</v>
      </c>
      <c r="C273" t="str">
        <f t="shared" si="4"/>
        <v>PHYL MOUNTAIN</v>
      </c>
    </row>
    <row r="274" spans="1:3" x14ac:dyDescent="0.25">
      <c r="A274" t="s">
        <v>444</v>
      </c>
      <c r="B274" t="s">
        <v>443</v>
      </c>
      <c r="C274" t="str">
        <f t="shared" si="4"/>
        <v>PHYL MOUNTAIN</v>
      </c>
    </row>
    <row r="275" spans="1:3" x14ac:dyDescent="0.25">
      <c r="A275" t="s">
        <v>446</v>
      </c>
      <c r="B275" t="s">
        <v>445</v>
      </c>
      <c r="C275" t="str">
        <f t="shared" si="4"/>
        <v>BONITA FRAIM</v>
      </c>
    </row>
    <row r="276" spans="1:3" x14ac:dyDescent="0.25">
      <c r="A276" t="s">
        <v>446</v>
      </c>
      <c r="B276" t="s">
        <v>445</v>
      </c>
      <c r="C276" t="str">
        <f t="shared" si="4"/>
        <v>BONITA FRAIM</v>
      </c>
    </row>
    <row r="277" spans="1:3" x14ac:dyDescent="0.25">
      <c r="A277" t="s">
        <v>446</v>
      </c>
      <c r="B277" t="s">
        <v>445</v>
      </c>
      <c r="C277" t="str">
        <f t="shared" si="4"/>
        <v>BONITA FRAIM</v>
      </c>
    </row>
    <row r="278" spans="1:3" x14ac:dyDescent="0.25">
      <c r="A278" t="s">
        <v>446</v>
      </c>
      <c r="B278" t="s">
        <v>445</v>
      </c>
      <c r="C278" t="str">
        <f t="shared" si="4"/>
        <v>BONITA FRAIM</v>
      </c>
    </row>
    <row r="279" spans="1:3" x14ac:dyDescent="0.25">
      <c r="A279" t="s">
        <v>447</v>
      </c>
      <c r="B279" t="s">
        <v>448</v>
      </c>
      <c r="C279" t="str">
        <f t="shared" si="4"/>
        <v>HOUCK DEBRA</v>
      </c>
    </row>
    <row r="280" spans="1:3" x14ac:dyDescent="0.25">
      <c r="A280" t="s">
        <v>447</v>
      </c>
      <c r="B280" t="s">
        <v>448</v>
      </c>
      <c r="C280" t="str">
        <f t="shared" si="4"/>
        <v>HOUCK DEBRA</v>
      </c>
    </row>
    <row r="281" spans="1:3" x14ac:dyDescent="0.25">
      <c r="A281" t="s">
        <v>447</v>
      </c>
      <c r="B281" t="s">
        <v>448</v>
      </c>
      <c r="C281" t="str">
        <f t="shared" si="4"/>
        <v>HOUCK DEBRA</v>
      </c>
    </row>
    <row r="282" spans="1:3" x14ac:dyDescent="0.25">
      <c r="A282" t="s">
        <v>447</v>
      </c>
      <c r="B282" t="s">
        <v>448</v>
      </c>
      <c r="C282" t="str">
        <f t="shared" si="4"/>
        <v>HOUCK DEBRA</v>
      </c>
    </row>
    <row r="283" spans="1:3" x14ac:dyDescent="0.25">
      <c r="A283" t="s">
        <v>449</v>
      </c>
      <c r="B283" t="s">
        <v>450</v>
      </c>
      <c r="C283" t="str">
        <f t="shared" si="4"/>
        <v>OBRIEN JEFFRE</v>
      </c>
    </row>
    <row r="284" spans="1:3" x14ac:dyDescent="0.25">
      <c r="A284" t="s">
        <v>449</v>
      </c>
      <c r="B284" t="s">
        <v>450</v>
      </c>
      <c r="C284" t="str">
        <f t="shared" si="4"/>
        <v>OBRIEN JEFFRE</v>
      </c>
    </row>
    <row r="285" spans="1:3" x14ac:dyDescent="0.25">
      <c r="A285" t="s">
        <v>449</v>
      </c>
      <c r="B285" t="s">
        <v>450</v>
      </c>
      <c r="C285" t="str">
        <f t="shared" si="4"/>
        <v>OBRIEN JEFFRE</v>
      </c>
    </row>
    <row r="286" spans="1:3" x14ac:dyDescent="0.25">
      <c r="A286" t="s">
        <v>449</v>
      </c>
      <c r="B286" t="s">
        <v>450</v>
      </c>
      <c r="C286" t="str">
        <f t="shared" si="4"/>
        <v>OBRIEN JEFFRE</v>
      </c>
    </row>
    <row r="287" spans="1:3" x14ac:dyDescent="0.25">
      <c r="A287" t="s">
        <v>451</v>
      </c>
      <c r="B287" t="s">
        <v>452</v>
      </c>
      <c r="C287" t="str">
        <f t="shared" si="4"/>
        <v>CIGLAR HELEN</v>
      </c>
    </row>
    <row r="288" spans="1:3" x14ac:dyDescent="0.25">
      <c r="A288" t="s">
        <v>451</v>
      </c>
      <c r="B288" t="s">
        <v>452</v>
      </c>
      <c r="C288" t="str">
        <f t="shared" si="4"/>
        <v>CIGLAR HELEN</v>
      </c>
    </row>
    <row r="289" spans="1:3" x14ac:dyDescent="0.25">
      <c r="A289" t="s">
        <v>451</v>
      </c>
      <c r="B289" t="s">
        <v>452</v>
      </c>
      <c r="C289" t="str">
        <f t="shared" si="4"/>
        <v>CIGLAR HELEN</v>
      </c>
    </row>
    <row r="290" spans="1:3" x14ac:dyDescent="0.25">
      <c r="A290" t="s">
        <v>451</v>
      </c>
      <c r="B290" t="s">
        <v>452</v>
      </c>
      <c r="C290" t="str">
        <f t="shared" si="4"/>
        <v>CIGLAR HELEN</v>
      </c>
    </row>
    <row r="291" spans="1:3" x14ac:dyDescent="0.25">
      <c r="A291" t="s">
        <v>453</v>
      </c>
      <c r="B291" t="s">
        <v>370</v>
      </c>
      <c r="C291" t="str">
        <f t="shared" si="4"/>
        <v>RUGER KATHLEE</v>
      </c>
    </row>
    <row r="292" spans="1:3" x14ac:dyDescent="0.25">
      <c r="A292" t="s">
        <v>453</v>
      </c>
      <c r="B292" t="s">
        <v>370</v>
      </c>
      <c r="C292" t="str">
        <f t="shared" si="4"/>
        <v>RUGER KATHLEE</v>
      </c>
    </row>
    <row r="293" spans="1:3" x14ac:dyDescent="0.25">
      <c r="A293" t="s">
        <v>453</v>
      </c>
      <c r="B293" t="s">
        <v>370</v>
      </c>
      <c r="C293" t="str">
        <f t="shared" si="4"/>
        <v>RUGER KATHLEE</v>
      </c>
    </row>
    <row r="294" spans="1:3" x14ac:dyDescent="0.25">
      <c r="A294" t="s">
        <v>453</v>
      </c>
      <c r="B294" t="s">
        <v>370</v>
      </c>
      <c r="C294" t="str">
        <f t="shared" si="4"/>
        <v>RUGER KATHLEE</v>
      </c>
    </row>
    <row r="295" spans="1:3" x14ac:dyDescent="0.25">
      <c r="A295" t="s">
        <v>454</v>
      </c>
      <c r="B295" t="s">
        <v>53</v>
      </c>
      <c r="C295" t="str">
        <f t="shared" si="4"/>
        <v>BEVILACQUA DE</v>
      </c>
    </row>
    <row r="296" spans="1:3" x14ac:dyDescent="0.25">
      <c r="A296" t="s">
        <v>454</v>
      </c>
      <c r="B296" t="s">
        <v>53</v>
      </c>
      <c r="C296" t="str">
        <f t="shared" si="4"/>
        <v>BEVILACQUA DE</v>
      </c>
    </row>
    <row r="297" spans="1:3" x14ac:dyDescent="0.25">
      <c r="A297" t="s">
        <v>454</v>
      </c>
      <c r="B297" t="s">
        <v>53</v>
      </c>
      <c r="C297" t="str">
        <f t="shared" si="4"/>
        <v>BEVILACQUA DE</v>
      </c>
    </row>
    <row r="298" spans="1:3" x14ac:dyDescent="0.25">
      <c r="A298" t="s">
        <v>455</v>
      </c>
      <c r="B298" t="s">
        <v>456</v>
      </c>
      <c r="C298" t="str">
        <f t="shared" si="4"/>
        <v>SCHULTE GERAL</v>
      </c>
    </row>
    <row r="299" spans="1:3" x14ac:dyDescent="0.25">
      <c r="A299" t="s">
        <v>455</v>
      </c>
      <c r="B299" t="s">
        <v>456</v>
      </c>
      <c r="C299" t="str">
        <f t="shared" si="4"/>
        <v>SCHULTE GERAL</v>
      </c>
    </row>
    <row r="300" spans="1:3" x14ac:dyDescent="0.25">
      <c r="A300" t="s">
        <v>457</v>
      </c>
      <c r="B300" t="s">
        <v>458</v>
      </c>
      <c r="C300" t="str">
        <f t="shared" si="4"/>
        <v>SLAUGHTER DEN</v>
      </c>
    </row>
    <row r="301" spans="1:3" x14ac:dyDescent="0.25">
      <c r="A301" t="s">
        <v>457</v>
      </c>
      <c r="B301" t="s">
        <v>458</v>
      </c>
      <c r="C301" t="str">
        <f t="shared" si="4"/>
        <v>SLAUGHTER DEN</v>
      </c>
    </row>
    <row r="302" spans="1:3" x14ac:dyDescent="0.25">
      <c r="A302" t="s">
        <v>457</v>
      </c>
      <c r="B302" t="s">
        <v>458</v>
      </c>
      <c r="C302" t="str">
        <f t="shared" si="4"/>
        <v>SLAUGHTER DEN</v>
      </c>
    </row>
    <row r="303" spans="1:3" x14ac:dyDescent="0.25">
      <c r="A303" t="s">
        <v>457</v>
      </c>
      <c r="B303" t="s">
        <v>458</v>
      </c>
      <c r="C303" t="str">
        <f t="shared" si="4"/>
        <v>SLAUGHTER DEN</v>
      </c>
    </row>
    <row r="304" spans="1:3" x14ac:dyDescent="0.25">
      <c r="A304" t="s">
        <v>459</v>
      </c>
      <c r="B304" t="s">
        <v>460</v>
      </c>
      <c r="C304" t="str">
        <f t="shared" si="4"/>
        <v>GEHRON ALBERT</v>
      </c>
    </row>
    <row r="305" spans="1:3" x14ac:dyDescent="0.25">
      <c r="A305" t="s">
        <v>461</v>
      </c>
      <c r="B305" t="s">
        <v>462</v>
      </c>
      <c r="C305" t="str">
        <f t="shared" si="4"/>
        <v>SHULLO CARMEN</v>
      </c>
    </row>
    <row r="306" spans="1:3" x14ac:dyDescent="0.25">
      <c r="A306" t="s">
        <v>461</v>
      </c>
      <c r="B306" t="s">
        <v>462</v>
      </c>
      <c r="C306" t="str">
        <f t="shared" si="4"/>
        <v>SHULLO CARMEN</v>
      </c>
    </row>
    <row r="307" spans="1:3" x14ac:dyDescent="0.25">
      <c r="A307" t="s">
        <v>461</v>
      </c>
      <c r="B307" t="s">
        <v>462</v>
      </c>
      <c r="C307" t="str">
        <f t="shared" si="4"/>
        <v>SHULLO CARMEN</v>
      </c>
    </row>
    <row r="308" spans="1:3" x14ac:dyDescent="0.25">
      <c r="A308" t="s">
        <v>461</v>
      </c>
      <c r="B308" t="s">
        <v>462</v>
      </c>
      <c r="C308" t="str">
        <f t="shared" si="4"/>
        <v>SHULLO CARMEN</v>
      </c>
    </row>
    <row r="309" spans="1:3" x14ac:dyDescent="0.25">
      <c r="A309" t="s">
        <v>463</v>
      </c>
      <c r="B309" t="s">
        <v>464</v>
      </c>
      <c r="C309" t="str">
        <f t="shared" si="4"/>
        <v>TRAINOR WILLI</v>
      </c>
    </row>
    <row r="310" spans="1:3" x14ac:dyDescent="0.25">
      <c r="A310" t="s">
        <v>463</v>
      </c>
      <c r="B310" t="s">
        <v>464</v>
      </c>
      <c r="C310" t="str">
        <f t="shared" si="4"/>
        <v>TRAINOR WILLI</v>
      </c>
    </row>
    <row r="311" spans="1:3" x14ac:dyDescent="0.25">
      <c r="A311" t="s">
        <v>463</v>
      </c>
      <c r="B311" t="s">
        <v>464</v>
      </c>
      <c r="C311" t="str">
        <f t="shared" si="4"/>
        <v>TRAINOR WILLI</v>
      </c>
    </row>
    <row r="312" spans="1:3" x14ac:dyDescent="0.25">
      <c r="A312" t="s">
        <v>463</v>
      </c>
      <c r="B312" t="s">
        <v>464</v>
      </c>
      <c r="C312" t="str">
        <f t="shared" si="4"/>
        <v>TRAINOR WILLI</v>
      </c>
    </row>
    <row r="313" spans="1:3" x14ac:dyDescent="0.25">
      <c r="A313" t="s">
        <v>465</v>
      </c>
      <c r="B313" t="s">
        <v>466</v>
      </c>
      <c r="C313" t="str">
        <f t="shared" si="4"/>
        <v>MCFADDEN REGI</v>
      </c>
    </row>
    <row r="314" spans="1:3" x14ac:dyDescent="0.25">
      <c r="A314" t="s">
        <v>465</v>
      </c>
      <c r="B314" t="s">
        <v>466</v>
      </c>
      <c r="C314" t="str">
        <f t="shared" si="4"/>
        <v>MCFADDEN REGI</v>
      </c>
    </row>
    <row r="315" spans="1:3" x14ac:dyDescent="0.25">
      <c r="A315" t="s">
        <v>465</v>
      </c>
      <c r="B315" t="s">
        <v>466</v>
      </c>
      <c r="C315" t="str">
        <f t="shared" si="4"/>
        <v>MCFADDEN REGI</v>
      </c>
    </row>
    <row r="316" spans="1:3" x14ac:dyDescent="0.25">
      <c r="A316" t="s">
        <v>467</v>
      </c>
      <c r="B316" t="s">
        <v>468</v>
      </c>
      <c r="C316" t="str">
        <f t="shared" si="4"/>
        <v>CLYDE SAMUEL</v>
      </c>
    </row>
    <row r="317" spans="1:3" x14ac:dyDescent="0.25">
      <c r="A317" t="s">
        <v>467</v>
      </c>
      <c r="B317" t="s">
        <v>468</v>
      </c>
      <c r="C317" t="str">
        <f t="shared" si="4"/>
        <v>CLYDE SAMUEL</v>
      </c>
    </row>
    <row r="318" spans="1:3" x14ac:dyDescent="0.25">
      <c r="A318" t="s">
        <v>469</v>
      </c>
      <c r="B318" t="s">
        <v>426</v>
      </c>
      <c r="C318" t="str">
        <f t="shared" si="4"/>
        <v>SCHESTAG MARY</v>
      </c>
    </row>
    <row r="319" spans="1:3" x14ac:dyDescent="0.25">
      <c r="A319" t="s">
        <v>469</v>
      </c>
      <c r="B319" t="s">
        <v>426</v>
      </c>
      <c r="C319" t="str">
        <f t="shared" si="4"/>
        <v>SCHESTAG MARY</v>
      </c>
    </row>
    <row r="320" spans="1:3" x14ac:dyDescent="0.25">
      <c r="A320" t="s">
        <v>469</v>
      </c>
      <c r="B320" t="s">
        <v>426</v>
      </c>
      <c r="C320" t="str">
        <f t="shared" si="4"/>
        <v>SCHESTAG MARY</v>
      </c>
    </row>
    <row r="321" spans="1:3" x14ac:dyDescent="0.25">
      <c r="A321" t="s">
        <v>469</v>
      </c>
      <c r="B321" t="s">
        <v>426</v>
      </c>
      <c r="C321" t="str">
        <f t="shared" si="4"/>
        <v>SCHESTAG MARY</v>
      </c>
    </row>
    <row r="322" spans="1:3" x14ac:dyDescent="0.25">
      <c r="A322" t="s">
        <v>469</v>
      </c>
      <c r="B322" t="s">
        <v>426</v>
      </c>
      <c r="C322" t="str">
        <f t="shared" ref="C322:C385" si="5">CONCATENATE(A322, " ",B322)</f>
        <v>SCHESTAG MARY</v>
      </c>
    </row>
    <row r="323" spans="1:3" x14ac:dyDescent="0.25">
      <c r="A323" t="s">
        <v>469</v>
      </c>
      <c r="B323" t="s">
        <v>470</v>
      </c>
      <c r="C323" t="str">
        <f t="shared" si="5"/>
        <v>SCHESTAG ROBE</v>
      </c>
    </row>
    <row r="324" spans="1:3" x14ac:dyDescent="0.25">
      <c r="A324" t="s">
        <v>469</v>
      </c>
      <c r="B324" t="s">
        <v>470</v>
      </c>
      <c r="C324" t="str">
        <f t="shared" si="5"/>
        <v>SCHESTAG ROBE</v>
      </c>
    </row>
    <row r="325" spans="1:3" x14ac:dyDescent="0.25">
      <c r="A325" t="s">
        <v>469</v>
      </c>
      <c r="B325" t="s">
        <v>470</v>
      </c>
      <c r="C325" t="str">
        <f t="shared" si="5"/>
        <v>SCHESTAG ROBE</v>
      </c>
    </row>
    <row r="326" spans="1:3" x14ac:dyDescent="0.25">
      <c r="A326" t="s">
        <v>469</v>
      </c>
      <c r="B326" t="s">
        <v>470</v>
      </c>
      <c r="C326" t="str">
        <f t="shared" si="5"/>
        <v>SCHESTAG ROBE</v>
      </c>
    </row>
    <row r="327" spans="1:3" x14ac:dyDescent="0.25">
      <c r="A327" t="s">
        <v>469</v>
      </c>
      <c r="B327" t="s">
        <v>470</v>
      </c>
      <c r="C327" t="str">
        <f t="shared" si="5"/>
        <v>SCHESTAG ROBE</v>
      </c>
    </row>
    <row r="328" spans="1:3" x14ac:dyDescent="0.25">
      <c r="A328" t="s">
        <v>471</v>
      </c>
      <c r="B328" t="s">
        <v>472</v>
      </c>
      <c r="C328" t="str">
        <f t="shared" si="5"/>
        <v>RATCLIFFE WIL</v>
      </c>
    </row>
    <row r="329" spans="1:3" x14ac:dyDescent="0.25">
      <c r="A329" t="s">
        <v>471</v>
      </c>
      <c r="B329" t="s">
        <v>472</v>
      </c>
      <c r="C329" t="str">
        <f t="shared" si="5"/>
        <v>RATCLIFFE WIL</v>
      </c>
    </row>
    <row r="330" spans="1:3" x14ac:dyDescent="0.25">
      <c r="A330" t="s">
        <v>471</v>
      </c>
      <c r="B330" t="s">
        <v>472</v>
      </c>
      <c r="C330" t="str">
        <f t="shared" si="5"/>
        <v>RATCLIFFE WIL</v>
      </c>
    </row>
    <row r="331" spans="1:3" x14ac:dyDescent="0.25">
      <c r="A331" t="s">
        <v>471</v>
      </c>
      <c r="B331" t="s">
        <v>472</v>
      </c>
      <c r="C331" t="str">
        <f t="shared" si="5"/>
        <v>RATCLIFFE WIL</v>
      </c>
    </row>
    <row r="332" spans="1:3" x14ac:dyDescent="0.25">
      <c r="A332" t="s">
        <v>471</v>
      </c>
      <c r="B332" t="s">
        <v>472</v>
      </c>
      <c r="C332" t="str">
        <f t="shared" si="5"/>
        <v>RATCLIFFE WIL</v>
      </c>
    </row>
    <row r="333" spans="1:3" x14ac:dyDescent="0.25">
      <c r="A333" t="s">
        <v>471</v>
      </c>
      <c r="B333" t="s">
        <v>473</v>
      </c>
      <c r="C333" t="str">
        <f t="shared" si="5"/>
        <v>RATCLIFFE SHA</v>
      </c>
    </row>
    <row r="334" spans="1:3" x14ac:dyDescent="0.25">
      <c r="A334" t="s">
        <v>471</v>
      </c>
      <c r="B334" t="s">
        <v>473</v>
      </c>
      <c r="C334" t="str">
        <f t="shared" si="5"/>
        <v>RATCLIFFE SHA</v>
      </c>
    </row>
    <row r="335" spans="1:3" x14ac:dyDescent="0.25">
      <c r="A335" t="s">
        <v>471</v>
      </c>
      <c r="B335" t="s">
        <v>473</v>
      </c>
      <c r="C335" t="str">
        <f t="shared" si="5"/>
        <v>RATCLIFFE SHA</v>
      </c>
    </row>
    <row r="336" spans="1:3" x14ac:dyDescent="0.25">
      <c r="A336" t="s">
        <v>471</v>
      </c>
      <c r="B336" t="s">
        <v>473</v>
      </c>
      <c r="C336" t="str">
        <f t="shared" si="5"/>
        <v>RATCLIFFE SHA</v>
      </c>
    </row>
    <row r="337" spans="1:3" x14ac:dyDescent="0.25">
      <c r="A337" t="s">
        <v>471</v>
      </c>
      <c r="B337" t="s">
        <v>473</v>
      </c>
      <c r="C337" t="str">
        <f t="shared" si="5"/>
        <v>RATCLIFFE SHA</v>
      </c>
    </row>
    <row r="338" spans="1:3" x14ac:dyDescent="0.25">
      <c r="A338" t="s">
        <v>471</v>
      </c>
      <c r="B338" t="s">
        <v>473</v>
      </c>
      <c r="C338" t="str">
        <f t="shared" si="5"/>
        <v>RATCLIFFE SHA</v>
      </c>
    </row>
    <row r="339" spans="1:3" x14ac:dyDescent="0.25">
      <c r="A339" t="s">
        <v>474</v>
      </c>
      <c r="B339" t="s">
        <v>475</v>
      </c>
      <c r="C339" t="str">
        <f t="shared" si="5"/>
        <v>DEMAR RAE</v>
      </c>
    </row>
    <row r="340" spans="1:3" x14ac:dyDescent="0.25">
      <c r="A340" t="s">
        <v>474</v>
      </c>
      <c r="B340" t="s">
        <v>475</v>
      </c>
      <c r="C340" t="str">
        <f t="shared" si="5"/>
        <v>DEMAR RAE</v>
      </c>
    </row>
    <row r="341" spans="1:3" x14ac:dyDescent="0.25">
      <c r="A341" t="s">
        <v>474</v>
      </c>
      <c r="B341" t="s">
        <v>475</v>
      </c>
      <c r="C341" t="str">
        <f t="shared" si="5"/>
        <v>DEMAR RAE</v>
      </c>
    </row>
    <row r="342" spans="1:3" x14ac:dyDescent="0.25">
      <c r="A342" t="s">
        <v>474</v>
      </c>
      <c r="B342" t="s">
        <v>475</v>
      </c>
      <c r="C342" t="str">
        <f t="shared" si="5"/>
        <v>DEMAR RAE</v>
      </c>
    </row>
    <row r="343" spans="1:3" x14ac:dyDescent="0.25">
      <c r="A343" t="s">
        <v>476</v>
      </c>
      <c r="B343" t="s">
        <v>477</v>
      </c>
      <c r="C343" t="str">
        <f t="shared" si="5"/>
        <v>CUNNINGHAM AM</v>
      </c>
    </row>
    <row r="344" spans="1:3" x14ac:dyDescent="0.25">
      <c r="A344" t="s">
        <v>476</v>
      </c>
      <c r="B344" t="s">
        <v>477</v>
      </c>
      <c r="C344" t="str">
        <f t="shared" si="5"/>
        <v>CUNNINGHAM AM</v>
      </c>
    </row>
    <row r="345" spans="1:3" x14ac:dyDescent="0.25">
      <c r="A345" t="s">
        <v>478</v>
      </c>
      <c r="B345" t="s">
        <v>479</v>
      </c>
      <c r="C345" t="str">
        <f t="shared" si="5"/>
        <v>JOHNSON PAULI</v>
      </c>
    </row>
    <row r="346" spans="1:3" x14ac:dyDescent="0.25">
      <c r="A346" t="s">
        <v>478</v>
      </c>
      <c r="B346" t="s">
        <v>479</v>
      </c>
      <c r="C346" t="str">
        <f t="shared" si="5"/>
        <v>JOHNSON PAULI</v>
      </c>
    </row>
    <row r="347" spans="1:3" x14ac:dyDescent="0.25">
      <c r="A347" t="s">
        <v>478</v>
      </c>
      <c r="B347" t="s">
        <v>479</v>
      </c>
      <c r="C347" t="str">
        <f t="shared" si="5"/>
        <v>JOHNSON PAULI</v>
      </c>
    </row>
    <row r="348" spans="1:3" x14ac:dyDescent="0.25">
      <c r="A348" t="s">
        <v>474</v>
      </c>
      <c r="B348" t="s">
        <v>475</v>
      </c>
      <c r="C348" t="str">
        <f t="shared" si="5"/>
        <v>DEMAR RAE</v>
      </c>
    </row>
    <row r="349" spans="1:3" x14ac:dyDescent="0.25">
      <c r="A349" t="s">
        <v>474</v>
      </c>
      <c r="B349" t="s">
        <v>475</v>
      </c>
      <c r="C349" t="str">
        <f t="shared" si="5"/>
        <v>DEMAR RAE</v>
      </c>
    </row>
    <row r="350" spans="1:3" x14ac:dyDescent="0.25">
      <c r="A350" t="s">
        <v>474</v>
      </c>
      <c r="B350" t="s">
        <v>475</v>
      </c>
      <c r="C350" t="str">
        <f t="shared" si="5"/>
        <v>DEMAR RAE</v>
      </c>
    </row>
    <row r="351" spans="1:3" x14ac:dyDescent="0.25">
      <c r="A351" t="s">
        <v>480</v>
      </c>
      <c r="B351" t="s">
        <v>481</v>
      </c>
      <c r="C351" t="str">
        <f t="shared" si="5"/>
        <v>OUSLEY JAN</v>
      </c>
    </row>
    <row r="352" spans="1:3" x14ac:dyDescent="0.25">
      <c r="A352" t="s">
        <v>480</v>
      </c>
      <c r="B352" t="s">
        <v>481</v>
      </c>
      <c r="C352" t="str">
        <f t="shared" si="5"/>
        <v>OUSLEY JAN</v>
      </c>
    </row>
    <row r="353" spans="1:3" x14ac:dyDescent="0.25">
      <c r="A353" t="s">
        <v>480</v>
      </c>
      <c r="B353" t="s">
        <v>481</v>
      </c>
      <c r="C353" t="str">
        <f t="shared" si="5"/>
        <v>OUSLEY JAN</v>
      </c>
    </row>
    <row r="354" spans="1:3" x14ac:dyDescent="0.25">
      <c r="A354" t="s">
        <v>482</v>
      </c>
      <c r="B354" t="s">
        <v>360</v>
      </c>
      <c r="C354" t="str">
        <f t="shared" si="5"/>
        <v>REESE ROBERT</v>
      </c>
    </row>
    <row r="355" spans="1:3" x14ac:dyDescent="0.25">
      <c r="A355" t="s">
        <v>482</v>
      </c>
      <c r="B355" t="s">
        <v>360</v>
      </c>
      <c r="C355" t="str">
        <f t="shared" si="5"/>
        <v>REESE ROBERT</v>
      </c>
    </row>
    <row r="356" spans="1:3" x14ac:dyDescent="0.25">
      <c r="A356" t="s">
        <v>482</v>
      </c>
      <c r="B356" t="s">
        <v>360</v>
      </c>
      <c r="C356" t="str">
        <f t="shared" si="5"/>
        <v>REESE ROBERT</v>
      </c>
    </row>
    <row r="357" spans="1:3" x14ac:dyDescent="0.25">
      <c r="A357" t="s">
        <v>483</v>
      </c>
      <c r="B357" t="s">
        <v>405</v>
      </c>
      <c r="C357" t="str">
        <f t="shared" si="5"/>
        <v>GRIMES FRANK</v>
      </c>
    </row>
    <row r="358" spans="1:3" x14ac:dyDescent="0.25">
      <c r="A358" t="s">
        <v>483</v>
      </c>
      <c r="B358" t="s">
        <v>405</v>
      </c>
      <c r="C358" t="str">
        <f t="shared" si="5"/>
        <v>GRIMES FRANK</v>
      </c>
    </row>
    <row r="359" spans="1:3" x14ac:dyDescent="0.25">
      <c r="A359" t="s">
        <v>483</v>
      </c>
      <c r="B359" t="s">
        <v>405</v>
      </c>
      <c r="C359" t="str">
        <f t="shared" si="5"/>
        <v>GRIMES FRANK</v>
      </c>
    </row>
    <row r="360" spans="1:3" x14ac:dyDescent="0.25">
      <c r="A360" t="s">
        <v>484</v>
      </c>
      <c r="B360" t="s">
        <v>376</v>
      </c>
      <c r="C360" t="str">
        <f t="shared" si="5"/>
        <v>NINE TERRY</v>
      </c>
    </row>
    <row r="361" spans="1:3" x14ac:dyDescent="0.25">
      <c r="A361" t="s">
        <v>484</v>
      </c>
      <c r="B361" t="s">
        <v>376</v>
      </c>
      <c r="C361" t="str">
        <f t="shared" si="5"/>
        <v>NINE TERRY</v>
      </c>
    </row>
    <row r="362" spans="1:3" x14ac:dyDescent="0.25">
      <c r="A362" t="s">
        <v>484</v>
      </c>
      <c r="B362" t="s">
        <v>376</v>
      </c>
      <c r="C362" t="str">
        <f t="shared" si="5"/>
        <v>NINE TERRY</v>
      </c>
    </row>
    <row r="363" spans="1:3" x14ac:dyDescent="0.25">
      <c r="A363" t="s">
        <v>469</v>
      </c>
      <c r="B363" t="s">
        <v>426</v>
      </c>
      <c r="C363" t="str">
        <f t="shared" si="5"/>
        <v>SCHESTAG MARY</v>
      </c>
    </row>
    <row r="364" spans="1:3" x14ac:dyDescent="0.25">
      <c r="A364" t="s">
        <v>469</v>
      </c>
      <c r="B364" t="s">
        <v>426</v>
      </c>
      <c r="C364" t="str">
        <f t="shared" si="5"/>
        <v>SCHESTAG MARY</v>
      </c>
    </row>
    <row r="365" spans="1:3" x14ac:dyDescent="0.25">
      <c r="A365" t="s">
        <v>469</v>
      </c>
      <c r="B365" t="s">
        <v>470</v>
      </c>
      <c r="C365" t="str">
        <f t="shared" si="5"/>
        <v>SCHESTAG ROBE</v>
      </c>
    </row>
    <row r="366" spans="1:3" x14ac:dyDescent="0.25">
      <c r="A366" t="s">
        <v>469</v>
      </c>
      <c r="B366" t="s">
        <v>470</v>
      </c>
      <c r="C366" t="str">
        <f t="shared" si="5"/>
        <v>SCHESTAG ROBE</v>
      </c>
    </row>
    <row r="367" spans="1:3" x14ac:dyDescent="0.25">
      <c r="A367" t="s">
        <v>469</v>
      </c>
      <c r="B367" t="s">
        <v>470</v>
      </c>
      <c r="C367" t="str">
        <f t="shared" si="5"/>
        <v>SCHESTAG ROBE</v>
      </c>
    </row>
    <row r="368" spans="1:3" x14ac:dyDescent="0.25">
      <c r="A368" t="s">
        <v>471</v>
      </c>
      <c r="B368" t="s">
        <v>472</v>
      </c>
      <c r="C368" t="str">
        <f t="shared" si="5"/>
        <v>RATCLIFFE WIL</v>
      </c>
    </row>
    <row r="369" spans="1:3" x14ac:dyDescent="0.25">
      <c r="A369" t="s">
        <v>471</v>
      </c>
      <c r="B369" t="s">
        <v>472</v>
      </c>
      <c r="C369" t="str">
        <f t="shared" si="5"/>
        <v>RATCLIFFE WIL</v>
      </c>
    </row>
    <row r="370" spans="1:3" x14ac:dyDescent="0.25">
      <c r="A370" t="s">
        <v>471</v>
      </c>
      <c r="B370" t="s">
        <v>472</v>
      </c>
      <c r="C370" t="str">
        <f t="shared" si="5"/>
        <v>RATCLIFFE WIL</v>
      </c>
    </row>
    <row r="371" spans="1:3" x14ac:dyDescent="0.25">
      <c r="A371" t="s">
        <v>471</v>
      </c>
      <c r="B371" t="s">
        <v>473</v>
      </c>
      <c r="C371" t="str">
        <f t="shared" si="5"/>
        <v>RATCLIFFE SHA</v>
      </c>
    </row>
    <row r="372" spans="1:3" x14ac:dyDescent="0.25">
      <c r="A372" t="s">
        <v>471</v>
      </c>
      <c r="B372" t="s">
        <v>473</v>
      </c>
      <c r="C372" t="str">
        <f t="shared" si="5"/>
        <v>RATCLIFFE SHA</v>
      </c>
    </row>
    <row r="373" spans="1:3" x14ac:dyDescent="0.25">
      <c r="A373" t="s">
        <v>471</v>
      </c>
      <c r="B373" t="s">
        <v>473</v>
      </c>
      <c r="C373" t="str">
        <f t="shared" si="5"/>
        <v>RATCLIFFE SHA</v>
      </c>
    </row>
    <row r="374" spans="1:3" x14ac:dyDescent="0.25">
      <c r="A374" t="s">
        <v>485</v>
      </c>
      <c r="B374" t="s">
        <v>486</v>
      </c>
      <c r="C374" t="str">
        <f t="shared" si="5"/>
        <v>BROSTROM RICH</v>
      </c>
    </row>
    <row r="375" spans="1:3" x14ac:dyDescent="0.25">
      <c r="A375" t="s">
        <v>485</v>
      </c>
      <c r="B375" t="s">
        <v>486</v>
      </c>
      <c r="C375" t="str">
        <f t="shared" si="5"/>
        <v>BROSTROM RICH</v>
      </c>
    </row>
    <row r="376" spans="1:3" x14ac:dyDescent="0.25">
      <c r="A376" t="s">
        <v>485</v>
      </c>
      <c r="B376" t="s">
        <v>486</v>
      </c>
      <c r="C376" t="str">
        <f t="shared" si="5"/>
        <v>BROSTROM RICH</v>
      </c>
    </row>
    <row r="377" spans="1:3" x14ac:dyDescent="0.25">
      <c r="A377" t="s">
        <v>485</v>
      </c>
      <c r="B377" t="s">
        <v>487</v>
      </c>
      <c r="C377" t="str">
        <f t="shared" si="5"/>
        <v>BROSTROM JEAN</v>
      </c>
    </row>
    <row r="378" spans="1:3" x14ac:dyDescent="0.25">
      <c r="A378" t="s">
        <v>485</v>
      </c>
      <c r="B378" t="s">
        <v>487</v>
      </c>
      <c r="C378" t="str">
        <f t="shared" si="5"/>
        <v>BROSTROM JEAN</v>
      </c>
    </row>
    <row r="379" spans="1:3" x14ac:dyDescent="0.25">
      <c r="A379" t="s">
        <v>485</v>
      </c>
      <c r="B379" t="s">
        <v>487</v>
      </c>
      <c r="C379" t="str">
        <f t="shared" si="5"/>
        <v>BROSTROM JEAN</v>
      </c>
    </row>
    <row r="380" spans="1:3" x14ac:dyDescent="0.25">
      <c r="A380" t="s">
        <v>488</v>
      </c>
      <c r="B380" t="s">
        <v>489</v>
      </c>
      <c r="C380" t="str">
        <f t="shared" si="5"/>
        <v>FORTIER PATRI</v>
      </c>
    </row>
    <row r="381" spans="1:3" x14ac:dyDescent="0.25">
      <c r="A381" t="s">
        <v>488</v>
      </c>
      <c r="B381" t="s">
        <v>489</v>
      </c>
      <c r="C381" t="str">
        <f t="shared" si="5"/>
        <v>FORTIER PATRI</v>
      </c>
    </row>
    <row r="382" spans="1:3" x14ac:dyDescent="0.25">
      <c r="A382" t="s">
        <v>488</v>
      </c>
      <c r="B382" t="s">
        <v>489</v>
      </c>
      <c r="C382" t="str">
        <f t="shared" si="5"/>
        <v>FORTIER PATRI</v>
      </c>
    </row>
    <row r="383" spans="1:3" x14ac:dyDescent="0.25">
      <c r="A383" t="s">
        <v>476</v>
      </c>
      <c r="B383" t="s">
        <v>477</v>
      </c>
      <c r="C383" t="str">
        <f t="shared" si="5"/>
        <v>CUNNINGHAM AM</v>
      </c>
    </row>
    <row r="384" spans="1:3" x14ac:dyDescent="0.25">
      <c r="A384" t="s">
        <v>476</v>
      </c>
      <c r="B384" t="s">
        <v>477</v>
      </c>
      <c r="C384" t="str">
        <f t="shared" si="5"/>
        <v>CUNNINGHAM AM</v>
      </c>
    </row>
    <row r="385" spans="1:3" x14ac:dyDescent="0.25">
      <c r="A385" t="s">
        <v>476</v>
      </c>
      <c r="B385" t="s">
        <v>477</v>
      </c>
      <c r="C385" t="str">
        <f t="shared" si="5"/>
        <v>CUNNINGHAM AM</v>
      </c>
    </row>
    <row r="386" spans="1:3" x14ac:dyDescent="0.25">
      <c r="A386" t="s">
        <v>490</v>
      </c>
      <c r="B386" t="s">
        <v>491</v>
      </c>
      <c r="C386" t="str">
        <f t="shared" ref="C386:C449" si="6">CONCATENATE(A386, " ",B386)</f>
        <v>DEACON DANIEL</v>
      </c>
    </row>
    <row r="387" spans="1:3" x14ac:dyDescent="0.25">
      <c r="A387" t="s">
        <v>490</v>
      </c>
      <c r="B387" t="s">
        <v>491</v>
      </c>
      <c r="C387" t="str">
        <f t="shared" si="6"/>
        <v>DEACON DANIEL</v>
      </c>
    </row>
    <row r="388" spans="1:3" x14ac:dyDescent="0.25">
      <c r="A388" t="s">
        <v>490</v>
      </c>
      <c r="B388" t="s">
        <v>491</v>
      </c>
      <c r="C388" t="str">
        <f t="shared" si="6"/>
        <v>DEACON DANIEL</v>
      </c>
    </row>
    <row r="389" spans="1:3" x14ac:dyDescent="0.25">
      <c r="A389" t="s">
        <v>492</v>
      </c>
      <c r="B389" t="s">
        <v>493</v>
      </c>
      <c r="C389" t="str">
        <f t="shared" si="6"/>
        <v>WEST PATRICIA</v>
      </c>
    </row>
    <row r="390" spans="1:3" x14ac:dyDescent="0.25">
      <c r="A390" t="s">
        <v>492</v>
      </c>
      <c r="B390" t="s">
        <v>493</v>
      </c>
      <c r="C390" t="str">
        <f t="shared" si="6"/>
        <v>WEST PATRICIA</v>
      </c>
    </row>
    <row r="391" spans="1:3" x14ac:dyDescent="0.25">
      <c r="A391" t="s">
        <v>492</v>
      </c>
      <c r="B391" t="s">
        <v>493</v>
      </c>
      <c r="C391" t="str">
        <f t="shared" si="6"/>
        <v>WEST PATRICIA</v>
      </c>
    </row>
    <row r="392" spans="1:3" x14ac:dyDescent="0.25">
      <c r="A392" t="s">
        <v>494</v>
      </c>
      <c r="B392" t="s">
        <v>495</v>
      </c>
      <c r="C392" t="str">
        <f t="shared" si="6"/>
        <v>ROWE SHIRLEY</v>
      </c>
    </row>
    <row r="393" spans="1:3" x14ac:dyDescent="0.25">
      <c r="A393" t="s">
        <v>494</v>
      </c>
      <c r="B393" t="s">
        <v>495</v>
      </c>
      <c r="C393" t="str">
        <f t="shared" si="6"/>
        <v>ROWE SHIRLEY</v>
      </c>
    </row>
    <row r="394" spans="1:3" x14ac:dyDescent="0.25">
      <c r="A394" t="s">
        <v>494</v>
      </c>
      <c r="B394" t="s">
        <v>495</v>
      </c>
      <c r="C394" t="str">
        <f t="shared" si="6"/>
        <v>ROWE SHIRLEY</v>
      </c>
    </row>
    <row r="395" spans="1:3" x14ac:dyDescent="0.25">
      <c r="A395" t="s">
        <v>496</v>
      </c>
      <c r="B395" t="s">
        <v>497</v>
      </c>
      <c r="C395" t="str">
        <f t="shared" si="6"/>
        <v>GARDENHOUR CH</v>
      </c>
    </row>
    <row r="396" spans="1:3" x14ac:dyDescent="0.25">
      <c r="A396" t="s">
        <v>496</v>
      </c>
      <c r="B396" t="s">
        <v>497</v>
      </c>
      <c r="C396" t="str">
        <f t="shared" si="6"/>
        <v>GARDENHOUR CH</v>
      </c>
    </row>
    <row r="397" spans="1:3" x14ac:dyDescent="0.25">
      <c r="A397" t="s">
        <v>496</v>
      </c>
      <c r="B397" t="s">
        <v>497</v>
      </c>
      <c r="C397" t="str">
        <f t="shared" si="6"/>
        <v>GARDENHOUR CH</v>
      </c>
    </row>
    <row r="398" spans="1:3" x14ac:dyDescent="0.25">
      <c r="A398" t="s">
        <v>498</v>
      </c>
      <c r="B398" t="s">
        <v>499</v>
      </c>
      <c r="C398" t="str">
        <f t="shared" si="6"/>
        <v>ULRICH ANTONI</v>
      </c>
    </row>
    <row r="399" spans="1:3" x14ac:dyDescent="0.25">
      <c r="A399" t="s">
        <v>498</v>
      </c>
      <c r="B399" t="s">
        <v>499</v>
      </c>
      <c r="C399" t="str">
        <f t="shared" si="6"/>
        <v>ULRICH ANTONI</v>
      </c>
    </row>
    <row r="400" spans="1:3" x14ac:dyDescent="0.25">
      <c r="A400" t="s">
        <v>498</v>
      </c>
      <c r="B400" t="s">
        <v>499</v>
      </c>
      <c r="C400" t="str">
        <f t="shared" si="6"/>
        <v>ULRICH ANTONI</v>
      </c>
    </row>
    <row r="401" spans="1:3" x14ac:dyDescent="0.25">
      <c r="A401" t="s">
        <v>498</v>
      </c>
      <c r="B401" t="s">
        <v>500</v>
      </c>
      <c r="C401" t="str">
        <f t="shared" si="6"/>
        <v>ULRICH WILLIA</v>
      </c>
    </row>
    <row r="402" spans="1:3" x14ac:dyDescent="0.25">
      <c r="A402" t="s">
        <v>498</v>
      </c>
      <c r="B402" t="s">
        <v>500</v>
      </c>
      <c r="C402" t="str">
        <f t="shared" si="6"/>
        <v>ULRICH WILLIA</v>
      </c>
    </row>
    <row r="403" spans="1:3" x14ac:dyDescent="0.25">
      <c r="A403" t="s">
        <v>498</v>
      </c>
      <c r="B403" t="s">
        <v>500</v>
      </c>
      <c r="C403" t="str">
        <f t="shared" si="6"/>
        <v>ULRICH WILLIA</v>
      </c>
    </row>
    <row r="404" spans="1:3" x14ac:dyDescent="0.25">
      <c r="A404" t="s">
        <v>501</v>
      </c>
      <c r="B404" t="s">
        <v>426</v>
      </c>
      <c r="C404" t="str">
        <f t="shared" si="6"/>
        <v>MURROW MARY</v>
      </c>
    </row>
    <row r="405" spans="1:3" x14ac:dyDescent="0.25">
      <c r="A405" t="s">
        <v>502</v>
      </c>
      <c r="B405" t="s">
        <v>344</v>
      </c>
      <c r="C405" t="str">
        <f t="shared" si="6"/>
        <v>DENT JAMES</v>
      </c>
    </row>
    <row r="406" spans="1:3" x14ac:dyDescent="0.25">
      <c r="A406" t="s">
        <v>502</v>
      </c>
      <c r="B406" t="s">
        <v>344</v>
      </c>
      <c r="C406" t="str">
        <f t="shared" si="6"/>
        <v>DENT JAMES</v>
      </c>
    </row>
    <row r="407" spans="1:3" x14ac:dyDescent="0.25">
      <c r="A407" t="s">
        <v>502</v>
      </c>
      <c r="B407" t="s">
        <v>344</v>
      </c>
      <c r="C407" t="str">
        <f t="shared" si="6"/>
        <v>DENT JAMES</v>
      </c>
    </row>
    <row r="408" spans="1:3" x14ac:dyDescent="0.25">
      <c r="A408" t="s">
        <v>502</v>
      </c>
      <c r="B408" t="s">
        <v>344</v>
      </c>
      <c r="C408" t="str">
        <f t="shared" si="6"/>
        <v>DENT JAMES</v>
      </c>
    </row>
    <row r="409" spans="1:3" x14ac:dyDescent="0.25">
      <c r="A409" t="s">
        <v>502</v>
      </c>
      <c r="B409" t="s">
        <v>503</v>
      </c>
      <c r="C409" t="str">
        <f t="shared" si="6"/>
        <v>DENT SHARYN</v>
      </c>
    </row>
    <row r="410" spans="1:3" x14ac:dyDescent="0.25">
      <c r="A410" t="s">
        <v>502</v>
      </c>
      <c r="B410" t="s">
        <v>503</v>
      </c>
      <c r="C410" t="str">
        <f t="shared" si="6"/>
        <v>DENT SHARYN</v>
      </c>
    </row>
    <row r="411" spans="1:3" x14ac:dyDescent="0.25">
      <c r="A411" t="s">
        <v>502</v>
      </c>
      <c r="B411" t="s">
        <v>503</v>
      </c>
      <c r="C411" t="str">
        <f t="shared" si="6"/>
        <v>DENT SHARYN</v>
      </c>
    </row>
    <row r="412" spans="1:3" x14ac:dyDescent="0.25">
      <c r="A412" t="s">
        <v>502</v>
      </c>
      <c r="B412" t="s">
        <v>503</v>
      </c>
      <c r="C412" t="str">
        <f t="shared" si="6"/>
        <v>DENT SHARYN</v>
      </c>
    </row>
    <row r="413" spans="1:3" x14ac:dyDescent="0.25">
      <c r="A413" t="s">
        <v>502</v>
      </c>
      <c r="B413" t="s">
        <v>503</v>
      </c>
      <c r="C413" t="str">
        <f t="shared" si="6"/>
        <v>DENT SHARYN</v>
      </c>
    </row>
    <row r="414" spans="1:3" x14ac:dyDescent="0.25">
      <c r="A414" t="s">
        <v>504</v>
      </c>
      <c r="B414" t="s">
        <v>505</v>
      </c>
      <c r="C414" t="str">
        <f t="shared" si="6"/>
        <v>KLEMMER SANDR</v>
      </c>
    </row>
    <row r="415" spans="1:3" x14ac:dyDescent="0.25">
      <c r="A415" t="s">
        <v>504</v>
      </c>
      <c r="B415" t="s">
        <v>505</v>
      </c>
      <c r="C415" t="str">
        <f t="shared" si="6"/>
        <v>KLEMMER SANDR</v>
      </c>
    </row>
    <row r="416" spans="1:3" x14ac:dyDescent="0.25">
      <c r="A416" t="s">
        <v>504</v>
      </c>
      <c r="B416" t="s">
        <v>505</v>
      </c>
      <c r="C416" t="str">
        <f t="shared" si="6"/>
        <v>KLEMMER SANDR</v>
      </c>
    </row>
    <row r="417" spans="1:3" x14ac:dyDescent="0.25">
      <c r="A417" t="s">
        <v>504</v>
      </c>
      <c r="B417" t="s">
        <v>505</v>
      </c>
      <c r="C417" t="str">
        <f t="shared" si="6"/>
        <v>KLEMMER SANDR</v>
      </c>
    </row>
    <row r="418" spans="1:3" x14ac:dyDescent="0.25">
      <c r="A418" t="s">
        <v>504</v>
      </c>
      <c r="B418" t="s">
        <v>505</v>
      </c>
      <c r="C418" t="str">
        <f t="shared" si="6"/>
        <v>KLEMMER SANDR</v>
      </c>
    </row>
    <row r="419" spans="1:3" x14ac:dyDescent="0.25">
      <c r="A419" t="s">
        <v>506</v>
      </c>
      <c r="B419" t="s">
        <v>367</v>
      </c>
      <c r="C419" t="str">
        <f t="shared" si="6"/>
        <v>BUDD JOSEPH</v>
      </c>
    </row>
    <row r="420" spans="1:3" x14ac:dyDescent="0.25">
      <c r="A420" t="s">
        <v>506</v>
      </c>
      <c r="B420" t="s">
        <v>367</v>
      </c>
      <c r="C420" t="str">
        <f t="shared" si="6"/>
        <v>BUDD JOSEPH</v>
      </c>
    </row>
    <row r="421" spans="1:3" x14ac:dyDescent="0.25">
      <c r="A421" t="s">
        <v>506</v>
      </c>
      <c r="B421" t="s">
        <v>367</v>
      </c>
      <c r="C421" t="str">
        <f t="shared" si="6"/>
        <v>BUDD JOSEPH</v>
      </c>
    </row>
    <row r="422" spans="1:3" x14ac:dyDescent="0.25">
      <c r="A422" t="s">
        <v>506</v>
      </c>
      <c r="B422" t="s">
        <v>367</v>
      </c>
      <c r="C422" t="str">
        <f t="shared" si="6"/>
        <v>BUDD JOSEPH</v>
      </c>
    </row>
    <row r="423" spans="1:3" x14ac:dyDescent="0.25">
      <c r="A423" t="s">
        <v>507</v>
      </c>
      <c r="B423" t="s">
        <v>408</v>
      </c>
      <c r="C423" t="str">
        <f t="shared" si="6"/>
        <v>DINIELLI JOHN</v>
      </c>
    </row>
    <row r="424" spans="1:3" x14ac:dyDescent="0.25">
      <c r="A424" t="s">
        <v>507</v>
      </c>
      <c r="B424" t="s">
        <v>408</v>
      </c>
      <c r="C424" t="str">
        <f t="shared" si="6"/>
        <v>DINIELLI JOHN</v>
      </c>
    </row>
    <row r="425" spans="1:3" x14ac:dyDescent="0.25">
      <c r="A425" t="s">
        <v>507</v>
      </c>
      <c r="B425" t="s">
        <v>408</v>
      </c>
      <c r="C425" t="str">
        <f t="shared" si="6"/>
        <v>DINIELLI JOHN</v>
      </c>
    </row>
    <row r="426" spans="1:3" x14ac:dyDescent="0.25">
      <c r="A426" t="s">
        <v>508</v>
      </c>
      <c r="B426" t="s">
        <v>509</v>
      </c>
      <c r="C426" t="str">
        <f t="shared" si="6"/>
        <v>HANIFAN DENNI</v>
      </c>
    </row>
    <row r="427" spans="1:3" x14ac:dyDescent="0.25">
      <c r="A427" t="s">
        <v>508</v>
      </c>
      <c r="B427" t="s">
        <v>509</v>
      </c>
      <c r="C427" t="str">
        <f t="shared" si="6"/>
        <v>HANIFAN DENNI</v>
      </c>
    </row>
    <row r="428" spans="1:3" x14ac:dyDescent="0.25">
      <c r="A428" t="s">
        <v>508</v>
      </c>
      <c r="B428" t="s">
        <v>509</v>
      </c>
      <c r="C428" t="str">
        <f t="shared" si="6"/>
        <v>HANIFAN DENNI</v>
      </c>
    </row>
    <row r="429" spans="1:3" x14ac:dyDescent="0.25">
      <c r="A429" t="s">
        <v>508</v>
      </c>
      <c r="B429" t="s">
        <v>509</v>
      </c>
      <c r="C429" t="str">
        <f t="shared" si="6"/>
        <v>HANIFAN DENNI</v>
      </c>
    </row>
    <row r="430" spans="1:3" x14ac:dyDescent="0.25">
      <c r="A430" t="s">
        <v>510</v>
      </c>
      <c r="B430" t="s">
        <v>511</v>
      </c>
      <c r="C430" t="str">
        <f t="shared" si="6"/>
        <v>ZAJAC DENNIS</v>
      </c>
    </row>
    <row r="431" spans="1:3" x14ac:dyDescent="0.25">
      <c r="A431" t="s">
        <v>510</v>
      </c>
      <c r="B431" t="s">
        <v>511</v>
      </c>
      <c r="C431" t="str">
        <f t="shared" si="6"/>
        <v>ZAJAC DENNIS</v>
      </c>
    </row>
    <row r="432" spans="1:3" x14ac:dyDescent="0.25">
      <c r="A432" t="s">
        <v>510</v>
      </c>
      <c r="B432" t="s">
        <v>511</v>
      </c>
      <c r="C432" t="str">
        <f t="shared" si="6"/>
        <v>ZAJAC DENNIS</v>
      </c>
    </row>
    <row r="433" spans="1:3" x14ac:dyDescent="0.25">
      <c r="A433" t="s">
        <v>510</v>
      </c>
      <c r="B433" t="s">
        <v>511</v>
      </c>
      <c r="C433" t="str">
        <f t="shared" si="6"/>
        <v>ZAJAC DENNIS</v>
      </c>
    </row>
    <row r="434" spans="1:3" x14ac:dyDescent="0.25">
      <c r="A434" t="s">
        <v>510</v>
      </c>
      <c r="B434" t="s">
        <v>511</v>
      </c>
      <c r="C434" t="str">
        <f t="shared" si="6"/>
        <v>ZAJAC DENNIS</v>
      </c>
    </row>
    <row r="435" spans="1:3" x14ac:dyDescent="0.25">
      <c r="A435" t="s">
        <v>512</v>
      </c>
      <c r="B435" t="s">
        <v>513</v>
      </c>
      <c r="C435" t="str">
        <f t="shared" si="6"/>
        <v>BALTAIAN BRUC</v>
      </c>
    </row>
    <row r="436" spans="1:3" x14ac:dyDescent="0.25">
      <c r="A436" t="s">
        <v>512</v>
      </c>
      <c r="B436" t="s">
        <v>513</v>
      </c>
      <c r="C436" t="str">
        <f t="shared" si="6"/>
        <v>BALTAIAN BRUC</v>
      </c>
    </row>
    <row r="437" spans="1:3" x14ac:dyDescent="0.25">
      <c r="A437" t="s">
        <v>512</v>
      </c>
      <c r="B437" t="s">
        <v>513</v>
      </c>
      <c r="C437" t="str">
        <f t="shared" si="6"/>
        <v>BALTAIAN BRUC</v>
      </c>
    </row>
    <row r="438" spans="1:3" x14ac:dyDescent="0.25">
      <c r="A438" t="s">
        <v>512</v>
      </c>
      <c r="B438" t="s">
        <v>513</v>
      </c>
      <c r="C438" t="str">
        <f t="shared" si="6"/>
        <v>BALTAIAN BRUC</v>
      </c>
    </row>
    <row r="439" spans="1:3" x14ac:dyDescent="0.25">
      <c r="A439" t="s">
        <v>512</v>
      </c>
      <c r="B439" t="s">
        <v>513</v>
      </c>
      <c r="C439" t="str">
        <f t="shared" si="6"/>
        <v>BALTAIAN BRUC</v>
      </c>
    </row>
    <row r="440" spans="1:3" x14ac:dyDescent="0.25">
      <c r="A440" t="s">
        <v>512</v>
      </c>
      <c r="B440" t="s">
        <v>356</v>
      </c>
      <c r="C440" t="str">
        <f t="shared" si="6"/>
        <v>BALTAIAN MICH</v>
      </c>
    </row>
    <row r="441" spans="1:3" x14ac:dyDescent="0.25">
      <c r="A441" t="s">
        <v>512</v>
      </c>
      <c r="B441" t="s">
        <v>356</v>
      </c>
      <c r="C441" t="str">
        <f t="shared" si="6"/>
        <v>BALTAIAN MICH</v>
      </c>
    </row>
    <row r="442" spans="1:3" x14ac:dyDescent="0.25">
      <c r="A442" t="s">
        <v>512</v>
      </c>
      <c r="B442" t="s">
        <v>356</v>
      </c>
      <c r="C442" t="str">
        <f t="shared" si="6"/>
        <v>BALTAIAN MICH</v>
      </c>
    </row>
    <row r="443" spans="1:3" x14ac:dyDescent="0.25">
      <c r="A443" t="s">
        <v>512</v>
      </c>
      <c r="B443" t="s">
        <v>356</v>
      </c>
      <c r="C443" t="str">
        <f t="shared" si="6"/>
        <v>BALTAIAN MICH</v>
      </c>
    </row>
    <row r="444" spans="1:3" x14ac:dyDescent="0.25">
      <c r="A444" t="s">
        <v>512</v>
      </c>
      <c r="B444" t="s">
        <v>356</v>
      </c>
      <c r="C444" t="str">
        <f t="shared" si="6"/>
        <v>BALTAIAN MICH</v>
      </c>
    </row>
    <row r="445" spans="1:3" x14ac:dyDescent="0.25">
      <c r="A445" t="s">
        <v>514</v>
      </c>
      <c r="B445" t="s">
        <v>515</v>
      </c>
      <c r="C445" t="str">
        <f t="shared" si="6"/>
        <v>DETWILER THOM</v>
      </c>
    </row>
    <row r="446" spans="1:3" x14ac:dyDescent="0.25">
      <c r="A446" t="s">
        <v>514</v>
      </c>
      <c r="B446" t="s">
        <v>515</v>
      </c>
      <c r="C446" t="str">
        <f t="shared" si="6"/>
        <v>DETWILER THOM</v>
      </c>
    </row>
    <row r="447" spans="1:3" x14ac:dyDescent="0.25">
      <c r="A447" t="s">
        <v>514</v>
      </c>
      <c r="B447" t="s">
        <v>515</v>
      </c>
      <c r="C447" t="str">
        <f t="shared" si="6"/>
        <v>DETWILER THOM</v>
      </c>
    </row>
    <row r="448" spans="1:3" x14ac:dyDescent="0.25">
      <c r="A448" t="s">
        <v>514</v>
      </c>
      <c r="B448" t="s">
        <v>515</v>
      </c>
      <c r="C448" t="str">
        <f t="shared" si="6"/>
        <v>DETWILER THOM</v>
      </c>
    </row>
    <row r="449" spans="1:3" x14ac:dyDescent="0.25">
      <c r="A449" t="s">
        <v>514</v>
      </c>
      <c r="B449" t="s">
        <v>515</v>
      </c>
      <c r="C449" t="str">
        <f t="shared" si="6"/>
        <v>DETWILER THOM</v>
      </c>
    </row>
    <row r="450" spans="1:3" x14ac:dyDescent="0.25">
      <c r="A450" t="s">
        <v>514</v>
      </c>
      <c r="B450" t="s">
        <v>515</v>
      </c>
      <c r="C450" t="str">
        <f t="shared" ref="C450:C513" si="7">CONCATENATE(A450, " ",B450)</f>
        <v>DETWILER THOM</v>
      </c>
    </row>
    <row r="451" spans="1:3" x14ac:dyDescent="0.25">
      <c r="A451" t="s">
        <v>514</v>
      </c>
      <c r="B451" t="s">
        <v>515</v>
      </c>
      <c r="C451" t="str">
        <f t="shared" si="7"/>
        <v>DETWILER THOM</v>
      </c>
    </row>
    <row r="452" spans="1:3" x14ac:dyDescent="0.25">
      <c r="A452" t="s">
        <v>516</v>
      </c>
      <c r="B452" t="s">
        <v>493</v>
      </c>
      <c r="C452" t="str">
        <f t="shared" si="7"/>
        <v>LUE PATRICIA</v>
      </c>
    </row>
    <row r="453" spans="1:3" x14ac:dyDescent="0.25">
      <c r="A453" t="s">
        <v>516</v>
      </c>
      <c r="B453" t="s">
        <v>493</v>
      </c>
      <c r="C453" t="str">
        <f t="shared" si="7"/>
        <v>LUE PATRICIA</v>
      </c>
    </row>
    <row r="454" spans="1:3" x14ac:dyDescent="0.25">
      <c r="A454" t="s">
        <v>516</v>
      </c>
      <c r="B454" t="s">
        <v>493</v>
      </c>
      <c r="C454" t="str">
        <f t="shared" si="7"/>
        <v>LUE PATRICIA</v>
      </c>
    </row>
    <row r="455" spans="1:3" x14ac:dyDescent="0.25">
      <c r="A455" t="s">
        <v>517</v>
      </c>
      <c r="B455" t="s">
        <v>518</v>
      </c>
      <c r="C455" t="str">
        <f t="shared" si="7"/>
        <v>MOULTON TIMOT</v>
      </c>
    </row>
    <row r="456" spans="1:3" x14ac:dyDescent="0.25">
      <c r="A456" s="3" t="s">
        <v>519</v>
      </c>
      <c r="B456" t="s">
        <v>520</v>
      </c>
      <c r="C456" t="str">
        <f t="shared" si="7"/>
        <v>HANLIN STACEY</v>
      </c>
    </row>
    <row r="457" spans="1:3" x14ac:dyDescent="0.25">
      <c r="A457" s="3" t="s">
        <v>519</v>
      </c>
      <c r="B457" t="s">
        <v>520</v>
      </c>
      <c r="C457" t="str">
        <f t="shared" si="7"/>
        <v>HANLIN STACEY</v>
      </c>
    </row>
    <row r="458" spans="1:3" x14ac:dyDescent="0.25">
      <c r="A458" s="3" t="s">
        <v>519</v>
      </c>
      <c r="B458" t="s">
        <v>520</v>
      </c>
      <c r="C458" t="str">
        <f t="shared" si="7"/>
        <v>HANLIN STACEY</v>
      </c>
    </row>
    <row r="459" spans="1:3" x14ac:dyDescent="0.25">
      <c r="A459" s="3" t="s">
        <v>519</v>
      </c>
      <c r="B459" t="s">
        <v>520</v>
      </c>
      <c r="C459" t="str">
        <f t="shared" si="7"/>
        <v>HANLIN STACEY</v>
      </c>
    </row>
    <row r="460" spans="1:3" x14ac:dyDescent="0.25">
      <c r="A460" s="3" t="s">
        <v>521</v>
      </c>
      <c r="B460" t="s">
        <v>426</v>
      </c>
      <c r="C460" t="str">
        <f t="shared" si="7"/>
        <v>CALLAN MARY</v>
      </c>
    </row>
    <row r="461" spans="1:3" x14ac:dyDescent="0.25">
      <c r="A461" s="3" t="s">
        <v>521</v>
      </c>
      <c r="B461" t="s">
        <v>426</v>
      </c>
      <c r="C461" t="str">
        <f t="shared" si="7"/>
        <v>CALLAN MARY</v>
      </c>
    </row>
    <row r="462" spans="1:3" x14ac:dyDescent="0.25">
      <c r="A462" s="3" t="s">
        <v>521</v>
      </c>
      <c r="B462" t="s">
        <v>426</v>
      </c>
      <c r="C462" t="str">
        <f t="shared" si="7"/>
        <v>CALLAN MARY</v>
      </c>
    </row>
    <row r="463" spans="1:3" x14ac:dyDescent="0.25">
      <c r="A463" s="3" t="s">
        <v>521</v>
      </c>
      <c r="B463" t="s">
        <v>426</v>
      </c>
      <c r="C463" t="str">
        <f t="shared" si="7"/>
        <v>CALLAN MARY</v>
      </c>
    </row>
    <row r="464" spans="1:3" x14ac:dyDescent="0.25">
      <c r="A464" s="3" t="s">
        <v>522</v>
      </c>
      <c r="B464" t="s">
        <v>523</v>
      </c>
      <c r="C464" t="str">
        <f t="shared" si="7"/>
        <v>COLEMAN JOSEP</v>
      </c>
    </row>
    <row r="465" spans="1:3" x14ac:dyDescent="0.25">
      <c r="A465" s="3" t="s">
        <v>522</v>
      </c>
      <c r="B465" t="s">
        <v>523</v>
      </c>
      <c r="C465" t="str">
        <f t="shared" si="7"/>
        <v>COLEMAN JOSEP</v>
      </c>
    </row>
    <row r="466" spans="1:3" x14ac:dyDescent="0.25">
      <c r="A466" s="3" t="s">
        <v>522</v>
      </c>
      <c r="B466" t="s">
        <v>523</v>
      </c>
      <c r="C466" t="str">
        <f t="shared" si="7"/>
        <v>COLEMAN JOSEP</v>
      </c>
    </row>
    <row r="467" spans="1:3" x14ac:dyDescent="0.25">
      <c r="A467" s="3" t="s">
        <v>524</v>
      </c>
      <c r="B467" t="s">
        <v>525</v>
      </c>
      <c r="C467" t="str">
        <f t="shared" si="7"/>
        <v>GOLATO ANGELO</v>
      </c>
    </row>
    <row r="468" spans="1:3" x14ac:dyDescent="0.25">
      <c r="A468" s="3" t="s">
        <v>524</v>
      </c>
      <c r="B468" t="s">
        <v>525</v>
      </c>
      <c r="C468" t="str">
        <f t="shared" si="7"/>
        <v>GOLATO ANGELO</v>
      </c>
    </row>
    <row r="469" spans="1:3" x14ac:dyDescent="0.25">
      <c r="A469" s="3" t="s">
        <v>524</v>
      </c>
      <c r="B469" t="s">
        <v>525</v>
      </c>
      <c r="C469" t="str">
        <f t="shared" si="7"/>
        <v>GOLATO ANGELO</v>
      </c>
    </row>
    <row r="470" spans="1:3" x14ac:dyDescent="0.25">
      <c r="A470" s="3" t="s">
        <v>524</v>
      </c>
      <c r="B470" t="s">
        <v>525</v>
      </c>
      <c r="C470" t="str">
        <f t="shared" si="7"/>
        <v>GOLATO ANGELO</v>
      </c>
    </row>
    <row r="471" spans="1:3" x14ac:dyDescent="0.25">
      <c r="A471" s="3" t="s">
        <v>526</v>
      </c>
      <c r="B471" t="s">
        <v>527</v>
      </c>
      <c r="C471" t="str">
        <f t="shared" si="7"/>
        <v>TRAVAGLINI JA</v>
      </c>
    </row>
    <row r="472" spans="1:3" x14ac:dyDescent="0.25">
      <c r="A472" s="3" t="s">
        <v>526</v>
      </c>
      <c r="B472" t="s">
        <v>527</v>
      </c>
      <c r="C472" t="str">
        <f t="shared" si="7"/>
        <v>TRAVAGLINI JA</v>
      </c>
    </row>
    <row r="473" spans="1:3" x14ac:dyDescent="0.25">
      <c r="A473" s="3" t="s">
        <v>526</v>
      </c>
      <c r="B473" t="s">
        <v>527</v>
      </c>
      <c r="C473" t="str">
        <f t="shared" si="7"/>
        <v>TRAVAGLINI JA</v>
      </c>
    </row>
    <row r="474" spans="1:3" x14ac:dyDescent="0.25">
      <c r="A474" s="3" t="s">
        <v>526</v>
      </c>
      <c r="B474" t="s">
        <v>527</v>
      </c>
      <c r="C474" t="str">
        <f t="shared" si="7"/>
        <v>TRAVAGLINI JA</v>
      </c>
    </row>
    <row r="475" spans="1:3" x14ac:dyDescent="0.25">
      <c r="A475" s="3" t="s">
        <v>528</v>
      </c>
      <c r="B475" t="s">
        <v>426</v>
      </c>
      <c r="C475" t="str">
        <f t="shared" si="7"/>
        <v>TOWNSEND MARY</v>
      </c>
    </row>
    <row r="476" spans="1:3" x14ac:dyDescent="0.25">
      <c r="A476" s="3" t="s">
        <v>528</v>
      </c>
      <c r="B476" t="s">
        <v>426</v>
      </c>
      <c r="C476" t="str">
        <f t="shared" si="7"/>
        <v>TOWNSEND MARY</v>
      </c>
    </row>
    <row r="477" spans="1:3" x14ac:dyDescent="0.25">
      <c r="A477" s="3" t="s">
        <v>528</v>
      </c>
      <c r="B477" t="s">
        <v>426</v>
      </c>
      <c r="C477" t="str">
        <f t="shared" si="7"/>
        <v>TOWNSEND MARY</v>
      </c>
    </row>
    <row r="478" spans="1:3" x14ac:dyDescent="0.25">
      <c r="A478" s="3" t="s">
        <v>528</v>
      </c>
      <c r="B478" t="s">
        <v>426</v>
      </c>
      <c r="C478" t="str">
        <f t="shared" si="7"/>
        <v>TOWNSEND MARY</v>
      </c>
    </row>
    <row r="479" spans="1:3" x14ac:dyDescent="0.25">
      <c r="A479" s="3" t="s">
        <v>529</v>
      </c>
      <c r="B479" t="s">
        <v>530</v>
      </c>
      <c r="C479" t="str">
        <f t="shared" si="7"/>
        <v>WHITTINGTON F</v>
      </c>
    </row>
    <row r="480" spans="1:3" x14ac:dyDescent="0.25">
      <c r="A480" s="3" t="s">
        <v>529</v>
      </c>
      <c r="B480" t="s">
        <v>530</v>
      </c>
      <c r="C480" t="str">
        <f t="shared" si="7"/>
        <v>WHITTINGTON F</v>
      </c>
    </row>
    <row r="481" spans="1:3" x14ac:dyDescent="0.25">
      <c r="A481" s="3" t="s">
        <v>529</v>
      </c>
      <c r="B481" t="s">
        <v>530</v>
      </c>
      <c r="C481" t="str">
        <f t="shared" si="7"/>
        <v>WHITTINGTON F</v>
      </c>
    </row>
    <row r="482" spans="1:3" x14ac:dyDescent="0.25">
      <c r="A482" s="3" t="s">
        <v>529</v>
      </c>
      <c r="B482" t="s">
        <v>530</v>
      </c>
      <c r="C482" t="str">
        <f t="shared" si="7"/>
        <v>WHITTINGTON F</v>
      </c>
    </row>
    <row r="483" spans="1:3" x14ac:dyDescent="0.25">
      <c r="A483" s="3" t="s">
        <v>531</v>
      </c>
      <c r="B483" t="s">
        <v>532</v>
      </c>
      <c r="C483" t="str">
        <f t="shared" si="7"/>
        <v>MOAT VICTORIA</v>
      </c>
    </row>
    <row r="484" spans="1:3" x14ac:dyDescent="0.25">
      <c r="A484" s="3" t="s">
        <v>531</v>
      </c>
      <c r="B484" t="s">
        <v>532</v>
      </c>
      <c r="C484" t="str">
        <f t="shared" si="7"/>
        <v>MOAT VICTORIA</v>
      </c>
    </row>
    <row r="485" spans="1:3" x14ac:dyDescent="0.25">
      <c r="A485" s="3" t="s">
        <v>531</v>
      </c>
      <c r="B485" t="s">
        <v>532</v>
      </c>
      <c r="C485" t="str">
        <f t="shared" si="7"/>
        <v>MOAT VICTORIA</v>
      </c>
    </row>
    <row r="486" spans="1:3" x14ac:dyDescent="0.25">
      <c r="A486" s="3" t="s">
        <v>531</v>
      </c>
      <c r="B486" t="s">
        <v>532</v>
      </c>
      <c r="C486" t="str">
        <f t="shared" si="7"/>
        <v>MOAT VICTORIA</v>
      </c>
    </row>
    <row r="487" spans="1:3" x14ac:dyDescent="0.25">
      <c r="A487" s="3" t="s">
        <v>531</v>
      </c>
      <c r="B487" t="s">
        <v>532</v>
      </c>
      <c r="C487" t="str">
        <f t="shared" si="7"/>
        <v>MOAT VICTORIA</v>
      </c>
    </row>
    <row r="488" spans="1:3" x14ac:dyDescent="0.25">
      <c r="A488" s="3" t="s">
        <v>533</v>
      </c>
      <c r="B488" t="s">
        <v>534</v>
      </c>
      <c r="C488" t="str">
        <f t="shared" si="7"/>
        <v>SCHAAF CARL</v>
      </c>
    </row>
    <row r="489" spans="1:3" x14ac:dyDescent="0.25">
      <c r="A489" s="3" t="s">
        <v>533</v>
      </c>
      <c r="B489" t="s">
        <v>534</v>
      </c>
      <c r="C489" t="str">
        <f t="shared" si="7"/>
        <v>SCHAAF CARL</v>
      </c>
    </row>
    <row r="490" spans="1:3" x14ac:dyDescent="0.25">
      <c r="A490" s="3" t="s">
        <v>533</v>
      </c>
      <c r="B490" t="s">
        <v>534</v>
      </c>
      <c r="C490" t="str">
        <f t="shared" si="7"/>
        <v>SCHAAF CARL</v>
      </c>
    </row>
    <row r="491" spans="1:3" x14ac:dyDescent="0.25">
      <c r="A491" s="3" t="s">
        <v>533</v>
      </c>
      <c r="B491" t="s">
        <v>534</v>
      </c>
      <c r="C491" t="str">
        <f t="shared" si="7"/>
        <v>SCHAAF CARL</v>
      </c>
    </row>
    <row r="492" spans="1:3" x14ac:dyDescent="0.25">
      <c r="A492" s="3" t="s">
        <v>535</v>
      </c>
      <c r="B492" t="s">
        <v>536</v>
      </c>
      <c r="C492" t="str">
        <f t="shared" si="7"/>
        <v>DIAZ CURTIS</v>
      </c>
    </row>
    <row r="493" spans="1:3" x14ac:dyDescent="0.25">
      <c r="A493" s="3" t="s">
        <v>535</v>
      </c>
      <c r="B493" t="s">
        <v>536</v>
      </c>
      <c r="C493" t="str">
        <f t="shared" si="7"/>
        <v>DIAZ CURTIS</v>
      </c>
    </row>
    <row r="494" spans="1:3" x14ac:dyDescent="0.25">
      <c r="A494" s="3" t="s">
        <v>535</v>
      </c>
      <c r="B494" t="s">
        <v>536</v>
      </c>
      <c r="C494" t="str">
        <f t="shared" si="7"/>
        <v>DIAZ CURTIS</v>
      </c>
    </row>
    <row r="495" spans="1:3" x14ac:dyDescent="0.25">
      <c r="A495" s="3" t="s">
        <v>535</v>
      </c>
      <c r="B495" t="s">
        <v>536</v>
      </c>
      <c r="C495" t="str">
        <f t="shared" si="7"/>
        <v>DIAZ CURTIS</v>
      </c>
    </row>
    <row r="496" spans="1:3" x14ac:dyDescent="0.25">
      <c r="A496" s="3" t="s">
        <v>535</v>
      </c>
      <c r="B496" t="s">
        <v>536</v>
      </c>
      <c r="C496" t="str">
        <f t="shared" si="7"/>
        <v>DIAZ CURTIS</v>
      </c>
    </row>
    <row r="497" spans="1:3" x14ac:dyDescent="0.25">
      <c r="A497" s="3" t="s">
        <v>537</v>
      </c>
      <c r="B497" t="s">
        <v>538</v>
      </c>
      <c r="C497" t="str">
        <f t="shared" si="7"/>
        <v>WIRTZ MICHELL</v>
      </c>
    </row>
    <row r="498" spans="1:3" x14ac:dyDescent="0.25">
      <c r="A498" s="3" t="s">
        <v>537</v>
      </c>
      <c r="B498" t="s">
        <v>538</v>
      </c>
      <c r="C498" t="str">
        <f t="shared" si="7"/>
        <v>WIRTZ MICHELL</v>
      </c>
    </row>
    <row r="499" spans="1:3" x14ac:dyDescent="0.25">
      <c r="A499" s="3" t="s">
        <v>537</v>
      </c>
      <c r="B499" t="s">
        <v>538</v>
      </c>
      <c r="C499" t="str">
        <f t="shared" si="7"/>
        <v>WIRTZ MICHELL</v>
      </c>
    </row>
    <row r="500" spans="1:3" x14ac:dyDescent="0.25">
      <c r="A500" s="3" t="s">
        <v>537</v>
      </c>
      <c r="B500" t="s">
        <v>538</v>
      </c>
      <c r="C500" t="str">
        <f t="shared" si="7"/>
        <v>WIRTZ MICHELL</v>
      </c>
    </row>
    <row r="501" spans="1:3" x14ac:dyDescent="0.25">
      <c r="A501" s="3" t="s">
        <v>537</v>
      </c>
      <c r="B501" t="s">
        <v>538</v>
      </c>
      <c r="C501" t="str">
        <f t="shared" si="7"/>
        <v>WIRTZ MICHELL</v>
      </c>
    </row>
    <row r="502" spans="1:3" x14ac:dyDescent="0.25">
      <c r="A502" s="3" t="s">
        <v>539</v>
      </c>
      <c r="B502" t="s">
        <v>540</v>
      </c>
      <c r="C502" t="str">
        <f t="shared" si="7"/>
        <v>RENDA ELLEN</v>
      </c>
    </row>
    <row r="503" spans="1:3" x14ac:dyDescent="0.25">
      <c r="A503" s="3" t="s">
        <v>539</v>
      </c>
      <c r="B503" t="s">
        <v>540</v>
      </c>
      <c r="C503" t="str">
        <f t="shared" si="7"/>
        <v>RENDA ELLEN</v>
      </c>
    </row>
    <row r="504" spans="1:3" x14ac:dyDescent="0.25">
      <c r="A504" s="3" t="s">
        <v>539</v>
      </c>
      <c r="B504" t="s">
        <v>540</v>
      </c>
      <c r="C504" t="str">
        <f t="shared" si="7"/>
        <v>RENDA ELLEN</v>
      </c>
    </row>
    <row r="505" spans="1:3" x14ac:dyDescent="0.25">
      <c r="A505" s="3" t="s">
        <v>539</v>
      </c>
      <c r="B505" t="s">
        <v>540</v>
      </c>
      <c r="C505" t="str">
        <f t="shared" si="7"/>
        <v>RENDA ELLEN</v>
      </c>
    </row>
    <row r="506" spans="1:3" x14ac:dyDescent="0.25">
      <c r="A506" s="3" t="s">
        <v>539</v>
      </c>
      <c r="B506" t="s">
        <v>540</v>
      </c>
      <c r="C506" t="str">
        <f t="shared" si="7"/>
        <v>RENDA ELLEN</v>
      </c>
    </row>
    <row r="507" spans="1:3" x14ac:dyDescent="0.25">
      <c r="A507" s="3" t="s">
        <v>539</v>
      </c>
      <c r="B507" t="s">
        <v>540</v>
      </c>
      <c r="C507" t="str">
        <f t="shared" si="7"/>
        <v>RENDA ELLEN</v>
      </c>
    </row>
    <row r="508" spans="1:3" x14ac:dyDescent="0.25">
      <c r="A508" s="3" t="s">
        <v>539</v>
      </c>
      <c r="B508" t="s">
        <v>540</v>
      </c>
      <c r="C508" t="str">
        <f t="shared" si="7"/>
        <v>RENDA ELLEN</v>
      </c>
    </row>
    <row r="509" spans="1:3" x14ac:dyDescent="0.25">
      <c r="A509" s="3" t="s">
        <v>541</v>
      </c>
      <c r="B509" t="s">
        <v>542</v>
      </c>
      <c r="C509" t="str">
        <f t="shared" si="7"/>
        <v>KEVEK FRED</v>
      </c>
    </row>
    <row r="510" spans="1:3" x14ac:dyDescent="0.25">
      <c r="A510" s="3" t="s">
        <v>541</v>
      </c>
      <c r="B510" t="s">
        <v>542</v>
      </c>
      <c r="C510" t="str">
        <f t="shared" si="7"/>
        <v>KEVEK FRED</v>
      </c>
    </row>
    <row r="511" spans="1:3" x14ac:dyDescent="0.25">
      <c r="A511" s="3" t="s">
        <v>541</v>
      </c>
      <c r="B511" t="s">
        <v>542</v>
      </c>
      <c r="C511" t="str">
        <f t="shared" si="7"/>
        <v>KEVEK FRED</v>
      </c>
    </row>
    <row r="512" spans="1:3" x14ac:dyDescent="0.25">
      <c r="A512" s="3" t="s">
        <v>541</v>
      </c>
      <c r="B512" t="s">
        <v>542</v>
      </c>
      <c r="C512" t="str">
        <f t="shared" si="7"/>
        <v>KEVEK FRED</v>
      </c>
    </row>
    <row r="513" spans="1:3" x14ac:dyDescent="0.25">
      <c r="A513" s="3" t="s">
        <v>541</v>
      </c>
      <c r="B513" t="s">
        <v>542</v>
      </c>
      <c r="C513" t="str">
        <f t="shared" si="7"/>
        <v>KEVEK FRED</v>
      </c>
    </row>
    <row r="514" spans="1:3" x14ac:dyDescent="0.25">
      <c r="A514" s="3" t="s">
        <v>541</v>
      </c>
      <c r="B514" t="s">
        <v>542</v>
      </c>
      <c r="C514" t="str">
        <f t="shared" ref="C514:C565" si="8">CONCATENATE(A514, " ",B514)</f>
        <v>KEVEK FRED</v>
      </c>
    </row>
    <row r="515" spans="1:3" x14ac:dyDescent="0.25">
      <c r="A515" s="3" t="s">
        <v>541</v>
      </c>
      <c r="B515" t="s">
        <v>542</v>
      </c>
      <c r="C515" t="str">
        <f t="shared" si="8"/>
        <v>KEVEK FRED</v>
      </c>
    </row>
    <row r="516" spans="1:3" x14ac:dyDescent="0.25">
      <c r="A516" s="3" t="s">
        <v>541</v>
      </c>
      <c r="B516" t="s">
        <v>542</v>
      </c>
      <c r="C516" t="str">
        <f t="shared" si="8"/>
        <v>KEVEK FRED</v>
      </c>
    </row>
    <row r="517" spans="1:3" x14ac:dyDescent="0.25">
      <c r="A517" s="3" t="s">
        <v>541</v>
      </c>
      <c r="B517" t="s">
        <v>542</v>
      </c>
      <c r="C517" t="str">
        <f t="shared" si="8"/>
        <v>KEVEK FRED</v>
      </c>
    </row>
    <row r="518" spans="1:3" x14ac:dyDescent="0.25">
      <c r="A518" s="3" t="s">
        <v>543</v>
      </c>
      <c r="B518" t="s">
        <v>544</v>
      </c>
      <c r="C518" t="str">
        <f t="shared" si="8"/>
        <v>SOLL MICHAEL</v>
      </c>
    </row>
    <row r="519" spans="1:3" x14ac:dyDescent="0.25">
      <c r="A519" s="3" t="s">
        <v>543</v>
      </c>
      <c r="B519" t="s">
        <v>544</v>
      </c>
      <c r="C519" t="str">
        <f t="shared" si="8"/>
        <v>SOLL MICHAEL</v>
      </c>
    </row>
    <row r="520" spans="1:3" x14ac:dyDescent="0.25">
      <c r="A520" s="3" t="s">
        <v>543</v>
      </c>
      <c r="B520" t="s">
        <v>544</v>
      </c>
      <c r="C520" t="str">
        <f t="shared" si="8"/>
        <v>SOLL MICHAEL</v>
      </c>
    </row>
    <row r="521" spans="1:3" x14ac:dyDescent="0.25">
      <c r="A521" t="s">
        <v>468</v>
      </c>
      <c r="B521" t="s">
        <v>545</v>
      </c>
      <c r="C521" t="str">
        <f t="shared" si="8"/>
        <v>SAMUEL KENNET</v>
      </c>
    </row>
    <row r="522" spans="1:3" x14ac:dyDescent="0.25">
      <c r="A522" t="s">
        <v>468</v>
      </c>
      <c r="B522" t="s">
        <v>545</v>
      </c>
      <c r="C522" t="str">
        <f t="shared" si="8"/>
        <v>SAMUEL KENNET</v>
      </c>
    </row>
    <row r="523" spans="1:3" x14ac:dyDescent="0.25">
      <c r="A523" t="s">
        <v>468</v>
      </c>
      <c r="B523" t="s">
        <v>545</v>
      </c>
      <c r="C523" t="str">
        <f t="shared" si="8"/>
        <v>SAMUEL KENNET</v>
      </c>
    </row>
    <row r="524" spans="1:3" x14ac:dyDescent="0.25">
      <c r="A524" t="s">
        <v>468</v>
      </c>
      <c r="B524" t="s">
        <v>545</v>
      </c>
      <c r="C524" t="str">
        <f t="shared" si="8"/>
        <v>SAMUEL KENNET</v>
      </c>
    </row>
    <row r="525" spans="1:3" x14ac:dyDescent="0.25">
      <c r="A525" t="s">
        <v>468</v>
      </c>
      <c r="B525" t="s">
        <v>545</v>
      </c>
      <c r="C525" t="str">
        <f t="shared" si="8"/>
        <v>SAMUEL KENNET</v>
      </c>
    </row>
    <row r="526" spans="1:3" x14ac:dyDescent="0.25">
      <c r="A526" t="s">
        <v>468</v>
      </c>
      <c r="B526" t="s">
        <v>545</v>
      </c>
      <c r="C526" t="str">
        <f t="shared" si="8"/>
        <v>SAMUEL KENNET</v>
      </c>
    </row>
    <row r="527" spans="1:3" x14ac:dyDescent="0.25">
      <c r="A527" t="s">
        <v>468</v>
      </c>
      <c r="B527" t="s">
        <v>545</v>
      </c>
      <c r="C527" t="str">
        <f t="shared" si="8"/>
        <v>SAMUEL KENNET</v>
      </c>
    </row>
    <row r="528" spans="1:3" x14ac:dyDescent="0.25">
      <c r="A528" t="s">
        <v>468</v>
      </c>
      <c r="B528" t="s">
        <v>545</v>
      </c>
      <c r="C528" t="str">
        <f t="shared" si="8"/>
        <v>SAMUEL KENNET</v>
      </c>
    </row>
    <row r="529" spans="1:3" x14ac:dyDescent="0.25">
      <c r="A529" t="s">
        <v>468</v>
      </c>
      <c r="B529" t="s">
        <v>545</v>
      </c>
      <c r="C529" t="str">
        <f t="shared" si="8"/>
        <v>SAMUEL KENNET</v>
      </c>
    </row>
    <row r="530" spans="1:3" x14ac:dyDescent="0.25">
      <c r="A530" t="s">
        <v>546</v>
      </c>
      <c r="B530" t="s">
        <v>547</v>
      </c>
      <c r="C530" t="str">
        <f t="shared" si="8"/>
        <v>LILLA JEFFREY</v>
      </c>
    </row>
    <row r="531" spans="1:3" x14ac:dyDescent="0.25">
      <c r="A531" t="s">
        <v>546</v>
      </c>
      <c r="B531" t="s">
        <v>547</v>
      </c>
      <c r="C531" t="str">
        <f t="shared" si="8"/>
        <v>LILLA JEFFREY</v>
      </c>
    </row>
    <row r="532" spans="1:3" x14ac:dyDescent="0.25">
      <c r="A532" t="s">
        <v>546</v>
      </c>
      <c r="B532" t="s">
        <v>547</v>
      </c>
      <c r="C532" t="str">
        <f t="shared" si="8"/>
        <v>LILLA JEFFREY</v>
      </c>
    </row>
    <row r="533" spans="1:3" x14ac:dyDescent="0.25">
      <c r="A533" t="s">
        <v>546</v>
      </c>
      <c r="B533" t="s">
        <v>547</v>
      </c>
      <c r="C533" t="str">
        <f t="shared" si="8"/>
        <v>LILLA JEFFREY</v>
      </c>
    </row>
    <row r="534" spans="1:3" x14ac:dyDescent="0.25">
      <c r="A534" t="s">
        <v>546</v>
      </c>
      <c r="B534" t="s">
        <v>547</v>
      </c>
      <c r="C534" t="str">
        <f t="shared" si="8"/>
        <v>LILLA JEFFREY</v>
      </c>
    </row>
    <row r="535" spans="1:3" x14ac:dyDescent="0.25">
      <c r="A535" t="s">
        <v>546</v>
      </c>
      <c r="B535" t="s">
        <v>547</v>
      </c>
      <c r="C535" t="str">
        <f t="shared" si="8"/>
        <v>LILLA JEFFREY</v>
      </c>
    </row>
    <row r="536" spans="1:3" x14ac:dyDescent="0.25">
      <c r="A536" t="s">
        <v>546</v>
      </c>
      <c r="B536" t="s">
        <v>547</v>
      </c>
      <c r="C536" t="str">
        <f t="shared" si="8"/>
        <v>LILLA JEFFREY</v>
      </c>
    </row>
    <row r="537" spans="1:3" x14ac:dyDescent="0.25">
      <c r="A537" t="s">
        <v>546</v>
      </c>
      <c r="B537" t="s">
        <v>547</v>
      </c>
      <c r="C537" t="str">
        <f t="shared" si="8"/>
        <v>LILLA JEFFREY</v>
      </c>
    </row>
    <row r="538" spans="1:3" x14ac:dyDescent="0.25">
      <c r="A538" t="s">
        <v>546</v>
      </c>
      <c r="B538" t="s">
        <v>547</v>
      </c>
      <c r="C538" t="str">
        <f t="shared" si="8"/>
        <v>LILLA JEFFREY</v>
      </c>
    </row>
    <row r="539" spans="1:3" x14ac:dyDescent="0.25">
      <c r="A539" t="s">
        <v>546</v>
      </c>
      <c r="B539" t="s">
        <v>547</v>
      </c>
      <c r="C539" t="str">
        <f t="shared" si="8"/>
        <v>LILLA JEFFREY</v>
      </c>
    </row>
    <row r="540" spans="1:3" x14ac:dyDescent="0.25">
      <c r="A540" t="s">
        <v>548</v>
      </c>
      <c r="B540" t="s">
        <v>549</v>
      </c>
      <c r="C540" t="str">
        <f t="shared" si="8"/>
        <v>SAYLES PAULIN</v>
      </c>
    </row>
    <row r="541" spans="1:3" x14ac:dyDescent="0.25">
      <c r="A541" t="s">
        <v>548</v>
      </c>
      <c r="B541" t="s">
        <v>549</v>
      </c>
      <c r="C541" t="str">
        <f t="shared" si="8"/>
        <v>SAYLES PAULIN</v>
      </c>
    </row>
    <row r="542" spans="1:3" x14ac:dyDescent="0.25">
      <c r="A542" t="s">
        <v>548</v>
      </c>
      <c r="B542" t="s">
        <v>549</v>
      </c>
      <c r="C542" t="str">
        <f t="shared" si="8"/>
        <v>SAYLES PAULIN</v>
      </c>
    </row>
    <row r="543" spans="1:3" x14ac:dyDescent="0.25">
      <c r="A543" t="s">
        <v>548</v>
      </c>
      <c r="B543" t="s">
        <v>549</v>
      </c>
      <c r="C543" t="str">
        <f t="shared" si="8"/>
        <v>SAYLES PAULIN</v>
      </c>
    </row>
    <row r="544" spans="1:3" x14ac:dyDescent="0.25">
      <c r="A544" t="s">
        <v>548</v>
      </c>
      <c r="B544" t="s">
        <v>549</v>
      </c>
      <c r="C544" t="str">
        <f t="shared" si="8"/>
        <v>SAYLES PAULIN</v>
      </c>
    </row>
    <row r="545" spans="1:3" x14ac:dyDescent="0.25">
      <c r="A545" t="s">
        <v>548</v>
      </c>
      <c r="B545" t="s">
        <v>549</v>
      </c>
      <c r="C545" t="str">
        <f t="shared" si="8"/>
        <v>SAYLES PAULIN</v>
      </c>
    </row>
    <row r="546" spans="1:3" x14ac:dyDescent="0.25">
      <c r="A546" t="s">
        <v>548</v>
      </c>
      <c r="B546" t="s">
        <v>549</v>
      </c>
      <c r="C546" t="str">
        <f t="shared" si="8"/>
        <v>SAYLES PAULIN</v>
      </c>
    </row>
    <row r="547" spans="1:3" x14ac:dyDescent="0.25">
      <c r="A547" t="s">
        <v>550</v>
      </c>
      <c r="B547" t="s">
        <v>551</v>
      </c>
      <c r="C547" t="str">
        <f t="shared" si="8"/>
        <v>SKINNER VICKI</v>
      </c>
    </row>
    <row r="548" spans="1:3" x14ac:dyDescent="0.25">
      <c r="A548" t="s">
        <v>550</v>
      </c>
      <c r="B548" t="s">
        <v>551</v>
      </c>
      <c r="C548" t="str">
        <f t="shared" si="8"/>
        <v>SKINNER VICKI</v>
      </c>
    </row>
    <row r="549" spans="1:3" x14ac:dyDescent="0.25">
      <c r="A549" t="s">
        <v>550</v>
      </c>
      <c r="B549" t="s">
        <v>551</v>
      </c>
      <c r="C549" t="str">
        <f t="shared" si="8"/>
        <v>SKINNER VICKI</v>
      </c>
    </row>
    <row r="550" spans="1:3" x14ac:dyDescent="0.25">
      <c r="A550" t="s">
        <v>550</v>
      </c>
      <c r="B550" t="s">
        <v>551</v>
      </c>
      <c r="C550" t="str">
        <f t="shared" si="8"/>
        <v>SKINNER VICKI</v>
      </c>
    </row>
    <row r="551" spans="1:3" x14ac:dyDescent="0.25">
      <c r="A551" t="s">
        <v>550</v>
      </c>
      <c r="B551" t="s">
        <v>551</v>
      </c>
      <c r="C551" t="str">
        <f t="shared" si="8"/>
        <v>SKINNER VICKI</v>
      </c>
    </row>
    <row r="552" spans="1:3" x14ac:dyDescent="0.25">
      <c r="A552" t="s">
        <v>550</v>
      </c>
      <c r="B552" t="s">
        <v>551</v>
      </c>
      <c r="C552" t="str">
        <f t="shared" si="8"/>
        <v>SKINNER VICKI</v>
      </c>
    </row>
    <row r="553" spans="1:3" x14ac:dyDescent="0.25">
      <c r="A553" t="s">
        <v>550</v>
      </c>
      <c r="B553" t="s">
        <v>551</v>
      </c>
      <c r="C553" t="str">
        <f t="shared" si="8"/>
        <v>SKINNER VICKI</v>
      </c>
    </row>
    <row r="554" spans="1:3" x14ac:dyDescent="0.25">
      <c r="A554" t="s">
        <v>550</v>
      </c>
      <c r="B554" t="s">
        <v>551</v>
      </c>
      <c r="C554" t="str">
        <f t="shared" si="8"/>
        <v>SKINNER VICKI</v>
      </c>
    </row>
    <row r="555" spans="1:3" x14ac:dyDescent="0.25">
      <c r="A555" t="s">
        <v>550</v>
      </c>
      <c r="B555" t="s">
        <v>551</v>
      </c>
      <c r="C555" t="str">
        <f t="shared" si="8"/>
        <v>SKINNER VICKI</v>
      </c>
    </row>
    <row r="556" spans="1:3" x14ac:dyDescent="0.25">
      <c r="A556" t="s">
        <v>550</v>
      </c>
      <c r="B556" t="s">
        <v>551</v>
      </c>
      <c r="C556" t="str">
        <f t="shared" si="8"/>
        <v>SKINNER VICKI</v>
      </c>
    </row>
    <row r="557" spans="1:3" x14ac:dyDescent="0.25">
      <c r="A557" t="s">
        <v>550</v>
      </c>
      <c r="B557" t="s">
        <v>552</v>
      </c>
      <c r="C557" t="str">
        <f t="shared" si="8"/>
        <v>SKINNER HOWAR</v>
      </c>
    </row>
    <row r="558" spans="1:3" x14ac:dyDescent="0.25">
      <c r="A558" t="s">
        <v>550</v>
      </c>
      <c r="B558" t="s">
        <v>552</v>
      </c>
      <c r="C558" t="str">
        <f t="shared" si="8"/>
        <v>SKINNER HOWAR</v>
      </c>
    </row>
    <row r="559" spans="1:3" x14ac:dyDescent="0.25">
      <c r="A559" t="s">
        <v>550</v>
      </c>
      <c r="B559" t="s">
        <v>552</v>
      </c>
      <c r="C559" t="str">
        <f t="shared" si="8"/>
        <v>SKINNER HOWAR</v>
      </c>
    </row>
    <row r="560" spans="1:3" x14ac:dyDescent="0.25">
      <c r="A560" t="s">
        <v>550</v>
      </c>
      <c r="B560" t="s">
        <v>552</v>
      </c>
      <c r="C560" t="str">
        <f t="shared" si="8"/>
        <v>SKINNER HOWAR</v>
      </c>
    </row>
    <row r="561" spans="1:3" x14ac:dyDescent="0.25">
      <c r="A561" t="s">
        <v>550</v>
      </c>
      <c r="B561" t="s">
        <v>552</v>
      </c>
      <c r="C561" t="str">
        <f t="shared" si="8"/>
        <v>SKINNER HOWAR</v>
      </c>
    </row>
    <row r="562" spans="1:3" x14ac:dyDescent="0.25">
      <c r="A562" t="s">
        <v>550</v>
      </c>
      <c r="B562" t="s">
        <v>552</v>
      </c>
      <c r="C562" t="str">
        <f t="shared" si="8"/>
        <v>SKINNER HOWAR</v>
      </c>
    </row>
    <row r="563" spans="1:3" x14ac:dyDescent="0.25">
      <c r="A563" t="s">
        <v>550</v>
      </c>
      <c r="B563" t="s">
        <v>552</v>
      </c>
      <c r="C563" t="str">
        <f t="shared" si="8"/>
        <v>SKINNER HOWAR</v>
      </c>
    </row>
    <row r="564" spans="1:3" x14ac:dyDescent="0.25">
      <c r="A564" t="s">
        <v>550</v>
      </c>
      <c r="B564" t="s">
        <v>552</v>
      </c>
      <c r="C564" t="str">
        <f t="shared" si="8"/>
        <v>SKINNER HOWAR</v>
      </c>
    </row>
    <row r="565" spans="1:3" x14ac:dyDescent="0.25">
      <c r="A565" t="s">
        <v>550</v>
      </c>
      <c r="B565" t="s">
        <v>552</v>
      </c>
      <c r="C565" t="str">
        <f t="shared" si="8"/>
        <v>SKINNER HOWAR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D888-8E02-4D09-824A-EA8EA6497AAB}">
  <dimension ref="A1:C565"/>
  <sheetViews>
    <sheetView topLeftCell="A103" workbookViewId="0">
      <selection activeCell="C1" sqref="C1:C565"/>
    </sheetView>
  </sheetViews>
  <sheetFormatPr defaultRowHeight="15" x14ac:dyDescent="0.25"/>
  <cols>
    <col min="3" max="3" width="26.85546875" bestFit="1" customWidth="1"/>
  </cols>
  <sheetData>
    <row r="1" spans="1:3" x14ac:dyDescent="0.25">
      <c r="A1" t="s">
        <v>320</v>
      </c>
      <c r="B1" t="s">
        <v>298</v>
      </c>
      <c r="C1" t="str">
        <f>CONCATENATE(A1, " ",B1)</f>
        <v xml:space="preserve">ADAM RICHTER   </v>
      </c>
    </row>
    <row r="2" spans="1:3" x14ac:dyDescent="0.25">
      <c r="A2" t="s">
        <v>320</v>
      </c>
      <c r="B2" t="s">
        <v>298</v>
      </c>
      <c r="C2" t="str">
        <f t="shared" ref="C2:C65" si="0">CONCATENATE(A2, " ",B2)</f>
        <v xml:space="preserve">ADAM RICHTER   </v>
      </c>
    </row>
    <row r="3" spans="1:3" x14ac:dyDescent="0.25">
      <c r="A3" t="s">
        <v>320</v>
      </c>
      <c r="B3" t="s">
        <v>298</v>
      </c>
      <c r="C3" t="str">
        <f t="shared" si="0"/>
        <v xml:space="preserve">ADAM RICHTER   </v>
      </c>
    </row>
    <row r="4" spans="1:3" x14ac:dyDescent="0.25">
      <c r="A4" t="s">
        <v>320</v>
      </c>
      <c r="B4" t="s">
        <v>298</v>
      </c>
      <c r="C4" t="str">
        <f t="shared" si="0"/>
        <v xml:space="preserve">ADAM RICHTER   </v>
      </c>
    </row>
    <row r="5" spans="1:3" x14ac:dyDescent="0.25">
      <c r="A5" t="s">
        <v>320</v>
      </c>
      <c r="B5" t="s">
        <v>298</v>
      </c>
      <c r="C5" t="str">
        <f t="shared" si="0"/>
        <v xml:space="preserve">ADAM RICHTER   </v>
      </c>
    </row>
    <row r="6" spans="1:3" x14ac:dyDescent="0.25">
      <c r="A6" t="s">
        <v>320</v>
      </c>
      <c r="B6" t="s">
        <v>298</v>
      </c>
      <c r="C6" t="str">
        <f t="shared" si="0"/>
        <v xml:space="preserve">ADAM RICHTER   </v>
      </c>
    </row>
    <row r="7" spans="1:3" x14ac:dyDescent="0.25">
      <c r="A7" t="s">
        <v>320</v>
      </c>
      <c r="B7" t="s">
        <v>298</v>
      </c>
      <c r="C7" t="str">
        <f t="shared" si="0"/>
        <v xml:space="preserve">ADAM RICHTER   </v>
      </c>
    </row>
    <row r="8" spans="1:3" x14ac:dyDescent="0.25">
      <c r="A8" t="s">
        <v>320</v>
      </c>
      <c r="B8" t="s">
        <v>298</v>
      </c>
      <c r="C8" t="str">
        <f t="shared" si="0"/>
        <v xml:space="preserve">ADAM RICHTER   </v>
      </c>
    </row>
    <row r="9" spans="1:3" x14ac:dyDescent="0.25">
      <c r="A9" t="s">
        <v>320</v>
      </c>
      <c r="B9" t="s">
        <v>298</v>
      </c>
      <c r="C9" t="str">
        <f t="shared" si="0"/>
        <v xml:space="preserve">ADAM RICHTER   </v>
      </c>
    </row>
    <row r="10" spans="1:3" x14ac:dyDescent="0.25">
      <c r="A10" t="s">
        <v>320</v>
      </c>
      <c r="B10" t="s">
        <v>298</v>
      </c>
      <c r="C10" t="str">
        <f t="shared" si="0"/>
        <v xml:space="preserve">ADAM RICHTER   </v>
      </c>
    </row>
    <row r="11" spans="1:3" x14ac:dyDescent="0.25">
      <c r="A11" t="s">
        <v>320</v>
      </c>
      <c r="B11" t="s">
        <v>298</v>
      </c>
      <c r="C11" t="str">
        <f t="shared" si="0"/>
        <v xml:space="preserve">ADAM RICHTER   </v>
      </c>
    </row>
    <row r="12" spans="1:3" x14ac:dyDescent="0.25">
      <c r="A12" t="s">
        <v>320</v>
      </c>
      <c r="B12" t="s">
        <v>298</v>
      </c>
      <c r="C12" t="str">
        <f t="shared" si="0"/>
        <v xml:space="preserve">ADAM RICHTER   </v>
      </c>
    </row>
    <row r="13" spans="1:3" x14ac:dyDescent="0.25">
      <c r="A13" t="s">
        <v>320</v>
      </c>
      <c r="B13" t="s">
        <v>298</v>
      </c>
      <c r="C13" t="str">
        <f t="shared" si="0"/>
        <v xml:space="preserve">ADAM RICHTER   </v>
      </c>
    </row>
    <row r="14" spans="1:3" x14ac:dyDescent="0.25">
      <c r="A14" t="s">
        <v>320</v>
      </c>
      <c r="B14" t="s">
        <v>298</v>
      </c>
      <c r="C14" t="str">
        <f t="shared" si="0"/>
        <v xml:space="preserve">ADAM RICHTER   </v>
      </c>
    </row>
    <row r="15" spans="1:3" x14ac:dyDescent="0.25">
      <c r="A15" t="s">
        <v>320</v>
      </c>
      <c r="B15" t="s">
        <v>298</v>
      </c>
      <c r="C15" t="str">
        <f t="shared" si="0"/>
        <v xml:space="preserve">ADAM RICHTER   </v>
      </c>
    </row>
    <row r="16" spans="1:3" x14ac:dyDescent="0.25">
      <c r="A16" t="s">
        <v>320</v>
      </c>
      <c r="B16" t="s">
        <v>298</v>
      </c>
      <c r="C16" t="str">
        <f t="shared" si="0"/>
        <v xml:space="preserve">ADAM RICHTER   </v>
      </c>
    </row>
    <row r="17" spans="1:3" x14ac:dyDescent="0.25">
      <c r="A17" t="s">
        <v>320</v>
      </c>
      <c r="B17" t="s">
        <v>298</v>
      </c>
      <c r="C17" t="str">
        <f t="shared" si="0"/>
        <v xml:space="preserve">ADAM RICHTER   </v>
      </c>
    </row>
    <row r="18" spans="1:3" x14ac:dyDescent="0.25">
      <c r="A18" t="s">
        <v>320</v>
      </c>
      <c r="B18" t="s">
        <v>298</v>
      </c>
      <c r="C18" t="str">
        <f t="shared" si="0"/>
        <v xml:space="preserve">ADAM RICHTER   </v>
      </c>
    </row>
    <row r="19" spans="1:3" x14ac:dyDescent="0.25">
      <c r="A19" t="s">
        <v>320</v>
      </c>
      <c r="B19" t="s">
        <v>298</v>
      </c>
      <c r="C19" t="str">
        <f t="shared" si="0"/>
        <v xml:space="preserve">ADAM RICHTER   </v>
      </c>
    </row>
    <row r="20" spans="1:3" x14ac:dyDescent="0.25">
      <c r="A20" t="s">
        <v>320</v>
      </c>
      <c r="B20" t="s">
        <v>298</v>
      </c>
      <c r="C20" t="str">
        <f t="shared" si="0"/>
        <v xml:space="preserve">ADAM RICHTER   </v>
      </c>
    </row>
    <row r="21" spans="1:3" x14ac:dyDescent="0.25">
      <c r="A21" t="s">
        <v>320</v>
      </c>
      <c r="B21" t="s">
        <v>298</v>
      </c>
      <c r="C21" t="str">
        <f t="shared" si="0"/>
        <v xml:space="preserve">ADAM RICHTER   </v>
      </c>
    </row>
    <row r="22" spans="1:3" x14ac:dyDescent="0.25">
      <c r="A22" t="s">
        <v>320</v>
      </c>
      <c r="B22" t="s">
        <v>298</v>
      </c>
      <c r="C22" t="str">
        <f t="shared" si="0"/>
        <v xml:space="preserve">ADAM RICHTER   </v>
      </c>
    </row>
    <row r="23" spans="1:3" x14ac:dyDescent="0.25">
      <c r="A23" t="s">
        <v>320</v>
      </c>
      <c r="B23" t="s">
        <v>298</v>
      </c>
      <c r="C23" t="str">
        <f t="shared" si="0"/>
        <v xml:space="preserve">ADAM RICHTER   </v>
      </c>
    </row>
    <row r="24" spans="1:3" x14ac:dyDescent="0.25">
      <c r="A24" t="s">
        <v>320</v>
      </c>
      <c r="B24" t="s">
        <v>298</v>
      </c>
      <c r="C24" t="str">
        <f t="shared" si="0"/>
        <v xml:space="preserve">ADAM RICHTER   </v>
      </c>
    </row>
    <row r="25" spans="1:3" x14ac:dyDescent="0.25">
      <c r="A25" t="s">
        <v>320</v>
      </c>
      <c r="B25" t="s">
        <v>298</v>
      </c>
      <c r="C25" t="str">
        <f t="shared" si="0"/>
        <v xml:space="preserve">ADAM RICHTER   </v>
      </c>
    </row>
    <row r="26" spans="1:3" x14ac:dyDescent="0.25">
      <c r="A26" t="s">
        <v>320</v>
      </c>
      <c r="B26" t="s">
        <v>298</v>
      </c>
      <c r="C26" t="str">
        <f t="shared" si="0"/>
        <v xml:space="preserve">ADAM RICHTER   </v>
      </c>
    </row>
    <row r="27" spans="1:3" x14ac:dyDescent="0.25">
      <c r="A27" t="s">
        <v>320</v>
      </c>
      <c r="B27" t="s">
        <v>298</v>
      </c>
      <c r="C27" t="str">
        <f t="shared" si="0"/>
        <v xml:space="preserve">ADAM RICHTER   </v>
      </c>
    </row>
    <row r="28" spans="1:3" x14ac:dyDescent="0.25">
      <c r="A28" t="s">
        <v>320</v>
      </c>
      <c r="B28" t="s">
        <v>298</v>
      </c>
      <c r="C28" t="str">
        <f t="shared" si="0"/>
        <v xml:space="preserve">ADAM RICHTER   </v>
      </c>
    </row>
    <row r="29" spans="1:3" x14ac:dyDescent="0.25">
      <c r="A29" t="s">
        <v>320</v>
      </c>
      <c r="B29" t="s">
        <v>298</v>
      </c>
      <c r="C29" t="str">
        <f t="shared" si="0"/>
        <v xml:space="preserve">ADAM RICHTER   </v>
      </c>
    </row>
    <row r="30" spans="1:3" x14ac:dyDescent="0.25">
      <c r="A30" t="s">
        <v>320</v>
      </c>
      <c r="B30" t="s">
        <v>298</v>
      </c>
      <c r="C30" t="str">
        <f t="shared" si="0"/>
        <v xml:space="preserve">ADAM RICHTER   </v>
      </c>
    </row>
    <row r="31" spans="1:3" x14ac:dyDescent="0.25">
      <c r="A31" t="s">
        <v>320</v>
      </c>
      <c r="B31" t="s">
        <v>298</v>
      </c>
      <c r="C31" t="str">
        <f t="shared" si="0"/>
        <v xml:space="preserve">ADAM RICHTER   </v>
      </c>
    </row>
    <row r="32" spans="1:3" x14ac:dyDescent="0.25">
      <c r="A32" t="s">
        <v>320</v>
      </c>
      <c r="B32" t="s">
        <v>298</v>
      </c>
      <c r="C32" t="str">
        <f t="shared" si="0"/>
        <v xml:space="preserve">ADAM RICHTER   </v>
      </c>
    </row>
    <row r="33" spans="1:3" x14ac:dyDescent="0.25">
      <c r="A33" t="s">
        <v>320</v>
      </c>
      <c r="B33" t="s">
        <v>298</v>
      </c>
      <c r="C33" t="str">
        <f t="shared" si="0"/>
        <v xml:space="preserve">ADAM RICHTER   </v>
      </c>
    </row>
    <row r="34" spans="1:3" x14ac:dyDescent="0.25">
      <c r="A34" t="s">
        <v>320</v>
      </c>
      <c r="B34" t="s">
        <v>298</v>
      </c>
      <c r="C34" t="str">
        <f t="shared" si="0"/>
        <v xml:space="preserve">ADAM RICHTER   </v>
      </c>
    </row>
    <row r="35" spans="1:3" x14ac:dyDescent="0.25">
      <c r="A35" t="s">
        <v>320</v>
      </c>
      <c r="B35" t="s">
        <v>298</v>
      </c>
      <c r="C35" t="str">
        <f t="shared" si="0"/>
        <v xml:space="preserve">ADAM RICHTER   </v>
      </c>
    </row>
    <row r="36" spans="1:3" x14ac:dyDescent="0.25">
      <c r="A36" t="s">
        <v>320</v>
      </c>
      <c r="B36" t="s">
        <v>298</v>
      </c>
      <c r="C36" t="str">
        <f t="shared" si="0"/>
        <v xml:space="preserve">ADAM RICHTER   </v>
      </c>
    </row>
    <row r="37" spans="1:3" x14ac:dyDescent="0.25">
      <c r="A37" t="s">
        <v>320</v>
      </c>
      <c r="B37" t="s">
        <v>298</v>
      </c>
      <c r="C37" t="str">
        <f t="shared" si="0"/>
        <v xml:space="preserve">ADAM RICHTER   </v>
      </c>
    </row>
    <row r="38" spans="1:3" x14ac:dyDescent="0.25">
      <c r="A38" t="s">
        <v>320</v>
      </c>
      <c r="B38" t="s">
        <v>298</v>
      </c>
      <c r="C38" t="str">
        <f t="shared" si="0"/>
        <v xml:space="preserve">ADAM RICHTER   </v>
      </c>
    </row>
    <row r="39" spans="1:3" x14ac:dyDescent="0.25">
      <c r="A39" t="s">
        <v>320</v>
      </c>
      <c r="B39" t="s">
        <v>298</v>
      </c>
      <c r="C39" t="str">
        <f t="shared" si="0"/>
        <v xml:space="preserve">ADAM RICHTER   </v>
      </c>
    </row>
    <row r="40" spans="1:3" x14ac:dyDescent="0.25">
      <c r="A40" t="s">
        <v>320</v>
      </c>
      <c r="B40" t="s">
        <v>298</v>
      </c>
      <c r="C40" t="str">
        <f t="shared" si="0"/>
        <v xml:space="preserve">ADAM RICHTER   </v>
      </c>
    </row>
    <row r="41" spans="1:3" x14ac:dyDescent="0.25">
      <c r="A41" t="s">
        <v>320</v>
      </c>
      <c r="B41" t="s">
        <v>298</v>
      </c>
      <c r="C41" t="str">
        <f t="shared" si="0"/>
        <v xml:space="preserve">ADAM RICHTER   </v>
      </c>
    </row>
    <row r="42" spans="1:3" x14ac:dyDescent="0.25">
      <c r="A42" t="s">
        <v>320</v>
      </c>
      <c r="B42" t="s">
        <v>298</v>
      </c>
      <c r="C42" t="str">
        <f t="shared" si="0"/>
        <v xml:space="preserve">ADAM RICHTER   </v>
      </c>
    </row>
    <row r="43" spans="1:3" x14ac:dyDescent="0.25">
      <c r="A43" t="s">
        <v>320</v>
      </c>
      <c r="B43" t="s">
        <v>298</v>
      </c>
      <c r="C43" t="str">
        <f t="shared" si="0"/>
        <v xml:space="preserve">ADAM RICHTER   </v>
      </c>
    </row>
    <row r="44" spans="1:3" x14ac:dyDescent="0.25">
      <c r="A44" t="s">
        <v>320</v>
      </c>
      <c r="B44" t="s">
        <v>298</v>
      </c>
      <c r="C44" t="str">
        <f t="shared" si="0"/>
        <v xml:space="preserve">ADAM RICHTER   </v>
      </c>
    </row>
    <row r="45" spans="1:3" x14ac:dyDescent="0.25">
      <c r="A45" t="s">
        <v>320</v>
      </c>
      <c r="B45" t="s">
        <v>298</v>
      </c>
      <c r="C45" t="str">
        <f t="shared" si="0"/>
        <v xml:space="preserve">ADAM RICHTER   </v>
      </c>
    </row>
    <row r="46" spans="1:3" x14ac:dyDescent="0.25">
      <c r="A46" t="s">
        <v>320</v>
      </c>
      <c r="B46" t="s">
        <v>298</v>
      </c>
      <c r="C46" t="str">
        <f t="shared" si="0"/>
        <v xml:space="preserve">ADAM RICHTER   </v>
      </c>
    </row>
    <row r="47" spans="1:3" x14ac:dyDescent="0.25">
      <c r="A47" t="s">
        <v>320</v>
      </c>
      <c r="B47" t="s">
        <v>298</v>
      </c>
      <c r="C47" t="str">
        <f t="shared" si="0"/>
        <v xml:space="preserve">ADAM RICHTER   </v>
      </c>
    </row>
    <row r="48" spans="1:3" x14ac:dyDescent="0.25">
      <c r="A48" t="s">
        <v>320</v>
      </c>
      <c r="B48" t="s">
        <v>298</v>
      </c>
      <c r="C48" t="str">
        <f t="shared" si="0"/>
        <v xml:space="preserve">ADAM RICHTER   </v>
      </c>
    </row>
    <row r="49" spans="1:3" x14ac:dyDescent="0.25">
      <c r="A49" t="s">
        <v>320</v>
      </c>
      <c r="B49" t="s">
        <v>298</v>
      </c>
      <c r="C49" t="str">
        <f t="shared" si="0"/>
        <v xml:space="preserve">ADAM RICHTER   </v>
      </c>
    </row>
    <row r="50" spans="1:3" x14ac:dyDescent="0.25">
      <c r="A50" t="s">
        <v>320</v>
      </c>
      <c r="B50" t="s">
        <v>298</v>
      </c>
      <c r="C50" t="str">
        <f t="shared" si="0"/>
        <v xml:space="preserve">ADAM RICHTER   </v>
      </c>
    </row>
    <row r="51" spans="1:3" x14ac:dyDescent="0.25">
      <c r="A51" t="s">
        <v>320</v>
      </c>
      <c r="B51" t="s">
        <v>298</v>
      </c>
      <c r="C51" t="str">
        <f t="shared" si="0"/>
        <v xml:space="preserve">ADAM RICHTER   </v>
      </c>
    </row>
    <row r="52" spans="1:3" x14ac:dyDescent="0.25">
      <c r="A52" t="s">
        <v>320</v>
      </c>
      <c r="B52" t="s">
        <v>298</v>
      </c>
      <c r="C52" t="str">
        <f t="shared" si="0"/>
        <v xml:space="preserve">ADAM RICHTER   </v>
      </c>
    </row>
    <row r="53" spans="1:3" x14ac:dyDescent="0.25">
      <c r="A53" t="s">
        <v>320</v>
      </c>
      <c r="B53" t="s">
        <v>298</v>
      </c>
      <c r="C53" t="str">
        <f t="shared" si="0"/>
        <v xml:space="preserve">ADAM RICHTER   </v>
      </c>
    </row>
    <row r="54" spans="1:3" x14ac:dyDescent="0.25">
      <c r="A54" t="s">
        <v>320</v>
      </c>
      <c r="B54" t="s">
        <v>298</v>
      </c>
      <c r="C54" t="str">
        <f t="shared" si="0"/>
        <v xml:space="preserve">ADAM RICHTER   </v>
      </c>
    </row>
    <row r="55" spans="1:3" x14ac:dyDescent="0.25">
      <c r="A55" t="s">
        <v>320</v>
      </c>
      <c r="B55" t="s">
        <v>298</v>
      </c>
      <c r="C55" t="str">
        <f t="shared" si="0"/>
        <v xml:space="preserve">ADAM RICHTER   </v>
      </c>
    </row>
    <row r="56" spans="1:3" x14ac:dyDescent="0.25">
      <c r="A56" t="s">
        <v>320</v>
      </c>
      <c r="B56" t="s">
        <v>298</v>
      </c>
      <c r="C56" t="str">
        <f t="shared" si="0"/>
        <v xml:space="preserve">ADAM RICHTER   </v>
      </c>
    </row>
    <row r="57" spans="1:3" x14ac:dyDescent="0.25">
      <c r="A57" t="s">
        <v>320</v>
      </c>
      <c r="B57" t="s">
        <v>298</v>
      </c>
      <c r="C57" t="str">
        <f t="shared" si="0"/>
        <v xml:space="preserve">ADAM RICHTER   </v>
      </c>
    </row>
    <row r="58" spans="1:3" x14ac:dyDescent="0.25">
      <c r="A58" t="s">
        <v>320</v>
      </c>
      <c r="B58" t="s">
        <v>298</v>
      </c>
      <c r="C58" t="str">
        <f t="shared" si="0"/>
        <v xml:space="preserve">ADAM RICHTER   </v>
      </c>
    </row>
    <row r="59" spans="1:3" x14ac:dyDescent="0.25">
      <c r="A59" t="s">
        <v>320</v>
      </c>
      <c r="B59" t="s">
        <v>298</v>
      </c>
      <c r="C59" t="str">
        <f t="shared" si="0"/>
        <v xml:space="preserve">ADAM RICHTER   </v>
      </c>
    </row>
    <row r="60" spans="1:3" x14ac:dyDescent="0.25">
      <c r="A60" t="s">
        <v>320</v>
      </c>
      <c r="B60" t="s">
        <v>298</v>
      </c>
      <c r="C60" t="str">
        <f t="shared" si="0"/>
        <v xml:space="preserve">ADAM RICHTER   </v>
      </c>
    </row>
    <row r="61" spans="1:3" x14ac:dyDescent="0.25">
      <c r="A61" t="s">
        <v>320</v>
      </c>
      <c r="B61" t="s">
        <v>298</v>
      </c>
      <c r="C61" t="str">
        <f t="shared" si="0"/>
        <v xml:space="preserve">ADAM RICHTER   </v>
      </c>
    </row>
    <row r="62" spans="1:3" x14ac:dyDescent="0.25">
      <c r="A62" t="s">
        <v>320</v>
      </c>
      <c r="B62" t="s">
        <v>298</v>
      </c>
      <c r="C62" t="str">
        <f t="shared" si="0"/>
        <v xml:space="preserve">ADAM RICHTER   </v>
      </c>
    </row>
    <row r="63" spans="1:3" x14ac:dyDescent="0.25">
      <c r="A63" t="s">
        <v>320</v>
      </c>
      <c r="B63" t="s">
        <v>298</v>
      </c>
      <c r="C63" t="str">
        <f t="shared" si="0"/>
        <v xml:space="preserve">ADAM RICHTER   </v>
      </c>
    </row>
    <row r="64" spans="1:3" x14ac:dyDescent="0.25">
      <c r="A64" t="s">
        <v>320</v>
      </c>
      <c r="B64" t="s">
        <v>298</v>
      </c>
      <c r="C64" t="str">
        <f t="shared" si="0"/>
        <v xml:space="preserve">ADAM RICHTER   </v>
      </c>
    </row>
    <row r="65" spans="1:3" x14ac:dyDescent="0.25">
      <c r="A65" t="s">
        <v>320</v>
      </c>
      <c r="B65" t="s">
        <v>298</v>
      </c>
      <c r="C65" t="str">
        <f t="shared" si="0"/>
        <v xml:space="preserve">ADAM RICHTER   </v>
      </c>
    </row>
    <row r="66" spans="1:3" x14ac:dyDescent="0.25">
      <c r="A66" t="s">
        <v>320</v>
      </c>
      <c r="B66" t="s">
        <v>298</v>
      </c>
      <c r="C66" t="str">
        <f t="shared" ref="C66:C129" si="1">CONCATENATE(A66, " ",B66)</f>
        <v xml:space="preserve">ADAM RICHTER   </v>
      </c>
    </row>
    <row r="67" spans="1:3" x14ac:dyDescent="0.25">
      <c r="A67" t="s">
        <v>320</v>
      </c>
      <c r="B67" t="s">
        <v>298</v>
      </c>
      <c r="C67" t="str">
        <f t="shared" si="1"/>
        <v xml:space="preserve">ADAM RICHTER   </v>
      </c>
    </row>
    <row r="68" spans="1:3" x14ac:dyDescent="0.25">
      <c r="A68" t="s">
        <v>320</v>
      </c>
      <c r="B68" t="s">
        <v>298</v>
      </c>
      <c r="C68" t="str">
        <f t="shared" si="1"/>
        <v xml:space="preserve">ADAM RICHTER   </v>
      </c>
    </row>
    <row r="69" spans="1:3" x14ac:dyDescent="0.25">
      <c r="A69" t="s">
        <v>320</v>
      </c>
      <c r="B69" t="s">
        <v>298</v>
      </c>
      <c r="C69" t="str">
        <f t="shared" si="1"/>
        <v xml:space="preserve">ADAM RICHTER   </v>
      </c>
    </row>
    <row r="70" spans="1:3" x14ac:dyDescent="0.25">
      <c r="A70" t="s">
        <v>320</v>
      </c>
      <c r="B70" t="s">
        <v>298</v>
      </c>
      <c r="C70" t="str">
        <f t="shared" si="1"/>
        <v xml:space="preserve">ADAM RICHTER   </v>
      </c>
    </row>
    <row r="71" spans="1:3" x14ac:dyDescent="0.25">
      <c r="A71" t="s">
        <v>320</v>
      </c>
      <c r="B71" t="s">
        <v>298</v>
      </c>
      <c r="C71" t="str">
        <f t="shared" si="1"/>
        <v xml:space="preserve">ADAM RICHTER   </v>
      </c>
    </row>
    <row r="72" spans="1:3" x14ac:dyDescent="0.25">
      <c r="A72" t="s">
        <v>320</v>
      </c>
      <c r="B72" t="s">
        <v>298</v>
      </c>
      <c r="C72" t="str">
        <f t="shared" si="1"/>
        <v xml:space="preserve">ADAM RICHTER   </v>
      </c>
    </row>
    <row r="73" spans="1:3" x14ac:dyDescent="0.25">
      <c r="A73" t="s">
        <v>320</v>
      </c>
      <c r="B73" t="s">
        <v>298</v>
      </c>
      <c r="C73" t="str">
        <f t="shared" si="1"/>
        <v xml:space="preserve">ADAM RICHTER   </v>
      </c>
    </row>
    <row r="74" spans="1:3" x14ac:dyDescent="0.25">
      <c r="A74" t="s">
        <v>320</v>
      </c>
      <c r="B74" t="s">
        <v>298</v>
      </c>
      <c r="C74" t="str">
        <f t="shared" si="1"/>
        <v xml:space="preserve">ADAM RICHTER   </v>
      </c>
    </row>
    <row r="75" spans="1:3" x14ac:dyDescent="0.25">
      <c r="A75" t="s">
        <v>320</v>
      </c>
      <c r="B75" t="s">
        <v>298</v>
      </c>
      <c r="C75" t="str">
        <f t="shared" si="1"/>
        <v xml:space="preserve">ADAM RICHTER   </v>
      </c>
    </row>
    <row r="76" spans="1:3" x14ac:dyDescent="0.25">
      <c r="A76" t="s">
        <v>320</v>
      </c>
      <c r="B76" t="s">
        <v>298</v>
      </c>
      <c r="C76" t="str">
        <f t="shared" si="1"/>
        <v xml:space="preserve">ADAM RICHTER   </v>
      </c>
    </row>
    <row r="77" spans="1:3" x14ac:dyDescent="0.25">
      <c r="A77" t="s">
        <v>320</v>
      </c>
      <c r="B77" t="s">
        <v>298</v>
      </c>
      <c r="C77" t="str">
        <f t="shared" si="1"/>
        <v xml:space="preserve">ADAM RICHTER   </v>
      </c>
    </row>
    <row r="78" spans="1:3" x14ac:dyDescent="0.25">
      <c r="A78" t="s">
        <v>320</v>
      </c>
      <c r="B78" t="s">
        <v>298</v>
      </c>
      <c r="C78" t="str">
        <f t="shared" si="1"/>
        <v xml:space="preserve">ADAM RICHTER   </v>
      </c>
    </row>
    <row r="79" spans="1:3" x14ac:dyDescent="0.25">
      <c r="A79" t="s">
        <v>320</v>
      </c>
      <c r="B79" t="s">
        <v>298</v>
      </c>
      <c r="C79" t="str">
        <f t="shared" si="1"/>
        <v xml:space="preserve">ADAM RICHTER   </v>
      </c>
    </row>
    <row r="80" spans="1:3" x14ac:dyDescent="0.25">
      <c r="A80" t="s">
        <v>320</v>
      </c>
      <c r="B80" t="s">
        <v>298</v>
      </c>
      <c r="C80" t="str">
        <f t="shared" si="1"/>
        <v xml:space="preserve">ADAM RICHTER   </v>
      </c>
    </row>
    <row r="81" spans="1:3" x14ac:dyDescent="0.25">
      <c r="A81" t="s">
        <v>320</v>
      </c>
      <c r="B81" t="s">
        <v>298</v>
      </c>
      <c r="C81" t="str">
        <f t="shared" si="1"/>
        <v xml:space="preserve">ADAM RICHTER   </v>
      </c>
    </row>
    <row r="82" spans="1:3" x14ac:dyDescent="0.25">
      <c r="A82" t="s">
        <v>320</v>
      </c>
      <c r="B82" t="s">
        <v>298</v>
      </c>
      <c r="C82" t="str">
        <f t="shared" si="1"/>
        <v xml:space="preserve">ADAM RICHTER   </v>
      </c>
    </row>
    <row r="83" spans="1:3" x14ac:dyDescent="0.25">
      <c r="A83" t="s">
        <v>320</v>
      </c>
      <c r="B83" t="s">
        <v>298</v>
      </c>
      <c r="C83" t="str">
        <f t="shared" si="1"/>
        <v xml:space="preserve">ADAM RICHTER   </v>
      </c>
    </row>
    <row r="84" spans="1:3" x14ac:dyDescent="0.25">
      <c r="A84" t="s">
        <v>320</v>
      </c>
      <c r="B84" t="s">
        <v>298</v>
      </c>
      <c r="C84" t="str">
        <f t="shared" si="1"/>
        <v xml:space="preserve">ADAM RICHTER   </v>
      </c>
    </row>
    <row r="85" spans="1:3" x14ac:dyDescent="0.25">
      <c r="A85" t="s">
        <v>320</v>
      </c>
      <c r="B85" t="s">
        <v>298</v>
      </c>
      <c r="C85" t="str">
        <f t="shared" si="1"/>
        <v xml:space="preserve">ADAM RICHTER   </v>
      </c>
    </row>
    <row r="86" spans="1:3" x14ac:dyDescent="0.25">
      <c r="A86" t="s">
        <v>320</v>
      </c>
      <c r="B86" t="s">
        <v>298</v>
      </c>
      <c r="C86" t="str">
        <f t="shared" si="1"/>
        <v xml:space="preserve">ADAM RICHTER   </v>
      </c>
    </row>
    <row r="87" spans="1:3" x14ac:dyDescent="0.25">
      <c r="A87" t="s">
        <v>320</v>
      </c>
      <c r="B87" t="s">
        <v>298</v>
      </c>
      <c r="C87" t="str">
        <f t="shared" si="1"/>
        <v xml:space="preserve">ADAM RICHTER   </v>
      </c>
    </row>
    <row r="88" spans="1:3" x14ac:dyDescent="0.25">
      <c r="A88" t="s">
        <v>320</v>
      </c>
      <c r="B88" t="s">
        <v>298</v>
      </c>
      <c r="C88" t="str">
        <f t="shared" si="1"/>
        <v xml:space="preserve">ADAM RICHTER   </v>
      </c>
    </row>
    <row r="89" spans="1:3" x14ac:dyDescent="0.25">
      <c r="A89" t="s">
        <v>320</v>
      </c>
      <c r="B89" t="s">
        <v>298</v>
      </c>
      <c r="C89" t="str">
        <f t="shared" si="1"/>
        <v xml:space="preserve">ADAM RICHTER   </v>
      </c>
    </row>
    <row r="90" spans="1:3" x14ac:dyDescent="0.25">
      <c r="A90" t="s">
        <v>320</v>
      </c>
      <c r="B90" t="s">
        <v>298</v>
      </c>
      <c r="C90" t="str">
        <f t="shared" si="1"/>
        <v xml:space="preserve">ADAM RICHTER   </v>
      </c>
    </row>
    <row r="91" spans="1:3" x14ac:dyDescent="0.25">
      <c r="A91" t="s">
        <v>320</v>
      </c>
      <c r="B91" t="s">
        <v>298</v>
      </c>
      <c r="C91" t="str">
        <f t="shared" si="1"/>
        <v xml:space="preserve">ADAM RICHTER   </v>
      </c>
    </row>
    <row r="92" spans="1:3" x14ac:dyDescent="0.25">
      <c r="A92" t="s">
        <v>320</v>
      </c>
      <c r="B92" t="s">
        <v>298</v>
      </c>
      <c r="C92" t="str">
        <f t="shared" si="1"/>
        <v xml:space="preserve">ADAM RICHTER   </v>
      </c>
    </row>
    <row r="93" spans="1:3" x14ac:dyDescent="0.25">
      <c r="A93" t="s">
        <v>320</v>
      </c>
      <c r="B93" t="s">
        <v>298</v>
      </c>
      <c r="C93" t="str">
        <f t="shared" si="1"/>
        <v xml:space="preserve">ADAM RICHTER   </v>
      </c>
    </row>
    <row r="94" spans="1:3" x14ac:dyDescent="0.25">
      <c r="A94" t="s">
        <v>320</v>
      </c>
      <c r="B94" t="s">
        <v>298</v>
      </c>
      <c r="C94" t="str">
        <f t="shared" si="1"/>
        <v xml:space="preserve">ADAM RICHTER   </v>
      </c>
    </row>
    <row r="95" spans="1:3" x14ac:dyDescent="0.25">
      <c r="A95" t="s">
        <v>320</v>
      </c>
      <c r="B95" t="s">
        <v>298</v>
      </c>
      <c r="C95" t="str">
        <f t="shared" si="1"/>
        <v xml:space="preserve">ADAM RICHTER   </v>
      </c>
    </row>
    <row r="96" spans="1:3" x14ac:dyDescent="0.25">
      <c r="A96" t="s">
        <v>320</v>
      </c>
      <c r="B96" t="s">
        <v>298</v>
      </c>
      <c r="C96" t="str">
        <f t="shared" si="1"/>
        <v xml:space="preserve">ADAM RICHTER   </v>
      </c>
    </row>
    <row r="97" spans="1:3" x14ac:dyDescent="0.25">
      <c r="A97" t="s">
        <v>320</v>
      </c>
      <c r="B97" t="s">
        <v>298</v>
      </c>
      <c r="C97" t="str">
        <f t="shared" si="1"/>
        <v xml:space="preserve">ADAM RICHTER   </v>
      </c>
    </row>
    <row r="98" spans="1:3" x14ac:dyDescent="0.25">
      <c r="A98" t="s">
        <v>320</v>
      </c>
      <c r="B98" t="s">
        <v>298</v>
      </c>
      <c r="C98" t="str">
        <f t="shared" si="1"/>
        <v xml:space="preserve">ADAM RICHTER   </v>
      </c>
    </row>
    <row r="99" spans="1:3" x14ac:dyDescent="0.25">
      <c r="A99" t="s">
        <v>320</v>
      </c>
      <c r="B99" t="s">
        <v>298</v>
      </c>
      <c r="C99" t="str">
        <f t="shared" si="1"/>
        <v xml:space="preserve">ADAM RICHTER   </v>
      </c>
    </row>
    <row r="100" spans="1:3" x14ac:dyDescent="0.25">
      <c r="A100" t="s">
        <v>320</v>
      </c>
      <c r="B100" t="s">
        <v>298</v>
      </c>
      <c r="C100" t="str">
        <f t="shared" si="1"/>
        <v xml:space="preserve">ADAM RICHTER   </v>
      </c>
    </row>
    <row r="101" spans="1:3" x14ac:dyDescent="0.25">
      <c r="A101" t="s">
        <v>320</v>
      </c>
      <c r="B101" t="s">
        <v>298</v>
      </c>
      <c r="C101" t="str">
        <f t="shared" si="1"/>
        <v xml:space="preserve">ADAM RICHTER   </v>
      </c>
    </row>
    <row r="102" spans="1:3" x14ac:dyDescent="0.25">
      <c r="A102" t="s">
        <v>320</v>
      </c>
      <c r="B102" t="s">
        <v>298</v>
      </c>
      <c r="C102" t="str">
        <f t="shared" si="1"/>
        <v xml:space="preserve">ADAM RICHTER   </v>
      </c>
    </row>
    <row r="103" spans="1:3" x14ac:dyDescent="0.25">
      <c r="A103" t="s">
        <v>320</v>
      </c>
      <c r="B103" t="s">
        <v>298</v>
      </c>
      <c r="C103" t="str">
        <f t="shared" si="1"/>
        <v xml:space="preserve">ADAM RICHTER   </v>
      </c>
    </row>
    <row r="104" spans="1:3" x14ac:dyDescent="0.25">
      <c r="A104" t="s">
        <v>320</v>
      </c>
      <c r="B104" t="s">
        <v>298</v>
      </c>
      <c r="C104" t="str">
        <f t="shared" si="1"/>
        <v xml:space="preserve">ADAM RICHTER   </v>
      </c>
    </row>
    <row r="105" spans="1:3" x14ac:dyDescent="0.25">
      <c r="A105" t="s">
        <v>320</v>
      </c>
      <c r="B105" t="s">
        <v>298</v>
      </c>
      <c r="C105" t="str">
        <f t="shared" si="1"/>
        <v xml:space="preserve">ADAM RICHTER   </v>
      </c>
    </row>
    <row r="106" spans="1:3" x14ac:dyDescent="0.25">
      <c r="A106" t="s">
        <v>320</v>
      </c>
      <c r="B106" t="s">
        <v>298</v>
      </c>
      <c r="C106" t="str">
        <f t="shared" si="1"/>
        <v xml:space="preserve">ADAM RICHTER   </v>
      </c>
    </row>
    <row r="107" spans="1:3" x14ac:dyDescent="0.25">
      <c r="A107" t="s">
        <v>320</v>
      </c>
      <c r="B107" t="s">
        <v>298</v>
      </c>
      <c r="C107" t="str">
        <f t="shared" si="1"/>
        <v xml:space="preserve">ADAM RICHTER   </v>
      </c>
    </row>
    <row r="108" spans="1:3" x14ac:dyDescent="0.25">
      <c r="A108" t="s">
        <v>320</v>
      </c>
      <c r="B108" t="s">
        <v>298</v>
      </c>
      <c r="C108" t="str">
        <f t="shared" si="1"/>
        <v xml:space="preserve">ADAM RICHTER   </v>
      </c>
    </row>
    <row r="109" spans="1:3" x14ac:dyDescent="0.25">
      <c r="A109" t="s">
        <v>320</v>
      </c>
      <c r="B109" t="s">
        <v>298</v>
      </c>
      <c r="C109" t="str">
        <f t="shared" si="1"/>
        <v xml:space="preserve">ADAM RICHTER   </v>
      </c>
    </row>
    <row r="110" spans="1:3" x14ac:dyDescent="0.25">
      <c r="A110" t="s">
        <v>320</v>
      </c>
      <c r="B110" t="s">
        <v>298</v>
      </c>
      <c r="C110" t="str">
        <f t="shared" si="1"/>
        <v xml:space="preserve">ADAM RICHTER   </v>
      </c>
    </row>
    <row r="111" spans="1:3" x14ac:dyDescent="0.25">
      <c r="A111" t="s">
        <v>320</v>
      </c>
      <c r="B111" t="s">
        <v>298</v>
      </c>
      <c r="C111" t="str">
        <f t="shared" si="1"/>
        <v xml:space="preserve">ADAM RICHTER   </v>
      </c>
    </row>
    <row r="112" spans="1:3" x14ac:dyDescent="0.25">
      <c r="A112" t="s">
        <v>320</v>
      </c>
      <c r="B112" t="s">
        <v>298</v>
      </c>
      <c r="C112" t="str">
        <f t="shared" si="1"/>
        <v xml:space="preserve">ADAM RICHTER   </v>
      </c>
    </row>
    <row r="113" spans="1:3" x14ac:dyDescent="0.25">
      <c r="A113" t="s">
        <v>320</v>
      </c>
      <c r="B113" t="s">
        <v>298</v>
      </c>
      <c r="C113" t="str">
        <f t="shared" si="1"/>
        <v xml:space="preserve">ADAM RICHTER   </v>
      </c>
    </row>
    <row r="114" spans="1:3" x14ac:dyDescent="0.25">
      <c r="A114" t="s">
        <v>320</v>
      </c>
      <c r="B114" t="s">
        <v>298</v>
      </c>
      <c r="C114" t="str">
        <f t="shared" si="1"/>
        <v xml:space="preserve">ADAM RICHTER   </v>
      </c>
    </row>
    <row r="115" spans="1:3" x14ac:dyDescent="0.25">
      <c r="A115" t="s">
        <v>320</v>
      </c>
      <c r="B115" t="s">
        <v>298</v>
      </c>
      <c r="C115" t="str">
        <f t="shared" si="1"/>
        <v xml:space="preserve">ADAM RICHTER   </v>
      </c>
    </row>
    <row r="116" spans="1:3" x14ac:dyDescent="0.25">
      <c r="A116" t="s">
        <v>320</v>
      </c>
      <c r="B116" t="s">
        <v>298</v>
      </c>
      <c r="C116" t="str">
        <f t="shared" si="1"/>
        <v xml:space="preserve">ADAM RICHTER   </v>
      </c>
    </row>
    <row r="117" spans="1:3" x14ac:dyDescent="0.25">
      <c r="A117" t="s">
        <v>299</v>
      </c>
      <c r="B117" t="s">
        <v>300</v>
      </c>
      <c r="C117" t="str">
        <f t="shared" si="1"/>
        <v>ANDREA     PETRUNGARO</v>
      </c>
    </row>
    <row r="118" spans="1:3" x14ac:dyDescent="0.25">
      <c r="A118" t="s">
        <v>299</v>
      </c>
      <c r="B118" t="s">
        <v>300</v>
      </c>
      <c r="C118" t="str">
        <f t="shared" si="1"/>
        <v>ANDREA     PETRUNGARO</v>
      </c>
    </row>
    <row r="119" spans="1:3" x14ac:dyDescent="0.25">
      <c r="A119" t="s">
        <v>299</v>
      </c>
      <c r="B119" t="s">
        <v>300</v>
      </c>
      <c r="C119" t="str">
        <f t="shared" si="1"/>
        <v>ANDREA     PETRUNGARO</v>
      </c>
    </row>
    <row r="120" spans="1:3" x14ac:dyDescent="0.25">
      <c r="A120" t="s">
        <v>301</v>
      </c>
      <c r="B120" t="s">
        <v>321</v>
      </c>
      <c r="C120" t="str">
        <f t="shared" si="1"/>
        <v>ANDREW     CHOI</v>
      </c>
    </row>
    <row r="121" spans="1:3" x14ac:dyDescent="0.25">
      <c r="A121" t="s">
        <v>301</v>
      </c>
      <c r="B121" t="s">
        <v>321</v>
      </c>
      <c r="C121" t="str">
        <f t="shared" si="1"/>
        <v>ANDREW     CHOI</v>
      </c>
    </row>
    <row r="122" spans="1:3" x14ac:dyDescent="0.25">
      <c r="A122" t="s">
        <v>301</v>
      </c>
      <c r="B122" t="s">
        <v>321</v>
      </c>
      <c r="C122" t="str">
        <f t="shared" si="1"/>
        <v>ANDREW     CHOI</v>
      </c>
    </row>
    <row r="123" spans="1:3" x14ac:dyDescent="0.25">
      <c r="A123" t="s">
        <v>301</v>
      </c>
      <c r="B123" t="s">
        <v>321</v>
      </c>
      <c r="C123" t="str">
        <f t="shared" si="1"/>
        <v>ANDREW     CHOI</v>
      </c>
    </row>
    <row r="124" spans="1:3" x14ac:dyDescent="0.25">
      <c r="A124" t="s">
        <v>301</v>
      </c>
      <c r="B124" t="s">
        <v>321</v>
      </c>
      <c r="C124" t="str">
        <f t="shared" si="1"/>
        <v>ANDREW     CHOI</v>
      </c>
    </row>
    <row r="125" spans="1:3" x14ac:dyDescent="0.25">
      <c r="A125" t="s">
        <v>301</v>
      </c>
      <c r="B125" t="s">
        <v>321</v>
      </c>
      <c r="C125" t="str">
        <f t="shared" si="1"/>
        <v>ANDREW     CHOI</v>
      </c>
    </row>
    <row r="126" spans="1:3" x14ac:dyDescent="0.25">
      <c r="A126" t="s">
        <v>301</v>
      </c>
      <c r="B126" t="s">
        <v>321</v>
      </c>
      <c r="C126" t="str">
        <f t="shared" si="1"/>
        <v>ANDREW     CHOI</v>
      </c>
    </row>
    <row r="127" spans="1:3" x14ac:dyDescent="0.25">
      <c r="A127" t="s">
        <v>301</v>
      </c>
      <c r="B127" t="s">
        <v>321</v>
      </c>
      <c r="C127" t="str">
        <f t="shared" si="1"/>
        <v>ANDREW     CHOI</v>
      </c>
    </row>
    <row r="128" spans="1:3" x14ac:dyDescent="0.25">
      <c r="A128" t="s">
        <v>301</v>
      </c>
      <c r="B128" t="s">
        <v>321</v>
      </c>
      <c r="C128" t="str">
        <f t="shared" si="1"/>
        <v>ANDREW     CHOI</v>
      </c>
    </row>
    <row r="129" spans="1:3" x14ac:dyDescent="0.25">
      <c r="A129" t="s">
        <v>301</v>
      </c>
      <c r="B129" t="s">
        <v>321</v>
      </c>
      <c r="C129" t="str">
        <f t="shared" si="1"/>
        <v>ANDREW     CHOI</v>
      </c>
    </row>
    <row r="130" spans="1:3" x14ac:dyDescent="0.25">
      <c r="A130" t="s">
        <v>301</v>
      </c>
      <c r="B130" t="s">
        <v>321</v>
      </c>
      <c r="C130" t="str">
        <f t="shared" ref="C130:C193" si="2">CONCATENATE(A130, " ",B130)</f>
        <v>ANDREW     CHOI</v>
      </c>
    </row>
    <row r="131" spans="1:3" x14ac:dyDescent="0.25">
      <c r="A131" t="s">
        <v>301</v>
      </c>
      <c r="B131" t="s">
        <v>321</v>
      </c>
      <c r="C131" t="str">
        <f t="shared" si="2"/>
        <v>ANDREW     CHOI</v>
      </c>
    </row>
    <row r="132" spans="1:3" x14ac:dyDescent="0.25">
      <c r="A132" t="s">
        <v>301</v>
      </c>
      <c r="B132" t="s">
        <v>321</v>
      </c>
      <c r="C132" t="str">
        <f t="shared" si="2"/>
        <v>ANDREW     CHOI</v>
      </c>
    </row>
    <row r="133" spans="1:3" x14ac:dyDescent="0.25">
      <c r="A133" t="s">
        <v>301</v>
      </c>
      <c r="B133" t="s">
        <v>321</v>
      </c>
      <c r="C133" t="str">
        <f t="shared" si="2"/>
        <v>ANDREW     CHOI</v>
      </c>
    </row>
    <row r="134" spans="1:3" x14ac:dyDescent="0.25">
      <c r="A134" t="s">
        <v>301</v>
      </c>
      <c r="B134" t="s">
        <v>321</v>
      </c>
      <c r="C134" t="str">
        <f t="shared" si="2"/>
        <v>ANDREW     CHOI</v>
      </c>
    </row>
    <row r="135" spans="1:3" x14ac:dyDescent="0.25">
      <c r="A135" t="s">
        <v>301</v>
      </c>
      <c r="B135" t="s">
        <v>321</v>
      </c>
      <c r="C135" t="str">
        <f t="shared" si="2"/>
        <v>ANDREW     CHOI</v>
      </c>
    </row>
    <row r="136" spans="1:3" x14ac:dyDescent="0.25">
      <c r="A136" t="s">
        <v>301</v>
      </c>
      <c r="B136" t="s">
        <v>321</v>
      </c>
      <c r="C136" t="str">
        <f t="shared" si="2"/>
        <v>ANDREW     CHOI</v>
      </c>
    </row>
    <row r="137" spans="1:3" x14ac:dyDescent="0.25">
      <c r="A137" t="s">
        <v>301</v>
      </c>
      <c r="B137" t="s">
        <v>321</v>
      </c>
      <c r="C137" t="str">
        <f t="shared" si="2"/>
        <v>ANDREW     CHOI</v>
      </c>
    </row>
    <row r="138" spans="1:3" x14ac:dyDescent="0.25">
      <c r="A138" t="s">
        <v>301</v>
      </c>
      <c r="B138" t="s">
        <v>321</v>
      </c>
      <c r="C138" t="str">
        <f t="shared" si="2"/>
        <v>ANDREW     CHOI</v>
      </c>
    </row>
    <row r="139" spans="1:3" x14ac:dyDescent="0.25">
      <c r="A139" t="s">
        <v>301</v>
      </c>
      <c r="B139" t="s">
        <v>321</v>
      </c>
      <c r="C139" t="str">
        <f t="shared" si="2"/>
        <v>ANDREW     CHOI</v>
      </c>
    </row>
    <row r="140" spans="1:3" x14ac:dyDescent="0.25">
      <c r="A140" t="s">
        <v>301</v>
      </c>
      <c r="B140" t="s">
        <v>321</v>
      </c>
      <c r="C140" t="str">
        <f t="shared" si="2"/>
        <v>ANDREW     CHOI</v>
      </c>
    </row>
    <row r="141" spans="1:3" x14ac:dyDescent="0.25">
      <c r="A141" t="s">
        <v>301</v>
      </c>
      <c r="B141" t="s">
        <v>321</v>
      </c>
      <c r="C141" t="str">
        <f t="shared" si="2"/>
        <v>ANDREW     CHOI</v>
      </c>
    </row>
    <row r="142" spans="1:3" x14ac:dyDescent="0.25">
      <c r="A142" t="s">
        <v>301</v>
      </c>
      <c r="B142" t="s">
        <v>321</v>
      </c>
      <c r="C142" t="str">
        <f t="shared" si="2"/>
        <v>ANDREW     CHOI</v>
      </c>
    </row>
    <row r="143" spans="1:3" x14ac:dyDescent="0.25">
      <c r="A143" t="s">
        <v>301</v>
      </c>
      <c r="B143" t="s">
        <v>321</v>
      </c>
      <c r="C143" t="str">
        <f t="shared" si="2"/>
        <v>ANDREW     CHOI</v>
      </c>
    </row>
    <row r="144" spans="1:3" x14ac:dyDescent="0.25">
      <c r="A144" t="s">
        <v>301</v>
      </c>
      <c r="B144" t="s">
        <v>321</v>
      </c>
      <c r="C144" t="str">
        <f t="shared" si="2"/>
        <v>ANDREW     CHOI</v>
      </c>
    </row>
    <row r="145" spans="1:3" x14ac:dyDescent="0.25">
      <c r="A145" t="s">
        <v>301</v>
      </c>
      <c r="B145" t="s">
        <v>321</v>
      </c>
      <c r="C145" t="str">
        <f t="shared" si="2"/>
        <v>ANDREW     CHOI</v>
      </c>
    </row>
    <row r="146" spans="1:3" x14ac:dyDescent="0.25">
      <c r="A146" t="s">
        <v>301</v>
      </c>
      <c r="B146" t="s">
        <v>321</v>
      </c>
      <c r="C146" t="str">
        <f t="shared" si="2"/>
        <v>ANDREW     CHOI</v>
      </c>
    </row>
    <row r="147" spans="1:3" x14ac:dyDescent="0.25">
      <c r="A147" t="s">
        <v>301</v>
      </c>
      <c r="B147" t="s">
        <v>321</v>
      </c>
      <c r="C147" t="str">
        <f t="shared" si="2"/>
        <v>ANDREW     CHOI</v>
      </c>
    </row>
    <row r="148" spans="1:3" x14ac:dyDescent="0.25">
      <c r="A148" t="s">
        <v>301</v>
      </c>
      <c r="B148" t="s">
        <v>321</v>
      </c>
      <c r="C148" t="str">
        <f t="shared" si="2"/>
        <v>ANDREW     CHOI</v>
      </c>
    </row>
    <row r="149" spans="1:3" x14ac:dyDescent="0.25">
      <c r="A149" t="s">
        <v>302</v>
      </c>
      <c r="B149" t="s">
        <v>303</v>
      </c>
      <c r="C149" t="str">
        <f t="shared" si="2"/>
        <v xml:space="preserve">ANNE MARIE KOZACHECK </v>
      </c>
    </row>
    <row r="150" spans="1:3" x14ac:dyDescent="0.25">
      <c r="A150" t="s">
        <v>302</v>
      </c>
      <c r="B150" t="s">
        <v>303</v>
      </c>
      <c r="C150" t="str">
        <f t="shared" si="2"/>
        <v xml:space="preserve">ANNE MARIE KOZACHECK </v>
      </c>
    </row>
    <row r="151" spans="1:3" x14ac:dyDescent="0.25">
      <c r="A151" t="s">
        <v>302</v>
      </c>
      <c r="B151" t="s">
        <v>303</v>
      </c>
      <c r="C151" t="str">
        <f t="shared" si="2"/>
        <v xml:space="preserve">ANNE MARIE KOZACHECK </v>
      </c>
    </row>
    <row r="152" spans="1:3" x14ac:dyDescent="0.25">
      <c r="A152" t="s">
        <v>302</v>
      </c>
      <c r="B152" t="s">
        <v>303</v>
      </c>
      <c r="C152" t="str">
        <f t="shared" si="2"/>
        <v xml:space="preserve">ANNE MARIE KOZACHECK </v>
      </c>
    </row>
    <row r="153" spans="1:3" x14ac:dyDescent="0.25">
      <c r="A153" t="s">
        <v>302</v>
      </c>
      <c r="B153" t="s">
        <v>303</v>
      </c>
      <c r="C153" t="str">
        <f t="shared" si="2"/>
        <v xml:space="preserve">ANNE MARIE KOZACHECK </v>
      </c>
    </row>
    <row r="154" spans="1:3" x14ac:dyDescent="0.25">
      <c r="A154" t="s">
        <v>302</v>
      </c>
      <c r="B154" t="s">
        <v>303</v>
      </c>
      <c r="C154" t="str">
        <f t="shared" si="2"/>
        <v xml:space="preserve">ANNE MARIE KOZACHECK </v>
      </c>
    </row>
    <row r="155" spans="1:3" x14ac:dyDescent="0.25">
      <c r="A155" t="s">
        <v>302</v>
      </c>
      <c r="B155" t="s">
        <v>303</v>
      </c>
      <c r="C155" t="str">
        <f t="shared" si="2"/>
        <v xml:space="preserve">ANNE MARIE KOZACHECK </v>
      </c>
    </row>
    <row r="156" spans="1:3" x14ac:dyDescent="0.25">
      <c r="A156" t="s">
        <v>302</v>
      </c>
      <c r="B156" t="s">
        <v>303</v>
      </c>
      <c r="C156" t="str">
        <f t="shared" si="2"/>
        <v xml:space="preserve">ANNE MARIE KOZACHECK </v>
      </c>
    </row>
    <row r="157" spans="1:3" x14ac:dyDescent="0.25">
      <c r="A157" t="s">
        <v>304</v>
      </c>
      <c r="B157" t="s">
        <v>305</v>
      </c>
      <c r="C157" t="str">
        <f t="shared" si="2"/>
        <v xml:space="preserve">CAROL      FOLEY     </v>
      </c>
    </row>
    <row r="158" spans="1:3" x14ac:dyDescent="0.25">
      <c r="A158" t="s">
        <v>304</v>
      </c>
      <c r="B158" t="s">
        <v>305</v>
      </c>
      <c r="C158" t="str">
        <f t="shared" si="2"/>
        <v xml:space="preserve">CAROL      FOLEY     </v>
      </c>
    </row>
    <row r="159" spans="1:3" x14ac:dyDescent="0.25">
      <c r="A159" t="s">
        <v>304</v>
      </c>
      <c r="B159" t="s">
        <v>305</v>
      </c>
      <c r="C159" t="str">
        <f t="shared" si="2"/>
        <v xml:space="preserve">CAROL      FOLEY     </v>
      </c>
    </row>
    <row r="160" spans="1:3" x14ac:dyDescent="0.25">
      <c r="A160" t="s">
        <v>304</v>
      </c>
      <c r="B160" t="s">
        <v>305</v>
      </c>
      <c r="C160" t="str">
        <f t="shared" si="2"/>
        <v xml:space="preserve">CAROL      FOLEY     </v>
      </c>
    </row>
    <row r="161" spans="1:3" x14ac:dyDescent="0.25">
      <c r="A161" t="s">
        <v>304</v>
      </c>
      <c r="B161" t="s">
        <v>305</v>
      </c>
      <c r="C161" t="str">
        <f t="shared" si="2"/>
        <v xml:space="preserve">CAROL      FOLEY     </v>
      </c>
    </row>
    <row r="162" spans="1:3" x14ac:dyDescent="0.25">
      <c r="A162" t="s">
        <v>304</v>
      </c>
      <c r="B162" t="s">
        <v>305</v>
      </c>
      <c r="C162" t="str">
        <f t="shared" si="2"/>
        <v xml:space="preserve">CAROL      FOLEY     </v>
      </c>
    </row>
    <row r="163" spans="1:3" x14ac:dyDescent="0.25">
      <c r="A163" t="s">
        <v>304</v>
      </c>
      <c r="B163" t="s">
        <v>305</v>
      </c>
      <c r="C163" t="str">
        <f t="shared" si="2"/>
        <v xml:space="preserve">CAROL      FOLEY     </v>
      </c>
    </row>
    <row r="164" spans="1:3" x14ac:dyDescent="0.25">
      <c r="A164" t="s">
        <v>304</v>
      </c>
      <c r="B164" t="s">
        <v>305</v>
      </c>
      <c r="C164" t="str">
        <f t="shared" si="2"/>
        <v xml:space="preserve">CAROL      FOLEY     </v>
      </c>
    </row>
    <row r="165" spans="1:3" x14ac:dyDescent="0.25">
      <c r="A165" t="s">
        <v>304</v>
      </c>
      <c r="B165" t="s">
        <v>305</v>
      </c>
      <c r="C165" t="str">
        <f t="shared" si="2"/>
        <v xml:space="preserve">CAROL      FOLEY     </v>
      </c>
    </row>
    <row r="166" spans="1:3" x14ac:dyDescent="0.25">
      <c r="A166" t="s">
        <v>304</v>
      </c>
      <c r="B166" t="s">
        <v>305</v>
      </c>
      <c r="C166" t="str">
        <f t="shared" si="2"/>
        <v xml:space="preserve">CAROL      FOLEY     </v>
      </c>
    </row>
    <row r="167" spans="1:3" x14ac:dyDescent="0.25">
      <c r="A167" t="s">
        <v>304</v>
      </c>
      <c r="B167" t="s">
        <v>305</v>
      </c>
      <c r="C167" t="str">
        <f t="shared" si="2"/>
        <v xml:space="preserve">CAROL      FOLEY     </v>
      </c>
    </row>
    <row r="168" spans="1:3" x14ac:dyDescent="0.25">
      <c r="A168" t="s">
        <v>304</v>
      </c>
      <c r="B168" t="s">
        <v>305</v>
      </c>
      <c r="C168" t="str">
        <f t="shared" si="2"/>
        <v xml:space="preserve">CAROL      FOLEY     </v>
      </c>
    </row>
    <row r="169" spans="1:3" x14ac:dyDescent="0.25">
      <c r="A169" t="s">
        <v>304</v>
      </c>
      <c r="B169" t="s">
        <v>305</v>
      </c>
      <c r="C169" t="str">
        <f t="shared" si="2"/>
        <v xml:space="preserve">CAROL      FOLEY     </v>
      </c>
    </row>
    <row r="170" spans="1:3" x14ac:dyDescent="0.25">
      <c r="A170" t="s">
        <v>304</v>
      </c>
      <c r="B170" t="s">
        <v>305</v>
      </c>
      <c r="C170" t="str">
        <f t="shared" si="2"/>
        <v xml:space="preserve">CAROL      FOLEY     </v>
      </c>
    </row>
    <row r="171" spans="1:3" x14ac:dyDescent="0.25">
      <c r="A171" t="s">
        <v>304</v>
      </c>
      <c r="B171" t="s">
        <v>305</v>
      </c>
      <c r="C171" t="str">
        <f t="shared" si="2"/>
        <v xml:space="preserve">CAROL      FOLEY     </v>
      </c>
    </row>
    <row r="172" spans="1:3" x14ac:dyDescent="0.25">
      <c r="A172" t="s">
        <v>304</v>
      </c>
      <c r="B172" t="s">
        <v>305</v>
      </c>
      <c r="C172" t="str">
        <f t="shared" si="2"/>
        <v xml:space="preserve">CAROL      FOLEY     </v>
      </c>
    </row>
    <row r="173" spans="1:3" x14ac:dyDescent="0.25">
      <c r="A173" t="s">
        <v>304</v>
      </c>
      <c r="B173" t="s">
        <v>305</v>
      </c>
      <c r="C173" t="str">
        <f t="shared" si="2"/>
        <v xml:space="preserve">CAROL      FOLEY     </v>
      </c>
    </row>
    <row r="174" spans="1:3" x14ac:dyDescent="0.25">
      <c r="A174" t="s">
        <v>304</v>
      </c>
      <c r="B174" t="s">
        <v>305</v>
      </c>
      <c r="C174" t="str">
        <f t="shared" si="2"/>
        <v xml:space="preserve">CAROL      FOLEY     </v>
      </c>
    </row>
    <row r="175" spans="1:3" x14ac:dyDescent="0.25">
      <c r="A175" t="s">
        <v>304</v>
      </c>
      <c r="B175" t="s">
        <v>305</v>
      </c>
      <c r="C175" t="str">
        <f t="shared" si="2"/>
        <v xml:space="preserve">CAROL      FOLEY     </v>
      </c>
    </row>
    <row r="176" spans="1:3" x14ac:dyDescent="0.25">
      <c r="A176" t="s">
        <v>304</v>
      </c>
      <c r="B176" t="s">
        <v>305</v>
      </c>
      <c r="C176" t="str">
        <f t="shared" si="2"/>
        <v xml:space="preserve">CAROL      FOLEY     </v>
      </c>
    </row>
    <row r="177" spans="1:3" x14ac:dyDescent="0.25">
      <c r="A177" t="s">
        <v>304</v>
      </c>
      <c r="B177" t="s">
        <v>305</v>
      </c>
      <c r="C177" t="str">
        <f t="shared" si="2"/>
        <v xml:space="preserve">CAROL      FOLEY     </v>
      </c>
    </row>
    <row r="178" spans="1:3" x14ac:dyDescent="0.25">
      <c r="A178" t="s">
        <v>304</v>
      </c>
      <c r="B178" t="s">
        <v>305</v>
      </c>
      <c r="C178" t="str">
        <f t="shared" si="2"/>
        <v xml:space="preserve">CAROL      FOLEY     </v>
      </c>
    </row>
    <row r="179" spans="1:3" x14ac:dyDescent="0.25">
      <c r="A179" t="s">
        <v>304</v>
      </c>
      <c r="B179" t="s">
        <v>305</v>
      </c>
      <c r="C179" t="str">
        <f t="shared" si="2"/>
        <v xml:space="preserve">CAROL      FOLEY     </v>
      </c>
    </row>
    <row r="180" spans="1:3" x14ac:dyDescent="0.25">
      <c r="A180" t="s">
        <v>304</v>
      </c>
      <c r="B180" t="s">
        <v>305</v>
      </c>
      <c r="C180" t="str">
        <f t="shared" si="2"/>
        <v xml:space="preserve">CAROL      FOLEY     </v>
      </c>
    </row>
    <row r="181" spans="1:3" x14ac:dyDescent="0.25">
      <c r="A181" t="s">
        <v>304</v>
      </c>
      <c r="B181" t="s">
        <v>305</v>
      </c>
      <c r="C181" t="str">
        <f t="shared" si="2"/>
        <v xml:space="preserve">CAROL      FOLEY     </v>
      </c>
    </row>
    <row r="182" spans="1:3" x14ac:dyDescent="0.25">
      <c r="A182" t="s">
        <v>304</v>
      </c>
      <c r="B182" t="s">
        <v>305</v>
      </c>
      <c r="C182" t="str">
        <f t="shared" si="2"/>
        <v xml:space="preserve">CAROL      FOLEY     </v>
      </c>
    </row>
    <row r="183" spans="1:3" x14ac:dyDescent="0.25">
      <c r="A183" t="s">
        <v>304</v>
      </c>
      <c r="B183" t="s">
        <v>305</v>
      </c>
      <c r="C183" t="str">
        <f t="shared" si="2"/>
        <v xml:space="preserve">CAROL      FOLEY     </v>
      </c>
    </row>
    <row r="184" spans="1:3" x14ac:dyDescent="0.25">
      <c r="A184" t="s">
        <v>304</v>
      </c>
      <c r="B184" t="s">
        <v>305</v>
      </c>
      <c r="C184" t="str">
        <f t="shared" si="2"/>
        <v xml:space="preserve">CAROL      FOLEY     </v>
      </c>
    </row>
    <row r="185" spans="1:3" x14ac:dyDescent="0.25">
      <c r="A185" t="s">
        <v>304</v>
      </c>
      <c r="B185" t="s">
        <v>305</v>
      </c>
      <c r="C185" t="str">
        <f t="shared" si="2"/>
        <v xml:space="preserve">CAROL      FOLEY     </v>
      </c>
    </row>
    <row r="186" spans="1:3" x14ac:dyDescent="0.25">
      <c r="A186" t="s">
        <v>304</v>
      </c>
      <c r="B186" t="s">
        <v>305</v>
      </c>
      <c r="C186" t="str">
        <f t="shared" si="2"/>
        <v xml:space="preserve">CAROL      FOLEY     </v>
      </c>
    </row>
    <row r="187" spans="1:3" x14ac:dyDescent="0.25">
      <c r="A187" t="s">
        <v>304</v>
      </c>
      <c r="B187" t="s">
        <v>305</v>
      </c>
      <c r="C187" t="str">
        <f t="shared" si="2"/>
        <v xml:space="preserve">CAROL      FOLEY     </v>
      </c>
    </row>
    <row r="188" spans="1:3" x14ac:dyDescent="0.25">
      <c r="A188" t="s">
        <v>304</v>
      </c>
      <c r="B188" t="s">
        <v>305</v>
      </c>
      <c r="C188" t="str">
        <f t="shared" si="2"/>
        <v xml:space="preserve">CAROL      FOLEY     </v>
      </c>
    </row>
    <row r="189" spans="1:3" x14ac:dyDescent="0.25">
      <c r="A189" t="s">
        <v>304</v>
      </c>
      <c r="B189" t="s">
        <v>305</v>
      </c>
      <c r="C189" t="str">
        <f t="shared" si="2"/>
        <v xml:space="preserve">CAROL      FOLEY     </v>
      </c>
    </row>
    <row r="190" spans="1:3" x14ac:dyDescent="0.25">
      <c r="A190" t="s">
        <v>304</v>
      </c>
      <c r="B190" t="s">
        <v>305</v>
      </c>
      <c r="C190" t="str">
        <f t="shared" si="2"/>
        <v xml:space="preserve">CAROL      FOLEY     </v>
      </c>
    </row>
    <row r="191" spans="1:3" x14ac:dyDescent="0.25">
      <c r="A191" t="s">
        <v>304</v>
      </c>
      <c r="B191" t="s">
        <v>305</v>
      </c>
      <c r="C191" t="str">
        <f t="shared" si="2"/>
        <v xml:space="preserve">CAROL      FOLEY     </v>
      </c>
    </row>
    <row r="192" spans="1:3" x14ac:dyDescent="0.25">
      <c r="A192" t="s">
        <v>304</v>
      </c>
      <c r="B192" t="s">
        <v>305</v>
      </c>
      <c r="C192" t="str">
        <f t="shared" si="2"/>
        <v xml:space="preserve">CAROL      FOLEY     </v>
      </c>
    </row>
    <row r="193" spans="1:3" x14ac:dyDescent="0.25">
      <c r="A193" t="s">
        <v>304</v>
      </c>
      <c r="B193" t="s">
        <v>305</v>
      </c>
      <c r="C193" t="str">
        <f t="shared" si="2"/>
        <v xml:space="preserve">CAROL      FOLEY     </v>
      </c>
    </row>
    <row r="194" spans="1:3" x14ac:dyDescent="0.25">
      <c r="A194" t="s">
        <v>304</v>
      </c>
      <c r="B194" t="s">
        <v>305</v>
      </c>
      <c r="C194" t="str">
        <f t="shared" ref="C194:C257" si="3">CONCATENATE(A194, " ",B194)</f>
        <v xml:space="preserve">CAROL      FOLEY     </v>
      </c>
    </row>
    <row r="195" spans="1:3" x14ac:dyDescent="0.25">
      <c r="A195" t="s">
        <v>304</v>
      </c>
      <c r="B195" t="s">
        <v>305</v>
      </c>
      <c r="C195" t="str">
        <f t="shared" si="3"/>
        <v xml:space="preserve">CAROL      FOLEY     </v>
      </c>
    </row>
    <row r="196" spans="1:3" x14ac:dyDescent="0.25">
      <c r="A196" t="s">
        <v>304</v>
      </c>
      <c r="B196" t="s">
        <v>305</v>
      </c>
      <c r="C196" t="str">
        <f t="shared" si="3"/>
        <v xml:space="preserve">CAROL      FOLEY     </v>
      </c>
    </row>
    <row r="197" spans="1:3" x14ac:dyDescent="0.25">
      <c r="A197" t="s">
        <v>306</v>
      </c>
      <c r="B197" t="s">
        <v>307</v>
      </c>
      <c r="C197" t="str">
        <f t="shared" si="3"/>
        <v xml:space="preserve">CHRISTIAN  TAUGNER   </v>
      </c>
    </row>
    <row r="198" spans="1:3" x14ac:dyDescent="0.25">
      <c r="A198" t="s">
        <v>306</v>
      </c>
      <c r="B198" t="s">
        <v>307</v>
      </c>
      <c r="C198" t="str">
        <f t="shared" si="3"/>
        <v xml:space="preserve">CHRISTIAN  TAUGNER   </v>
      </c>
    </row>
    <row r="199" spans="1:3" x14ac:dyDescent="0.25">
      <c r="A199" t="s">
        <v>306</v>
      </c>
      <c r="B199" t="s">
        <v>307</v>
      </c>
      <c r="C199" t="str">
        <f t="shared" si="3"/>
        <v xml:space="preserve">CHRISTIAN  TAUGNER   </v>
      </c>
    </row>
    <row r="200" spans="1:3" x14ac:dyDescent="0.25">
      <c r="A200" t="s">
        <v>306</v>
      </c>
      <c r="B200" t="s">
        <v>307</v>
      </c>
      <c r="C200" t="str">
        <f t="shared" si="3"/>
        <v xml:space="preserve">CHRISTIAN  TAUGNER   </v>
      </c>
    </row>
    <row r="201" spans="1:3" x14ac:dyDescent="0.25">
      <c r="A201" t="s">
        <v>306</v>
      </c>
      <c r="B201" t="s">
        <v>307</v>
      </c>
      <c r="C201" t="str">
        <f t="shared" si="3"/>
        <v xml:space="preserve">CHRISTIAN  TAUGNER   </v>
      </c>
    </row>
    <row r="202" spans="1:3" x14ac:dyDescent="0.25">
      <c r="A202" t="s">
        <v>306</v>
      </c>
      <c r="B202" t="s">
        <v>307</v>
      </c>
      <c r="C202" t="str">
        <f t="shared" si="3"/>
        <v xml:space="preserve">CHRISTIAN  TAUGNER   </v>
      </c>
    </row>
    <row r="203" spans="1:3" x14ac:dyDescent="0.25">
      <c r="A203" t="s">
        <v>306</v>
      </c>
      <c r="B203" t="s">
        <v>307</v>
      </c>
      <c r="C203" t="str">
        <f t="shared" si="3"/>
        <v xml:space="preserve">CHRISTIAN  TAUGNER   </v>
      </c>
    </row>
    <row r="204" spans="1:3" x14ac:dyDescent="0.25">
      <c r="A204" t="s">
        <v>306</v>
      </c>
      <c r="B204" t="s">
        <v>307</v>
      </c>
      <c r="C204" t="str">
        <f t="shared" si="3"/>
        <v xml:space="preserve">CHRISTIAN  TAUGNER   </v>
      </c>
    </row>
    <row r="205" spans="1:3" x14ac:dyDescent="0.25">
      <c r="A205" t="s">
        <v>306</v>
      </c>
      <c r="B205" t="s">
        <v>307</v>
      </c>
      <c r="C205" t="str">
        <f t="shared" si="3"/>
        <v xml:space="preserve">CHRISTIAN  TAUGNER   </v>
      </c>
    </row>
    <row r="206" spans="1:3" x14ac:dyDescent="0.25">
      <c r="A206" t="s">
        <v>306</v>
      </c>
      <c r="B206" t="s">
        <v>307</v>
      </c>
      <c r="C206" t="str">
        <f t="shared" si="3"/>
        <v xml:space="preserve">CHRISTIAN  TAUGNER   </v>
      </c>
    </row>
    <row r="207" spans="1:3" x14ac:dyDescent="0.25">
      <c r="A207" t="s">
        <v>306</v>
      </c>
      <c r="B207" t="s">
        <v>307</v>
      </c>
      <c r="C207" t="str">
        <f t="shared" si="3"/>
        <v xml:space="preserve">CHRISTIAN  TAUGNER   </v>
      </c>
    </row>
    <row r="208" spans="1:3" x14ac:dyDescent="0.25">
      <c r="A208" t="s">
        <v>306</v>
      </c>
      <c r="B208" t="s">
        <v>307</v>
      </c>
      <c r="C208" t="str">
        <f t="shared" si="3"/>
        <v xml:space="preserve">CHRISTIAN  TAUGNER   </v>
      </c>
    </row>
    <row r="209" spans="1:3" x14ac:dyDescent="0.25">
      <c r="A209" t="s">
        <v>306</v>
      </c>
      <c r="B209" t="s">
        <v>307</v>
      </c>
      <c r="C209" t="str">
        <f t="shared" si="3"/>
        <v xml:space="preserve">CHRISTIAN  TAUGNER   </v>
      </c>
    </row>
    <row r="210" spans="1:3" x14ac:dyDescent="0.25">
      <c r="A210" t="s">
        <v>306</v>
      </c>
      <c r="B210" t="s">
        <v>307</v>
      </c>
      <c r="C210" t="str">
        <f t="shared" si="3"/>
        <v xml:space="preserve">CHRISTIAN  TAUGNER   </v>
      </c>
    </row>
    <row r="211" spans="1:3" x14ac:dyDescent="0.25">
      <c r="A211" t="s">
        <v>306</v>
      </c>
      <c r="B211" t="s">
        <v>307</v>
      </c>
      <c r="C211" t="str">
        <f t="shared" si="3"/>
        <v xml:space="preserve">CHRISTIAN  TAUGNER   </v>
      </c>
    </row>
    <row r="212" spans="1:3" x14ac:dyDescent="0.25">
      <c r="A212" t="s">
        <v>306</v>
      </c>
      <c r="B212" t="s">
        <v>307</v>
      </c>
      <c r="C212" t="str">
        <f t="shared" si="3"/>
        <v xml:space="preserve">CHRISTIAN  TAUGNER   </v>
      </c>
    </row>
    <row r="213" spans="1:3" x14ac:dyDescent="0.25">
      <c r="A213" t="s">
        <v>306</v>
      </c>
      <c r="B213" t="s">
        <v>307</v>
      </c>
      <c r="C213" t="str">
        <f t="shared" si="3"/>
        <v xml:space="preserve">CHRISTIAN  TAUGNER   </v>
      </c>
    </row>
    <row r="214" spans="1:3" x14ac:dyDescent="0.25">
      <c r="A214" t="s">
        <v>306</v>
      </c>
      <c r="B214" t="s">
        <v>307</v>
      </c>
      <c r="C214" t="str">
        <f t="shared" si="3"/>
        <v xml:space="preserve">CHRISTIAN  TAUGNER   </v>
      </c>
    </row>
    <row r="215" spans="1:3" x14ac:dyDescent="0.25">
      <c r="A215" t="s">
        <v>306</v>
      </c>
      <c r="B215" t="s">
        <v>307</v>
      </c>
      <c r="C215" t="str">
        <f t="shared" si="3"/>
        <v xml:space="preserve">CHRISTIAN  TAUGNER   </v>
      </c>
    </row>
    <row r="216" spans="1:3" x14ac:dyDescent="0.25">
      <c r="A216" t="s">
        <v>306</v>
      </c>
      <c r="B216" t="s">
        <v>307</v>
      </c>
      <c r="C216" t="str">
        <f t="shared" si="3"/>
        <v xml:space="preserve">CHRISTIAN  TAUGNER   </v>
      </c>
    </row>
    <row r="217" spans="1:3" x14ac:dyDescent="0.25">
      <c r="A217" t="s">
        <v>306</v>
      </c>
      <c r="B217" t="s">
        <v>307</v>
      </c>
      <c r="C217" t="str">
        <f t="shared" si="3"/>
        <v xml:space="preserve">CHRISTIAN  TAUGNER   </v>
      </c>
    </row>
    <row r="218" spans="1:3" x14ac:dyDescent="0.25">
      <c r="A218" t="s">
        <v>306</v>
      </c>
      <c r="B218" t="s">
        <v>307</v>
      </c>
      <c r="C218" t="str">
        <f t="shared" si="3"/>
        <v xml:space="preserve">CHRISTIAN  TAUGNER   </v>
      </c>
    </row>
    <row r="219" spans="1:3" x14ac:dyDescent="0.25">
      <c r="A219" t="s">
        <v>306</v>
      </c>
      <c r="B219" t="s">
        <v>307</v>
      </c>
      <c r="C219" t="str">
        <f t="shared" si="3"/>
        <v xml:space="preserve">CHRISTIAN  TAUGNER   </v>
      </c>
    </row>
    <row r="220" spans="1:3" x14ac:dyDescent="0.25">
      <c r="A220" t="s">
        <v>306</v>
      </c>
      <c r="B220" t="s">
        <v>307</v>
      </c>
      <c r="C220" t="str">
        <f t="shared" si="3"/>
        <v xml:space="preserve">CHRISTIAN  TAUGNER   </v>
      </c>
    </row>
    <row r="221" spans="1:3" x14ac:dyDescent="0.25">
      <c r="A221" t="s">
        <v>306</v>
      </c>
      <c r="B221" t="s">
        <v>307</v>
      </c>
      <c r="C221" t="str">
        <f t="shared" si="3"/>
        <v xml:space="preserve">CHRISTIAN  TAUGNER   </v>
      </c>
    </row>
    <row r="222" spans="1:3" x14ac:dyDescent="0.25">
      <c r="A222" t="s">
        <v>306</v>
      </c>
      <c r="B222" t="s">
        <v>307</v>
      </c>
      <c r="C222" t="str">
        <f t="shared" si="3"/>
        <v xml:space="preserve">CHRISTIAN  TAUGNER   </v>
      </c>
    </row>
    <row r="223" spans="1:3" x14ac:dyDescent="0.25">
      <c r="A223" t="s">
        <v>306</v>
      </c>
      <c r="B223" t="s">
        <v>307</v>
      </c>
      <c r="C223" t="str">
        <f t="shared" si="3"/>
        <v xml:space="preserve">CHRISTIAN  TAUGNER   </v>
      </c>
    </row>
    <row r="224" spans="1:3" x14ac:dyDescent="0.25">
      <c r="A224" t="s">
        <v>306</v>
      </c>
      <c r="B224" t="s">
        <v>307</v>
      </c>
      <c r="C224" t="str">
        <f t="shared" si="3"/>
        <v xml:space="preserve">CHRISTIAN  TAUGNER   </v>
      </c>
    </row>
    <row r="225" spans="1:3" x14ac:dyDescent="0.25">
      <c r="A225" t="s">
        <v>306</v>
      </c>
      <c r="B225" t="s">
        <v>307</v>
      </c>
      <c r="C225" t="str">
        <f t="shared" si="3"/>
        <v xml:space="preserve">CHRISTIAN  TAUGNER   </v>
      </c>
    </row>
    <row r="226" spans="1:3" x14ac:dyDescent="0.25">
      <c r="A226" t="s">
        <v>306</v>
      </c>
      <c r="B226" t="s">
        <v>307</v>
      </c>
      <c r="C226" t="str">
        <f t="shared" si="3"/>
        <v xml:space="preserve">CHRISTIAN  TAUGNER   </v>
      </c>
    </row>
    <row r="227" spans="1:3" x14ac:dyDescent="0.25">
      <c r="A227" t="s">
        <v>306</v>
      </c>
      <c r="B227" t="s">
        <v>307</v>
      </c>
      <c r="C227" t="str">
        <f t="shared" si="3"/>
        <v xml:space="preserve">CHRISTIAN  TAUGNER   </v>
      </c>
    </row>
    <row r="228" spans="1:3" x14ac:dyDescent="0.25">
      <c r="A228" t="s">
        <v>306</v>
      </c>
      <c r="B228" t="s">
        <v>307</v>
      </c>
      <c r="C228" t="str">
        <f t="shared" si="3"/>
        <v xml:space="preserve">CHRISTIAN  TAUGNER   </v>
      </c>
    </row>
    <row r="229" spans="1:3" x14ac:dyDescent="0.25">
      <c r="A229" t="s">
        <v>306</v>
      </c>
      <c r="B229" t="s">
        <v>307</v>
      </c>
      <c r="C229" t="str">
        <f t="shared" si="3"/>
        <v xml:space="preserve">CHRISTIAN  TAUGNER   </v>
      </c>
    </row>
    <row r="230" spans="1:3" x14ac:dyDescent="0.25">
      <c r="A230" t="s">
        <v>306</v>
      </c>
      <c r="B230" t="s">
        <v>307</v>
      </c>
      <c r="C230" t="str">
        <f t="shared" si="3"/>
        <v xml:space="preserve">CHRISTIAN  TAUGNER   </v>
      </c>
    </row>
    <row r="231" spans="1:3" x14ac:dyDescent="0.25">
      <c r="A231" t="s">
        <v>306</v>
      </c>
      <c r="B231" t="s">
        <v>307</v>
      </c>
      <c r="C231" t="str">
        <f t="shared" si="3"/>
        <v xml:space="preserve">CHRISTIAN  TAUGNER   </v>
      </c>
    </row>
    <row r="232" spans="1:3" x14ac:dyDescent="0.25">
      <c r="A232" t="s">
        <v>306</v>
      </c>
      <c r="B232" t="s">
        <v>307</v>
      </c>
      <c r="C232" t="str">
        <f t="shared" si="3"/>
        <v xml:space="preserve">CHRISTIAN  TAUGNER   </v>
      </c>
    </row>
    <row r="233" spans="1:3" x14ac:dyDescent="0.25">
      <c r="A233" t="s">
        <v>306</v>
      </c>
      <c r="B233" t="s">
        <v>307</v>
      </c>
      <c r="C233" t="str">
        <f t="shared" si="3"/>
        <v xml:space="preserve">CHRISTIAN  TAUGNER   </v>
      </c>
    </row>
    <row r="234" spans="1:3" x14ac:dyDescent="0.25">
      <c r="A234" t="s">
        <v>306</v>
      </c>
      <c r="B234" t="s">
        <v>307</v>
      </c>
      <c r="C234" t="str">
        <f t="shared" si="3"/>
        <v xml:space="preserve">CHRISTIAN  TAUGNER   </v>
      </c>
    </row>
    <row r="235" spans="1:3" x14ac:dyDescent="0.25">
      <c r="A235" t="s">
        <v>306</v>
      </c>
      <c r="B235" t="s">
        <v>307</v>
      </c>
      <c r="C235" t="str">
        <f t="shared" si="3"/>
        <v xml:space="preserve">CHRISTIAN  TAUGNER   </v>
      </c>
    </row>
    <row r="236" spans="1:3" x14ac:dyDescent="0.25">
      <c r="A236" t="s">
        <v>306</v>
      </c>
      <c r="B236" t="s">
        <v>307</v>
      </c>
      <c r="C236" t="str">
        <f t="shared" si="3"/>
        <v xml:space="preserve">CHRISTIAN  TAUGNER   </v>
      </c>
    </row>
    <row r="237" spans="1:3" x14ac:dyDescent="0.25">
      <c r="A237" t="s">
        <v>306</v>
      </c>
      <c r="B237" t="s">
        <v>307</v>
      </c>
      <c r="C237" t="str">
        <f t="shared" si="3"/>
        <v xml:space="preserve">CHRISTIAN  TAUGNER   </v>
      </c>
    </row>
    <row r="238" spans="1:3" x14ac:dyDescent="0.25">
      <c r="A238" t="s">
        <v>306</v>
      </c>
      <c r="B238" t="s">
        <v>307</v>
      </c>
      <c r="C238" t="str">
        <f t="shared" si="3"/>
        <v xml:space="preserve">CHRISTIAN  TAUGNER   </v>
      </c>
    </row>
    <row r="239" spans="1:3" x14ac:dyDescent="0.25">
      <c r="A239" t="s">
        <v>306</v>
      </c>
      <c r="B239" t="s">
        <v>307</v>
      </c>
      <c r="C239" t="str">
        <f t="shared" si="3"/>
        <v xml:space="preserve">CHRISTIAN  TAUGNER   </v>
      </c>
    </row>
    <row r="240" spans="1:3" x14ac:dyDescent="0.25">
      <c r="A240" t="s">
        <v>306</v>
      </c>
      <c r="B240" t="s">
        <v>307</v>
      </c>
      <c r="C240" t="str">
        <f t="shared" si="3"/>
        <v xml:space="preserve">CHRISTIAN  TAUGNER   </v>
      </c>
    </row>
    <row r="241" spans="1:3" x14ac:dyDescent="0.25">
      <c r="A241" t="s">
        <v>306</v>
      </c>
      <c r="B241" t="s">
        <v>307</v>
      </c>
      <c r="C241" t="str">
        <f t="shared" si="3"/>
        <v xml:space="preserve">CHRISTIAN  TAUGNER   </v>
      </c>
    </row>
    <row r="242" spans="1:3" x14ac:dyDescent="0.25">
      <c r="A242" t="s">
        <v>306</v>
      </c>
      <c r="B242" t="s">
        <v>307</v>
      </c>
      <c r="C242" t="str">
        <f t="shared" si="3"/>
        <v xml:space="preserve">CHRISTIAN  TAUGNER   </v>
      </c>
    </row>
    <row r="243" spans="1:3" x14ac:dyDescent="0.25">
      <c r="A243" t="s">
        <v>306</v>
      </c>
      <c r="B243" t="s">
        <v>307</v>
      </c>
      <c r="C243" t="str">
        <f t="shared" si="3"/>
        <v xml:space="preserve">CHRISTIAN  TAUGNER   </v>
      </c>
    </row>
    <row r="244" spans="1:3" x14ac:dyDescent="0.25">
      <c r="A244" t="s">
        <v>306</v>
      </c>
      <c r="B244" t="s">
        <v>307</v>
      </c>
      <c r="C244" t="str">
        <f t="shared" si="3"/>
        <v xml:space="preserve">CHRISTIAN  TAUGNER   </v>
      </c>
    </row>
    <row r="245" spans="1:3" x14ac:dyDescent="0.25">
      <c r="A245" t="s">
        <v>306</v>
      </c>
      <c r="B245" t="s">
        <v>307</v>
      </c>
      <c r="C245" t="str">
        <f t="shared" si="3"/>
        <v xml:space="preserve">CHRISTIAN  TAUGNER   </v>
      </c>
    </row>
    <row r="246" spans="1:3" x14ac:dyDescent="0.25">
      <c r="A246" t="s">
        <v>306</v>
      </c>
      <c r="B246" t="s">
        <v>307</v>
      </c>
      <c r="C246" t="str">
        <f t="shared" si="3"/>
        <v xml:space="preserve">CHRISTIAN  TAUGNER   </v>
      </c>
    </row>
    <row r="247" spans="1:3" x14ac:dyDescent="0.25">
      <c r="A247" t="s">
        <v>306</v>
      </c>
      <c r="B247" t="s">
        <v>307</v>
      </c>
      <c r="C247" t="str">
        <f t="shared" si="3"/>
        <v xml:space="preserve">CHRISTIAN  TAUGNER   </v>
      </c>
    </row>
    <row r="248" spans="1:3" x14ac:dyDescent="0.25">
      <c r="A248" t="s">
        <v>306</v>
      </c>
      <c r="B248" t="s">
        <v>307</v>
      </c>
      <c r="C248" t="str">
        <f t="shared" si="3"/>
        <v xml:space="preserve">CHRISTIAN  TAUGNER   </v>
      </c>
    </row>
    <row r="249" spans="1:3" x14ac:dyDescent="0.25">
      <c r="A249" t="s">
        <v>306</v>
      </c>
      <c r="B249" t="s">
        <v>307</v>
      </c>
      <c r="C249" t="str">
        <f t="shared" si="3"/>
        <v xml:space="preserve">CHRISTIAN  TAUGNER   </v>
      </c>
    </row>
    <row r="250" spans="1:3" x14ac:dyDescent="0.25">
      <c r="A250" t="s">
        <v>306</v>
      </c>
      <c r="B250" t="s">
        <v>307</v>
      </c>
      <c r="C250" t="str">
        <f t="shared" si="3"/>
        <v xml:space="preserve">CHRISTIAN  TAUGNER   </v>
      </c>
    </row>
    <row r="251" spans="1:3" x14ac:dyDescent="0.25">
      <c r="A251" t="s">
        <v>306</v>
      </c>
      <c r="B251" t="s">
        <v>307</v>
      </c>
      <c r="C251" t="str">
        <f t="shared" si="3"/>
        <v xml:space="preserve">CHRISTIAN  TAUGNER   </v>
      </c>
    </row>
    <row r="252" spans="1:3" x14ac:dyDescent="0.25">
      <c r="A252" t="s">
        <v>306</v>
      </c>
      <c r="B252" t="s">
        <v>307</v>
      </c>
      <c r="C252" t="str">
        <f t="shared" si="3"/>
        <v xml:space="preserve">CHRISTIAN  TAUGNER   </v>
      </c>
    </row>
    <row r="253" spans="1:3" x14ac:dyDescent="0.25">
      <c r="A253" t="s">
        <v>306</v>
      </c>
      <c r="B253" t="s">
        <v>307</v>
      </c>
      <c r="C253" t="str">
        <f t="shared" si="3"/>
        <v xml:space="preserve">CHRISTIAN  TAUGNER   </v>
      </c>
    </row>
    <row r="254" spans="1:3" x14ac:dyDescent="0.25">
      <c r="A254" t="s">
        <v>306</v>
      </c>
      <c r="B254" t="s">
        <v>307</v>
      </c>
      <c r="C254" t="str">
        <f t="shared" si="3"/>
        <v xml:space="preserve">CHRISTIAN  TAUGNER   </v>
      </c>
    </row>
    <row r="255" spans="1:3" x14ac:dyDescent="0.25">
      <c r="A255" t="s">
        <v>306</v>
      </c>
      <c r="B255" t="s">
        <v>307</v>
      </c>
      <c r="C255" t="str">
        <f t="shared" si="3"/>
        <v xml:space="preserve">CHRISTIAN  TAUGNER   </v>
      </c>
    </row>
    <row r="256" spans="1:3" x14ac:dyDescent="0.25">
      <c r="A256" t="s">
        <v>306</v>
      </c>
      <c r="B256" t="s">
        <v>307</v>
      </c>
      <c r="C256" t="str">
        <f t="shared" si="3"/>
        <v xml:space="preserve">CHRISTIAN  TAUGNER   </v>
      </c>
    </row>
    <row r="257" spans="1:3" x14ac:dyDescent="0.25">
      <c r="A257" t="s">
        <v>308</v>
      </c>
      <c r="B257" t="s">
        <v>309</v>
      </c>
      <c r="C257" t="str">
        <f t="shared" si="3"/>
        <v xml:space="preserve">FRANK      LISKOVEC  </v>
      </c>
    </row>
    <row r="258" spans="1:3" x14ac:dyDescent="0.25">
      <c r="A258" t="s">
        <v>308</v>
      </c>
      <c r="B258" t="s">
        <v>309</v>
      </c>
      <c r="C258" t="str">
        <f t="shared" ref="C258:C321" si="4">CONCATENATE(A258, " ",B258)</f>
        <v xml:space="preserve">FRANK      LISKOVEC  </v>
      </c>
    </row>
    <row r="259" spans="1:3" x14ac:dyDescent="0.25">
      <c r="A259" t="s">
        <v>308</v>
      </c>
      <c r="B259" t="s">
        <v>309</v>
      </c>
      <c r="C259" t="str">
        <f t="shared" si="4"/>
        <v xml:space="preserve">FRANK      LISKOVEC  </v>
      </c>
    </row>
    <row r="260" spans="1:3" x14ac:dyDescent="0.25">
      <c r="A260" t="s">
        <v>308</v>
      </c>
      <c r="B260" t="s">
        <v>309</v>
      </c>
      <c r="C260" t="str">
        <f t="shared" si="4"/>
        <v xml:space="preserve">FRANK      LISKOVEC  </v>
      </c>
    </row>
    <row r="261" spans="1:3" x14ac:dyDescent="0.25">
      <c r="A261" t="s">
        <v>310</v>
      </c>
      <c r="B261" t="s">
        <v>311</v>
      </c>
      <c r="C261" t="str">
        <f t="shared" si="4"/>
        <v xml:space="preserve">JASON      HOFFMANN  </v>
      </c>
    </row>
    <row r="262" spans="1:3" x14ac:dyDescent="0.25">
      <c r="A262" t="s">
        <v>310</v>
      </c>
      <c r="B262" t="s">
        <v>311</v>
      </c>
      <c r="C262" t="str">
        <f t="shared" si="4"/>
        <v xml:space="preserve">JASON      HOFFMANN  </v>
      </c>
    </row>
    <row r="263" spans="1:3" x14ac:dyDescent="0.25">
      <c r="A263" t="s">
        <v>310</v>
      </c>
      <c r="B263" t="s">
        <v>311</v>
      </c>
      <c r="C263" t="str">
        <f t="shared" si="4"/>
        <v xml:space="preserve">JASON      HOFFMANN  </v>
      </c>
    </row>
    <row r="264" spans="1:3" x14ac:dyDescent="0.25">
      <c r="A264" t="s">
        <v>310</v>
      </c>
      <c r="B264" t="s">
        <v>311</v>
      </c>
      <c r="C264" t="str">
        <f t="shared" si="4"/>
        <v xml:space="preserve">JASON      HOFFMANN  </v>
      </c>
    </row>
    <row r="265" spans="1:3" x14ac:dyDescent="0.25">
      <c r="A265" t="s">
        <v>310</v>
      </c>
      <c r="B265" t="s">
        <v>311</v>
      </c>
      <c r="C265" t="str">
        <f t="shared" si="4"/>
        <v xml:space="preserve">JASON      HOFFMANN  </v>
      </c>
    </row>
    <row r="266" spans="1:3" x14ac:dyDescent="0.25">
      <c r="A266" t="s">
        <v>310</v>
      </c>
      <c r="B266" t="s">
        <v>311</v>
      </c>
      <c r="C266" t="str">
        <f t="shared" si="4"/>
        <v xml:space="preserve">JASON      HOFFMANN  </v>
      </c>
    </row>
    <row r="267" spans="1:3" x14ac:dyDescent="0.25">
      <c r="A267" t="s">
        <v>310</v>
      </c>
      <c r="B267" t="s">
        <v>311</v>
      </c>
      <c r="C267" t="str">
        <f t="shared" si="4"/>
        <v xml:space="preserve">JASON      HOFFMANN  </v>
      </c>
    </row>
    <row r="268" spans="1:3" x14ac:dyDescent="0.25">
      <c r="A268" t="s">
        <v>310</v>
      </c>
      <c r="B268" t="s">
        <v>311</v>
      </c>
      <c r="C268" t="str">
        <f t="shared" si="4"/>
        <v xml:space="preserve">JASON      HOFFMANN  </v>
      </c>
    </row>
    <row r="269" spans="1:3" x14ac:dyDescent="0.25">
      <c r="A269" t="s">
        <v>310</v>
      </c>
      <c r="B269" t="s">
        <v>311</v>
      </c>
      <c r="C269" t="str">
        <f t="shared" si="4"/>
        <v xml:space="preserve">JASON      HOFFMANN  </v>
      </c>
    </row>
    <row r="270" spans="1:3" x14ac:dyDescent="0.25">
      <c r="A270" t="s">
        <v>310</v>
      </c>
      <c r="B270" t="s">
        <v>311</v>
      </c>
      <c r="C270" t="str">
        <f t="shared" si="4"/>
        <v xml:space="preserve">JASON      HOFFMANN  </v>
      </c>
    </row>
    <row r="271" spans="1:3" x14ac:dyDescent="0.25">
      <c r="A271" t="s">
        <v>310</v>
      </c>
      <c r="B271" t="s">
        <v>311</v>
      </c>
      <c r="C271" t="str">
        <f t="shared" si="4"/>
        <v xml:space="preserve">JASON      HOFFMANN  </v>
      </c>
    </row>
    <row r="272" spans="1:3" x14ac:dyDescent="0.25">
      <c r="A272" t="s">
        <v>310</v>
      </c>
      <c r="B272" t="s">
        <v>311</v>
      </c>
      <c r="C272" t="str">
        <f t="shared" si="4"/>
        <v xml:space="preserve">JASON      HOFFMANN  </v>
      </c>
    </row>
    <row r="273" spans="1:3" x14ac:dyDescent="0.25">
      <c r="A273" t="s">
        <v>310</v>
      </c>
      <c r="B273" t="s">
        <v>311</v>
      </c>
      <c r="C273" t="str">
        <f t="shared" si="4"/>
        <v xml:space="preserve">JASON      HOFFMANN  </v>
      </c>
    </row>
    <row r="274" spans="1:3" x14ac:dyDescent="0.25">
      <c r="A274" t="s">
        <v>310</v>
      </c>
      <c r="B274" t="s">
        <v>311</v>
      </c>
      <c r="C274" t="str">
        <f t="shared" si="4"/>
        <v xml:space="preserve">JASON      HOFFMANN  </v>
      </c>
    </row>
    <row r="275" spans="1:3" x14ac:dyDescent="0.25">
      <c r="A275" t="s">
        <v>310</v>
      </c>
      <c r="B275" t="s">
        <v>311</v>
      </c>
      <c r="C275" t="str">
        <f t="shared" si="4"/>
        <v xml:space="preserve">JASON      HOFFMANN  </v>
      </c>
    </row>
    <row r="276" spans="1:3" x14ac:dyDescent="0.25">
      <c r="A276" t="s">
        <v>310</v>
      </c>
      <c r="B276" t="s">
        <v>311</v>
      </c>
      <c r="C276" t="str">
        <f t="shared" si="4"/>
        <v xml:space="preserve">JASON      HOFFMANN  </v>
      </c>
    </row>
    <row r="277" spans="1:3" x14ac:dyDescent="0.25">
      <c r="A277" t="s">
        <v>310</v>
      </c>
      <c r="B277" t="s">
        <v>311</v>
      </c>
      <c r="C277" t="str">
        <f t="shared" si="4"/>
        <v xml:space="preserve">JASON      HOFFMANN  </v>
      </c>
    </row>
    <row r="278" spans="1:3" x14ac:dyDescent="0.25">
      <c r="A278" t="s">
        <v>310</v>
      </c>
      <c r="B278" t="s">
        <v>311</v>
      </c>
      <c r="C278" t="str">
        <f t="shared" si="4"/>
        <v xml:space="preserve">JASON      HOFFMANN  </v>
      </c>
    </row>
    <row r="279" spans="1:3" x14ac:dyDescent="0.25">
      <c r="A279" t="s">
        <v>310</v>
      </c>
      <c r="B279" t="s">
        <v>311</v>
      </c>
      <c r="C279" t="str">
        <f t="shared" si="4"/>
        <v xml:space="preserve">JASON      HOFFMANN  </v>
      </c>
    </row>
    <row r="280" spans="1:3" x14ac:dyDescent="0.25">
      <c r="A280" t="s">
        <v>310</v>
      </c>
      <c r="B280" t="s">
        <v>311</v>
      </c>
      <c r="C280" t="str">
        <f t="shared" si="4"/>
        <v xml:space="preserve">JASON      HOFFMANN  </v>
      </c>
    </row>
    <row r="281" spans="1:3" x14ac:dyDescent="0.25">
      <c r="A281" t="s">
        <v>310</v>
      </c>
      <c r="B281" t="s">
        <v>311</v>
      </c>
      <c r="C281" t="str">
        <f t="shared" si="4"/>
        <v xml:space="preserve">JASON      HOFFMANN  </v>
      </c>
    </row>
    <row r="282" spans="1:3" x14ac:dyDescent="0.25">
      <c r="A282" t="s">
        <v>310</v>
      </c>
      <c r="B282" t="s">
        <v>311</v>
      </c>
      <c r="C282" t="str">
        <f t="shared" si="4"/>
        <v xml:space="preserve">JASON      HOFFMANN  </v>
      </c>
    </row>
    <row r="283" spans="1:3" x14ac:dyDescent="0.25">
      <c r="A283" t="s">
        <v>310</v>
      </c>
      <c r="B283" t="s">
        <v>311</v>
      </c>
      <c r="C283" t="str">
        <f t="shared" si="4"/>
        <v xml:space="preserve">JASON      HOFFMANN  </v>
      </c>
    </row>
    <row r="284" spans="1:3" x14ac:dyDescent="0.25">
      <c r="A284" t="s">
        <v>310</v>
      </c>
      <c r="B284" t="s">
        <v>311</v>
      </c>
      <c r="C284" t="str">
        <f t="shared" si="4"/>
        <v xml:space="preserve">JASON      HOFFMANN  </v>
      </c>
    </row>
    <row r="285" spans="1:3" x14ac:dyDescent="0.25">
      <c r="A285" t="s">
        <v>310</v>
      </c>
      <c r="B285" t="s">
        <v>311</v>
      </c>
      <c r="C285" t="str">
        <f t="shared" si="4"/>
        <v xml:space="preserve">JASON      HOFFMANN  </v>
      </c>
    </row>
    <row r="286" spans="1:3" x14ac:dyDescent="0.25">
      <c r="A286" t="s">
        <v>310</v>
      </c>
      <c r="B286" t="s">
        <v>311</v>
      </c>
      <c r="C286" t="str">
        <f t="shared" si="4"/>
        <v xml:space="preserve">JASON      HOFFMANN  </v>
      </c>
    </row>
    <row r="287" spans="1:3" x14ac:dyDescent="0.25">
      <c r="A287" t="s">
        <v>310</v>
      </c>
      <c r="B287" t="s">
        <v>311</v>
      </c>
      <c r="C287" t="str">
        <f t="shared" si="4"/>
        <v xml:space="preserve">JASON      HOFFMANN  </v>
      </c>
    </row>
    <row r="288" spans="1:3" x14ac:dyDescent="0.25">
      <c r="A288" t="s">
        <v>310</v>
      </c>
      <c r="B288" t="s">
        <v>311</v>
      </c>
      <c r="C288" t="str">
        <f t="shared" si="4"/>
        <v xml:space="preserve">JASON      HOFFMANN  </v>
      </c>
    </row>
    <row r="289" spans="1:3" x14ac:dyDescent="0.25">
      <c r="A289" t="s">
        <v>310</v>
      </c>
      <c r="B289" t="s">
        <v>311</v>
      </c>
      <c r="C289" t="str">
        <f t="shared" si="4"/>
        <v xml:space="preserve">JASON      HOFFMANN  </v>
      </c>
    </row>
    <row r="290" spans="1:3" x14ac:dyDescent="0.25">
      <c r="A290" t="s">
        <v>310</v>
      </c>
      <c r="B290" t="s">
        <v>311</v>
      </c>
      <c r="C290" t="str">
        <f t="shared" si="4"/>
        <v xml:space="preserve">JASON      HOFFMANN  </v>
      </c>
    </row>
    <row r="291" spans="1:3" x14ac:dyDescent="0.25">
      <c r="A291" t="s">
        <v>310</v>
      </c>
      <c r="B291" t="s">
        <v>311</v>
      </c>
      <c r="C291" t="str">
        <f t="shared" si="4"/>
        <v xml:space="preserve">JASON      HOFFMANN  </v>
      </c>
    </row>
    <row r="292" spans="1:3" x14ac:dyDescent="0.25">
      <c r="A292" t="s">
        <v>310</v>
      </c>
      <c r="B292" t="s">
        <v>311</v>
      </c>
      <c r="C292" t="str">
        <f t="shared" si="4"/>
        <v xml:space="preserve">JASON      HOFFMANN  </v>
      </c>
    </row>
    <row r="293" spans="1:3" x14ac:dyDescent="0.25">
      <c r="A293" t="s">
        <v>310</v>
      </c>
      <c r="B293" t="s">
        <v>311</v>
      </c>
      <c r="C293" t="str">
        <f t="shared" si="4"/>
        <v xml:space="preserve">JASON      HOFFMANN  </v>
      </c>
    </row>
    <row r="294" spans="1:3" x14ac:dyDescent="0.25">
      <c r="A294" t="s">
        <v>310</v>
      </c>
      <c r="B294" t="s">
        <v>311</v>
      </c>
      <c r="C294" t="str">
        <f t="shared" si="4"/>
        <v xml:space="preserve">JASON      HOFFMANN  </v>
      </c>
    </row>
    <row r="295" spans="1:3" x14ac:dyDescent="0.25">
      <c r="A295" t="s">
        <v>310</v>
      </c>
      <c r="B295" t="s">
        <v>311</v>
      </c>
      <c r="C295" t="str">
        <f t="shared" si="4"/>
        <v xml:space="preserve">JASON      HOFFMANN  </v>
      </c>
    </row>
    <row r="296" spans="1:3" x14ac:dyDescent="0.25">
      <c r="A296" t="s">
        <v>310</v>
      </c>
      <c r="B296" t="s">
        <v>311</v>
      </c>
      <c r="C296" t="str">
        <f t="shared" si="4"/>
        <v xml:space="preserve">JASON      HOFFMANN  </v>
      </c>
    </row>
    <row r="297" spans="1:3" x14ac:dyDescent="0.25">
      <c r="A297" t="s">
        <v>310</v>
      </c>
      <c r="B297" t="s">
        <v>311</v>
      </c>
      <c r="C297" t="str">
        <f t="shared" si="4"/>
        <v xml:space="preserve">JASON      HOFFMANN  </v>
      </c>
    </row>
    <row r="298" spans="1:3" x14ac:dyDescent="0.25">
      <c r="A298" t="s">
        <v>310</v>
      </c>
      <c r="B298" t="s">
        <v>311</v>
      </c>
      <c r="C298" t="str">
        <f t="shared" si="4"/>
        <v xml:space="preserve">JASON      HOFFMANN  </v>
      </c>
    </row>
    <row r="299" spans="1:3" x14ac:dyDescent="0.25">
      <c r="A299" t="s">
        <v>310</v>
      </c>
      <c r="B299" t="s">
        <v>311</v>
      </c>
      <c r="C299" t="str">
        <f t="shared" si="4"/>
        <v xml:space="preserve">JASON      HOFFMANN  </v>
      </c>
    </row>
    <row r="300" spans="1:3" x14ac:dyDescent="0.25">
      <c r="A300" t="s">
        <v>310</v>
      </c>
      <c r="B300" t="s">
        <v>311</v>
      </c>
      <c r="C300" t="str">
        <f t="shared" si="4"/>
        <v xml:space="preserve">JASON      HOFFMANN  </v>
      </c>
    </row>
    <row r="301" spans="1:3" x14ac:dyDescent="0.25">
      <c r="A301" t="s">
        <v>310</v>
      </c>
      <c r="B301" t="s">
        <v>311</v>
      </c>
      <c r="C301" t="str">
        <f t="shared" si="4"/>
        <v xml:space="preserve">JASON      HOFFMANN  </v>
      </c>
    </row>
    <row r="302" spans="1:3" x14ac:dyDescent="0.25">
      <c r="A302" t="s">
        <v>310</v>
      </c>
      <c r="B302" t="s">
        <v>311</v>
      </c>
      <c r="C302" t="str">
        <f t="shared" si="4"/>
        <v xml:space="preserve">JASON      HOFFMANN  </v>
      </c>
    </row>
    <row r="303" spans="1:3" x14ac:dyDescent="0.25">
      <c r="A303" t="s">
        <v>310</v>
      </c>
      <c r="B303" t="s">
        <v>311</v>
      </c>
      <c r="C303" t="str">
        <f t="shared" si="4"/>
        <v xml:space="preserve">JASON      HOFFMANN  </v>
      </c>
    </row>
    <row r="304" spans="1:3" x14ac:dyDescent="0.25">
      <c r="A304" t="s">
        <v>310</v>
      </c>
      <c r="B304" t="s">
        <v>311</v>
      </c>
      <c r="C304" t="str">
        <f t="shared" si="4"/>
        <v xml:space="preserve">JASON      HOFFMANN  </v>
      </c>
    </row>
    <row r="305" spans="1:3" x14ac:dyDescent="0.25">
      <c r="A305" t="s">
        <v>310</v>
      </c>
      <c r="B305" t="s">
        <v>311</v>
      </c>
      <c r="C305" t="str">
        <f t="shared" si="4"/>
        <v xml:space="preserve">JASON      HOFFMANN  </v>
      </c>
    </row>
    <row r="306" spans="1:3" x14ac:dyDescent="0.25">
      <c r="A306" t="s">
        <v>310</v>
      </c>
      <c r="B306" t="s">
        <v>311</v>
      </c>
      <c r="C306" t="str">
        <f t="shared" si="4"/>
        <v xml:space="preserve">JASON      HOFFMANN  </v>
      </c>
    </row>
    <row r="307" spans="1:3" x14ac:dyDescent="0.25">
      <c r="A307" t="s">
        <v>310</v>
      </c>
      <c r="B307" t="s">
        <v>311</v>
      </c>
      <c r="C307" t="str">
        <f t="shared" si="4"/>
        <v xml:space="preserve">JASON      HOFFMANN  </v>
      </c>
    </row>
    <row r="308" spans="1:3" x14ac:dyDescent="0.25">
      <c r="A308" t="s">
        <v>310</v>
      </c>
      <c r="B308" t="s">
        <v>311</v>
      </c>
      <c r="C308" t="str">
        <f t="shared" si="4"/>
        <v xml:space="preserve">JASON      HOFFMANN  </v>
      </c>
    </row>
    <row r="309" spans="1:3" x14ac:dyDescent="0.25">
      <c r="A309" t="s">
        <v>310</v>
      </c>
      <c r="B309" t="s">
        <v>311</v>
      </c>
      <c r="C309" t="str">
        <f t="shared" si="4"/>
        <v xml:space="preserve">JASON      HOFFMANN  </v>
      </c>
    </row>
    <row r="310" spans="1:3" x14ac:dyDescent="0.25">
      <c r="A310" t="s">
        <v>310</v>
      </c>
      <c r="B310" t="s">
        <v>311</v>
      </c>
      <c r="C310" t="str">
        <f t="shared" si="4"/>
        <v xml:space="preserve">JASON      HOFFMANN  </v>
      </c>
    </row>
    <row r="311" spans="1:3" x14ac:dyDescent="0.25">
      <c r="A311" t="s">
        <v>310</v>
      </c>
      <c r="B311" t="s">
        <v>311</v>
      </c>
      <c r="C311" t="str">
        <f t="shared" si="4"/>
        <v xml:space="preserve">JASON      HOFFMANN  </v>
      </c>
    </row>
    <row r="312" spans="1:3" x14ac:dyDescent="0.25">
      <c r="A312" t="s">
        <v>310</v>
      </c>
      <c r="B312" t="s">
        <v>311</v>
      </c>
      <c r="C312" t="str">
        <f t="shared" si="4"/>
        <v xml:space="preserve">JASON      HOFFMANN  </v>
      </c>
    </row>
    <row r="313" spans="1:3" x14ac:dyDescent="0.25">
      <c r="A313" t="s">
        <v>310</v>
      </c>
      <c r="B313" t="s">
        <v>311</v>
      </c>
      <c r="C313" t="str">
        <f t="shared" si="4"/>
        <v xml:space="preserve">JASON      HOFFMANN  </v>
      </c>
    </row>
    <row r="314" spans="1:3" x14ac:dyDescent="0.25">
      <c r="A314" t="s">
        <v>310</v>
      </c>
      <c r="B314" t="s">
        <v>311</v>
      </c>
      <c r="C314" t="str">
        <f t="shared" si="4"/>
        <v xml:space="preserve">JASON      HOFFMANN  </v>
      </c>
    </row>
    <row r="315" spans="1:3" x14ac:dyDescent="0.25">
      <c r="A315" t="s">
        <v>310</v>
      </c>
      <c r="B315" t="s">
        <v>311</v>
      </c>
      <c r="C315" t="str">
        <f t="shared" si="4"/>
        <v xml:space="preserve">JASON      HOFFMANN  </v>
      </c>
    </row>
    <row r="316" spans="1:3" x14ac:dyDescent="0.25">
      <c r="A316" t="s">
        <v>310</v>
      </c>
      <c r="B316" t="s">
        <v>311</v>
      </c>
      <c r="C316" t="str">
        <f t="shared" si="4"/>
        <v xml:space="preserve">JASON      HOFFMANN  </v>
      </c>
    </row>
    <row r="317" spans="1:3" x14ac:dyDescent="0.25">
      <c r="A317" t="s">
        <v>310</v>
      </c>
      <c r="B317" t="s">
        <v>311</v>
      </c>
      <c r="C317" t="str">
        <f t="shared" si="4"/>
        <v xml:space="preserve">JASON      HOFFMANN  </v>
      </c>
    </row>
    <row r="318" spans="1:3" x14ac:dyDescent="0.25">
      <c r="A318" t="s">
        <v>312</v>
      </c>
      <c r="B318" t="s">
        <v>313</v>
      </c>
      <c r="C318" t="str">
        <f t="shared" si="4"/>
        <v xml:space="preserve">KIMBERLY   DICKERSON </v>
      </c>
    </row>
    <row r="319" spans="1:3" x14ac:dyDescent="0.25">
      <c r="A319" t="s">
        <v>312</v>
      </c>
      <c r="B319" t="s">
        <v>313</v>
      </c>
      <c r="C319" t="str">
        <f t="shared" si="4"/>
        <v xml:space="preserve">KIMBERLY   DICKERSON </v>
      </c>
    </row>
    <row r="320" spans="1:3" x14ac:dyDescent="0.25">
      <c r="A320" t="s">
        <v>312</v>
      </c>
      <c r="B320" t="s">
        <v>313</v>
      </c>
      <c r="C320" t="str">
        <f t="shared" si="4"/>
        <v xml:space="preserve">KIMBERLY   DICKERSON </v>
      </c>
    </row>
    <row r="321" spans="1:3" x14ac:dyDescent="0.25">
      <c r="A321" t="s">
        <v>312</v>
      </c>
      <c r="B321" t="s">
        <v>313</v>
      </c>
      <c r="C321" t="str">
        <f t="shared" si="4"/>
        <v xml:space="preserve">KIMBERLY   DICKERSON </v>
      </c>
    </row>
    <row r="322" spans="1:3" x14ac:dyDescent="0.25">
      <c r="A322" t="s">
        <v>312</v>
      </c>
      <c r="B322" t="s">
        <v>313</v>
      </c>
      <c r="C322" t="str">
        <f t="shared" ref="C322:C385" si="5">CONCATENATE(A322, " ",B322)</f>
        <v xml:space="preserve">KIMBERLY   DICKERSON </v>
      </c>
    </row>
    <row r="323" spans="1:3" x14ac:dyDescent="0.25">
      <c r="A323" t="s">
        <v>312</v>
      </c>
      <c r="B323" t="s">
        <v>313</v>
      </c>
      <c r="C323" t="str">
        <f t="shared" si="5"/>
        <v xml:space="preserve">KIMBERLY   DICKERSON </v>
      </c>
    </row>
    <row r="324" spans="1:3" x14ac:dyDescent="0.25">
      <c r="A324" t="s">
        <v>312</v>
      </c>
      <c r="B324" t="s">
        <v>313</v>
      </c>
      <c r="C324" t="str">
        <f t="shared" si="5"/>
        <v xml:space="preserve">KIMBERLY   DICKERSON </v>
      </c>
    </row>
    <row r="325" spans="1:3" x14ac:dyDescent="0.25">
      <c r="A325" t="s">
        <v>312</v>
      </c>
      <c r="B325" t="s">
        <v>313</v>
      </c>
      <c r="C325" t="str">
        <f t="shared" si="5"/>
        <v xml:space="preserve">KIMBERLY   DICKERSON </v>
      </c>
    </row>
    <row r="326" spans="1:3" x14ac:dyDescent="0.25">
      <c r="A326" t="s">
        <v>312</v>
      </c>
      <c r="B326" t="s">
        <v>313</v>
      </c>
      <c r="C326" t="str">
        <f t="shared" si="5"/>
        <v xml:space="preserve">KIMBERLY   DICKERSON </v>
      </c>
    </row>
    <row r="327" spans="1:3" x14ac:dyDescent="0.25">
      <c r="A327" t="s">
        <v>312</v>
      </c>
      <c r="B327" t="s">
        <v>313</v>
      </c>
      <c r="C327" t="str">
        <f t="shared" si="5"/>
        <v xml:space="preserve">KIMBERLY   DICKERSON </v>
      </c>
    </row>
    <row r="328" spans="1:3" x14ac:dyDescent="0.25">
      <c r="A328" t="s">
        <v>312</v>
      </c>
      <c r="B328" t="s">
        <v>313</v>
      </c>
      <c r="C328" t="str">
        <f t="shared" si="5"/>
        <v xml:space="preserve">KIMBERLY   DICKERSON </v>
      </c>
    </row>
    <row r="329" spans="1:3" x14ac:dyDescent="0.25">
      <c r="A329" t="s">
        <v>312</v>
      </c>
      <c r="B329" t="s">
        <v>313</v>
      </c>
      <c r="C329" t="str">
        <f t="shared" si="5"/>
        <v xml:space="preserve">KIMBERLY   DICKERSON </v>
      </c>
    </row>
    <row r="330" spans="1:3" x14ac:dyDescent="0.25">
      <c r="A330" t="s">
        <v>312</v>
      </c>
      <c r="B330" t="s">
        <v>313</v>
      </c>
      <c r="C330" t="str">
        <f t="shared" si="5"/>
        <v xml:space="preserve">KIMBERLY   DICKERSON </v>
      </c>
    </row>
    <row r="331" spans="1:3" x14ac:dyDescent="0.25">
      <c r="A331" t="s">
        <v>312</v>
      </c>
      <c r="B331" t="s">
        <v>313</v>
      </c>
      <c r="C331" t="str">
        <f t="shared" si="5"/>
        <v xml:space="preserve">KIMBERLY   DICKERSON </v>
      </c>
    </row>
    <row r="332" spans="1:3" x14ac:dyDescent="0.25">
      <c r="A332" t="s">
        <v>312</v>
      </c>
      <c r="B332" t="s">
        <v>313</v>
      </c>
      <c r="C332" t="str">
        <f t="shared" si="5"/>
        <v xml:space="preserve">KIMBERLY   DICKERSON </v>
      </c>
    </row>
    <row r="333" spans="1:3" x14ac:dyDescent="0.25">
      <c r="A333" t="s">
        <v>312</v>
      </c>
      <c r="B333" t="s">
        <v>313</v>
      </c>
      <c r="C333" t="str">
        <f t="shared" si="5"/>
        <v xml:space="preserve">KIMBERLY   DICKERSON </v>
      </c>
    </row>
    <row r="334" spans="1:3" x14ac:dyDescent="0.25">
      <c r="A334" t="s">
        <v>312</v>
      </c>
      <c r="B334" t="s">
        <v>313</v>
      </c>
      <c r="C334" t="str">
        <f t="shared" si="5"/>
        <v xml:space="preserve">KIMBERLY   DICKERSON </v>
      </c>
    </row>
    <row r="335" spans="1:3" x14ac:dyDescent="0.25">
      <c r="A335" t="s">
        <v>312</v>
      </c>
      <c r="B335" t="s">
        <v>313</v>
      </c>
      <c r="C335" t="str">
        <f t="shared" si="5"/>
        <v xml:space="preserve">KIMBERLY   DICKERSON </v>
      </c>
    </row>
    <row r="336" spans="1:3" x14ac:dyDescent="0.25">
      <c r="A336" t="s">
        <v>312</v>
      </c>
      <c r="B336" t="s">
        <v>313</v>
      </c>
      <c r="C336" t="str">
        <f t="shared" si="5"/>
        <v xml:space="preserve">KIMBERLY   DICKERSON </v>
      </c>
    </row>
    <row r="337" spans="1:3" x14ac:dyDescent="0.25">
      <c r="A337" t="s">
        <v>312</v>
      </c>
      <c r="B337" t="s">
        <v>313</v>
      </c>
      <c r="C337" t="str">
        <f t="shared" si="5"/>
        <v xml:space="preserve">KIMBERLY   DICKERSON </v>
      </c>
    </row>
    <row r="338" spans="1:3" x14ac:dyDescent="0.25">
      <c r="A338" t="s">
        <v>312</v>
      </c>
      <c r="B338" t="s">
        <v>313</v>
      </c>
      <c r="C338" t="str">
        <f t="shared" si="5"/>
        <v xml:space="preserve">KIMBERLY   DICKERSON </v>
      </c>
    </row>
    <row r="339" spans="1:3" x14ac:dyDescent="0.25">
      <c r="A339" t="s">
        <v>312</v>
      </c>
      <c r="B339" t="s">
        <v>313</v>
      </c>
      <c r="C339" t="str">
        <f t="shared" si="5"/>
        <v xml:space="preserve">KIMBERLY   DICKERSON </v>
      </c>
    </row>
    <row r="340" spans="1:3" x14ac:dyDescent="0.25">
      <c r="A340" t="s">
        <v>312</v>
      </c>
      <c r="B340" t="s">
        <v>313</v>
      </c>
      <c r="C340" t="str">
        <f t="shared" si="5"/>
        <v xml:space="preserve">KIMBERLY   DICKERSON </v>
      </c>
    </row>
    <row r="341" spans="1:3" x14ac:dyDescent="0.25">
      <c r="A341" t="s">
        <v>312</v>
      </c>
      <c r="B341" t="s">
        <v>313</v>
      </c>
      <c r="C341" t="str">
        <f t="shared" si="5"/>
        <v xml:space="preserve">KIMBERLY   DICKERSON </v>
      </c>
    </row>
    <row r="342" spans="1:3" x14ac:dyDescent="0.25">
      <c r="A342" t="s">
        <v>312</v>
      </c>
      <c r="B342" t="s">
        <v>313</v>
      </c>
      <c r="C342" t="str">
        <f t="shared" si="5"/>
        <v xml:space="preserve">KIMBERLY   DICKERSON </v>
      </c>
    </row>
    <row r="343" spans="1:3" x14ac:dyDescent="0.25">
      <c r="A343" t="s">
        <v>312</v>
      </c>
      <c r="B343" t="s">
        <v>313</v>
      </c>
      <c r="C343" t="str">
        <f t="shared" si="5"/>
        <v xml:space="preserve">KIMBERLY   DICKERSON </v>
      </c>
    </row>
    <row r="344" spans="1:3" x14ac:dyDescent="0.25">
      <c r="A344" t="s">
        <v>312</v>
      </c>
      <c r="B344" t="s">
        <v>313</v>
      </c>
      <c r="C344" t="str">
        <f t="shared" si="5"/>
        <v xml:space="preserve">KIMBERLY   DICKERSON </v>
      </c>
    </row>
    <row r="345" spans="1:3" x14ac:dyDescent="0.25">
      <c r="A345" t="s">
        <v>312</v>
      </c>
      <c r="B345" t="s">
        <v>313</v>
      </c>
      <c r="C345" t="str">
        <f t="shared" si="5"/>
        <v xml:space="preserve">KIMBERLY   DICKERSON </v>
      </c>
    </row>
    <row r="346" spans="1:3" x14ac:dyDescent="0.25">
      <c r="A346" t="s">
        <v>312</v>
      </c>
      <c r="B346" t="s">
        <v>313</v>
      </c>
      <c r="C346" t="str">
        <f t="shared" si="5"/>
        <v xml:space="preserve">KIMBERLY   DICKERSON </v>
      </c>
    </row>
    <row r="347" spans="1:3" x14ac:dyDescent="0.25">
      <c r="A347" t="s">
        <v>312</v>
      </c>
      <c r="B347" t="s">
        <v>313</v>
      </c>
      <c r="C347" t="str">
        <f t="shared" si="5"/>
        <v xml:space="preserve">KIMBERLY   DICKERSON </v>
      </c>
    </row>
    <row r="348" spans="1:3" x14ac:dyDescent="0.25">
      <c r="A348" t="s">
        <v>312</v>
      </c>
      <c r="B348" t="s">
        <v>313</v>
      </c>
      <c r="C348" t="str">
        <f t="shared" si="5"/>
        <v xml:space="preserve">KIMBERLY   DICKERSON </v>
      </c>
    </row>
    <row r="349" spans="1:3" x14ac:dyDescent="0.25">
      <c r="A349" t="s">
        <v>312</v>
      </c>
      <c r="B349" t="s">
        <v>313</v>
      </c>
      <c r="C349" t="str">
        <f t="shared" si="5"/>
        <v xml:space="preserve">KIMBERLY   DICKERSON </v>
      </c>
    </row>
    <row r="350" spans="1:3" x14ac:dyDescent="0.25">
      <c r="A350" t="s">
        <v>312</v>
      </c>
      <c r="B350" t="s">
        <v>313</v>
      </c>
      <c r="C350" t="str">
        <f t="shared" si="5"/>
        <v xml:space="preserve">KIMBERLY   DICKERSON </v>
      </c>
    </row>
    <row r="351" spans="1:3" x14ac:dyDescent="0.25">
      <c r="A351" t="s">
        <v>312</v>
      </c>
      <c r="B351" t="s">
        <v>313</v>
      </c>
      <c r="C351" t="str">
        <f t="shared" si="5"/>
        <v xml:space="preserve">KIMBERLY   DICKERSON </v>
      </c>
    </row>
    <row r="352" spans="1:3" x14ac:dyDescent="0.25">
      <c r="A352" t="s">
        <v>312</v>
      </c>
      <c r="B352" t="s">
        <v>313</v>
      </c>
      <c r="C352" t="str">
        <f t="shared" si="5"/>
        <v xml:space="preserve">KIMBERLY   DICKERSON </v>
      </c>
    </row>
    <row r="353" spans="1:3" x14ac:dyDescent="0.25">
      <c r="A353" t="s">
        <v>312</v>
      </c>
      <c r="B353" t="s">
        <v>313</v>
      </c>
      <c r="C353" t="str">
        <f t="shared" si="5"/>
        <v xml:space="preserve">KIMBERLY   DICKERSON </v>
      </c>
    </row>
    <row r="354" spans="1:3" x14ac:dyDescent="0.25">
      <c r="A354" t="s">
        <v>312</v>
      </c>
      <c r="B354" t="s">
        <v>313</v>
      </c>
      <c r="C354" t="str">
        <f t="shared" si="5"/>
        <v xml:space="preserve">KIMBERLY   DICKERSON </v>
      </c>
    </row>
    <row r="355" spans="1:3" x14ac:dyDescent="0.25">
      <c r="A355" t="s">
        <v>312</v>
      </c>
      <c r="B355" t="s">
        <v>313</v>
      </c>
      <c r="C355" t="str">
        <f t="shared" si="5"/>
        <v xml:space="preserve">KIMBERLY   DICKERSON </v>
      </c>
    </row>
    <row r="356" spans="1:3" x14ac:dyDescent="0.25">
      <c r="A356" t="s">
        <v>312</v>
      </c>
      <c r="B356" t="s">
        <v>313</v>
      </c>
      <c r="C356" t="str">
        <f t="shared" si="5"/>
        <v xml:space="preserve">KIMBERLY   DICKERSON </v>
      </c>
    </row>
    <row r="357" spans="1:3" x14ac:dyDescent="0.25">
      <c r="A357" t="s">
        <v>312</v>
      </c>
      <c r="B357" t="s">
        <v>313</v>
      </c>
      <c r="C357" t="str">
        <f t="shared" si="5"/>
        <v xml:space="preserve">KIMBERLY   DICKERSON </v>
      </c>
    </row>
    <row r="358" spans="1:3" x14ac:dyDescent="0.25">
      <c r="A358" t="s">
        <v>312</v>
      </c>
      <c r="B358" t="s">
        <v>313</v>
      </c>
      <c r="C358" t="str">
        <f t="shared" si="5"/>
        <v xml:space="preserve">KIMBERLY   DICKERSON </v>
      </c>
    </row>
    <row r="359" spans="1:3" x14ac:dyDescent="0.25">
      <c r="A359" t="s">
        <v>312</v>
      </c>
      <c r="B359" t="s">
        <v>313</v>
      </c>
      <c r="C359" t="str">
        <f t="shared" si="5"/>
        <v xml:space="preserve">KIMBERLY   DICKERSON </v>
      </c>
    </row>
    <row r="360" spans="1:3" x14ac:dyDescent="0.25">
      <c r="A360" t="s">
        <v>312</v>
      </c>
      <c r="B360" t="s">
        <v>313</v>
      </c>
      <c r="C360" t="str">
        <f t="shared" si="5"/>
        <v xml:space="preserve">KIMBERLY   DICKERSON </v>
      </c>
    </row>
    <row r="361" spans="1:3" x14ac:dyDescent="0.25">
      <c r="A361" t="s">
        <v>312</v>
      </c>
      <c r="B361" t="s">
        <v>313</v>
      </c>
      <c r="C361" t="str">
        <f t="shared" si="5"/>
        <v xml:space="preserve">KIMBERLY   DICKERSON </v>
      </c>
    </row>
    <row r="362" spans="1:3" x14ac:dyDescent="0.25">
      <c r="A362" t="s">
        <v>312</v>
      </c>
      <c r="B362" t="s">
        <v>313</v>
      </c>
      <c r="C362" t="str">
        <f t="shared" si="5"/>
        <v xml:space="preserve">KIMBERLY   DICKERSON </v>
      </c>
    </row>
    <row r="363" spans="1:3" x14ac:dyDescent="0.25">
      <c r="A363" t="s">
        <v>312</v>
      </c>
      <c r="B363" t="s">
        <v>313</v>
      </c>
      <c r="C363" t="str">
        <f t="shared" si="5"/>
        <v xml:space="preserve">KIMBERLY   DICKERSON </v>
      </c>
    </row>
    <row r="364" spans="1:3" x14ac:dyDescent="0.25">
      <c r="A364" t="s">
        <v>312</v>
      </c>
      <c r="B364" t="s">
        <v>313</v>
      </c>
      <c r="C364" t="str">
        <f t="shared" si="5"/>
        <v xml:space="preserve">KIMBERLY   DICKERSON </v>
      </c>
    </row>
    <row r="365" spans="1:3" x14ac:dyDescent="0.25">
      <c r="A365" t="s">
        <v>312</v>
      </c>
      <c r="B365" t="s">
        <v>313</v>
      </c>
      <c r="C365" t="str">
        <f t="shared" si="5"/>
        <v xml:space="preserve">KIMBERLY   DICKERSON </v>
      </c>
    </row>
    <row r="366" spans="1:3" x14ac:dyDescent="0.25">
      <c r="A366" t="s">
        <v>312</v>
      </c>
      <c r="B366" t="s">
        <v>313</v>
      </c>
      <c r="C366" t="str">
        <f t="shared" si="5"/>
        <v xml:space="preserve">KIMBERLY   DICKERSON </v>
      </c>
    </row>
    <row r="367" spans="1:3" x14ac:dyDescent="0.25">
      <c r="A367" t="s">
        <v>312</v>
      </c>
      <c r="B367" t="s">
        <v>313</v>
      </c>
      <c r="C367" t="str">
        <f t="shared" si="5"/>
        <v xml:space="preserve">KIMBERLY   DICKERSON </v>
      </c>
    </row>
    <row r="368" spans="1:3" x14ac:dyDescent="0.25">
      <c r="A368" t="s">
        <v>312</v>
      </c>
      <c r="B368" t="s">
        <v>313</v>
      </c>
      <c r="C368" t="str">
        <f t="shared" si="5"/>
        <v xml:space="preserve">KIMBERLY   DICKERSON </v>
      </c>
    </row>
    <row r="369" spans="1:3" x14ac:dyDescent="0.25">
      <c r="A369" t="s">
        <v>312</v>
      </c>
      <c r="B369" t="s">
        <v>313</v>
      </c>
      <c r="C369" t="str">
        <f t="shared" si="5"/>
        <v xml:space="preserve">KIMBERLY   DICKERSON </v>
      </c>
    </row>
    <row r="370" spans="1:3" x14ac:dyDescent="0.25">
      <c r="A370" t="s">
        <v>312</v>
      </c>
      <c r="B370" t="s">
        <v>313</v>
      </c>
      <c r="C370" t="str">
        <f t="shared" si="5"/>
        <v xml:space="preserve">KIMBERLY   DICKERSON </v>
      </c>
    </row>
    <row r="371" spans="1:3" x14ac:dyDescent="0.25">
      <c r="A371" t="s">
        <v>312</v>
      </c>
      <c r="B371" t="s">
        <v>313</v>
      </c>
      <c r="C371" t="str">
        <f t="shared" si="5"/>
        <v xml:space="preserve">KIMBERLY   DICKERSON </v>
      </c>
    </row>
    <row r="372" spans="1:3" x14ac:dyDescent="0.25">
      <c r="A372" t="s">
        <v>312</v>
      </c>
      <c r="B372" t="s">
        <v>313</v>
      </c>
      <c r="C372" t="str">
        <f t="shared" si="5"/>
        <v xml:space="preserve">KIMBERLY   DICKERSON </v>
      </c>
    </row>
    <row r="373" spans="1:3" x14ac:dyDescent="0.25">
      <c r="A373" t="s">
        <v>312</v>
      </c>
      <c r="B373" t="s">
        <v>313</v>
      </c>
      <c r="C373" t="str">
        <f t="shared" si="5"/>
        <v xml:space="preserve">KIMBERLY   DICKERSON </v>
      </c>
    </row>
    <row r="374" spans="1:3" x14ac:dyDescent="0.25">
      <c r="A374" t="s">
        <v>312</v>
      </c>
      <c r="B374" t="s">
        <v>313</v>
      </c>
      <c r="C374" t="str">
        <f t="shared" si="5"/>
        <v xml:space="preserve">KIMBERLY   DICKERSON </v>
      </c>
    </row>
    <row r="375" spans="1:3" x14ac:dyDescent="0.25">
      <c r="A375" t="s">
        <v>312</v>
      </c>
      <c r="B375" t="s">
        <v>313</v>
      </c>
      <c r="C375" t="str">
        <f t="shared" si="5"/>
        <v xml:space="preserve">KIMBERLY   DICKERSON </v>
      </c>
    </row>
    <row r="376" spans="1:3" x14ac:dyDescent="0.25">
      <c r="A376" t="s">
        <v>312</v>
      </c>
      <c r="B376" t="s">
        <v>313</v>
      </c>
      <c r="C376" t="str">
        <f t="shared" si="5"/>
        <v xml:space="preserve">KIMBERLY   DICKERSON </v>
      </c>
    </row>
    <row r="377" spans="1:3" x14ac:dyDescent="0.25">
      <c r="A377" t="s">
        <v>312</v>
      </c>
      <c r="B377" t="s">
        <v>313</v>
      </c>
      <c r="C377" t="str">
        <f t="shared" si="5"/>
        <v xml:space="preserve">KIMBERLY   DICKERSON </v>
      </c>
    </row>
    <row r="378" spans="1:3" x14ac:dyDescent="0.25">
      <c r="A378" t="s">
        <v>312</v>
      </c>
      <c r="B378" t="s">
        <v>313</v>
      </c>
      <c r="C378" t="str">
        <f t="shared" si="5"/>
        <v xml:space="preserve">KIMBERLY   DICKERSON </v>
      </c>
    </row>
    <row r="379" spans="1:3" x14ac:dyDescent="0.25">
      <c r="A379" t="s">
        <v>312</v>
      </c>
      <c r="B379" t="s">
        <v>313</v>
      </c>
      <c r="C379" t="str">
        <f t="shared" si="5"/>
        <v xml:space="preserve">KIMBERLY   DICKERSON </v>
      </c>
    </row>
    <row r="380" spans="1:3" x14ac:dyDescent="0.25">
      <c r="A380" t="s">
        <v>312</v>
      </c>
      <c r="B380" t="s">
        <v>313</v>
      </c>
      <c r="C380" t="str">
        <f t="shared" si="5"/>
        <v xml:space="preserve">KIMBERLY   DICKERSON </v>
      </c>
    </row>
    <row r="381" spans="1:3" x14ac:dyDescent="0.25">
      <c r="A381" t="s">
        <v>312</v>
      </c>
      <c r="B381" t="s">
        <v>313</v>
      </c>
      <c r="C381" t="str">
        <f t="shared" si="5"/>
        <v xml:space="preserve">KIMBERLY   DICKERSON </v>
      </c>
    </row>
    <row r="382" spans="1:3" x14ac:dyDescent="0.25">
      <c r="A382" t="s">
        <v>312</v>
      </c>
      <c r="B382" t="s">
        <v>313</v>
      </c>
      <c r="C382" t="str">
        <f t="shared" si="5"/>
        <v xml:space="preserve">KIMBERLY   DICKERSON </v>
      </c>
    </row>
    <row r="383" spans="1:3" x14ac:dyDescent="0.25">
      <c r="A383" t="s">
        <v>312</v>
      </c>
      <c r="B383" t="s">
        <v>313</v>
      </c>
      <c r="C383" t="str">
        <f t="shared" si="5"/>
        <v xml:space="preserve">KIMBERLY   DICKERSON </v>
      </c>
    </row>
    <row r="384" spans="1:3" x14ac:dyDescent="0.25">
      <c r="A384" t="s">
        <v>312</v>
      </c>
      <c r="B384" t="s">
        <v>313</v>
      </c>
      <c r="C384" t="str">
        <f t="shared" si="5"/>
        <v xml:space="preserve">KIMBERLY   DICKERSON </v>
      </c>
    </row>
    <row r="385" spans="1:3" x14ac:dyDescent="0.25">
      <c r="A385" t="s">
        <v>312</v>
      </c>
      <c r="B385" t="s">
        <v>313</v>
      </c>
      <c r="C385" t="str">
        <f t="shared" si="5"/>
        <v xml:space="preserve">KIMBERLY   DICKERSON </v>
      </c>
    </row>
    <row r="386" spans="1:3" x14ac:dyDescent="0.25">
      <c r="A386" t="s">
        <v>312</v>
      </c>
      <c r="B386" t="s">
        <v>313</v>
      </c>
      <c r="C386" t="str">
        <f t="shared" ref="C386:C449" si="6">CONCATENATE(A386, " ",B386)</f>
        <v xml:space="preserve">KIMBERLY   DICKERSON </v>
      </c>
    </row>
    <row r="387" spans="1:3" x14ac:dyDescent="0.25">
      <c r="A387" t="s">
        <v>312</v>
      </c>
      <c r="B387" t="s">
        <v>313</v>
      </c>
      <c r="C387" t="str">
        <f t="shared" si="6"/>
        <v xml:space="preserve">KIMBERLY   DICKERSON </v>
      </c>
    </row>
    <row r="388" spans="1:3" x14ac:dyDescent="0.25">
      <c r="A388" t="s">
        <v>312</v>
      </c>
      <c r="B388" t="s">
        <v>313</v>
      </c>
      <c r="C388" t="str">
        <f t="shared" si="6"/>
        <v xml:space="preserve">KIMBERLY   DICKERSON </v>
      </c>
    </row>
    <row r="389" spans="1:3" x14ac:dyDescent="0.25">
      <c r="A389" t="s">
        <v>312</v>
      </c>
      <c r="B389" t="s">
        <v>313</v>
      </c>
      <c r="C389" t="str">
        <f t="shared" si="6"/>
        <v xml:space="preserve">KIMBERLY   DICKERSON </v>
      </c>
    </row>
    <row r="390" spans="1:3" x14ac:dyDescent="0.25">
      <c r="A390" t="s">
        <v>312</v>
      </c>
      <c r="B390" t="s">
        <v>313</v>
      </c>
      <c r="C390" t="str">
        <f t="shared" si="6"/>
        <v xml:space="preserve">KIMBERLY   DICKERSON </v>
      </c>
    </row>
    <row r="391" spans="1:3" x14ac:dyDescent="0.25">
      <c r="A391" t="s">
        <v>312</v>
      </c>
      <c r="B391" t="s">
        <v>313</v>
      </c>
      <c r="C391" t="str">
        <f t="shared" si="6"/>
        <v xml:space="preserve">KIMBERLY   DICKERSON </v>
      </c>
    </row>
    <row r="392" spans="1:3" x14ac:dyDescent="0.25">
      <c r="A392" t="s">
        <v>312</v>
      </c>
      <c r="B392" t="s">
        <v>313</v>
      </c>
      <c r="C392" t="str">
        <f t="shared" si="6"/>
        <v xml:space="preserve">KIMBERLY   DICKERSON </v>
      </c>
    </row>
    <row r="393" spans="1:3" x14ac:dyDescent="0.25">
      <c r="A393" t="s">
        <v>312</v>
      </c>
      <c r="B393" t="s">
        <v>313</v>
      </c>
      <c r="C393" t="str">
        <f t="shared" si="6"/>
        <v xml:space="preserve">KIMBERLY   DICKERSON </v>
      </c>
    </row>
    <row r="394" spans="1:3" x14ac:dyDescent="0.25">
      <c r="A394" t="s">
        <v>312</v>
      </c>
      <c r="B394" t="s">
        <v>313</v>
      </c>
      <c r="C394" t="str">
        <f t="shared" si="6"/>
        <v xml:space="preserve">KIMBERLY   DICKERSON </v>
      </c>
    </row>
    <row r="395" spans="1:3" x14ac:dyDescent="0.25">
      <c r="A395" t="s">
        <v>312</v>
      </c>
      <c r="B395" t="s">
        <v>313</v>
      </c>
      <c r="C395" t="str">
        <f t="shared" si="6"/>
        <v xml:space="preserve">KIMBERLY   DICKERSON </v>
      </c>
    </row>
    <row r="396" spans="1:3" x14ac:dyDescent="0.25">
      <c r="A396" t="s">
        <v>312</v>
      </c>
      <c r="B396" t="s">
        <v>313</v>
      </c>
      <c r="C396" t="str">
        <f t="shared" si="6"/>
        <v xml:space="preserve">KIMBERLY   DICKERSON </v>
      </c>
    </row>
    <row r="397" spans="1:3" x14ac:dyDescent="0.25">
      <c r="A397" t="s">
        <v>312</v>
      </c>
      <c r="B397" t="s">
        <v>313</v>
      </c>
      <c r="C397" t="str">
        <f t="shared" si="6"/>
        <v xml:space="preserve">KIMBERLY   DICKERSON </v>
      </c>
    </row>
    <row r="398" spans="1:3" x14ac:dyDescent="0.25">
      <c r="A398" t="s">
        <v>312</v>
      </c>
      <c r="B398" t="s">
        <v>313</v>
      </c>
      <c r="C398" t="str">
        <f t="shared" si="6"/>
        <v xml:space="preserve">KIMBERLY   DICKERSON </v>
      </c>
    </row>
    <row r="399" spans="1:3" x14ac:dyDescent="0.25">
      <c r="A399" t="s">
        <v>312</v>
      </c>
      <c r="B399" t="s">
        <v>313</v>
      </c>
      <c r="C399" t="str">
        <f t="shared" si="6"/>
        <v xml:space="preserve">KIMBERLY   DICKERSON </v>
      </c>
    </row>
    <row r="400" spans="1:3" x14ac:dyDescent="0.25">
      <c r="A400" t="s">
        <v>312</v>
      </c>
      <c r="B400" t="s">
        <v>313</v>
      </c>
      <c r="C400" t="str">
        <f t="shared" si="6"/>
        <v xml:space="preserve">KIMBERLY   DICKERSON </v>
      </c>
    </row>
    <row r="401" spans="1:3" x14ac:dyDescent="0.25">
      <c r="A401" t="s">
        <v>312</v>
      </c>
      <c r="B401" t="s">
        <v>313</v>
      </c>
      <c r="C401" t="str">
        <f t="shared" si="6"/>
        <v xml:space="preserve">KIMBERLY   DICKERSON </v>
      </c>
    </row>
    <row r="402" spans="1:3" x14ac:dyDescent="0.25">
      <c r="A402" t="s">
        <v>312</v>
      </c>
      <c r="B402" t="s">
        <v>313</v>
      </c>
      <c r="C402" t="str">
        <f t="shared" si="6"/>
        <v xml:space="preserve">KIMBERLY   DICKERSON </v>
      </c>
    </row>
    <row r="403" spans="1:3" x14ac:dyDescent="0.25">
      <c r="A403" t="s">
        <v>312</v>
      </c>
      <c r="B403" t="s">
        <v>313</v>
      </c>
      <c r="C403" t="str">
        <f t="shared" si="6"/>
        <v xml:space="preserve">KIMBERLY   DICKERSON </v>
      </c>
    </row>
    <row r="404" spans="1:3" x14ac:dyDescent="0.25">
      <c r="A404" t="s">
        <v>297</v>
      </c>
      <c r="C404" t="str">
        <f t="shared" si="6"/>
        <v xml:space="preserve">Mainline benefits </v>
      </c>
    </row>
    <row r="405" spans="1:3" x14ac:dyDescent="0.25">
      <c r="A405" t="s">
        <v>297</v>
      </c>
      <c r="C405" t="str">
        <f t="shared" si="6"/>
        <v xml:space="preserve">Mainline benefits </v>
      </c>
    </row>
    <row r="406" spans="1:3" x14ac:dyDescent="0.25">
      <c r="A406" t="s">
        <v>297</v>
      </c>
      <c r="C406" t="str">
        <f t="shared" si="6"/>
        <v xml:space="preserve">Mainline benefits </v>
      </c>
    </row>
    <row r="407" spans="1:3" x14ac:dyDescent="0.25">
      <c r="A407" t="s">
        <v>297</v>
      </c>
      <c r="C407" t="str">
        <f t="shared" si="6"/>
        <v xml:space="preserve">Mainline benefits </v>
      </c>
    </row>
    <row r="408" spans="1:3" x14ac:dyDescent="0.25">
      <c r="A408" t="s">
        <v>297</v>
      </c>
      <c r="C408" t="str">
        <f t="shared" si="6"/>
        <v xml:space="preserve">Mainline benefits </v>
      </c>
    </row>
    <row r="409" spans="1:3" x14ac:dyDescent="0.25">
      <c r="A409" t="s">
        <v>297</v>
      </c>
      <c r="C409" t="str">
        <f t="shared" si="6"/>
        <v xml:space="preserve">Mainline benefits </v>
      </c>
    </row>
    <row r="410" spans="1:3" x14ac:dyDescent="0.25">
      <c r="A410" t="s">
        <v>297</v>
      </c>
      <c r="C410" t="str">
        <f t="shared" si="6"/>
        <v xml:space="preserve">Mainline benefits </v>
      </c>
    </row>
    <row r="411" spans="1:3" x14ac:dyDescent="0.25">
      <c r="A411" t="s">
        <v>297</v>
      </c>
      <c r="C411" t="str">
        <f t="shared" si="6"/>
        <v xml:space="preserve">Mainline benefits </v>
      </c>
    </row>
    <row r="412" spans="1:3" x14ac:dyDescent="0.25">
      <c r="A412" t="s">
        <v>297</v>
      </c>
      <c r="C412" t="str">
        <f t="shared" si="6"/>
        <v xml:space="preserve">Mainline benefits </v>
      </c>
    </row>
    <row r="413" spans="1:3" x14ac:dyDescent="0.25">
      <c r="A413" t="s">
        <v>297</v>
      </c>
      <c r="C413" t="str">
        <f t="shared" si="6"/>
        <v xml:space="preserve">Mainline benefits </v>
      </c>
    </row>
    <row r="414" spans="1:3" x14ac:dyDescent="0.25">
      <c r="A414" t="s">
        <v>297</v>
      </c>
      <c r="C414" t="str">
        <f t="shared" si="6"/>
        <v xml:space="preserve">Mainline benefits </v>
      </c>
    </row>
    <row r="415" spans="1:3" x14ac:dyDescent="0.25">
      <c r="A415" t="s">
        <v>297</v>
      </c>
      <c r="C415" t="str">
        <f t="shared" si="6"/>
        <v xml:space="preserve">Mainline benefits </v>
      </c>
    </row>
    <row r="416" spans="1:3" x14ac:dyDescent="0.25">
      <c r="A416" t="s">
        <v>297</v>
      </c>
      <c r="C416" t="str">
        <f t="shared" si="6"/>
        <v xml:space="preserve">Mainline benefits </v>
      </c>
    </row>
    <row r="417" spans="1:3" x14ac:dyDescent="0.25">
      <c r="A417" t="s">
        <v>297</v>
      </c>
      <c r="C417" t="str">
        <f t="shared" si="6"/>
        <v xml:space="preserve">Mainline benefits </v>
      </c>
    </row>
    <row r="418" spans="1:3" x14ac:dyDescent="0.25">
      <c r="A418" t="s">
        <v>297</v>
      </c>
      <c r="C418" t="str">
        <f t="shared" si="6"/>
        <v xml:space="preserve">Mainline benefits </v>
      </c>
    </row>
    <row r="419" spans="1:3" x14ac:dyDescent="0.25">
      <c r="A419" t="s">
        <v>297</v>
      </c>
      <c r="C419" t="str">
        <f t="shared" si="6"/>
        <v xml:space="preserve">Mainline benefits </v>
      </c>
    </row>
    <row r="420" spans="1:3" x14ac:dyDescent="0.25">
      <c r="A420" t="s">
        <v>297</v>
      </c>
      <c r="C420" t="str">
        <f t="shared" si="6"/>
        <v xml:space="preserve">Mainline benefits </v>
      </c>
    </row>
    <row r="421" spans="1:3" x14ac:dyDescent="0.25">
      <c r="A421" t="s">
        <v>297</v>
      </c>
      <c r="C421" t="str">
        <f t="shared" si="6"/>
        <v xml:space="preserve">Mainline benefits </v>
      </c>
    </row>
    <row r="422" spans="1:3" x14ac:dyDescent="0.25">
      <c r="A422" t="s">
        <v>297</v>
      </c>
      <c r="C422" t="str">
        <f t="shared" si="6"/>
        <v xml:space="preserve">Mainline benefits </v>
      </c>
    </row>
    <row r="423" spans="1:3" x14ac:dyDescent="0.25">
      <c r="A423" t="s">
        <v>297</v>
      </c>
      <c r="C423" t="str">
        <f t="shared" si="6"/>
        <v xml:space="preserve">Mainline benefits </v>
      </c>
    </row>
    <row r="424" spans="1:3" x14ac:dyDescent="0.25">
      <c r="A424" t="s">
        <v>297</v>
      </c>
      <c r="C424" t="str">
        <f t="shared" si="6"/>
        <v xml:space="preserve">Mainline benefits </v>
      </c>
    </row>
    <row r="425" spans="1:3" x14ac:dyDescent="0.25">
      <c r="A425" t="s">
        <v>297</v>
      </c>
      <c r="C425" t="str">
        <f t="shared" si="6"/>
        <v xml:space="preserve">Mainline benefits </v>
      </c>
    </row>
    <row r="426" spans="1:3" x14ac:dyDescent="0.25">
      <c r="A426" t="s">
        <v>297</v>
      </c>
      <c r="C426" t="str">
        <f t="shared" si="6"/>
        <v xml:space="preserve">Mainline benefits </v>
      </c>
    </row>
    <row r="427" spans="1:3" x14ac:dyDescent="0.25">
      <c r="A427" t="s">
        <v>297</v>
      </c>
      <c r="C427" t="str">
        <f t="shared" si="6"/>
        <v xml:space="preserve">Mainline benefits </v>
      </c>
    </row>
    <row r="428" spans="1:3" x14ac:dyDescent="0.25">
      <c r="A428" t="s">
        <v>297</v>
      </c>
      <c r="C428" t="str">
        <f t="shared" si="6"/>
        <v xml:space="preserve">Mainline benefits </v>
      </c>
    </row>
    <row r="429" spans="1:3" x14ac:dyDescent="0.25">
      <c r="A429" t="s">
        <v>297</v>
      </c>
      <c r="C429" t="str">
        <f t="shared" si="6"/>
        <v xml:space="preserve">Mainline benefits </v>
      </c>
    </row>
    <row r="430" spans="1:3" x14ac:dyDescent="0.25">
      <c r="A430" t="s">
        <v>297</v>
      </c>
      <c r="C430" t="str">
        <f t="shared" si="6"/>
        <v xml:space="preserve">Mainline benefits </v>
      </c>
    </row>
    <row r="431" spans="1:3" x14ac:dyDescent="0.25">
      <c r="A431" t="s">
        <v>297</v>
      </c>
      <c r="C431" t="str">
        <f t="shared" si="6"/>
        <v xml:space="preserve">Mainline benefits </v>
      </c>
    </row>
    <row r="432" spans="1:3" x14ac:dyDescent="0.25">
      <c r="A432" t="s">
        <v>297</v>
      </c>
      <c r="C432" t="str">
        <f t="shared" si="6"/>
        <v xml:space="preserve">Mainline benefits </v>
      </c>
    </row>
    <row r="433" spans="1:3" x14ac:dyDescent="0.25">
      <c r="A433" t="s">
        <v>297</v>
      </c>
      <c r="C433" t="str">
        <f t="shared" si="6"/>
        <v xml:space="preserve">Mainline benefits </v>
      </c>
    </row>
    <row r="434" spans="1:3" x14ac:dyDescent="0.25">
      <c r="A434" t="s">
        <v>297</v>
      </c>
      <c r="C434" t="str">
        <f t="shared" si="6"/>
        <v xml:space="preserve">Mainline benefits </v>
      </c>
    </row>
    <row r="435" spans="1:3" x14ac:dyDescent="0.25">
      <c r="A435" t="s">
        <v>297</v>
      </c>
      <c r="C435" t="str">
        <f t="shared" si="6"/>
        <v xml:space="preserve">Mainline benefits </v>
      </c>
    </row>
    <row r="436" spans="1:3" x14ac:dyDescent="0.25">
      <c r="A436" t="s">
        <v>297</v>
      </c>
      <c r="C436" t="str">
        <f t="shared" si="6"/>
        <v xml:space="preserve">Mainline benefits </v>
      </c>
    </row>
    <row r="437" spans="1:3" x14ac:dyDescent="0.25">
      <c r="A437" t="s">
        <v>297</v>
      </c>
      <c r="C437" t="str">
        <f t="shared" si="6"/>
        <v xml:space="preserve">Mainline benefits </v>
      </c>
    </row>
    <row r="438" spans="1:3" x14ac:dyDescent="0.25">
      <c r="A438" t="s">
        <v>297</v>
      </c>
      <c r="C438" t="str">
        <f t="shared" si="6"/>
        <v xml:space="preserve">Mainline benefits </v>
      </c>
    </row>
    <row r="439" spans="1:3" x14ac:dyDescent="0.25">
      <c r="A439" t="s">
        <v>297</v>
      </c>
      <c r="C439" t="str">
        <f t="shared" si="6"/>
        <v xml:space="preserve">Mainline benefits </v>
      </c>
    </row>
    <row r="440" spans="1:3" x14ac:dyDescent="0.25">
      <c r="A440" t="s">
        <v>297</v>
      </c>
      <c r="C440" t="str">
        <f t="shared" si="6"/>
        <v xml:space="preserve">Mainline benefits </v>
      </c>
    </row>
    <row r="441" spans="1:3" x14ac:dyDescent="0.25">
      <c r="A441" t="s">
        <v>297</v>
      </c>
      <c r="C441" t="str">
        <f t="shared" si="6"/>
        <v xml:space="preserve">Mainline benefits </v>
      </c>
    </row>
    <row r="442" spans="1:3" x14ac:dyDescent="0.25">
      <c r="A442" t="s">
        <v>297</v>
      </c>
      <c r="C442" t="str">
        <f t="shared" si="6"/>
        <v xml:space="preserve">Mainline benefits </v>
      </c>
    </row>
    <row r="443" spans="1:3" x14ac:dyDescent="0.25">
      <c r="A443" t="s">
        <v>297</v>
      </c>
      <c r="C443" t="str">
        <f t="shared" si="6"/>
        <v xml:space="preserve">Mainline benefits </v>
      </c>
    </row>
    <row r="444" spans="1:3" x14ac:dyDescent="0.25">
      <c r="A444" t="s">
        <v>297</v>
      </c>
      <c r="C444" t="str">
        <f t="shared" si="6"/>
        <v xml:space="preserve">Mainline benefits </v>
      </c>
    </row>
    <row r="445" spans="1:3" x14ac:dyDescent="0.25">
      <c r="A445" t="s">
        <v>297</v>
      </c>
      <c r="C445" t="str">
        <f t="shared" si="6"/>
        <v xml:space="preserve">Mainline benefits </v>
      </c>
    </row>
    <row r="446" spans="1:3" x14ac:dyDescent="0.25">
      <c r="A446" t="s">
        <v>297</v>
      </c>
      <c r="C446" t="str">
        <f t="shared" si="6"/>
        <v xml:space="preserve">Mainline benefits </v>
      </c>
    </row>
    <row r="447" spans="1:3" x14ac:dyDescent="0.25">
      <c r="A447" t="s">
        <v>297</v>
      </c>
      <c r="C447" t="str">
        <f t="shared" si="6"/>
        <v xml:space="preserve">Mainline benefits </v>
      </c>
    </row>
    <row r="448" spans="1:3" x14ac:dyDescent="0.25">
      <c r="A448" t="s">
        <v>297</v>
      </c>
      <c r="C448" t="str">
        <f t="shared" si="6"/>
        <v xml:space="preserve">Mainline benefits </v>
      </c>
    </row>
    <row r="449" spans="1:3" x14ac:dyDescent="0.25">
      <c r="A449" t="s">
        <v>297</v>
      </c>
      <c r="C449" t="str">
        <f t="shared" si="6"/>
        <v xml:space="preserve">Mainline benefits </v>
      </c>
    </row>
    <row r="450" spans="1:3" x14ac:dyDescent="0.25">
      <c r="A450" t="s">
        <v>297</v>
      </c>
      <c r="C450" t="str">
        <f t="shared" ref="C450:C513" si="7">CONCATENATE(A450, " ",B450)</f>
        <v xml:space="preserve">Mainline benefits </v>
      </c>
    </row>
    <row r="451" spans="1:3" x14ac:dyDescent="0.25">
      <c r="A451" t="s">
        <v>297</v>
      </c>
      <c r="C451" t="str">
        <f t="shared" si="7"/>
        <v xml:space="preserve">Mainline benefits </v>
      </c>
    </row>
    <row r="452" spans="1:3" x14ac:dyDescent="0.25">
      <c r="A452" t="s">
        <v>297</v>
      </c>
      <c r="C452" t="str">
        <f t="shared" si="7"/>
        <v xml:space="preserve">Mainline benefits </v>
      </c>
    </row>
    <row r="453" spans="1:3" x14ac:dyDescent="0.25">
      <c r="A453" t="s">
        <v>297</v>
      </c>
      <c r="C453" t="str">
        <f t="shared" si="7"/>
        <v xml:space="preserve">Mainline benefits </v>
      </c>
    </row>
    <row r="454" spans="1:3" x14ac:dyDescent="0.25">
      <c r="A454" t="s">
        <v>297</v>
      </c>
      <c r="C454" t="str">
        <f t="shared" si="7"/>
        <v xml:space="preserve">Mainline benefits </v>
      </c>
    </row>
    <row r="455" spans="1:3" x14ac:dyDescent="0.25">
      <c r="A455" t="s">
        <v>297</v>
      </c>
      <c r="C455" t="str">
        <f t="shared" si="7"/>
        <v xml:space="preserve">Mainline benefits </v>
      </c>
    </row>
    <row r="456" spans="1:3" x14ac:dyDescent="0.25">
      <c r="A456" t="s">
        <v>314</v>
      </c>
      <c r="B456" t="s">
        <v>298</v>
      </c>
      <c r="C456" t="str">
        <f t="shared" si="7"/>
        <v xml:space="preserve">PETER      RICHTER   </v>
      </c>
    </row>
    <row r="457" spans="1:3" x14ac:dyDescent="0.25">
      <c r="A457" t="s">
        <v>314</v>
      </c>
      <c r="B457" t="s">
        <v>298</v>
      </c>
      <c r="C457" t="str">
        <f t="shared" si="7"/>
        <v xml:space="preserve">PETER      RICHTER   </v>
      </c>
    </row>
    <row r="458" spans="1:3" x14ac:dyDescent="0.25">
      <c r="A458" t="s">
        <v>314</v>
      </c>
      <c r="B458" t="s">
        <v>298</v>
      </c>
      <c r="C458" t="str">
        <f t="shared" si="7"/>
        <v xml:space="preserve">PETER      RICHTER   </v>
      </c>
    </row>
    <row r="459" spans="1:3" x14ac:dyDescent="0.25">
      <c r="A459" t="s">
        <v>314</v>
      </c>
      <c r="B459" t="s">
        <v>298</v>
      </c>
      <c r="C459" t="str">
        <f t="shared" si="7"/>
        <v xml:space="preserve">PETER      RICHTER   </v>
      </c>
    </row>
    <row r="460" spans="1:3" x14ac:dyDescent="0.25">
      <c r="A460" t="s">
        <v>314</v>
      </c>
      <c r="B460" t="s">
        <v>298</v>
      </c>
      <c r="C460" t="str">
        <f t="shared" si="7"/>
        <v xml:space="preserve">PETER      RICHTER   </v>
      </c>
    </row>
    <row r="461" spans="1:3" x14ac:dyDescent="0.25">
      <c r="A461" t="s">
        <v>314</v>
      </c>
      <c r="B461" t="s">
        <v>298</v>
      </c>
      <c r="C461" t="str">
        <f t="shared" si="7"/>
        <v xml:space="preserve">PETER      RICHTER   </v>
      </c>
    </row>
    <row r="462" spans="1:3" x14ac:dyDescent="0.25">
      <c r="A462" t="s">
        <v>314</v>
      </c>
      <c r="B462" t="s">
        <v>298</v>
      </c>
      <c r="C462" t="str">
        <f t="shared" si="7"/>
        <v xml:space="preserve">PETER      RICHTER   </v>
      </c>
    </row>
    <row r="463" spans="1:3" x14ac:dyDescent="0.25">
      <c r="A463" t="s">
        <v>314</v>
      </c>
      <c r="B463" t="s">
        <v>298</v>
      </c>
      <c r="C463" t="str">
        <f t="shared" si="7"/>
        <v xml:space="preserve">PETER      RICHTER   </v>
      </c>
    </row>
    <row r="464" spans="1:3" x14ac:dyDescent="0.25">
      <c r="A464" t="s">
        <v>314</v>
      </c>
      <c r="B464" t="s">
        <v>298</v>
      </c>
      <c r="C464" t="str">
        <f t="shared" si="7"/>
        <v xml:space="preserve">PETER      RICHTER   </v>
      </c>
    </row>
    <row r="465" spans="1:3" x14ac:dyDescent="0.25">
      <c r="A465" t="s">
        <v>314</v>
      </c>
      <c r="B465" t="s">
        <v>298</v>
      </c>
      <c r="C465" t="str">
        <f t="shared" si="7"/>
        <v xml:space="preserve">PETER      RICHTER   </v>
      </c>
    </row>
    <row r="466" spans="1:3" x14ac:dyDescent="0.25">
      <c r="A466" t="s">
        <v>314</v>
      </c>
      <c r="B466" t="s">
        <v>298</v>
      </c>
      <c r="C466" t="str">
        <f t="shared" si="7"/>
        <v xml:space="preserve">PETER      RICHTER   </v>
      </c>
    </row>
    <row r="467" spans="1:3" x14ac:dyDescent="0.25">
      <c r="A467" t="s">
        <v>314</v>
      </c>
      <c r="B467" t="s">
        <v>298</v>
      </c>
      <c r="C467" t="str">
        <f t="shared" si="7"/>
        <v xml:space="preserve">PETER      RICHTER   </v>
      </c>
    </row>
    <row r="468" spans="1:3" x14ac:dyDescent="0.25">
      <c r="A468" t="s">
        <v>314</v>
      </c>
      <c r="B468" t="s">
        <v>298</v>
      </c>
      <c r="C468" t="str">
        <f t="shared" si="7"/>
        <v xml:space="preserve">PETER      RICHTER   </v>
      </c>
    </row>
    <row r="469" spans="1:3" x14ac:dyDescent="0.25">
      <c r="A469" t="s">
        <v>314</v>
      </c>
      <c r="B469" t="s">
        <v>298</v>
      </c>
      <c r="C469" t="str">
        <f t="shared" si="7"/>
        <v xml:space="preserve">PETER      RICHTER   </v>
      </c>
    </row>
    <row r="470" spans="1:3" x14ac:dyDescent="0.25">
      <c r="A470" t="s">
        <v>314</v>
      </c>
      <c r="B470" t="s">
        <v>298</v>
      </c>
      <c r="C470" t="str">
        <f t="shared" si="7"/>
        <v xml:space="preserve">PETER      RICHTER   </v>
      </c>
    </row>
    <row r="471" spans="1:3" x14ac:dyDescent="0.25">
      <c r="A471" t="s">
        <v>314</v>
      </c>
      <c r="B471" t="s">
        <v>298</v>
      </c>
      <c r="C471" t="str">
        <f t="shared" si="7"/>
        <v xml:space="preserve">PETER      RICHTER   </v>
      </c>
    </row>
    <row r="472" spans="1:3" x14ac:dyDescent="0.25">
      <c r="A472" t="s">
        <v>314</v>
      </c>
      <c r="B472" t="s">
        <v>298</v>
      </c>
      <c r="C472" t="str">
        <f t="shared" si="7"/>
        <v xml:space="preserve">PETER      RICHTER   </v>
      </c>
    </row>
    <row r="473" spans="1:3" x14ac:dyDescent="0.25">
      <c r="A473" t="s">
        <v>314</v>
      </c>
      <c r="B473" t="s">
        <v>298</v>
      </c>
      <c r="C473" t="str">
        <f t="shared" si="7"/>
        <v xml:space="preserve">PETER      RICHTER   </v>
      </c>
    </row>
    <row r="474" spans="1:3" x14ac:dyDescent="0.25">
      <c r="A474" t="s">
        <v>314</v>
      </c>
      <c r="B474" t="s">
        <v>298</v>
      </c>
      <c r="C474" t="str">
        <f t="shared" si="7"/>
        <v xml:space="preserve">PETER      RICHTER   </v>
      </c>
    </row>
    <row r="475" spans="1:3" x14ac:dyDescent="0.25">
      <c r="A475" t="s">
        <v>314</v>
      </c>
      <c r="B475" t="s">
        <v>298</v>
      </c>
      <c r="C475" t="str">
        <f t="shared" si="7"/>
        <v xml:space="preserve">PETER      RICHTER   </v>
      </c>
    </row>
    <row r="476" spans="1:3" x14ac:dyDescent="0.25">
      <c r="A476" t="s">
        <v>314</v>
      </c>
      <c r="B476" t="s">
        <v>298</v>
      </c>
      <c r="C476" t="str">
        <f t="shared" si="7"/>
        <v xml:space="preserve">PETER      RICHTER   </v>
      </c>
    </row>
    <row r="477" spans="1:3" x14ac:dyDescent="0.25">
      <c r="A477" t="s">
        <v>314</v>
      </c>
      <c r="B477" t="s">
        <v>298</v>
      </c>
      <c r="C477" t="str">
        <f t="shared" si="7"/>
        <v xml:space="preserve">PETER      RICHTER   </v>
      </c>
    </row>
    <row r="478" spans="1:3" x14ac:dyDescent="0.25">
      <c r="A478" t="s">
        <v>314</v>
      </c>
      <c r="B478" t="s">
        <v>298</v>
      </c>
      <c r="C478" t="str">
        <f t="shared" si="7"/>
        <v xml:space="preserve">PETER      RICHTER   </v>
      </c>
    </row>
    <row r="479" spans="1:3" x14ac:dyDescent="0.25">
      <c r="A479" t="s">
        <v>314</v>
      </c>
      <c r="B479" t="s">
        <v>298</v>
      </c>
      <c r="C479" t="str">
        <f t="shared" si="7"/>
        <v xml:space="preserve">PETER      RICHTER   </v>
      </c>
    </row>
    <row r="480" spans="1:3" x14ac:dyDescent="0.25">
      <c r="A480" t="s">
        <v>314</v>
      </c>
      <c r="B480" t="s">
        <v>298</v>
      </c>
      <c r="C480" t="str">
        <f t="shared" si="7"/>
        <v xml:space="preserve">PETER      RICHTER   </v>
      </c>
    </row>
    <row r="481" spans="1:3" x14ac:dyDescent="0.25">
      <c r="A481" t="s">
        <v>314</v>
      </c>
      <c r="B481" t="s">
        <v>298</v>
      </c>
      <c r="C481" t="str">
        <f t="shared" si="7"/>
        <v xml:space="preserve">PETER      RICHTER   </v>
      </c>
    </row>
    <row r="482" spans="1:3" x14ac:dyDescent="0.25">
      <c r="A482" t="s">
        <v>314</v>
      </c>
      <c r="B482" t="s">
        <v>298</v>
      </c>
      <c r="C482" t="str">
        <f t="shared" si="7"/>
        <v xml:space="preserve">PETER      RICHTER   </v>
      </c>
    </row>
    <row r="483" spans="1:3" x14ac:dyDescent="0.25">
      <c r="A483" t="s">
        <v>314</v>
      </c>
      <c r="B483" t="s">
        <v>298</v>
      </c>
      <c r="C483" t="str">
        <f t="shared" si="7"/>
        <v xml:space="preserve">PETER      RICHTER   </v>
      </c>
    </row>
    <row r="484" spans="1:3" x14ac:dyDescent="0.25">
      <c r="A484" t="s">
        <v>314</v>
      </c>
      <c r="B484" t="s">
        <v>298</v>
      </c>
      <c r="C484" t="str">
        <f t="shared" si="7"/>
        <v xml:space="preserve">PETER      RICHTER   </v>
      </c>
    </row>
    <row r="485" spans="1:3" x14ac:dyDescent="0.25">
      <c r="A485" t="s">
        <v>314</v>
      </c>
      <c r="B485" t="s">
        <v>298</v>
      </c>
      <c r="C485" t="str">
        <f t="shared" si="7"/>
        <v xml:space="preserve">PETER      RICHTER   </v>
      </c>
    </row>
    <row r="486" spans="1:3" x14ac:dyDescent="0.25">
      <c r="A486" t="s">
        <v>314</v>
      </c>
      <c r="B486" t="s">
        <v>298</v>
      </c>
      <c r="C486" t="str">
        <f t="shared" si="7"/>
        <v xml:space="preserve">PETER      RICHTER   </v>
      </c>
    </row>
    <row r="487" spans="1:3" x14ac:dyDescent="0.25">
      <c r="A487" t="s">
        <v>314</v>
      </c>
      <c r="B487" t="s">
        <v>298</v>
      </c>
      <c r="C487" t="str">
        <f t="shared" si="7"/>
        <v xml:space="preserve">PETER      RICHTER   </v>
      </c>
    </row>
    <row r="488" spans="1:3" x14ac:dyDescent="0.25">
      <c r="A488" t="s">
        <v>314</v>
      </c>
      <c r="B488" t="s">
        <v>298</v>
      </c>
      <c r="C488" t="str">
        <f t="shared" si="7"/>
        <v xml:space="preserve">PETER      RICHTER   </v>
      </c>
    </row>
    <row r="489" spans="1:3" x14ac:dyDescent="0.25">
      <c r="A489" t="s">
        <v>314</v>
      </c>
      <c r="B489" t="s">
        <v>298</v>
      </c>
      <c r="C489" t="str">
        <f t="shared" si="7"/>
        <v xml:space="preserve">PETER      RICHTER   </v>
      </c>
    </row>
    <row r="490" spans="1:3" x14ac:dyDescent="0.25">
      <c r="A490" t="s">
        <v>314</v>
      </c>
      <c r="B490" t="s">
        <v>298</v>
      </c>
      <c r="C490" t="str">
        <f t="shared" si="7"/>
        <v xml:space="preserve">PETER      RICHTER   </v>
      </c>
    </row>
    <row r="491" spans="1:3" x14ac:dyDescent="0.25">
      <c r="A491" t="s">
        <v>314</v>
      </c>
      <c r="B491" t="s">
        <v>298</v>
      </c>
      <c r="C491" t="str">
        <f t="shared" si="7"/>
        <v xml:space="preserve">PETER      RICHTER   </v>
      </c>
    </row>
    <row r="492" spans="1:3" x14ac:dyDescent="0.25">
      <c r="A492" t="s">
        <v>314</v>
      </c>
      <c r="B492" t="s">
        <v>298</v>
      </c>
      <c r="C492" t="str">
        <f t="shared" si="7"/>
        <v xml:space="preserve">PETER      RICHTER   </v>
      </c>
    </row>
    <row r="493" spans="1:3" x14ac:dyDescent="0.25">
      <c r="A493" t="s">
        <v>314</v>
      </c>
      <c r="B493" t="s">
        <v>298</v>
      </c>
      <c r="C493" t="str">
        <f t="shared" si="7"/>
        <v xml:space="preserve">PETER      RICHTER   </v>
      </c>
    </row>
    <row r="494" spans="1:3" x14ac:dyDescent="0.25">
      <c r="A494" t="s">
        <v>314</v>
      </c>
      <c r="B494" t="s">
        <v>298</v>
      </c>
      <c r="C494" t="str">
        <f t="shared" si="7"/>
        <v xml:space="preserve">PETER      RICHTER   </v>
      </c>
    </row>
    <row r="495" spans="1:3" x14ac:dyDescent="0.25">
      <c r="A495" t="s">
        <v>314</v>
      </c>
      <c r="B495" t="s">
        <v>298</v>
      </c>
      <c r="C495" t="str">
        <f t="shared" si="7"/>
        <v xml:space="preserve">PETER      RICHTER   </v>
      </c>
    </row>
    <row r="496" spans="1:3" x14ac:dyDescent="0.25">
      <c r="A496" t="s">
        <v>314</v>
      </c>
      <c r="B496" t="s">
        <v>298</v>
      </c>
      <c r="C496" t="str">
        <f t="shared" si="7"/>
        <v xml:space="preserve">PETER      RICHTER   </v>
      </c>
    </row>
    <row r="497" spans="1:3" x14ac:dyDescent="0.25">
      <c r="A497" t="s">
        <v>314</v>
      </c>
      <c r="B497" t="s">
        <v>298</v>
      </c>
      <c r="C497" t="str">
        <f t="shared" si="7"/>
        <v xml:space="preserve">PETER      RICHTER   </v>
      </c>
    </row>
    <row r="498" spans="1:3" x14ac:dyDescent="0.25">
      <c r="A498" t="s">
        <v>314</v>
      </c>
      <c r="B498" t="s">
        <v>298</v>
      </c>
      <c r="C498" t="str">
        <f t="shared" si="7"/>
        <v xml:space="preserve">PETER      RICHTER   </v>
      </c>
    </row>
    <row r="499" spans="1:3" x14ac:dyDescent="0.25">
      <c r="A499" t="s">
        <v>314</v>
      </c>
      <c r="B499" t="s">
        <v>298</v>
      </c>
      <c r="C499" t="str">
        <f t="shared" si="7"/>
        <v xml:space="preserve">PETER      RICHTER   </v>
      </c>
    </row>
    <row r="500" spans="1:3" x14ac:dyDescent="0.25">
      <c r="A500" t="s">
        <v>314</v>
      </c>
      <c r="B500" t="s">
        <v>298</v>
      </c>
      <c r="C500" t="str">
        <f t="shared" si="7"/>
        <v xml:space="preserve">PETER      RICHTER   </v>
      </c>
    </row>
    <row r="501" spans="1:3" x14ac:dyDescent="0.25">
      <c r="A501" t="s">
        <v>314</v>
      </c>
      <c r="B501" t="s">
        <v>298</v>
      </c>
      <c r="C501" t="str">
        <f t="shared" si="7"/>
        <v xml:space="preserve">PETER      RICHTER   </v>
      </c>
    </row>
    <row r="502" spans="1:3" x14ac:dyDescent="0.25">
      <c r="A502" t="s">
        <v>314</v>
      </c>
      <c r="B502" t="s">
        <v>298</v>
      </c>
      <c r="C502" t="str">
        <f t="shared" si="7"/>
        <v xml:space="preserve">PETER      RICHTER   </v>
      </c>
    </row>
    <row r="503" spans="1:3" x14ac:dyDescent="0.25">
      <c r="A503" t="s">
        <v>314</v>
      </c>
      <c r="B503" t="s">
        <v>298</v>
      </c>
      <c r="C503" t="str">
        <f t="shared" si="7"/>
        <v xml:space="preserve">PETER      RICHTER   </v>
      </c>
    </row>
    <row r="504" spans="1:3" x14ac:dyDescent="0.25">
      <c r="A504" t="s">
        <v>314</v>
      </c>
      <c r="B504" t="s">
        <v>298</v>
      </c>
      <c r="C504" t="str">
        <f t="shared" si="7"/>
        <v xml:space="preserve">PETER      RICHTER   </v>
      </c>
    </row>
    <row r="505" spans="1:3" x14ac:dyDescent="0.25">
      <c r="A505" t="s">
        <v>314</v>
      </c>
      <c r="B505" t="s">
        <v>298</v>
      </c>
      <c r="C505" t="str">
        <f t="shared" si="7"/>
        <v xml:space="preserve">PETER      RICHTER   </v>
      </c>
    </row>
    <row r="506" spans="1:3" x14ac:dyDescent="0.25">
      <c r="A506" t="s">
        <v>314</v>
      </c>
      <c r="B506" t="s">
        <v>298</v>
      </c>
      <c r="C506" t="str">
        <f t="shared" si="7"/>
        <v xml:space="preserve">PETER      RICHTER   </v>
      </c>
    </row>
    <row r="507" spans="1:3" x14ac:dyDescent="0.25">
      <c r="A507" t="s">
        <v>314</v>
      </c>
      <c r="B507" t="s">
        <v>298</v>
      </c>
      <c r="C507" t="str">
        <f t="shared" si="7"/>
        <v xml:space="preserve">PETER      RICHTER   </v>
      </c>
    </row>
    <row r="508" spans="1:3" x14ac:dyDescent="0.25">
      <c r="A508" t="s">
        <v>314</v>
      </c>
      <c r="B508" t="s">
        <v>298</v>
      </c>
      <c r="C508" t="str">
        <f t="shared" si="7"/>
        <v xml:space="preserve">PETER      RICHTER   </v>
      </c>
    </row>
    <row r="509" spans="1:3" x14ac:dyDescent="0.25">
      <c r="A509" t="s">
        <v>315</v>
      </c>
      <c r="B509" t="s">
        <v>322</v>
      </c>
      <c r="C509" t="str">
        <f t="shared" si="7"/>
        <v>RICHARD    YALE</v>
      </c>
    </row>
    <row r="510" spans="1:3" x14ac:dyDescent="0.25">
      <c r="A510" t="s">
        <v>315</v>
      </c>
      <c r="B510" t="s">
        <v>322</v>
      </c>
      <c r="C510" t="str">
        <f t="shared" si="7"/>
        <v>RICHARD    YALE</v>
      </c>
    </row>
    <row r="511" spans="1:3" x14ac:dyDescent="0.25">
      <c r="A511" t="s">
        <v>315</v>
      </c>
      <c r="B511" t="s">
        <v>322</v>
      </c>
      <c r="C511" t="str">
        <f t="shared" si="7"/>
        <v>RICHARD    YALE</v>
      </c>
    </row>
    <row r="512" spans="1:3" x14ac:dyDescent="0.25">
      <c r="A512" t="s">
        <v>315</v>
      </c>
      <c r="B512" t="s">
        <v>322</v>
      </c>
      <c r="C512" t="str">
        <f t="shared" si="7"/>
        <v>RICHARD    YALE</v>
      </c>
    </row>
    <row r="513" spans="1:3" x14ac:dyDescent="0.25">
      <c r="A513" t="s">
        <v>315</v>
      </c>
      <c r="B513" t="s">
        <v>322</v>
      </c>
      <c r="C513" t="str">
        <f t="shared" si="7"/>
        <v>RICHARD    YALE</v>
      </c>
    </row>
    <row r="514" spans="1:3" x14ac:dyDescent="0.25">
      <c r="A514" t="s">
        <v>315</v>
      </c>
      <c r="B514" t="s">
        <v>322</v>
      </c>
      <c r="C514" t="str">
        <f t="shared" ref="C514:C565" si="8">CONCATENATE(A514, " ",B514)</f>
        <v>RICHARD    YALE</v>
      </c>
    </row>
    <row r="515" spans="1:3" x14ac:dyDescent="0.25">
      <c r="A515" t="s">
        <v>315</v>
      </c>
      <c r="B515" t="s">
        <v>322</v>
      </c>
      <c r="C515" t="str">
        <f t="shared" si="8"/>
        <v>RICHARD    YALE</v>
      </c>
    </row>
    <row r="516" spans="1:3" x14ac:dyDescent="0.25">
      <c r="A516" t="s">
        <v>315</v>
      </c>
      <c r="B516" t="s">
        <v>322</v>
      </c>
      <c r="C516" t="str">
        <f t="shared" si="8"/>
        <v>RICHARD    YALE</v>
      </c>
    </row>
    <row r="517" spans="1:3" x14ac:dyDescent="0.25">
      <c r="A517" t="s">
        <v>315</v>
      </c>
      <c r="B517" t="s">
        <v>322</v>
      </c>
      <c r="C517" t="str">
        <f t="shared" si="8"/>
        <v>RICHARD    YALE</v>
      </c>
    </row>
    <row r="518" spans="1:3" x14ac:dyDescent="0.25">
      <c r="A518" t="s">
        <v>316</v>
      </c>
      <c r="B518" t="s">
        <v>317</v>
      </c>
      <c r="C518" t="str">
        <f t="shared" si="8"/>
        <v xml:space="preserve">STACEY     PORTUGAL  </v>
      </c>
    </row>
    <row r="519" spans="1:3" x14ac:dyDescent="0.25">
      <c r="A519" t="s">
        <v>316</v>
      </c>
      <c r="B519" t="s">
        <v>317</v>
      </c>
      <c r="C519" t="str">
        <f t="shared" si="8"/>
        <v xml:space="preserve">STACEY     PORTUGAL  </v>
      </c>
    </row>
    <row r="520" spans="1:3" x14ac:dyDescent="0.25">
      <c r="A520" t="s">
        <v>316</v>
      </c>
      <c r="B520" t="s">
        <v>317</v>
      </c>
      <c r="C520" t="str">
        <f t="shared" si="8"/>
        <v xml:space="preserve">STACEY     PORTUGAL  </v>
      </c>
    </row>
    <row r="521" spans="1:3" x14ac:dyDescent="0.25">
      <c r="A521" t="s">
        <v>318</v>
      </c>
      <c r="B521" t="s">
        <v>319</v>
      </c>
      <c r="C521" t="str">
        <f t="shared" si="8"/>
        <v xml:space="preserve">TIMOTHY    HODGMAN   </v>
      </c>
    </row>
    <row r="522" spans="1:3" x14ac:dyDescent="0.25">
      <c r="A522" t="s">
        <v>318</v>
      </c>
      <c r="B522" t="s">
        <v>319</v>
      </c>
      <c r="C522" t="str">
        <f t="shared" si="8"/>
        <v xml:space="preserve">TIMOTHY    HODGMAN   </v>
      </c>
    </row>
    <row r="523" spans="1:3" x14ac:dyDescent="0.25">
      <c r="A523" t="s">
        <v>318</v>
      </c>
      <c r="B523" t="s">
        <v>319</v>
      </c>
      <c r="C523" t="str">
        <f t="shared" si="8"/>
        <v xml:space="preserve">TIMOTHY    HODGMAN   </v>
      </c>
    </row>
    <row r="524" spans="1:3" x14ac:dyDescent="0.25">
      <c r="A524" t="s">
        <v>318</v>
      </c>
      <c r="B524" t="s">
        <v>319</v>
      </c>
      <c r="C524" t="str">
        <f t="shared" si="8"/>
        <v xml:space="preserve">TIMOTHY    HODGMAN   </v>
      </c>
    </row>
    <row r="525" spans="1:3" x14ac:dyDescent="0.25">
      <c r="A525" t="s">
        <v>318</v>
      </c>
      <c r="B525" t="s">
        <v>319</v>
      </c>
      <c r="C525" t="str">
        <f t="shared" si="8"/>
        <v xml:space="preserve">TIMOTHY    HODGMAN   </v>
      </c>
    </row>
    <row r="526" spans="1:3" x14ac:dyDescent="0.25">
      <c r="A526" t="s">
        <v>318</v>
      </c>
      <c r="B526" t="s">
        <v>319</v>
      </c>
      <c r="C526" t="str">
        <f t="shared" si="8"/>
        <v xml:space="preserve">TIMOTHY    HODGMAN   </v>
      </c>
    </row>
    <row r="527" spans="1:3" x14ac:dyDescent="0.25">
      <c r="A527" t="s">
        <v>318</v>
      </c>
      <c r="B527" t="s">
        <v>319</v>
      </c>
      <c r="C527" t="str">
        <f t="shared" si="8"/>
        <v xml:space="preserve">TIMOTHY    HODGMAN   </v>
      </c>
    </row>
    <row r="528" spans="1:3" x14ac:dyDescent="0.25">
      <c r="A528" t="s">
        <v>318</v>
      </c>
      <c r="B528" t="s">
        <v>319</v>
      </c>
      <c r="C528" t="str">
        <f t="shared" si="8"/>
        <v xml:space="preserve">TIMOTHY    HODGMAN   </v>
      </c>
    </row>
    <row r="529" spans="1:3" x14ac:dyDescent="0.25">
      <c r="A529" t="s">
        <v>318</v>
      </c>
      <c r="B529" t="s">
        <v>319</v>
      </c>
      <c r="C529" t="str">
        <f t="shared" si="8"/>
        <v xml:space="preserve">TIMOTHY    HODGMAN   </v>
      </c>
    </row>
    <row r="530" spans="1:3" x14ac:dyDescent="0.25">
      <c r="A530" t="s">
        <v>318</v>
      </c>
      <c r="B530" t="s">
        <v>319</v>
      </c>
      <c r="C530" t="str">
        <f t="shared" si="8"/>
        <v xml:space="preserve">TIMOTHY    HODGMAN   </v>
      </c>
    </row>
    <row r="531" spans="1:3" x14ac:dyDescent="0.25">
      <c r="A531" t="s">
        <v>318</v>
      </c>
      <c r="B531" t="s">
        <v>319</v>
      </c>
      <c r="C531" t="str">
        <f t="shared" si="8"/>
        <v xml:space="preserve">TIMOTHY    HODGMAN   </v>
      </c>
    </row>
    <row r="532" spans="1:3" x14ac:dyDescent="0.25">
      <c r="A532" t="s">
        <v>318</v>
      </c>
      <c r="B532" t="s">
        <v>319</v>
      </c>
      <c r="C532" t="str">
        <f t="shared" si="8"/>
        <v xml:space="preserve">TIMOTHY    HODGMAN   </v>
      </c>
    </row>
    <row r="533" spans="1:3" x14ac:dyDescent="0.25">
      <c r="A533" t="s">
        <v>318</v>
      </c>
      <c r="B533" t="s">
        <v>319</v>
      </c>
      <c r="C533" t="str">
        <f t="shared" si="8"/>
        <v xml:space="preserve">TIMOTHY    HODGMAN   </v>
      </c>
    </row>
    <row r="534" spans="1:3" x14ac:dyDescent="0.25">
      <c r="A534" t="s">
        <v>318</v>
      </c>
      <c r="B534" t="s">
        <v>319</v>
      </c>
      <c r="C534" t="str">
        <f t="shared" si="8"/>
        <v xml:space="preserve">TIMOTHY    HODGMAN   </v>
      </c>
    </row>
    <row r="535" spans="1:3" x14ac:dyDescent="0.25">
      <c r="A535" t="s">
        <v>318</v>
      </c>
      <c r="B535" t="s">
        <v>319</v>
      </c>
      <c r="C535" t="str">
        <f t="shared" si="8"/>
        <v xml:space="preserve">TIMOTHY    HODGMAN   </v>
      </c>
    </row>
    <row r="536" spans="1:3" x14ac:dyDescent="0.25">
      <c r="A536" t="s">
        <v>318</v>
      </c>
      <c r="B536" t="s">
        <v>319</v>
      </c>
      <c r="C536" t="str">
        <f t="shared" si="8"/>
        <v xml:space="preserve">TIMOTHY    HODGMAN   </v>
      </c>
    </row>
    <row r="537" spans="1:3" x14ac:dyDescent="0.25">
      <c r="A537" t="s">
        <v>318</v>
      </c>
      <c r="B537" t="s">
        <v>319</v>
      </c>
      <c r="C537" t="str">
        <f t="shared" si="8"/>
        <v xml:space="preserve">TIMOTHY    HODGMAN   </v>
      </c>
    </row>
    <row r="538" spans="1:3" x14ac:dyDescent="0.25">
      <c r="A538" t="s">
        <v>318</v>
      </c>
      <c r="B538" t="s">
        <v>319</v>
      </c>
      <c r="C538" t="str">
        <f t="shared" si="8"/>
        <v xml:space="preserve">TIMOTHY    HODGMAN   </v>
      </c>
    </row>
    <row r="539" spans="1:3" x14ac:dyDescent="0.25">
      <c r="A539" t="s">
        <v>318</v>
      </c>
      <c r="B539" t="s">
        <v>319</v>
      </c>
      <c r="C539" t="str">
        <f t="shared" si="8"/>
        <v xml:space="preserve">TIMOTHY    HODGMAN   </v>
      </c>
    </row>
    <row r="540" spans="1:3" x14ac:dyDescent="0.25">
      <c r="A540" t="s">
        <v>318</v>
      </c>
      <c r="B540" t="s">
        <v>319</v>
      </c>
      <c r="C540" t="str">
        <f t="shared" si="8"/>
        <v xml:space="preserve">TIMOTHY    HODGMAN   </v>
      </c>
    </row>
    <row r="541" spans="1:3" x14ac:dyDescent="0.25">
      <c r="A541" t="s">
        <v>318</v>
      </c>
      <c r="B541" t="s">
        <v>319</v>
      </c>
      <c r="C541" t="str">
        <f t="shared" si="8"/>
        <v xml:space="preserve">TIMOTHY    HODGMAN   </v>
      </c>
    </row>
    <row r="542" spans="1:3" x14ac:dyDescent="0.25">
      <c r="A542" t="s">
        <v>318</v>
      </c>
      <c r="B542" t="s">
        <v>319</v>
      </c>
      <c r="C542" t="str">
        <f t="shared" si="8"/>
        <v xml:space="preserve">TIMOTHY    HODGMAN   </v>
      </c>
    </row>
    <row r="543" spans="1:3" x14ac:dyDescent="0.25">
      <c r="A543" t="s">
        <v>318</v>
      </c>
      <c r="B543" t="s">
        <v>319</v>
      </c>
      <c r="C543" t="str">
        <f t="shared" si="8"/>
        <v xml:space="preserve">TIMOTHY    HODGMAN   </v>
      </c>
    </row>
    <row r="544" spans="1:3" x14ac:dyDescent="0.25">
      <c r="A544" t="s">
        <v>318</v>
      </c>
      <c r="B544" t="s">
        <v>319</v>
      </c>
      <c r="C544" t="str">
        <f t="shared" si="8"/>
        <v xml:space="preserve">TIMOTHY    HODGMAN   </v>
      </c>
    </row>
    <row r="545" spans="1:3" x14ac:dyDescent="0.25">
      <c r="A545" t="s">
        <v>318</v>
      </c>
      <c r="B545" t="s">
        <v>319</v>
      </c>
      <c r="C545" t="str">
        <f t="shared" si="8"/>
        <v xml:space="preserve">TIMOTHY    HODGMAN   </v>
      </c>
    </row>
    <row r="546" spans="1:3" x14ac:dyDescent="0.25">
      <c r="A546" t="s">
        <v>318</v>
      </c>
      <c r="B546" t="s">
        <v>319</v>
      </c>
      <c r="C546" t="str">
        <f t="shared" si="8"/>
        <v xml:space="preserve">TIMOTHY    HODGMAN   </v>
      </c>
    </row>
    <row r="547" spans="1:3" x14ac:dyDescent="0.25">
      <c r="A547" t="s">
        <v>318</v>
      </c>
      <c r="B547" t="s">
        <v>319</v>
      </c>
      <c r="C547" t="str">
        <f t="shared" si="8"/>
        <v xml:space="preserve">TIMOTHY    HODGMAN   </v>
      </c>
    </row>
    <row r="548" spans="1:3" x14ac:dyDescent="0.25">
      <c r="A548" t="s">
        <v>318</v>
      </c>
      <c r="B548" t="s">
        <v>319</v>
      </c>
      <c r="C548" t="str">
        <f t="shared" si="8"/>
        <v xml:space="preserve">TIMOTHY    HODGMAN   </v>
      </c>
    </row>
    <row r="549" spans="1:3" x14ac:dyDescent="0.25">
      <c r="A549" t="s">
        <v>318</v>
      </c>
      <c r="B549" t="s">
        <v>319</v>
      </c>
      <c r="C549" t="str">
        <f t="shared" si="8"/>
        <v xml:space="preserve">TIMOTHY    HODGMAN   </v>
      </c>
    </row>
    <row r="550" spans="1:3" x14ac:dyDescent="0.25">
      <c r="A550" t="s">
        <v>318</v>
      </c>
      <c r="B550" t="s">
        <v>319</v>
      </c>
      <c r="C550" t="str">
        <f t="shared" si="8"/>
        <v xml:space="preserve">TIMOTHY    HODGMAN   </v>
      </c>
    </row>
    <row r="551" spans="1:3" x14ac:dyDescent="0.25">
      <c r="A551" t="s">
        <v>318</v>
      </c>
      <c r="B551" t="s">
        <v>319</v>
      </c>
      <c r="C551" t="str">
        <f t="shared" si="8"/>
        <v xml:space="preserve">TIMOTHY    HODGMAN   </v>
      </c>
    </row>
    <row r="552" spans="1:3" x14ac:dyDescent="0.25">
      <c r="A552" t="s">
        <v>318</v>
      </c>
      <c r="B552" t="s">
        <v>319</v>
      </c>
      <c r="C552" t="str">
        <f t="shared" si="8"/>
        <v xml:space="preserve">TIMOTHY    HODGMAN   </v>
      </c>
    </row>
    <row r="553" spans="1:3" x14ac:dyDescent="0.25">
      <c r="A553" t="s">
        <v>318</v>
      </c>
      <c r="B553" t="s">
        <v>319</v>
      </c>
      <c r="C553" t="str">
        <f t="shared" si="8"/>
        <v xml:space="preserve">TIMOTHY    HODGMAN   </v>
      </c>
    </row>
    <row r="554" spans="1:3" x14ac:dyDescent="0.25">
      <c r="A554" t="s">
        <v>318</v>
      </c>
      <c r="B554" t="s">
        <v>319</v>
      </c>
      <c r="C554" t="str">
        <f t="shared" si="8"/>
        <v xml:space="preserve">TIMOTHY    HODGMAN   </v>
      </c>
    </row>
    <row r="555" spans="1:3" x14ac:dyDescent="0.25">
      <c r="A555" t="s">
        <v>318</v>
      </c>
      <c r="B555" t="s">
        <v>319</v>
      </c>
      <c r="C555" t="str">
        <f t="shared" si="8"/>
        <v xml:space="preserve">TIMOTHY    HODGMAN   </v>
      </c>
    </row>
    <row r="556" spans="1:3" x14ac:dyDescent="0.25">
      <c r="A556" t="s">
        <v>318</v>
      </c>
      <c r="B556" t="s">
        <v>319</v>
      </c>
      <c r="C556" t="str">
        <f t="shared" si="8"/>
        <v xml:space="preserve">TIMOTHY    HODGMAN   </v>
      </c>
    </row>
    <row r="557" spans="1:3" x14ac:dyDescent="0.25">
      <c r="A557" t="s">
        <v>318</v>
      </c>
      <c r="B557" t="s">
        <v>319</v>
      </c>
      <c r="C557" t="str">
        <f t="shared" si="8"/>
        <v xml:space="preserve">TIMOTHY    HODGMAN   </v>
      </c>
    </row>
    <row r="558" spans="1:3" x14ac:dyDescent="0.25">
      <c r="A558" t="s">
        <v>318</v>
      </c>
      <c r="B558" t="s">
        <v>319</v>
      </c>
      <c r="C558" t="str">
        <f t="shared" si="8"/>
        <v xml:space="preserve">TIMOTHY    HODGMAN   </v>
      </c>
    </row>
    <row r="559" spans="1:3" x14ac:dyDescent="0.25">
      <c r="A559" t="s">
        <v>318</v>
      </c>
      <c r="B559" t="s">
        <v>319</v>
      </c>
      <c r="C559" t="str">
        <f t="shared" si="8"/>
        <v xml:space="preserve">TIMOTHY    HODGMAN   </v>
      </c>
    </row>
    <row r="560" spans="1:3" x14ac:dyDescent="0.25">
      <c r="A560" t="s">
        <v>318</v>
      </c>
      <c r="B560" t="s">
        <v>319</v>
      </c>
      <c r="C560" t="str">
        <f t="shared" si="8"/>
        <v xml:space="preserve">TIMOTHY    HODGMAN   </v>
      </c>
    </row>
    <row r="561" spans="1:3" x14ac:dyDescent="0.25">
      <c r="A561" t="s">
        <v>318</v>
      </c>
      <c r="B561" t="s">
        <v>319</v>
      </c>
      <c r="C561" t="str">
        <f t="shared" si="8"/>
        <v xml:space="preserve">TIMOTHY    HODGMAN   </v>
      </c>
    </row>
    <row r="562" spans="1:3" x14ac:dyDescent="0.25">
      <c r="A562" t="s">
        <v>318</v>
      </c>
      <c r="B562" t="s">
        <v>319</v>
      </c>
      <c r="C562" t="str">
        <f t="shared" si="8"/>
        <v xml:space="preserve">TIMOTHY    HODGMAN   </v>
      </c>
    </row>
    <row r="563" spans="1:3" x14ac:dyDescent="0.25">
      <c r="A563" t="s">
        <v>318</v>
      </c>
      <c r="B563" t="s">
        <v>319</v>
      </c>
      <c r="C563" t="str">
        <f t="shared" si="8"/>
        <v xml:space="preserve">TIMOTHY    HODGMAN   </v>
      </c>
    </row>
    <row r="564" spans="1:3" x14ac:dyDescent="0.25">
      <c r="A564" t="s">
        <v>318</v>
      </c>
      <c r="B564" t="s">
        <v>319</v>
      </c>
      <c r="C564" t="str">
        <f t="shared" si="8"/>
        <v xml:space="preserve">TIMOTHY    HODGMAN   </v>
      </c>
    </row>
    <row r="565" spans="1:3" x14ac:dyDescent="0.25">
      <c r="A565" t="s">
        <v>318</v>
      </c>
      <c r="B565" t="s">
        <v>319</v>
      </c>
      <c r="C565" t="str">
        <f t="shared" si="8"/>
        <v xml:space="preserve">TIMOTHY    HODGMAN  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A087-919D-4B9D-9AD6-7AA4057FF5AE}">
  <dimension ref="A1:T8"/>
  <sheetViews>
    <sheetView workbookViewId="0">
      <selection activeCell="D18" sqref="D18"/>
    </sheetView>
  </sheetViews>
  <sheetFormatPr defaultRowHeight="15" x14ac:dyDescent="0.25"/>
  <cols>
    <col min="3" max="3" width="15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</v>
      </c>
      <c r="B2" t="s">
        <v>284</v>
      </c>
      <c r="C2" t="s">
        <v>285</v>
      </c>
      <c r="D2" t="s">
        <v>286</v>
      </c>
      <c r="E2" t="s">
        <v>286</v>
      </c>
      <c r="F2">
        <v>0</v>
      </c>
      <c r="G2">
        <v>26</v>
      </c>
      <c r="H2" t="s">
        <v>286</v>
      </c>
      <c r="L2" t="s">
        <v>287</v>
      </c>
      <c r="M2">
        <v>8</v>
      </c>
      <c r="N2">
        <v>0</v>
      </c>
      <c r="O2">
        <v>0</v>
      </c>
      <c r="P2" t="s">
        <v>288</v>
      </c>
      <c r="Q2">
        <v>75</v>
      </c>
      <c r="R2" t="s">
        <v>48</v>
      </c>
      <c r="S2">
        <v>0</v>
      </c>
      <c r="T2">
        <v>75</v>
      </c>
    </row>
    <row r="3" spans="1:20" x14ac:dyDescent="0.25">
      <c r="A3">
        <v>1</v>
      </c>
      <c r="B3" t="s">
        <v>284</v>
      </c>
      <c r="C3" t="s">
        <v>285</v>
      </c>
      <c r="D3" t="s">
        <v>286</v>
      </c>
      <c r="E3" t="s">
        <v>286</v>
      </c>
      <c r="F3">
        <v>0</v>
      </c>
      <c r="G3">
        <v>26</v>
      </c>
      <c r="H3" t="s">
        <v>286</v>
      </c>
      <c r="L3" t="s">
        <v>287</v>
      </c>
      <c r="M3">
        <v>8</v>
      </c>
      <c r="N3">
        <v>0</v>
      </c>
      <c r="O3">
        <v>0</v>
      </c>
      <c r="P3" t="s">
        <v>288</v>
      </c>
      <c r="Q3">
        <v>225</v>
      </c>
      <c r="R3" t="s">
        <v>48</v>
      </c>
      <c r="S3">
        <v>0</v>
      </c>
      <c r="T3">
        <v>225</v>
      </c>
    </row>
    <row r="4" spans="1:20" x14ac:dyDescent="0.25">
      <c r="A4">
        <v>1</v>
      </c>
      <c r="B4" t="s">
        <v>284</v>
      </c>
      <c r="C4" t="s">
        <v>285</v>
      </c>
      <c r="D4" t="s">
        <v>286</v>
      </c>
      <c r="E4" t="s">
        <v>286</v>
      </c>
      <c r="F4">
        <v>0</v>
      </c>
      <c r="G4">
        <v>26</v>
      </c>
      <c r="H4" t="s">
        <v>286</v>
      </c>
      <c r="L4" t="s">
        <v>287</v>
      </c>
      <c r="M4">
        <v>8</v>
      </c>
      <c r="N4">
        <v>0</v>
      </c>
      <c r="O4">
        <v>0</v>
      </c>
      <c r="P4" t="s">
        <v>288</v>
      </c>
      <c r="Q4">
        <v>450</v>
      </c>
      <c r="R4" t="s">
        <v>48</v>
      </c>
      <c r="S4">
        <v>0</v>
      </c>
      <c r="T4">
        <v>450</v>
      </c>
    </row>
    <row r="5" spans="1:20" x14ac:dyDescent="0.25">
      <c r="A5">
        <v>1</v>
      </c>
      <c r="B5" t="s">
        <v>284</v>
      </c>
      <c r="C5" t="s">
        <v>285</v>
      </c>
      <c r="D5" t="s">
        <v>286</v>
      </c>
      <c r="E5" t="s">
        <v>286</v>
      </c>
      <c r="F5">
        <v>0</v>
      </c>
      <c r="G5">
        <v>26</v>
      </c>
      <c r="H5" t="s">
        <v>286</v>
      </c>
      <c r="L5" t="s">
        <v>287</v>
      </c>
      <c r="M5">
        <v>8</v>
      </c>
      <c r="N5">
        <v>0</v>
      </c>
      <c r="O5">
        <v>0</v>
      </c>
      <c r="P5" t="s">
        <v>288</v>
      </c>
      <c r="Q5">
        <v>150</v>
      </c>
      <c r="R5" t="s">
        <v>48</v>
      </c>
      <c r="S5">
        <v>0</v>
      </c>
      <c r="T5">
        <v>150</v>
      </c>
    </row>
    <row r="6" spans="1:20" x14ac:dyDescent="0.25">
      <c r="A6">
        <v>1</v>
      </c>
      <c r="B6" t="s">
        <v>284</v>
      </c>
      <c r="C6" t="s">
        <v>285</v>
      </c>
      <c r="D6" t="s">
        <v>286</v>
      </c>
      <c r="E6" t="s">
        <v>286</v>
      </c>
      <c r="F6">
        <v>0</v>
      </c>
      <c r="G6">
        <v>26</v>
      </c>
      <c r="H6" t="s">
        <v>286</v>
      </c>
      <c r="L6" t="s">
        <v>287</v>
      </c>
      <c r="M6">
        <v>8</v>
      </c>
      <c r="N6">
        <v>0</v>
      </c>
      <c r="O6">
        <v>0</v>
      </c>
      <c r="P6" t="s">
        <v>288</v>
      </c>
      <c r="Q6">
        <v>300</v>
      </c>
      <c r="R6" t="s">
        <v>48</v>
      </c>
      <c r="S6">
        <v>0</v>
      </c>
      <c r="T6">
        <v>300</v>
      </c>
    </row>
    <row r="7" spans="1:20" x14ac:dyDescent="0.25">
      <c r="A7" t="s">
        <v>291</v>
      </c>
      <c r="B7" t="s">
        <v>284</v>
      </c>
      <c r="C7" t="s">
        <v>292</v>
      </c>
      <c r="D7" s="1">
        <v>45714</v>
      </c>
      <c r="E7" t="s">
        <v>286</v>
      </c>
      <c r="F7">
        <v>0</v>
      </c>
      <c r="G7">
        <v>26</v>
      </c>
      <c r="H7" t="s">
        <v>293</v>
      </c>
      <c r="I7" t="s">
        <v>294</v>
      </c>
      <c r="J7" t="s">
        <v>294</v>
      </c>
      <c r="K7" t="str">
        <f>CONCATENATE(I7," ",J7)</f>
        <v xml:space="preserve">                                         </v>
      </c>
      <c r="L7" t="s">
        <v>287</v>
      </c>
      <c r="M7" t="s">
        <v>48</v>
      </c>
      <c r="N7">
        <v>-1200</v>
      </c>
      <c r="O7">
        <v>0</v>
      </c>
      <c r="P7" t="s">
        <v>288</v>
      </c>
      <c r="Q7">
        <v>0</v>
      </c>
      <c r="R7" t="s">
        <v>48</v>
      </c>
      <c r="S7">
        <v>0</v>
      </c>
      <c r="T7">
        <v>0</v>
      </c>
    </row>
    <row r="8" spans="1:20" x14ac:dyDescent="0.25">
      <c r="A8" t="s">
        <v>291</v>
      </c>
      <c r="B8" t="s">
        <v>284</v>
      </c>
      <c r="C8" t="s">
        <v>295</v>
      </c>
      <c r="D8" s="1">
        <v>45689</v>
      </c>
      <c r="E8" t="s">
        <v>286</v>
      </c>
      <c r="F8">
        <v>0</v>
      </c>
      <c r="G8">
        <v>1</v>
      </c>
      <c r="H8" t="s">
        <v>286</v>
      </c>
      <c r="K8" t="str">
        <f>CONCATENATE(I8," ",J8)</f>
        <v xml:space="preserve"> </v>
      </c>
      <c r="L8" t="s">
        <v>287</v>
      </c>
      <c r="M8" t="s">
        <v>48</v>
      </c>
      <c r="N8">
        <v>-1669.88</v>
      </c>
      <c r="O8">
        <v>0</v>
      </c>
      <c r="P8" t="s">
        <v>288</v>
      </c>
      <c r="Q8">
        <v>0</v>
      </c>
      <c r="R8" t="s">
        <v>48</v>
      </c>
      <c r="S8">
        <v>0</v>
      </c>
      <c r="T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011I7200_MC_02-28-2025</vt:lpstr>
      <vt:lpstr>Sheet1</vt:lpstr>
      <vt:lpstr>Sheet2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2025-03-05T18:49:04Z</dcterms:created>
  <dcterms:modified xsi:type="dcterms:W3CDTF">2025-03-12T13:40:44Z</dcterms:modified>
</cp:coreProperties>
</file>