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2026\Monthly\2-28-26\"/>
    </mc:Choice>
  </mc:AlternateContent>
  <xr:revisionPtr revIDLastSave="0" documentId="13_ncr:1_{747E21A3-A9CA-44AE-B323-30D4CF718A19}" xr6:coauthVersionLast="47" xr6:coauthVersionMax="47" xr10:uidLastSave="{00000000-0000-0000-0000-000000000000}"/>
  <bookViews>
    <workbookView xWindow="28680" yWindow="-30" windowWidth="29040" windowHeight="16440" activeTab="1" xr2:uid="{E0DB3CC0-0C8D-45BE-BFF0-D9787CA26FA2}"/>
  </bookViews>
  <sheets>
    <sheet name="011I7200_MC_02-28-202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64" i="2" l="1"/>
  <c r="F865" i="2"/>
  <c r="F866" i="2"/>
  <c r="F883" i="2"/>
  <c r="F884" i="2"/>
  <c r="F885" i="2"/>
  <c r="F886" i="2"/>
  <c r="F879" i="2"/>
  <c r="F880" i="2"/>
  <c r="F881" i="2"/>
  <c r="F882" i="2"/>
  <c r="F875" i="2"/>
  <c r="F876" i="2"/>
  <c r="F877" i="2"/>
  <c r="F878" i="2"/>
  <c r="F871" i="2"/>
  <c r="F872" i="2"/>
  <c r="F873" i="2"/>
  <c r="F874" i="2"/>
  <c r="F867" i="2"/>
  <c r="F868" i="2"/>
  <c r="F869" i="2"/>
  <c r="F870" i="2"/>
  <c r="F887" i="2"/>
  <c r="F888" i="2"/>
  <c r="F889" i="2"/>
  <c r="F890" i="2"/>
  <c r="F140" i="2"/>
  <c r="F141" i="2"/>
  <c r="F142" i="2"/>
  <c r="F143" i="2"/>
  <c r="F149" i="2"/>
  <c r="F150" i="2"/>
  <c r="F151" i="2"/>
  <c r="F152" i="2"/>
  <c r="F153" i="2"/>
  <c r="F516" i="2"/>
  <c r="F517" i="2"/>
  <c r="F518" i="2"/>
  <c r="F519" i="2"/>
  <c r="F520" i="2"/>
  <c r="F21" i="2"/>
  <c r="F22" i="2"/>
  <c r="F23" i="2"/>
  <c r="F24" i="2"/>
  <c r="F25" i="2"/>
  <c r="F16" i="2"/>
  <c r="F17" i="2"/>
  <c r="F18" i="2"/>
  <c r="F19" i="2"/>
  <c r="F20" i="2"/>
  <c r="F47" i="2"/>
  <c r="F48" i="2"/>
  <c r="F38" i="2"/>
  <c r="F39" i="2"/>
  <c r="F40" i="2"/>
  <c r="F41" i="2"/>
  <c r="F42" i="2"/>
  <c r="F26" i="2"/>
  <c r="F27" i="2"/>
  <c r="F28" i="2"/>
  <c r="F60" i="2"/>
  <c r="F61" i="2"/>
  <c r="F58" i="2"/>
  <c r="F59" i="2"/>
  <c r="F53" i="2"/>
  <c r="F54" i="2"/>
  <c r="F55" i="2"/>
  <c r="F56" i="2"/>
  <c r="F57" i="2"/>
  <c r="F78" i="2"/>
  <c r="F79" i="2"/>
  <c r="F80" i="2"/>
  <c r="F81" i="2"/>
  <c r="F82" i="2"/>
  <c r="F144" i="2"/>
  <c r="F145" i="2"/>
  <c r="F146" i="2"/>
  <c r="F147" i="2"/>
  <c r="F148" i="2"/>
  <c r="F171" i="2"/>
  <c r="F172" i="2"/>
  <c r="F173" i="2"/>
  <c r="F174" i="2"/>
  <c r="F175" i="2"/>
  <c r="F212" i="2"/>
  <c r="F213" i="2"/>
  <c r="F214" i="2"/>
  <c r="F215" i="2"/>
  <c r="F216" i="2"/>
  <c r="F207" i="2"/>
  <c r="F208" i="2"/>
  <c r="F209" i="2"/>
  <c r="F210" i="2"/>
  <c r="F211" i="2"/>
  <c r="F201" i="2"/>
  <c r="F202" i="2"/>
  <c r="F203" i="2"/>
  <c r="F204" i="2"/>
  <c r="F205" i="2"/>
  <c r="F206" i="2"/>
  <c r="F196" i="2"/>
  <c r="F197" i="2"/>
  <c r="F198" i="2"/>
  <c r="F199" i="2"/>
  <c r="F200" i="2"/>
  <c r="F191" i="2"/>
  <c r="F192" i="2"/>
  <c r="F193" i="2"/>
  <c r="F194" i="2"/>
  <c r="F195" i="2"/>
  <c r="F186" i="2"/>
  <c r="F187" i="2"/>
  <c r="F188" i="2"/>
  <c r="F189" i="2"/>
  <c r="F190" i="2"/>
  <c r="F181" i="2"/>
  <c r="F182" i="2"/>
  <c r="F183" i="2"/>
  <c r="F184" i="2"/>
  <c r="F185" i="2"/>
  <c r="F511" i="2"/>
  <c r="F512" i="2"/>
  <c r="F513" i="2"/>
  <c r="F514" i="2"/>
  <c r="F515" i="2"/>
  <c r="F86" i="2"/>
  <c r="F87" i="2"/>
  <c r="F88" i="2"/>
  <c r="F89" i="2"/>
  <c r="F99" i="2"/>
  <c r="F100" i="2"/>
  <c r="F101" i="2"/>
  <c r="F102" i="2"/>
  <c r="F95" i="2"/>
  <c r="F96" i="2"/>
  <c r="F97" i="2"/>
  <c r="F98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60" i="2"/>
  <c r="F161" i="2"/>
  <c r="F162" i="2"/>
  <c r="F156" i="2"/>
  <c r="F157" i="2"/>
  <c r="F158" i="2"/>
  <c r="F159" i="2"/>
  <c r="F154" i="2"/>
  <c r="F155" i="2"/>
  <c r="F163" i="2"/>
  <c r="F164" i="2"/>
  <c r="F165" i="2"/>
  <c r="F166" i="2"/>
  <c r="F167" i="2"/>
  <c r="F168" i="2"/>
  <c r="F169" i="2"/>
  <c r="F170" i="2"/>
  <c r="F217" i="2"/>
  <c r="F218" i="2"/>
  <c r="F219" i="2"/>
  <c r="F220" i="2"/>
  <c r="F221" i="2"/>
  <c r="F222" i="2"/>
  <c r="F223" i="2"/>
  <c r="F224" i="2"/>
  <c r="F237" i="2"/>
  <c r="F238" i="2"/>
  <c r="F239" i="2"/>
  <c r="F240" i="2"/>
  <c r="F233" i="2"/>
  <c r="F234" i="2"/>
  <c r="F235" i="2"/>
  <c r="F236" i="2"/>
  <c r="F229" i="2"/>
  <c r="F230" i="2"/>
  <c r="F231" i="2"/>
  <c r="F232" i="2"/>
  <c r="F225" i="2"/>
  <c r="F226" i="2"/>
  <c r="F227" i="2"/>
  <c r="F228" i="2"/>
  <c r="F246" i="2"/>
  <c r="F247" i="2"/>
  <c r="F248" i="2"/>
  <c r="F249" i="2"/>
  <c r="F243" i="2"/>
  <c r="F244" i="2"/>
  <c r="F245" i="2"/>
  <c r="F250" i="2"/>
  <c r="F251" i="2"/>
  <c r="F252" i="2"/>
  <c r="F253" i="2"/>
  <c r="F507" i="2"/>
  <c r="F508" i="2"/>
  <c r="F509" i="2"/>
  <c r="F510" i="2"/>
  <c r="F525" i="2"/>
  <c r="F526" i="2"/>
  <c r="F527" i="2"/>
  <c r="F528" i="2"/>
  <c r="F539" i="2"/>
  <c r="F540" i="2"/>
  <c r="F541" i="2"/>
  <c r="F542" i="2"/>
  <c r="F543" i="2"/>
  <c r="F544" i="2"/>
  <c r="F545" i="2"/>
  <c r="F546" i="2"/>
  <c r="F547" i="2"/>
  <c r="F564" i="2"/>
  <c r="F565" i="2"/>
  <c r="F566" i="2"/>
  <c r="F567" i="2"/>
  <c r="F568" i="2"/>
  <c r="F569" i="2"/>
  <c r="F574" i="2"/>
  <c r="F575" i="2"/>
  <c r="F576" i="2"/>
  <c r="F577" i="2"/>
  <c r="F578" i="2"/>
  <c r="F579" i="2"/>
  <c r="F588" i="2"/>
  <c r="F589" i="2"/>
  <c r="F590" i="2"/>
  <c r="F591" i="2"/>
  <c r="F592" i="2"/>
  <c r="F605" i="2"/>
  <c r="F606" i="2"/>
  <c r="F607" i="2"/>
  <c r="F608" i="2"/>
  <c r="F609" i="2"/>
  <c r="F610" i="2"/>
  <c r="F611" i="2"/>
  <c r="F612" i="2"/>
  <c r="F613" i="2"/>
  <c r="F600" i="2"/>
  <c r="F601" i="2"/>
  <c r="F602" i="2"/>
  <c r="F603" i="2"/>
  <c r="F604" i="2"/>
  <c r="F596" i="2"/>
  <c r="F597" i="2"/>
  <c r="F598" i="2"/>
  <c r="F599" i="2"/>
  <c r="F631" i="2"/>
  <c r="F632" i="2"/>
  <c r="F633" i="2"/>
  <c r="F634" i="2"/>
  <c r="F635" i="2"/>
  <c r="F636" i="2"/>
  <c r="F622" i="2"/>
  <c r="F623" i="2"/>
  <c r="F624" i="2"/>
  <c r="F625" i="2"/>
  <c r="F626" i="2"/>
  <c r="F627" i="2"/>
  <c r="F628" i="2"/>
  <c r="F629" i="2"/>
  <c r="F630" i="2"/>
  <c r="F614" i="2"/>
  <c r="F615" i="2"/>
  <c r="F616" i="2"/>
  <c r="F617" i="2"/>
  <c r="F618" i="2"/>
  <c r="F619" i="2"/>
  <c r="F620" i="2"/>
  <c r="F621" i="2"/>
  <c r="F637" i="2"/>
  <c r="F638" i="2"/>
  <c r="F639" i="2"/>
  <c r="F640" i="2"/>
  <c r="F641" i="2"/>
  <c r="F642" i="2"/>
  <c r="F655" i="2"/>
  <c r="F656" i="2"/>
  <c r="F657" i="2"/>
  <c r="F658" i="2"/>
  <c r="F659" i="2"/>
  <c r="F672" i="2"/>
  <c r="F673" i="2"/>
  <c r="F674" i="2"/>
  <c r="F675" i="2"/>
  <c r="F670" i="2"/>
  <c r="F671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705" i="2"/>
  <c r="F706" i="2"/>
  <c r="F707" i="2"/>
  <c r="F729" i="2"/>
  <c r="F730" i="2"/>
  <c r="F731" i="2"/>
  <c r="F732" i="2"/>
  <c r="F746" i="2"/>
  <c r="F747" i="2"/>
  <c r="F748" i="2"/>
  <c r="F749" i="2"/>
  <c r="F768" i="2"/>
  <c r="F763" i="2"/>
  <c r="F764" i="2"/>
  <c r="F798" i="2"/>
  <c r="F799" i="2"/>
  <c r="F800" i="2"/>
  <c r="F796" i="2"/>
  <c r="F797" i="2"/>
  <c r="F806" i="2"/>
  <c r="F807" i="2"/>
  <c r="F808" i="2"/>
  <c r="F809" i="2"/>
  <c r="F810" i="2"/>
  <c r="F801" i="2"/>
  <c r="F802" i="2"/>
  <c r="F803" i="2"/>
  <c r="F804" i="2"/>
  <c r="F805" i="2"/>
  <c r="F785" i="2"/>
  <c r="F786" i="2"/>
  <c r="F787" i="2"/>
  <c r="F788" i="2"/>
  <c r="F789" i="2"/>
  <c r="F779" i="2"/>
  <c r="F780" i="2"/>
  <c r="F781" i="2"/>
  <c r="F782" i="2"/>
  <c r="F783" i="2"/>
  <c r="F784" i="2"/>
  <c r="F772" i="2"/>
  <c r="F773" i="2"/>
  <c r="F774" i="2"/>
  <c r="F77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9" i="2"/>
  <c r="F30" i="2"/>
  <c r="F31" i="2"/>
  <c r="F32" i="2"/>
  <c r="F33" i="2"/>
  <c r="F34" i="2"/>
  <c r="F35" i="2"/>
  <c r="F36" i="2"/>
  <c r="F37" i="2"/>
  <c r="F49" i="2"/>
  <c r="F50" i="2"/>
  <c r="F51" i="2"/>
  <c r="F52" i="2"/>
  <c r="F66" i="2"/>
  <c r="F67" i="2"/>
  <c r="F68" i="2"/>
  <c r="F69" i="2"/>
  <c r="F70" i="2"/>
  <c r="F71" i="2"/>
  <c r="F72" i="2"/>
  <c r="F73" i="2"/>
  <c r="F74" i="2"/>
  <c r="F62" i="2"/>
  <c r="F63" i="2"/>
  <c r="F64" i="2"/>
  <c r="F65" i="2"/>
  <c r="F260" i="2"/>
  <c r="F261" i="2"/>
  <c r="F262" i="2"/>
  <c r="F263" i="2"/>
  <c r="F264" i="2"/>
  <c r="F265" i="2"/>
  <c r="F266" i="2"/>
  <c r="F267" i="2"/>
  <c r="F268" i="2"/>
  <c r="F269" i="2"/>
  <c r="F254" i="2"/>
  <c r="F255" i="2"/>
  <c r="F256" i="2"/>
  <c r="F257" i="2"/>
  <c r="F258" i="2"/>
  <c r="F259" i="2"/>
  <c r="F342" i="2"/>
  <c r="F343" i="2"/>
  <c r="F344" i="2"/>
  <c r="F345" i="2"/>
  <c r="F336" i="2"/>
  <c r="F337" i="2"/>
  <c r="F338" i="2"/>
  <c r="F339" i="2"/>
  <c r="F340" i="2"/>
  <c r="F341" i="2"/>
  <c r="F329" i="2"/>
  <c r="F330" i="2"/>
  <c r="F331" i="2"/>
  <c r="F332" i="2"/>
  <c r="F333" i="2"/>
  <c r="F334" i="2"/>
  <c r="F335" i="2"/>
  <c r="F319" i="2"/>
  <c r="F320" i="2"/>
  <c r="F321" i="2"/>
  <c r="F322" i="2"/>
  <c r="F323" i="2"/>
  <c r="F324" i="2"/>
  <c r="F325" i="2"/>
  <c r="F326" i="2"/>
  <c r="F327" i="2"/>
  <c r="F328" i="2"/>
  <c r="F308" i="2"/>
  <c r="F309" i="2"/>
  <c r="F310" i="2"/>
  <c r="F311" i="2"/>
  <c r="F312" i="2"/>
  <c r="F313" i="2"/>
  <c r="F314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282" i="2"/>
  <c r="F283" i="2"/>
  <c r="F284" i="2"/>
  <c r="F285" i="2"/>
  <c r="F286" i="2"/>
  <c r="F287" i="2"/>
  <c r="F276" i="2"/>
  <c r="F277" i="2"/>
  <c r="F278" i="2"/>
  <c r="F279" i="2"/>
  <c r="F280" i="2"/>
  <c r="F281" i="2"/>
  <c r="F270" i="2"/>
  <c r="F271" i="2"/>
  <c r="F272" i="2"/>
  <c r="F273" i="2"/>
  <c r="F274" i="2"/>
  <c r="F275" i="2"/>
  <c r="F403" i="2"/>
  <c r="F404" i="2"/>
  <c r="F405" i="2"/>
  <c r="F406" i="2"/>
  <c r="F397" i="2"/>
  <c r="F398" i="2"/>
  <c r="F399" i="2"/>
  <c r="F400" i="2"/>
  <c r="F401" i="2"/>
  <c r="F402" i="2"/>
  <c r="F390" i="2"/>
  <c r="F391" i="2"/>
  <c r="F392" i="2"/>
  <c r="F393" i="2"/>
  <c r="F394" i="2"/>
  <c r="F395" i="2"/>
  <c r="F396" i="2"/>
  <c r="F382" i="2"/>
  <c r="F383" i="2"/>
  <c r="F384" i="2"/>
  <c r="F385" i="2"/>
  <c r="F386" i="2"/>
  <c r="F387" i="2"/>
  <c r="F388" i="2"/>
  <c r="F389" i="2"/>
  <c r="F373" i="2"/>
  <c r="F374" i="2"/>
  <c r="F375" i="2"/>
  <c r="F376" i="2"/>
  <c r="F377" i="2"/>
  <c r="F363" i="2"/>
  <c r="F364" i="2"/>
  <c r="F365" i="2"/>
  <c r="F366" i="2"/>
  <c r="F367" i="2"/>
  <c r="F368" i="2"/>
  <c r="F369" i="2"/>
  <c r="F370" i="2"/>
  <c r="F371" i="2"/>
  <c r="F372" i="2"/>
  <c r="F356" i="2"/>
  <c r="F357" i="2"/>
  <c r="F358" i="2"/>
  <c r="F359" i="2"/>
  <c r="F360" i="2"/>
  <c r="F361" i="2"/>
  <c r="F362" i="2"/>
  <c r="F346" i="2"/>
  <c r="F347" i="2"/>
  <c r="F348" i="2"/>
  <c r="F349" i="2"/>
  <c r="F350" i="2"/>
  <c r="F351" i="2"/>
  <c r="F352" i="2"/>
  <c r="F353" i="2"/>
  <c r="F354" i="2"/>
  <c r="F355" i="2"/>
  <c r="F435" i="2"/>
  <c r="F436" i="2"/>
  <c r="F437" i="2"/>
  <c r="F438" i="2"/>
  <c r="F439" i="2"/>
  <c r="F440" i="2"/>
  <c r="F441" i="2"/>
  <c r="F428" i="2"/>
  <c r="F429" i="2"/>
  <c r="F430" i="2"/>
  <c r="F431" i="2"/>
  <c r="F432" i="2"/>
  <c r="F433" i="2"/>
  <c r="F434" i="2"/>
  <c r="F424" i="2"/>
  <c r="F425" i="2"/>
  <c r="F426" i="2"/>
  <c r="F427" i="2"/>
  <c r="F420" i="2"/>
  <c r="F421" i="2"/>
  <c r="F422" i="2"/>
  <c r="F423" i="2"/>
  <c r="F412" i="2"/>
  <c r="F413" i="2"/>
  <c r="F414" i="2"/>
  <c r="F415" i="2"/>
  <c r="F416" i="2"/>
  <c r="F417" i="2"/>
  <c r="F418" i="2"/>
  <c r="F419" i="2"/>
  <c r="F407" i="2"/>
  <c r="F408" i="2"/>
  <c r="F409" i="2"/>
  <c r="F410" i="2"/>
  <c r="F411" i="2"/>
  <c r="F479" i="2"/>
  <c r="F480" i="2"/>
  <c r="F481" i="2"/>
  <c r="F482" i="2"/>
  <c r="F474" i="2"/>
  <c r="F475" i="2"/>
  <c r="F476" i="2"/>
  <c r="F477" i="2"/>
  <c r="F478" i="2"/>
  <c r="F469" i="2"/>
  <c r="F470" i="2"/>
  <c r="F471" i="2"/>
  <c r="F472" i="2"/>
  <c r="F473" i="2"/>
  <c r="F462" i="2"/>
  <c r="F463" i="2"/>
  <c r="F464" i="2"/>
  <c r="F465" i="2"/>
  <c r="F466" i="2"/>
  <c r="F467" i="2"/>
  <c r="F468" i="2"/>
  <c r="F455" i="2"/>
  <c r="F456" i="2"/>
  <c r="F457" i="2"/>
  <c r="F458" i="2"/>
  <c r="F459" i="2"/>
  <c r="F460" i="2"/>
  <c r="F461" i="2"/>
  <c r="F451" i="2"/>
  <c r="F452" i="2"/>
  <c r="F453" i="2"/>
  <c r="F454" i="2"/>
  <c r="F501" i="2"/>
  <c r="F502" i="2"/>
  <c r="F503" i="2"/>
  <c r="F504" i="2"/>
  <c r="F505" i="2"/>
  <c r="F506" i="2"/>
  <c r="F497" i="2"/>
  <c r="F498" i="2"/>
  <c r="F499" i="2"/>
  <c r="F500" i="2"/>
  <c r="F492" i="2"/>
  <c r="F493" i="2"/>
  <c r="F494" i="2"/>
  <c r="F495" i="2"/>
  <c r="F496" i="2"/>
  <c r="F487" i="2"/>
  <c r="F488" i="2"/>
  <c r="F489" i="2"/>
  <c r="F490" i="2"/>
  <c r="F491" i="2"/>
  <c r="F861" i="2"/>
  <c r="F862" i="2"/>
  <c r="F90" i="2"/>
  <c r="F91" i="2"/>
  <c r="F736" i="2"/>
  <c r="F737" i="2"/>
  <c r="F738" i="2"/>
  <c r="F739" i="2"/>
  <c r="F740" i="2"/>
  <c r="F741" i="2"/>
  <c r="F742" i="2"/>
  <c r="F758" i="2"/>
  <c r="F759" i="2"/>
  <c r="F760" i="2"/>
  <c r="F761" i="2"/>
  <c r="F762" i="2"/>
  <c r="F753" i="2"/>
  <c r="F754" i="2"/>
  <c r="F755" i="2"/>
  <c r="F756" i="2"/>
  <c r="F757" i="2"/>
  <c r="F820" i="2"/>
  <c r="F821" i="2"/>
  <c r="F822" i="2"/>
  <c r="F816" i="2"/>
  <c r="F817" i="2"/>
  <c r="F818" i="2"/>
  <c r="F819" i="2"/>
  <c r="F838" i="2"/>
  <c r="F839" i="2"/>
  <c r="F840" i="2"/>
  <c r="F841" i="2"/>
  <c r="F842" i="2"/>
  <c r="F843" i="2"/>
  <c r="F844" i="2"/>
  <c r="F855" i="2"/>
  <c r="F856" i="2"/>
  <c r="F857" i="2"/>
  <c r="F858" i="2"/>
  <c r="F850" i="2"/>
  <c r="F851" i="2"/>
  <c r="F852" i="2"/>
  <c r="F853" i="2"/>
  <c r="F854" i="2"/>
  <c r="F845" i="2"/>
  <c r="F846" i="2"/>
  <c r="F847" i="2"/>
  <c r="F848" i="2"/>
  <c r="F849" i="2"/>
  <c r="F859" i="2"/>
  <c r="F860" i="2"/>
  <c r="F45" i="2"/>
  <c r="F46" i="2"/>
  <c r="F43" i="2"/>
  <c r="F44" i="2"/>
  <c r="F75" i="2"/>
  <c r="F76" i="2"/>
  <c r="F77" i="2"/>
  <c r="F83" i="2"/>
  <c r="F84" i="2"/>
  <c r="F85" i="2"/>
  <c r="F92" i="2"/>
  <c r="F93" i="2"/>
  <c r="F94" i="2"/>
  <c r="F176" i="2"/>
  <c r="F177" i="2"/>
  <c r="F178" i="2"/>
  <c r="F179" i="2"/>
  <c r="F180" i="2"/>
  <c r="F241" i="2"/>
  <c r="F242" i="2"/>
  <c r="F315" i="2"/>
  <c r="F316" i="2"/>
  <c r="F317" i="2"/>
  <c r="F318" i="2"/>
  <c r="F378" i="2"/>
  <c r="F379" i="2"/>
  <c r="F380" i="2"/>
  <c r="F381" i="2"/>
  <c r="F442" i="2"/>
  <c r="F447" i="2"/>
  <c r="F448" i="2"/>
  <c r="F449" i="2"/>
  <c r="F450" i="2"/>
  <c r="F443" i="2"/>
  <c r="F444" i="2"/>
  <c r="F445" i="2"/>
  <c r="F446" i="2"/>
  <c r="F483" i="2"/>
  <c r="F484" i="2"/>
  <c r="F485" i="2"/>
  <c r="F486" i="2"/>
  <c r="F529" i="2"/>
  <c r="F530" i="2"/>
  <c r="F531" i="2"/>
  <c r="F521" i="2"/>
  <c r="F522" i="2"/>
  <c r="F523" i="2"/>
  <c r="F524" i="2"/>
  <c r="F535" i="2"/>
  <c r="F536" i="2"/>
  <c r="F537" i="2"/>
  <c r="F538" i="2"/>
  <c r="F532" i="2"/>
  <c r="F533" i="2"/>
  <c r="F534" i="2"/>
  <c r="F560" i="2"/>
  <c r="F561" i="2"/>
  <c r="F562" i="2"/>
  <c r="F563" i="2"/>
  <c r="F556" i="2"/>
  <c r="F557" i="2"/>
  <c r="F558" i="2"/>
  <c r="F559" i="2"/>
  <c r="F552" i="2"/>
  <c r="F553" i="2"/>
  <c r="F554" i="2"/>
  <c r="F555" i="2"/>
  <c r="F548" i="2"/>
  <c r="F549" i="2"/>
  <c r="F550" i="2"/>
  <c r="F551" i="2"/>
  <c r="F570" i="2"/>
  <c r="F571" i="2"/>
  <c r="F572" i="2"/>
  <c r="F573" i="2"/>
  <c r="F584" i="2"/>
  <c r="F585" i="2"/>
  <c r="F586" i="2"/>
  <c r="F587" i="2"/>
  <c r="F580" i="2"/>
  <c r="F581" i="2"/>
  <c r="F582" i="2"/>
  <c r="F583" i="2"/>
  <c r="F593" i="2"/>
  <c r="F594" i="2"/>
  <c r="F595" i="2"/>
  <c r="F643" i="2"/>
  <c r="F644" i="2"/>
  <c r="F645" i="2"/>
  <c r="F646" i="2"/>
  <c r="F651" i="2"/>
  <c r="F652" i="2"/>
  <c r="F653" i="2"/>
  <c r="F654" i="2"/>
  <c r="F647" i="2"/>
  <c r="F648" i="2"/>
  <c r="F649" i="2"/>
  <c r="F650" i="2"/>
  <c r="F665" i="2"/>
  <c r="F666" i="2"/>
  <c r="F667" i="2"/>
  <c r="F668" i="2"/>
  <c r="F669" i="2"/>
  <c r="F660" i="2"/>
  <c r="F661" i="2"/>
  <c r="F662" i="2"/>
  <c r="F663" i="2"/>
  <c r="F664" i="2"/>
  <c r="F697" i="2"/>
  <c r="F698" i="2"/>
  <c r="F699" i="2"/>
  <c r="F700" i="2"/>
  <c r="F693" i="2"/>
  <c r="F694" i="2"/>
  <c r="F695" i="2"/>
  <c r="F696" i="2"/>
  <c r="F701" i="2"/>
  <c r="F702" i="2"/>
  <c r="F703" i="2"/>
  <c r="F704" i="2"/>
  <c r="F708" i="2"/>
  <c r="F709" i="2"/>
  <c r="F710" i="2"/>
  <c r="F711" i="2"/>
  <c r="F712" i="2"/>
  <c r="F713" i="2"/>
  <c r="F714" i="2"/>
  <c r="F715" i="2"/>
  <c r="F716" i="2"/>
  <c r="F726" i="2"/>
  <c r="F727" i="2"/>
  <c r="F728" i="2"/>
  <c r="F723" i="2"/>
  <c r="F724" i="2"/>
  <c r="F725" i="2"/>
  <c r="F720" i="2"/>
  <c r="F721" i="2"/>
  <c r="F722" i="2"/>
  <c r="F717" i="2"/>
  <c r="F718" i="2"/>
  <c r="F719" i="2"/>
  <c r="F733" i="2"/>
  <c r="F734" i="2"/>
  <c r="F735" i="2"/>
  <c r="F750" i="2"/>
  <c r="F751" i="2"/>
  <c r="F752" i="2"/>
  <c r="F743" i="2"/>
  <c r="F744" i="2"/>
  <c r="F745" i="2"/>
  <c r="F765" i="2"/>
  <c r="F766" i="2"/>
  <c r="F767" i="2"/>
  <c r="F769" i="2"/>
  <c r="F770" i="2"/>
  <c r="F771" i="2"/>
  <c r="F814" i="2"/>
  <c r="F815" i="2"/>
  <c r="F811" i="2"/>
  <c r="F812" i="2"/>
  <c r="F813" i="2"/>
  <c r="F793" i="2"/>
  <c r="F794" i="2"/>
  <c r="F795" i="2"/>
  <c r="F790" i="2"/>
  <c r="F791" i="2"/>
  <c r="F792" i="2"/>
  <c r="F776" i="2"/>
  <c r="F777" i="2"/>
  <c r="F778" i="2"/>
  <c r="F835" i="2"/>
  <c r="F836" i="2"/>
  <c r="F837" i="2"/>
  <c r="F832" i="2"/>
  <c r="F833" i="2"/>
  <c r="F834" i="2"/>
  <c r="F829" i="2"/>
  <c r="F830" i="2"/>
  <c r="F831" i="2"/>
  <c r="F826" i="2"/>
  <c r="F827" i="2"/>
  <c r="F828" i="2"/>
  <c r="F823" i="2"/>
  <c r="F824" i="2"/>
  <c r="F825" i="2"/>
  <c r="F863" i="2"/>
  <c r="H855" i="2"/>
  <c r="H856" i="2"/>
  <c r="H857" i="2"/>
  <c r="H858" i="2"/>
  <c r="H820" i="2"/>
  <c r="H821" i="2"/>
  <c r="H822" i="2"/>
  <c r="H850" i="2"/>
  <c r="H851" i="2"/>
  <c r="H852" i="2"/>
  <c r="H853" i="2"/>
  <c r="H854" i="2"/>
  <c r="H845" i="2"/>
  <c r="H846" i="2"/>
  <c r="H847" i="2"/>
  <c r="H848" i="2"/>
  <c r="H849" i="2"/>
  <c r="H838" i="2"/>
  <c r="H839" i="2"/>
  <c r="H840" i="2"/>
  <c r="H841" i="2"/>
  <c r="H816" i="2"/>
  <c r="H817" i="2"/>
  <c r="H818" i="2"/>
  <c r="H819" i="2"/>
  <c r="H758" i="2"/>
  <c r="H759" i="2"/>
  <c r="H760" i="2"/>
  <c r="H761" i="2"/>
  <c r="H762" i="2"/>
  <c r="H753" i="2"/>
  <c r="H754" i="2"/>
  <c r="H755" i="2"/>
  <c r="H756" i="2"/>
  <c r="H757" i="2"/>
  <c r="H736" i="2"/>
  <c r="H737" i="2"/>
  <c r="H738" i="2"/>
  <c r="H739" i="2"/>
  <c r="H740" i="2"/>
  <c r="H741" i="2"/>
  <c r="H742" i="2"/>
  <c r="H859" i="2"/>
  <c r="H842" i="2"/>
  <c r="H843" i="2"/>
  <c r="H844" i="2"/>
  <c r="H861" i="2"/>
  <c r="H862" i="2"/>
  <c r="H140" i="2"/>
  <c r="H141" i="2"/>
  <c r="H142" i="2"/>
  <c r="H143" i="2"/>
  <c r="H149" i="2"/>
  <c r="H150" i="2"/>
  <c r="H151" i="2"/>
  <c r="H152" i="2"/>
  <c r="H153" i="2"/>
  <c r="H883" i="2"/>
  <c r="H884" i="2"/>
  <c r="H885" i="2"/>
  <c r="H886" i="2"/>
  <c r="H887" i="2"/>
  <c r="H888" i="2"/>
  <c r="H889" i="2"/>
  <c r="H890" i="2"/>
  <c r="H879" i="2"/>
  <c r="H880" i="2"/>
  <c r="H881" i="2"/>
  <c r="H882" i="2"/>
  <c r="H875" i="2"/>
  <c r="H876" i="2"/>
  <c r="H877" i="2"/>
  <c r="H878" i="2"/>
  <c r="H871" i="2"/>
  <c r="H872" i="2"/>
  <c r="H873" i="2"/>
  <c r="H874" i="2"/>
  <c r="H867" i="2"/>
  <c r="H868" i="2"/>
  <c r="H869" i="2"/>
  <c r="H870" i="2"/>
  <c r="H863" i="2"/>
  <c r="H864" i="2"/>
  <c r="H865" i="2"/>
  <c r="H866" i="2"/>
  <c r="H798" i="2"/>
  <c r="H799" i="2"/>
  <c r="H800" i="2"/>
  <c r="H796" i="2"/>
  <c r="H797" i="2"/>
  <c r="H768" i="2"/>
  <c r="H746" i="2"/>
  <c r="H747" i="2"/>
  <c r="H748" i="2"/>
  <c r="H749" i="2"/>
  <c r="H729" i="2"/>
  <c r="H730" i="2"/>
  <c r="H731" i="2"/>
  <c r="H732" i="2"/>
  <c r="H705" i="2"/>
  <c r="H706" i="2"/>
  <c r="H707" i="2"/>
  <c r="H672" i="2"/>
  <c r="H673" i="2"/>
  <c r="H674" i="2"/>
  <c r="H675" i="2"/>
  <c r="H670" i="2"/>
  <c r="H671" i="2"/>
  <c r="H806" i="2"/>
  <c r="H807" i="2"/>
  <c r="H808" i="2"/>
  <c r="H809" i="2"/>
  <c r="H810" i="2"/>
  <c r="H801" i="2"/>
  <c r="H802" i="2"/>
  <c r="H803" i="2"/>
  <c r="H804" i="2"/>
  <c r="H805" i="2"/>
  <c r="H785" i="2"/>
  <c r="H786" i="2"/>
  <c r="H787" i="2"/>
  <c r="H788" i="2"/>
  <c r="H789" i="2"/>
  <c r="H779" i="2"/>
  <c r="H780" i="2"/>
  <c r="H781" i="2"/>
  <c r="H782" i="2"/>
  <c r="H783" i="2"/>
  <c r="H784" i="2"/>
  <c r="H772" i="2"/>
  <c r="H773" i="2"/>
  <c r="H774" i="2"/>
  <c r="H775" i="2"/>
  <c r="H763" i="2"/>
  <c r="H764" i="2"/>
  <c r="H637" i="2"/>
  <c r="H638" i="2"/>
  <c r="H639" i="2"/>
  <c r="H640" i="2"/>
  <c r="H641" i="2"/>
  <c r="H642" i="2"/>
  <c r="H605" i="2"/>
  <c r="H606" i="2"/>
  <c r="H607" i="2"/>
  <c r="H608" i="2"/>
  <c r="H655" i="2"/>
  <c r="H656" i="2"/>
  <c r="H657" i="2"/>
  <c r="H658" i="2"/>
  <c r="H659" i="2"/>
  <c r="H609" i="2"/>
  <c r="H610" i="2"/>
  <c r="H611" i="2"/>
  <c r="H612" i="2"/>
  <c r="H613" i="2"/>
  <c r="H600" i="2"/>
  <c r="H601" i="2"/>
  <c r="H602" i="2"/>
  <c r="H603" i="2"/>
  <c r="H604" i="2"/>
  <c r="H596" i="2"/>
  <c r="H597" i="2"/>
  <c r="H598" i="2"/>
  <c r="H599" i="2"/>
  <c r="H588" i="2"/>
  <c r="H589" i="2"/>
  <c r="H590" i="2"/>
  <c r="H591" i="2"/>
  <c r="H592" i="2"/>
  <c r="H237" i="2"/>
  <c r="H238" i="2"/>
  <c r="H239" i="2"/>
  <c r="H240" i="2"/>
  <c r="H250" i="2"/>
  <c r="H251" i="2"/>
  <c r="H252" i="2"/>
  <c r="H253" i="2"/>
  <c r="H233" i="2"/>
  <c r="H234" i="2"/>
  <c r="H235" i="2"/>
  <c r="H236" i="2"/>
  <c r="H246" i="2"/>
  <c r="H247" i="2"/>
  <c r="H248" i="2"/>
  <c r="H249" i="2"/>
  <c r="H243" i="2"/>
  <c r="H244" i="2"/>
  <c r="H245" i="2"/>
  <c r="H229" i="2"/>
  <c r="H230" i="2"/>
  <c r="H231" i="2"/>
  <c r="H232" i="2"/>
  <c r="H225" i="2"/>
  <c r="H226" i="2"/>
  <c r="H227" i="2"/>
  <c r="H228" i="2"/>
  <c r="H217" i="2"/>
  <c r="H218" i="2"/>
  <c r="H219" i="2"/>
  <c r="H220" i="2"/>
  <c r="H160" i="2"/>
  <c r="H161" i="2"/>
  <c r="H162" i="2"/>
  <c r="H156" i="2"/>
  <c r="H157" i="2"/>
  <c r="H158" i="2"/>
  <c r="H159" i="2"/>
  <c r="H134" i="2"/>
  <c r="H135" i="2"/>
  <c r="H136" i="2"/>
  <c r="H137" i="2"/>
  <c r="H138" i="2"/>
  <c r="H139" i="2"/>
  <c r="H685" i="2"/>
  <c r="H686" i="2"/>
  <c r="H687" i="2"/>
  <c r="H688" i="2"/>
  <c r="H689" i="2"/>
  <c r="H690" i="2"/>
  <c r="H691" i="2"/>
  <c r="H692" i="2"/>
  <c r="H676" i="2"/>
  <c r="H677" i="2"/>
  <c r="H678" i="2"/>
  <c r="H679" i="2"/>
  <c r="H680" i="2"/>
  <c r="H681" i="2"/>
  <c r="H682" i="2"/>
  <c r="H683" i="2"/>
  <c r="H684" i="2"/>
  <c r="H631" i="2"/>
  <c r="H632" i="2"/>
  <c r="H633" i="2"/>
  <c r="H634" i="2"/>
  <c r="H635" i="2"/>
  <c r="H636" i="2"/>
  <c r="H622" i="2"/>
  <c r="H623" i="2"/>
  <c r="H624" i="2"/>
  <c r="H625" i="2"/>
  <c r="H626" i="2"/>
  <c r="H627" i="2"/>
  <c r="H628" i="2"/>
  <c r="H629" i="2"/>
  <c r="H630" i="2"/>
  <c r="H614" i="2"/>
  <c r="H615" i="2"/>
  <c r="H616" i="2"/>
  <c r="H617" i="2"/>
  <c r="H618" i="2"/>
  <c r="H619" i="2"/>
  <c r="H620" i="2"/>
  <c r="H621" i="2"/>
  <c r="H154" i="2"/>
  <c r="H155" i="2"/>
  <c r="H163" i="2"/>
  <c r="H164" i="2"/>
  <c r="H165" i="2"/>
  <c r="H166" i="2"/>
  <c r="H167" i="2"/>
  <c r="H168" i="2"/>
  <c r="H169" i="2"/>
  <c r="H170" i="2"/>
  <c r="H212" i="2"/>
  <c r="H213" i="2"/>
  <c r="H214" i="2"/>
  <c r="H215" i="2"/>
  <c r="H216" i="2"/>
  <c r="H207" i="2"/>
  <c r="H208" i="2"/>
  <c r="H209" i="2"/>
  <c r="H210" i="2"/>
  <c r="H211" i="2"/>
  <c r="H201" i="2"/>
  <c r="H202" i="2"/>
  <c r="H203" i="2"/>
  <c r="H204" i="2"/>
  <c r="H205" i="2"/>
  <c r="H206" i="2"/>
  <c r="H196" i="2"/>
  <c r="H197" i="2"/>
  <c r="H198" i="2"/>
  <c r="H199" i="2"/>
  <c r="H200" i="2"/>
  <c r="H191" i="2"/>
  <c r="H192" i="2"/>
  <c r="H193" i="2"/>
  <c r="H194" i="2"/>
  <c r="H195" i="2"/>
  <c r="H186" i="2"/>
  <c r="H187" i="2"/>
  <c r="H188" i="2"/>
  <c r="H189" i="2"/>
  <c r="H190" i="2"/>
  <c r="H181" i="2"/>
  <c r="H182" i="2"/>
  <c r="H183" i="2"/>
  <c r="H184" i="2"/>
  <c r="H185" i="2"/>
  <c r="H171" i="2"/>
  <c r="H172" i="2"/>
  <c r="H173" i="2"/>
  <c r="H174" i="2"/>
  <c r="H175" i="2"/>
  <c r="H144" i="2"/>
  <c r="H145" i="2"/>
  <c r="H146" i="2"/>
  <c r="H147" i="2"/>
  <c r="H148" i="2"/>
  <c r="H221" i="2"/>
  <c r="H222" i="2"/>
  <c r="H223" i="2"/>
  <c r="H224" i="2"/>
  <c r="H814" i="2"/>
  <c r="H815" i="2"/>
  <c r="H811" i="2"/>
  <c r="H812" i="2"/>
  <c r="H813" i="2"/>
  <c r="H835" i="2"/>
  <c r="H836" i="2"/>
  <c r="H837" i="2"/>
  <c r="H832" i="2"/>
  <c r="H833" i="2"/>
  <c r="H834" i="2"/>
  <c r="H829" i="2"/>
  <c r="H830" i="2"/>
  <c r="H831" i="2"/>
  <c r="H826" i="2"/>
  <c r="H827" i="2"/>
  <c r="H828" i="2"/>
  <c r="H823" i="2"/>
  <c r="H824" i="2"/>
  <c r="H825" i="2"/>
  <c r="H793" i="2"/>
  <c r="H794" i="2"/>
  <c r="H795" i="2"/>
  <c r="H790" i="2"/>
  <c r="H791" i="2"/>
  <c r="H792" i="2"/>
  <c r="H776" i="2"/>
  <c r="H777" i="2"/>
  <c r="H778" i="2"/>
  <c r="H769" i="2"/>
  <c r="H770" i="2"/>
  <c r="H771" i="2"/>
  <c r="H765" i="2"/>
  <c r="H766" i="2"/>
  <c r="H767" i="2"/>
  <c r="H750" i="2"/>
  <c r="H751" i="2"/>
  <c r="H752" i="2"/>
  <c r="H743" i="2"/>
  <c r="H744" i="2"/>
  <c r="H745" i="2"/>
  <c r="H733" i="2"/>
  <c r="H734" i="2"/>
  <c r="H735" i="2"/>
  <c r="H726" i="2"/>
  <c r="H727" i="2"/>
  <c r="H728" i="2"/>
  <c r="H723" i="2"/>
  <c r="H724" i="2"/>
  <c r="H725" i="2"/>
  <c r="H720" i="2"/>
  <c r="H721" i="2"/>
  <c r="H722" i="2"/>
  <c r="H717" i="2"/>
  <c r="H718" i="2"/>
  <c r="H719" i="2"/>
  <c r="H714" i="2"/>
  <c r="H715" i="2"/>
  <c r="H716" i="2"/>
  <c r="H711" i="2"/>
  <c r="H712" i="2"/>
  <c r="H713" i="2"/>
  <c r="H708" i="2"/>
  <c r="H709" i="2"/>
  <c r="H710" i="2"/>
  <c r="H702" i="2"/>
  <c r="H703" i="2"/>
  <c r="H704" i="2"/>
  <c r="H697" i="2"/>
  <c r="H698" i="2"/>
  <c r="H699" i="2"/>
  <c r="H700" i="2"/>
  <c r="H693" i="2"/>
  <c r="H694" i="2"/>
  <c r="H695" i="2"/>
  <c r="H696" i="2"/>
  <c r="H665" i="2"/>
  <c r="H666" i="2"/>
  <c r="H667" i="2"/>
  <c r="H668" i="2"/>
  <c r="H669" i="2"/>
  <c r="H660" i="2"/>
  <c r="H661" i="2"/>
  <c r="H662" i="2"/>
  <c r="H663" i="2"/>
  <c r="H664" i="2"/>
  <c r="H651" i="2"/>
  <c r="H652" i="2"/>
  <c r="H653" i="2"/>
  <c r="H654" i="2"/>
  <c r="H647" i="2"/>
  <c r="H648" i="2"/>
  <c r="H649" i="2"/>
  <c r="H650" i="2"/>
  <c r="H643" i="2"/>
  <c r="H644" i="2"/>
  <c r="H645" i="2"/>
  <c r="H646" i="2"/>
  <c r="H593" i="2"/>
  <c r="H594" i="2"/>
  <c r="H595" i="2"/>
  <c r="H584" i="2"/>
  <c r="H585" i="2"/>
  <c r="H586" i="2"/>
  <c r="H587" i="2"/>
  <c r="H580" i="2"/>
  <c r="H581" i="2"/>
  <c r="H582" i="2"/>
  <c r="H583" i="2"/>
  <c r="H701" i="2"/>
  <c r="H241" i="2"/>
  <c r="H242" i="2"/>
  <c r="H176" i="2"/>
  <c r="H177" i="2"/>
  <c r="H178" i="2"/>
  <c r="H179" i="2"/>
  <c r="H180" i="2"/>
  <c r="H570" i="2"/>
  <c r="H571" i="2"/>
  <c r="H572" i="2"/>
  <c r="H573" i="2"/>
  <c r="H516" i="2"/>
  <c r="H517" i="2"/>
  <c r="H518" i="2"/>
  <c r="H519" i="2"/>
  <c r="H520" i="2"/>
  <c r="H53" i="2"/>
  <c r="H54" i="2"/>
  <c r="H55" i="2"/>
  <c r="H56" i="2"/>
  <c r="H57" i="2"/>
  <c r="H21" i="2"/>
  <c r="H22" i="2"/>
  <c r="H23" i="2"/>
  <c r="H24" i="2"/>
  <c r="H25" i="2"/>
  <c r="H16" i="2"/>
  <c r="H17" i="2"/>
  <c r="H18" i="2"/>
  <c r="H19" i="2"/>
  <c r="H20" i="2"/>
  <c r="H511" i="2"/>
  <c r="H512" i="2"/>
  <c r="H513" i="2"/>
  <c r="H514" i="2"/>
  <c r="H515" i="2"/>
  <c r="H78" i="2"/>
  <c r="H79" i="2"/>
  <c r="H80" i="2"/>
  <c r="H81" i="2"/>
  <c r="H82" i="2"/>
  <c r="H38" i="2"/>
  <c r="H39" i="2"/>
  <c r="H40" i="2"/>
  <c r="H41" i="2"/>
  <c r="H42" i="2"/>
  <c r="H60" i="2"/>
  <c r="H61" i="2"/>
  <c r="H58" i="2"/>
  <c r="H59" i="2"/>
  <c r="H26" i="2"/>
  <c r="H27" i="2"/>
  <c r="H28" i="2"/>
  <c r="H47" i="2"/>
  <c r="H48" i="2"/>
  <c r="H539" i="2"/>
  <c r="H540" i="2"/>
  <c r="H541" i="2"/>
  <c r="H574" i="2"/>
  <c r="H575" i="2"/>
  <c r="H576" i="2"/>
  <c r="H577" i="2"/>
  <c r="H578" i="2"/>
  <c r="H579" i="2"/>
  <c r="H542" i="2"/>
  <c r="H543" i="2"/>
  <c r="H544" i="2"/>
  <c r="H545" i="2"/>
  <c r="H546" i="2"/>
  <c r="H547" i="2"/>
  <c r="H564" i="2"/>
  <c r="H565" i="2"/>
  <c r="H566" i="2"/>
  <c r="H567" i="2"/>
  <c r="H568" i="2"/>
  <c r="H569" i="2"/>
  <c r="H525" i="2"/>
  <c r="H526" i="2"/>
  <c r="H527" i="2"/>
  <c r="H528" i="2"/>
  <c r="H507" i="2"/>
  <c r="H508" i="2"/>
  <c r="H509" i="2"/>
  <c r="H510" i="2"/>
  <c r="H127" i="2"/>
  <c r="H128" i="2"/>
  <c r="H129" i="2"/>
  <c r="H130" i="2"/>
  <c r="H131" i="2"/>
  <c r="H132" i="2"/>
  <c r="H133" i="2"/>
  <c r="H107" i="2"/>
  <c r="H108" i="2"/>
  <c r="H109" i="2"/>
  <c r="H110" i="2"/>
  <c r="H99" i="2"/>
  <c r="H100" i="2"/>
  <c r="H101" i="2"/>
  <c r="H102" i="2"/>
  <c r="H95" i="2"/>
  <c r="H96" i="2"/>
  <c r="H97" i="2"/>
  <c r="H98" i="2"/>
  <c r="H86" i="2"/>
  <c r="H87" i="2"/>
  <c r="H88" i="2"/>
  <c r="H89" i="2"/>
  <c r="H120" i="2"/>
  <c r="H121" i="2"/>
  <c r="H122" i="2"/>
  <c r="H123" i="2"/>
  <c r="H124" i="2"/>
  <c r="H125" i="2"/>
  <c r="H126" i="2"/>
  <c r="H111" i="2"/>
  <c r="H112" i="2"/>
  <c r="H113" i="2"/>
  <c r="H114" i="2"/>
  <c r="H115" i="2"/>
  <c r="H116" i="2"/>
  <c r="H117" i="2"/>
  <c r="H118" i="2"/>
  <c r="H119" i="2"/>
  <c r="H103" i="2"/>
  <c r="H104" i="2"/>
  <c r="H105" i="2"/>
  <c r="H106" i="2"/>
  <c r="H342" i="2"/>
  <c r="H343" i="2"/>
  <c r="H344" i="2"/>
  <c r="H345" i="2"/>
  <c r="H336" i="2"/>
  <c r="H337" i="2"/>
  <c r="H338" i="2"/>
  <c r="H339" i="2"/>
  <c r="H340" i="2"/>
  <c r="H341" i="2"/>
  <c r="H329" i="2"/>
  <c r="H330" i="2"/>
  <c r="H331" i="2"/>
  <c r="H332" i="2"/>
  <c r="H333" i="2"/>
  <c r="H334" i="2"/>
  <c r="H335" i="2"/>
  <c r="H319" i="2"/>
  <c r="H320" i="2"/>
  <c r="H321" i="2"/>
  <c r="H322" i="2"/>
  <c r="H323" i="2"/>
  <c r="H324" i="2"/>
  <c r="H325" i="2"/>
  <c r="H326" i="2"/>
  <c r="H327" i="2"/>
  <c r="H328" i="2"/>
  <c r="H308" i="2"/>
  <c r="H309" i="2"/>
  <c r="H310" i="2"/>
  <c r="H311" i="2"/>
  <c r="H312" i="2"/>
  <c r="H313" i="2"/>
  <c r="H314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282" i="2"/>
  <c r="H283" i="2"/>
  <c r="H284" i="2"/>
  <c r="H285" i="2"/>
  <c r="H286" i="2"/>
  <c r="H287" i="2"/>
  <c r="H276" i="2"/>
  <c r="H277" i="2"/>
  <c r="H278" i="2"/>
  <c r="H279" i="2"/>
  <c r="H280" i="2"/>
  <c r="H281" i="2"/>
  <c r="H270" i="2"/>
  <c r="H271" i="2"/>
  <c r="H272" i="2"/>
  <c r="H273" i="2"/>
  <c r="H274" i="2"/>
  <c r="H275" i="2"/>
  <c r="H9" i="2"/>
  <c r="H10" i="2"/>
  <c r="H11" i="2"/>
  <c r="H12" i="2"/>
  <c r="H13" i="2"/>
  <c r="H14" i="2"/>
  <c r="H15" i="2"/>
  <c r="H501" i="2"/>
  <c r="H502" i="2"/>
  <c r="H503" i="2"/>
  <c r="H504" i="2"/>
  <c r="H505" i="2"/>
  <c r="H506" i="2"/>
  <c r="H497" i="2"/>
  <c r="H498" i="2"/>
  <c r="H499" i="2"/>
  <c r="H500" i="2"/>
  <c r="H479" i="2"/>
  <c r="H480" i="2"/>
  <c r="H481" i="2"/>
  <c r="H482" i="2"/>
  <c r="H492" i="2"/>
  <c r="H493" i="2"/>
  <c r="H494" i="2"/>
  <c r="H495" i="2"/>
  <c r="H496" i="2"/>
  <c r="H474" i="2"/>
  <c r="H475" i="2"/>
  <c r="H476" i="2"/>
  <c r="H477" i="2"/>
  <c r="H478" i="2"/>
  <c r="H487" i="2"/>
  <c r="H488" i="2"/>
  <c r="H489" i="2"/>
  <c r="H490" i="2"/>
  <c r="H491" i="2"/>
  <c r="H469" i="2"/>
  <c r="H470" i="2"/>
  <c r="H471" i="2"/>
  <c r="H472" i="2"/>
  <c r="H473" i="2"/>
  <c r="H403" i="2"/>
  <c r="H404" i="2"/>
  <c r="H405" i="2"/>
  <c r="H406" i="2"/>
  <c r="H397" i="2"/>
  <c r="H398" i="2"/>
  <c r="H399" i="2"/>
  <c r="H400" i="2"/>
  <c r="H401" i="2"/>
  <c r="H402" i="2"/>
  <c r="H462" i="2"/>
  <c r="H463" i="2"/>
  <c r="H464" i="2"/>
  <c r="H465" i="2"/>
  <c r="H466" i="2"/>
  <c r="H467" i="2"/>
  <c r="H468" i="2"/>
  <c r="H435" i="2"/>
  <c r="H436" i="2"/>
  <c r="H437" i="2"/>
  <c r="H438" i="2"/>
  <c r="H439" i="2"/>
  <c r="H440" i="2"/>
  <c r="H441" i="2"/>
  <c r="H390" i="2"/>
  <c r="H391" i="2"/>
  <c r="H392" i="2"/>
  <c r="H393" i="2"/>
  <c r="H394" i="2"/>
  <c r="H395" i="2"/>
  <c r="H396" i="2"/>
  <c r="H428" i="2"/>
  <c r="H429" i="2"/>
  <c r="H430" i="2"/>
  <c r="H431" i="2"/>
  <c r="H432" i="2"/>
  <c r="H433" i="2"/>
  <c r="H434" i="2"/>
  <c r="H455" i="2"/>
  <c r="H456" i="2"/>
  <c r="H457" i="2"/>
  <c r="H458" i="2"/>
  <c r="H459" i="2"/>
  <c r="H460" i="2"/>
  <c r="H461" i="2"/>
  <c r="H424" i="2"/>
  <c r="H425" i="2"/>
  <c r="H426" i="2"/>
  <c r="H427" i="2"/>
  <c r="H451" i="2"/>
  <c r="H452" i="2"/>
  <c r="H453" i="2"/>
  <c r="H454" i="2"/>
  <c r="H420" i="2"/>
  <c r="H421" i="2"/>
  <c r="H422" i="2"/>
  <c r="H423" i="2"/>
  <c r="H412" i="2"/>
  <c r="H413" i="2"/>
  <c r="H414" i="2"/>
  <c r="H415" i="2"/>
  <c r="H416" i="2"/>
  <c r="H417" i="2"/>
  <c r="H418" i="2"/>
  <c r="H419" i="2"/>
  <c r="H382" i="2"/>
  <c r="H383" i="2"/>
  <c r="H384" i="2"/>
  <c r="H385" i="2"/>
  <c r="H386" i="2"/>
  <c r="H387" i="2"/>
  <c r="H388" i="2"/>
  <c r="H389" i="2"/>
  <c r="H373" i="2"/>
  <c r="H374" i="2"/>
  <c r="H375" i="2"/>
  <c r="H376" i="2"/>
  <c r="H377" i="2"/>
  <c r="H407" i="2"/>
  <c r="H408" i="2"/>
  <c r="H409" i="2"/>
  <c r="H410" i="2"/>
  <c r="H411" i="2"/>
  <c r="H363" i="2"/>
  <c r="H364" i="2"/>
  <c r="H365" i="2"/>
  <c r="H366" i="2"/>
  <c r="H367" i="2"/>
  <c r="H368" i="2"/>
  <c r="H369" i="2"/>
  <c r="H370" i="2"/>
  <c r="H371" i="2"/>
  <c r="H372" i="2"/>
  <c r="H356" i="2"/>
  <c r="H357" i="2"/>
  <c r="H358" i="2"/>
  <c r="H359" i="2"/>
  <c r="H360" i="2"/>
  <c r="H361" i="2"/>
  <c r="H362" i="2"/>
  <c r="H346" i="2"/>
  <c r="H347" i="2"/>
  <c r="H348" i="2"/>
  <c r="H349" i="2"/>
  <c r="H350" i="2"/>
  <c r="H351" i="2"/>
  <c r="H352" i="2"/>
  <c r="H353" i="2"/>
  <c r="H354" i="2"/>
  <c r="H355" i="2"/>
  <c r="H62" i="2"/>
  <c r="H63" i="2"/>
  <c r="H64" i="2"/>
  <c r="H65" i="2"/>
  <c r="H49" i="2"/>
  <c r="H50" i="2"/>
  <c r="H51" i="2"/>
  <c r="H52" i="2"/>
  <c r="H66" i="2"/>
  <c r="H67" i="2"/>
  <c r="H68" i="2"/>
  <c r="H69" i="2"/>
  <c r="H70" i="2"/>
  <c r="H71" i="2"/>
  <c r="H72" i="2"/>
  <c r="H73" i="2"/>
  <c r="H74" i="2"/>
  <c r="H29" i="2"/>
  <c r="H30" i="2"/>
  <c r="H31" i="2"/>
  <c r="H32" i="2"/>
  <c r="H33" i="2"/>
  <c r="H34" i="2"/>
  <c r="H35" i="2"/>
  <c r="H36" i="2"/>
  <c r="H37" i="2"/>
  <c r="H260" i="2"/>
  <c r="H261" i="2"/>
  <c r="H262" i="2"/>
  <c r="H263" i="2"/>
  <c r="H264" i="2"/>
  <c r="H265" i="2"/>
  <c r="H266" i="2"/>
  <c r="H267" i="2"/>
  <c r="H268" i="2"/>
  <c r="H269" i="2"/>
  <c r="H254" i="2"/>
  <c r="H255" i="2"/>
  <c r="H256" i="2"/>
  <c r="H257" i="2"/>
  <c r="H258" i="2"/>
  <c r="H259" i="2"/>
  <c r="H2" i="2"/>
  <c r="H3" i="2"/>
  <c r="H4" i="2"/>
  <c r="H5" i="2"/>
  <c r="H6" i="2"/>
  <c r="H7" i="2"/>
  <c r="H8" i="2"/>
  <c r="H442" i="2"/>
  <c r="H560" i="2"/>
  <c r="H561" i="2"/>
  <c r="H562" i="2"/>
  <c r="H563" i="2"/>
  <c r="H556" i="2"/>
  <c r="H557" i="2"/>
  <c r="H558" i="2"/>
  <c r="H559" i="2"/>
  <c r="H552" i="2"/>
  <c r="H553" i="2"/>
  <c r="H554" i="2"/>
  <c r="H555" i="2"/>
  <c r="H548" i="2"/>
  <c r="H549" i="2"/>
  <c r="H550" i="2"/>
  <c r="H551" i="2"/>
  <c r="H535" i="2"/>
  <c r="H536" i="2"/>
  <c r="H537" i="2"/>
  <c r="H538" i="2"/>
  <c r="H532" i="2"/>
  <c r="H533" i="2"/>
  <c r="H534" i="2"/>
  <c r="H529" i="2"/>
  <c r="H530" i="2"/>
  <c r="H531" i="2"/>
  <c r="H521" i="2"/>
  <c r="H522" i="2"/>
  <c r="H523" i="2"/>
  <c r="H524" i="2"/>
  <c r="H483" i="2"/>
  <c r="H484" i="2"/>
  <c r="H485" i="2"/>
  <c r="H486" i="2"/>
  <c r="H447" i="2"/>
  <c r="H448" i="2"/>
  <c r="H449" i="2"/>
  <c r="H450" i="2"/>
  <c r="H443" i="2"/>
  <c r="H444" i="2"/>
  <c r="H445" i="2"/>
  <c r="H446" i="2"/>
  <c r="H378" i="2"/>
  <c r="H379" i="2"/>
  <c r="H380" i="2"/>
  <c r="H381" i="2"/>
  <c r="H315" i="2"/>
  <c r="H316" i="2"/>
  <c r="H317" i="2"/>
  <c r="H318" i="2"/>
  <c r="H83" i="2"/>
  <c r="H84" i="2"/>
  <c r="H85" i="2"/>
  <c r="H92" i="2"/>
  <c r="H93" i="2"/>
  <c r="H94" i="2"/>
  <c r="H75" i="2"/>
  <c r="H76" i="2"/>
  <c r="H77" i="2"/>
  <c r="H45" i="2"/>
  <c r="H46" i="2"/>
  <c r="H43" i="2"/>
  <c r="H44" i="2"/>
  <c r="H90" i="2"/>
  <c r="H91" i="2"/>
  <c r="H860" i="2"/>
</calcChain>
</file>

<file path=xl/sharedStrings.xml><?xml version="1.0" encoding="utf-8"?>
<sst xmlns="http://schemas.openxmlformats.org/spreadsheetml/2006/main" count="16872" uniqueCount="537">
  <si>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</si>
  <si>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</si>
  <si>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</si>
  <si>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</si>
  <si>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</si>
  <si>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</si>
  <si>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</si>
  <si>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</si>
  <si>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</si>
  <si>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</si>
  <si>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</si>
  <si>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</si>
  <si>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</si>
  <si>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</si>
  <si>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</si>
  <si>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</si>
  <si>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</si>
  <si>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</si>
  <si>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</si>
  <si>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</si>
  <si>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GTA6407935</t>
  </si>
  <si>
    <t>PA</t>
  </si>
  <si>
    <t xml:space="preserve">BLISS JOHN   </t>
  </si>
  <si>
    <t>01</t>
  </si>
  <si>
    <t>011I7208</t>
  </si>
  <si>
    <t xml:space="preserve">CAROL               </t>
  </si>
  <si>
    <t xml:space="preserve">FOLEY               </t>
  </si>
  <si>
    <t xml:space="preserve">                                                  </t>
  </si>
  <si>
    <t xml:space="preserve">MAP20 </t>
  </si>
  <si>
    <t>P</t>
  </si>
  <si>
    <t xml:space="preserve">M20SF </t>
  </si>
  <si>
    <t xml:space="preserve">M20FE </t>
  </si>
  <si>
    <t xml:space="preserve">M20OT </t>
  </si>
  <si>
    <t>GTA6407936</t>
  </si>
  <si>
    <t xml:space="preserve">BLISS ROSE   </t>
  </si>
  <si>
    <t xml:space="preserve">M20SC </t>
  </si>
  <si>
    <t xml:space="preserve">M20CN </t>
  </si>
  <si>
    <t>GTA6412979</t>
  </si>
  <si>
    <t>GA</t>
  </si>
  <si>
    <t>AULGUR DOUGLA</t>
  </si>
  <si>
    <t xml:space="preserve">M20AS </t>
  </si>
  <si>
    <t xml:space="preserve">M20HL </t>
  </si>
  <si>
    <t xml:space="preserve">M20OS </t>
  </si>
  <si>
    <t xml:space="preserve">M20CA </t>
  </si>
  <si>
    <t>GTA6449101</t>
  </si>
  <si>
    <t xml:space="preserve">BATOG WALTER </t>
  </si>
  <si>
    <t>02</t>
  </si>
  <si>
    <t xml:space="preserve">WELMA </t>
  </si>
  <si>
    <t xml:space="preserve">GPOMA </t>
  </si>
  <si>
    <t>GTA6452404</t>
  </si>
  <si>
    <t>HAYES KENNETH</t>
  </si>
  <si>
    <t>GTA6453818</t>
  </si>
  <si>
    <t xml:space="preserve">KEITHLY JILL </t>
  </si>
  <si>
    <t>GTA6461062</t>
  </si>
  <si>
    <t xml:space="preserve">SMITH CAROL  </t>
  </si>
  <si>
    <t xml:space="preserve">M20SN </t>
  </si>
  <si>
    <t>GTA6461073</t>
  </si>
  <si>
    <t>FL</t>
  </si>
  <si>
    <t>SEUC BERNARDO</t>
  </si>
  <si>
    <t>09</t>
  </si>
  <si>
    <t xml:space="preserve">GAP20 </t>
  </si>
  <si>
    <t xml:space="preserve">G20FE </t>
  </si>
  <si>
    <t xml:space="preserve">G20SR </t>
  </si>
  <si>
    <t xml:space="preserve">G20OT </t>
  </si>
  <si>
    <t xml:space="preserve">G20CR </t>
  </si>
  <si>
    <t xml:space="preserve">G20SF </t>
  </si>
  <si>
    <t>GTA6461422</t>
  </si>
  <si>
    <t>REILLY BONNIE</t>
  </si>
  <si>
    <t>GTA6463921</t>
  </si>
  <si>
    <t>IL</t>
  </si>
  <si>
    <t>HRONOPOULOS J</t>
  </si>
  <si>
    <t>011I7216</t>
  </si>
  <si>
    <t xml:space="preserve">ANDREA              </t>
  </si>
  <si>
    <t xml:space="preserve">PETRUNGARO          </t>
  </si>
  <si>
    <t xml:space="preserve">M20CR </t>
  </si>
  <si>
    <t xml:space="preserve">M20SR </t>
  </si>
  <si>
    <t>GTA6342255</t>
  </si>
  <si>
    <t>MD</t>
  </si>
  <si>
    <t xml:space="preserve">HONTS SHARON </t>
  </si>
  <si>
    <t>011I7206</t>
  </si>
  <si>
    <t xml:space="preserve">ADAM                </t>
  </si>
  <si>
    <t xml:space="preserve">RICHTER             </t>
  </si>
  <si>
    <t xml:space="preserve">GNASH </t>
  </si>
  <si>
    <t xml:space="preserve"> </t>
  </si>
  <si>
    <t>GTA6365175</t>
  </si>
  <si>
    <t xml:space="preserve">ACKER DONALD </t>
  </si>
  <si>
    <t xml:space="preserve">GNHHC </t>
  </si>
  <si>
    <t xml:space="preserve">GNASB </t>
  </si>
  <si>
    <t xml:space="preserve">GNCGB </t>
  </si>
  <si>
    <t>GTA6368546</t>
  </si>
  <si>
    <t xml:space="preserve">MOORE DOREEN </t>
  </si>
  <si>
    <t>06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</si>
  <si>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</si>
  <si>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</si>
  <si>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</si>
  <si>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</si>
  <si>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</si>
  <si>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</si>
  <si>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</si>
  <si>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</si>
  <si>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GTA6384730</t>
  </si>
  <si>
    <t>BYERLEY WILLI</t>
  </si>
  <si>
    <t xml:space="preserve">GTHHC </t>
  </si>
  <si>
    <t xml:space="preserve">GTASB </t>
  </si>
  <si>
    <t xml:space="preserve">GTASH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</si>
  <si>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</si>
  <si>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</si>
  <si>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</si>
  <si>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</si>
  <si>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</si>
  <si>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</si>
  <si>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</si>
  <si>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</si>
  <si>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GTA6440931</t>
  </si>
  <si>
    <t xml:space="preserve">EURE JOANNE  </t>
  </si>
  <si>
    <t>GTA6449382</t>
  </si>
  <si>
    <t>WILSON CHARLE</t>
  </si>
  <si>
    <t>GTA6344499</t>
  </si>
  <si>
    <t>WILLIAMS JACK</t>
  </si>
  <si>
    <t>GTA6363523</t>
  </si>
  <si>
    <t xml:space="preserve">FELL ANA V   </t>
  </si>
  <si>
    <t>A</t>
  </si>
  <si>
    <t>GTA6386727</t>
  </si>
  <si>
    <t>LENGYEL DONNA</t>
  </si>
  <si>
    <t>GTA6400261</t>
  </si>
  <si>
    <t>SETRON STEVEN</t>
  </si>
  <si>
    <t>04</t>
  </si>
  <si>
    <t xml:space="preserve">G20OS </t>
  </si>
  <si>
    <t xml:space="preserve">G20CN </t>
  </si>
  <si>
    <t xml:space="preserve">G20SC </t>
  </si>
  <si>
    <t>GTA6403550</t>
  </si>
  <si>
    <t xml:space="preserve">COLON DIANA  </t>
  </si>
  <si>
    <t>GTA6404077</t>
  </si>
  <si>
    <t>KUDDAR KATHLE</t>
  </si>
  <si>
    <t>GTA6404104</t>
  </si>
  <si>
    <t>KUDDAR MITCHE</t>
  </si>
  <si>
    <t>GTA6416220</t>
  </si>
  <si>
    <t>DUGAN BARBARA</t>
  </si>
  <si>
    <t>GTA6420179</t>
  </si>
  <si>
    <t>BASELICE LORE</t>
  </si>
  <si>
    <t>GTA6420348</t>
  </si>
  <si>
    <t xml:space="preserve">SEGERMEISTER </t>
  </si>
  <si>
    <t>GTA6439672</t>
  </si>
  <si>
    <t>MCDERMOTT JAM</t>
  </si>
  <si>
    <t>GTA6443146</t>
  </si>
  <si>
    <t>JACKSON CATHE</t>
  </si>
  <si>
    <t>GTA6329462</t>
  </si>
  <si>
    <t xml:space="preserve">RENDA ELLEN  </t>
  </si>
  <si>
    <t>011I720A</t>
  </si>
  <si>
    <t xml:space="preserve">PETER               </t>
  </si>
  <si>
    <t>GTA6379587</t>
  </si>
  <si>
    <t>GOLATO CHERYL</t>
  </si>
  <si>
    <t>GTA6385844</t>
  </si>
  <si>
    <t xml:space="preserve">SCHWAB DAVID </t>
  </si>
  <si>
    <t>GTA6387627</t>
  </si>
  <si>
    <t xml:space="preserve">MILLER GINA  </t>
  </si>
  <si>
    <t xml:space="preserve">GTCAB </t>
  </si>
  <si>
    <t>GTA6415181</t>
  </si>
  <si>
    <t xml:space="preserve">MEEHAN KELLY </t>
  </si>
  <si>
    <t>GTA6355862</t>
  </si>
  <si>
    <t>WI</t>
  </si>
  <si>
    <t>JOHNSON DONAL</t>
  </si>
  <si>
    <t>011I720S</t>
  </si>
  <si>
    <t xml:space="preserve">STACEY              </t>
  </si>
  <si>
    <t xml:space="preserve">PORTUGAL            </t>
  </si>
  <si>
    <t>GTA6361813</t>
  </si>
  <si>
    <t xml:space="preserve">DEWEY JEFF   </t>
  </si>
  <si>
    <t>GTA6444591</t>
  </si>
  <si>
    <t>TESCHNER ELIZ</t>
  </si>
  <si>
    <t>011I720X</t>
  </si>
  <si>
    <t xml:space="preserve">CHRISTIAN           </t>
  </si>
  <si>
    <t xml:space="preserve">TAUGNER             </t>
  </si>
  <si>
    <t xml:space="preserve">GCANP </t>
  </si>
  <si>
    <t xml:space="preserve">GRSCR </t>
  </si>
  <si>
    <t xml:space="preserve">GRCBB </t>
  </si>
  <si>
    <t xml:space="preserve">GRWEL </t>
  </si>
  <si>
    <t xml:space="preserve">GPRME </t>
  </si>
  <si>
    <t>GTA6448899</t>
  </si>
  <si>
    <t xml:space="preserve">KENDALL KAY  </t>
  </si>
  <si>
    <t>GTA6448905</t>
  </si>
  <si>
    <t xml:space="preserve">KENDALL ED   </t>
  </si>
  <si>
    <t>GTA6383356</t>
  </si>
  <si>
    <t>KAITSCHUCK ST</t>
  </si>
  <si>
    <t>03</t>
  </si>
  <si>
    <t>011I7213</t>
  </si>
  <si>
    <t xml:space="preserve">JEFFREY             </t>
  </si>
  <si>
    <t xml:space="preserve">HORN                </t>
  </si>
  <si>
    <t>GTA6402588</t>
  </si>
  <si>
    <t>SORENSON SUSA</t>
  </si>
  <si>
    <t>GTA6447023</t>
  </si>
  <si>
    <t xml:space="preserve">DESIK JACK A 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</si>
  <si>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</si>
  <si>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</si>
  <si>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</si>
  <si>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</si>
  <si>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</si>
  <si>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</si>
  <si>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</si>
  <si>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M19OS </t>
  </si>
  <si>
    <t xml:space="preserve">M19AS </t>
  </si>
  <si>
    <t xml:space="preserve">M19SN </t>
  </si>
  <si>
    <t xml:space="preserve">M19SS </t>
  </si>
  <si>
    <t>GTA6392743</t>
  </si>
  <si>
    <t>GTA6431520</t>
  </si>
  <si>
    <t>BAYONA MAELIN</t>
  </si>
  <si>
    <t>GTA6433865</t>
  </si>
  <si>
    <t>SMITH CHRISTO</t>
  </si>
  <si>
    <t>GTA6433880</t>
  </si>
  <si>
    <t xml:space="preserve">SMITH HARRY  </t>
  </si>
  <si>
    <t>GTA6433881</t>
  </si>
  <si>
    <t>SMITH PATRICI</t>
  </si>
  <si>
    <t>GTA6435592</t>
  </si>
  <si>
    <t>HILFIKER DAVI</t>
  </si>
  <si>
    <t>GTA6425075</t>
  </si>
  <si>
    <t>GTA6425076</t>
  </si>
  <si>
    <t xml:space="preserve">GACAN </t>
  </si>
  <si>
    <t xml:space="preserve">GRCRC </t>
  </si>
  <si>
    <t>GTA6447832</t>
  </si>
  <si>
    <t>MI</t>
  </si>
  <si>
    <t>THRASHER DIXI</t>
  </si>
  <si>
    <t>011I721X</t>
  </si>
  <si>
    <t xml:space="preserve">NATHAN              </t>
  </si>
  <si>
    <t xml:space="preserve">WELLER              </t>
  </si>
  <si>
    <t>GTA1495963</t>
  </si>
  <si>
    <t>NJ</t>
  </si>
  <si>
    <t>MOULTON TIMOT</t>
  </si>
  <si>
    <t>05</t>
  </si>
  <si>
    <t>0111LR00</t>
  </si>
  <si>
    <t xml:space="preserve">MURRAY              </t>
  </si>
  <si>
    <t xml:space="preserve">STERNER             </t>
  </si>
  <si>
    <t xml:space="preserve">MAP06 </t>
  </si>
  <si>
    <t>GTA6200520</t>
  </si>
  <si>
    <t xml:space="preserve">LUE PATRICIA </t>
  </si>
  <si>
    <t>GTA6189928</t>
  </si>
  <si>
    <t xml:space="preserve">MURROW MARY  </t>
  </si>
  <si>
    <t>01143K00</t>
  </si>
  <si>
    <t>GTA6195121</t>
  </si>
  <si>
    <t xml:space="preserve">DENT JAMES   </t>
  </si>
  <si>
    <t>GTA6196515</t>
  </si>
  <si>
    <t>DINIELLI JOHN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</si>
  <si>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</si>
  <si>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</si>
  <si>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</si>
  <si>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</si>
  <si>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</si>
  <si>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</si>
  <si>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</si>
  <si>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</si>
  <si>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</si>
  <si>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</si>
  <si>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</si>
  <si>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</si>
  <si>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</si>
  <si>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</si>
  <si>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</si>
  <si>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</si>
  <si>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</si>
  <si>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</si>
  <si>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</si>
  <si>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</si>
  <si>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</si>
  <si>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</si>
  <si>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</si>
  <si>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>GTA6167361</t>
  </si>
  <si>
    <t xml:space="preserve">FRAIM BONITA 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</si>
  <si>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</si>
  <si>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</si>
  <si>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</si>
  <si>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</si>
  <si>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</si>
  <si>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</si>
  <si>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</si>
  <si>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</si>
  <si>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</si>
  <si>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</si>
  <si>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</si>
  <si>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</si>
  <si>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</si>
  <si>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</si>
  <si>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</si>
  <si>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</si>
  <si>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</si>
  <si>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</si>
  <si>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</si>
  <si>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</si>
  <si>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</si>
  <si>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</si>
  <si>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</si>
  <si>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</si>
  <si>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</si>
  <si>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</si>
  <si>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</si>
  <si>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</si>
  <si>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</si>
  <si>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</si>
  <si>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</si>
  <si>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</si>
  <si>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</si>
  <si>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</si>
  <si>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</si>
  <si>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</si>
  <si>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GRCAR </t>
  </si>
  <si>
    <t xml:space="preserve">GRICU </t>
  </si>
  <si>
    <t xml:space="preserve">GRRHS </t>
  </si>
  <si>
    <t xml:space="preserve">GRHBB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</si>
  <si>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</si>
  <si>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</si>
  <si>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</si>
  <si>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</si>
  <si>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</si>
  <si>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</si>
  <si>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</si>
  <si>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</si>
  <si>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</si>
  <si>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</si>
  <si>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</si>
  <si>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</si>
  <si>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</si>
  <si>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</si>
  <si>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</si>
  <si>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</si>
  <si>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</si>
  <si>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</si>
  <si>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</si>
  <si>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</si>
  <si>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</si>
  <si>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</si>
  <si>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</si>
  <si>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</si>
  <si>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</si>
  <si>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</si>
  <si>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</si>
  <si>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</si>
  <si>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</si>
  <si>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</si>
  <si>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</si>
  <si>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</si>
  <si>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</si>
  <si>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</si>
  <si>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</si>
  <si>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</si>
  <si>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</si>
  <si>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</si>
  <si>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</si>
  <si>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</si>
  <si>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</si>
  <si>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</si>
  <si>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</si>
  <si>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</si>
  <si>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</si>
  <si>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</si>
  <si>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</si>
  <si>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</si>
  <si>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</si>
  <si>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</si>
  <si>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</si>
  <si>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</si>
  <si>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</si>
  <si>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</si>
  <si>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</si>
  <si>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</si>
  <si>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</si>
  <si>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</si>
  <si>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</si>
  <si>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</si>
  <si>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</si>
  <si>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</si>
  <si>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</si>
  <si>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</si>
  <si>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</si>
  <si>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GTA6332861</t>
  </si>
  <si>
    <t>SAMUELS DAVID</t>
  </si>
  <si>
    <t>GTA6346283</t>
  </si>
  <si>
    <t>DONAWAY GEORG</t>
  </si>
  <si>
    <t>GTA6347571</t>
  </si>
  <si>
    <t xml:space="preserve">MOORE ANGELA </t>
  </si>
  <si>
    <t>GTA6289152</t>
  </si>
  <si>
    <t>TISSERAND CAR</t>
  </si>
  <si>
    <t>GTA6322333</t>
  </si>
  <si>
    <t>FITZPATRICK T</t>
  </si>
  <si>
    <t>GTA6332714</t>
  </si>
  <si>
    <t>GREENAGE JOHN</t>
  </si>
  <si>
    <t>GTA6334117</t>
  </si>
  <si>
    <t>COLBURN KATHL</t>
  </si>
  <si>
    <t>GTA6334723</t>
  </si>
  <si>
    <t>BACKERS DONNA</t>
  </si>
  <si>
    <t>GTA6281759</t>
  </si>
  <si>
    <t>SASS FRANKLIN</t>
  </si>
  <si>
    <t>011I7209</t>
  </si>
  <si>
    <t xml:space="preserve">THOMAS              </t>
  </si>
  <si>
    <t xml:space="preserve">KUCAN               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</si>
  <si>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</si>
  <si>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</si>
  <si>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</si>
  <si>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</si>
  <si>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</si>
  <si>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</si>
  <si>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</si>
  <si>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</si>
  <si>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</si>
  <si>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</si>
  <si>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</si>
  <si>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</si>
  <si>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</si>
  <si>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</si>
  <si>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</si>
  <si>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</si>
  <si>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</si>
  <si>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</si>
  <si>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</si>
  <si>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</si>
  <si>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GTA6296703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</si>
  <si>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</si>
  <si>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</si>
  <si>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</si>
  <si>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</si>
  <si>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</si>
  <si>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</si>
  <si>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</si>
  <si>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</si>
  <si>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</si>
  <si>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>GTA6323105</t>
  </si>
  <si>
    <t>SKINNER VICKI</t>
  </si>
  <si>
    <t>GTA6323370</t>
  </si>
  <si>
    <t>SKINNER HOWAR</t>
  </si>
  <si>
    <t>GTA6315709</t>
  </si>
  <si>
    <t xml:space="preserve">SOLL MICHAEL </t>
  </si>
  <si>
    <t>GTA6300277</t>
  </si>
  <si>
    <t>HAXHI PERIKLI</t>
  </si>
  <si>
    <t>011I720T</t>
  </si>
  <si>
    <t xml:space="preserve">ANDREW              </t>
  </si>
  <si>
    <t xml:space="preserve">CHOI                </t>
  </si>
  <si>
    <t>GTA6339425</t>
  </si>
  <si>
    <t>WILDEBOER CAR</t>
  </si>
  <si>
    <t xml:space="preserve">GRHAS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</si>
  <si>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</si>
  <si>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</si>
  <si>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</si>
  <si>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</si>
  <si>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</si>
  <si>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</si>
  <si>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</si>
  <si>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</si>
  <si>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</si>
  <si>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</si>
  <si>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</si>
  <si>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</si>
  <si>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</si>
  <si>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</si>
  <si>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</si>
  <si>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</si>
  <si>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</si>
  <si>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</si>
  <si>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</si>
  <si>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</si>
  <si>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</si>
  <si>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</si>
  <si>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GTA6325597</t>
  </si>
  <si>
    <t>SWIDERSKI MAR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</si>
  <si>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</si>
  <si>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</si>
  <si>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</si>
  <si>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</si>
  <si>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</si>
  <si>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</si>
  <si>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</si>
  <si>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</si>
  <si>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</si>
  <si>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 xml:space="preserve">01        </t>
  </si>
  <si>
    <t xml:space="preserve">  </t>
  </si>
  <si>
    <t>2025 4th Qrt B</t>
  </si>
  <si>
    <t xml:space="preserve">        </t>
  </si>
  <si>
    <t>00</t>
  </si>
  <si>
    <t xml:space="preserve">      </t>
  </si>
  <si>
    <t xml:space="preserve">       </t>
  </si>
  <si>
    <t>O</t>
  </si>
  <si>
    <t>GTA6446244</t>
  </si>
  <si>
    <t xml:space="preserve">URICK DIANA  </t>
  </si>
  <si>
    <t>S</t>
  </si>
  <si>
    <t>R</t>
  </si>
  <si>
    <t>I7214 - WA REN</t>
  </si>
  <si>
    <t>I7200 - WI REN</t>
  </si>
  <si>
    <t xml:space="preserve">EFT-CHK   </t>
  </si>
  <si>
    <t>MAIN LINE BENE</t>
  </si>
  <si>
    <t>011I7200</t>
  </si>
  <si>
    <t xml:space="preserve">                    </t>
  </si>
  <si>
    <t xml:space="preserve">MAIN LINE BENEFITS LLC                            </t>
  </si>
  <si>
    <t xml:space="preserve">Manual EFT    </t>
  </si>
  <si>
    <t>GTL ADVANTAGE PLUS(70)</t>
  </si>
  <si>
    <t>GTL Short Term Home Health Care (75)</t>
  </si>
  <si>
    <t>GTL ADVANTAGE PLUS(65)</t>
  </si>
  <si>
    <t>GTL ADVANTAGE PLUS Dental Vison(60)</t>
  </si>
  <si>
    <t>GTL ADVANTAGE PLUS Dental Vison(55)</t>
  </si>
  <si>
    <t>GTL OVR</t>
  </si>
  <si>
    <t>GTL Cancer, Heart Attack &amp; Stroke Age 0-75 (50)</t>
  </si>
  <si>
    <t>GTL LIFE SELECT WHOLE LIFE (85)</t>
  </si>
  <si>
    <t>CAROL  FOLEY</t>
  </si>
  <si>
    <t>ANDREA  PETRUNGARO</t>
  </si>
  <si>
    <t>ADAM  RICHTER</t>
  </si>
  <si>
    <t>PETER  RICHTER</t>
  </si>
  <si>
    <t>STACEY  PORTUGAL</t>
  </si>
  <si>
    <t>CHRISTIAN  TAUGNER</t>
  </si>
  <si>
    <t>JEFFREY  HORN</t>
  </si>
  <si>
    <t>JARED  KINYUA</t>
  </si>
  <si>
    <t>NATHAN  WELLER</t>
  </si>
  <si>
    <t>MAIN LINE  BENEFITS</t>
  </si>
  <si>
    <t>JASON  HOFFMANN</t>
  </si>
  <si>
    <t>ANNE MARIE  KOZACHECK</t>
  </si>
  <si>
    <t>KIMBERLY  DICKERSON</t>
  </si>
  <si>
    <t>THOMAS  KUCAN</t>
  </si>
  <si>
    <t>TIMOTHY  HODGMAN</t>
  </si>
  <si>
    <t>ANDREW  CHOI</t>
  </si>
  <si>
    <t>RICHARD  YALE</t>
  </si>
  <si>
    <t>BRITTANY  OLIVER</t>
  </si>
  <si>
    <t>16912722AV9</t>
  </si>
  <si>
    <t>16509456AV9</t>
  </si>
  <si>
    <t>19681796AV9</t>
  </si>
  <si>
    <t>2158366AV9</t>
  </si>
  <si>
    <t>19279958old</t>
  </si>
  <si>
    <t>19279958AV9</t>
  </si>
  <si>
    <t>19219478AV9</t>
  </si>
  <si>
    <t>19278370old</t>
  </si>
  <si>
    <t>17425766old</t>
  </si>
  <si>
    <t>17554531AV9</t>
  </si>
  <si>
    <t>GTL ADVANTAGE PLUS Dental Vison 2026 (60)</t>
  </si>
  <si>
    <t>GTL ADVANTAGE PLUS 2026(60)</t>
  </si>
  <si>
    <t>GTA63394251</t>
  </si>
  <si>
    <t>GTA63255971</t>
  </si>
  <si>
    <t>GTA61642661</t>
  </si>
  <si>
    <t>GTA61646161</t>
  </si>
  <si>
    <t>GTA61652731</t>
  </si>
  <si>
    <t>GTA61673611</t>
  </si>
  <si>
    <t>GTA61697551</t>
  </si>
  <si>
    <t>GTA61718251</t>
  </si>
  <si>
    <t>GTA61744191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</si>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</sst>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33" borderId="0" xfId="0" quotePrefix="1" applyFill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4" borderId="0" xfId="0" quotePrefix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342A-6B0A-4D2B-A02D-5EFDAE9AACD2}">
  <dimension ref="A1:T904"/>
  <sheetViews>
    <sheetView topLeftCell="A877" workbookViewId="0">
      <selection activeCell="B844" sqref="B844"/>
    </sheetView>
  </sheetViews>
  <sheetFormatPr defaultRowHeight="13.8" x14ac:dyDescent="0.25"/>
  <cols>
    <col min="3" max="3" width="17.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46023</v>
      </c>
      <c r="E2" s="1">
        <v>46054</v>
      </c>
      <c r="F2" s="2" t="s">
        <v>23</v>
      </c>
      <c r="G2">
        <v>15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1</v>
      </c>
      <c r="N2">
        <v>80.39</v>
      </c>
      <c r="O2">
        <v>44.35</v>
      </c>
      <c r="P2">
        <v>0.7</v>
      </c>
      <c r="Q2">
        <v>31.05</v>
      </c>
      <c r="R2" t="s">
        <v>29</v>
      </c>
      <c r="S2">
        <v>0</v>
      </c>
      <c r="T2">
        <v>31.05</v>
      </c>
    </row>
    <row r="3" spans="1:20" x14ac:dyDescent="0.25">
      <c r="A3" t="s">
        <v>20</v>
      </c>
      <c r="B3" t="s">
        <v>21</v>
      </c>
      <c r="C3" t="s">
        <v>22</v>
      </c>
      <c r="D3" s="1">
        <v>46023</v>
      </c>
      <c r="E3" s="1">
        <v>46054</v>
      </c>
      <c r="F3" s="2" t="s">
        <v>23</v>
      </c>
      <c r="G3">
        <v>15</v>
      </c>
      <c r="H3" t="s">
        <v>24</v>
      </c>
      <c r="I3" t="s">
        <v>25</v>
      </c>
      <c r="J3" t="s">
        <v>26</v>
      </c>
      <c r="K3" t="s">
        <v>27</v>
      </c>
      <c r="L3" t="s">
        <v>30</v>
      </c>
      <c r="M3">
        <v>1</v>
      </c>
      <c r="N3">
        <v>0</v>
      </c>
      <c r="O3">
        <v>27.37</v>
      </c>
      <c r="P3">
        <v>0.7</v>
      </c>
      <c r="Q3">
        <v>19.16</v>
      </c>
      <c r="R3" t="s">
        <v>29</v>
      </c>
      <c r="S3">
        <v>0</v>
      </c>
      <c r="T3">
        <v>19.16</v>
      </c>
    </row>
    <row r="4" spans="1:20" x14ac:dyDescent="0.25">
      <c r="A4" t="s">
        <v>20</v>
      </c>
      <c r="B4" t="s">
        <v>21</v>
      </c>
      <c r="C4" t="s">
        <v>22</v>
      </c>
      <c r="D4" s="1">
        <v>46023</v>
      </c>
      <c r="E4" s="1">
        <v>46054</v>
      </c>
      <c r="F4" s="2" t="s">
        <v>23</v>
      </c>
      <c r="G4">
        <v>15</v>
      </c>
      <c r="H4" t="s">
        <v>24</v>
      </c>
      <c r="I4" t="s">
        <v>25</v>
      </c>
      <c r="J4" t="s">
        <v>26</v>
      </c>
      <c r="K4" t="s">
        <v>27</v>
      </c>
      <c r="L4" t="s">
        <v>31</v>
      </c>
      <c r="M4">
        <v>1</v>
      </c>
      <c r="N4">
        <v>0</v>
      </c>
      <c r="O4">
        <v>1.68</v>
      </c>
      <c r="P4">
        <v>0.7</v>
      </c>
      <c r="Q4">
        <v>1.18</v>
      </c>
      <c r="R4" t="s">
        <v>29</v>
      </c>
      <c r="S4">
        <v>0</v>
      </c>
      <c r="T4">
        <v>1.18</v>
      </c>
    </row>
    <row r="5" spans="1:20" x14ac:dyDescent="0.25">
      <c r="A5" t="s">
        <v>20</v>
      </c>
      <c r="B5" t="s">
        <v>21</v>
      </c>
      <c r="C5" t="s">
        <v>22</v>
      </c>
      <c r="D5" s="1">
        <v>46023</v>
      </c>
      <c r="E5" s="1">
        <v>46054</v>
      </c>
      <c r="F5" s="2" t="s">
        <v>23</v>
      </c>
      <c r="G5">
        <v>15</v>
      </c>
      <c r="H5" t="s">
        <v>24</v>
      </c>
      <c r="I5" t="s">
        <v>25</v>
      </c>
      <c r="J5" t="s">
        <v>26</v>
      </c>
      <c r="K5" t="s">
        <v>27</v>
      </c>
      <c r="L5" t="s">
        <v>32</v>
      </c>
      <c r="M5">
        <v>1</v>
      </c>
      <c r="N5">
        <v>0</v>
      </c>
      <c r="O5">
        <v>6.99</v>
      </c>
      <c r="P5">
        <v>0.7</v>
      </c>
      <c r="Q5">
        <v>4.8899999999999997</v>
      </c>
      <c r="R5" t="s">
        <v>29</v>
      </c>
      <c r="S5">
        <v>0</v>
      </c>
      <c r="T5">
        <v>4.8899999999999997</v>
      </c>
    </row>
    <row r="6" spans="1:20" x14ac:dyDescent="0.25">
      <c r="A6" t="s">
        <v>33</v>
      </c>
      <c r="B6" t="s">
        <v>21</v>
      </c>
      <c r="C6" t="s">
        <v>34</v>
      </c>
      <c r="D6" s="1">
        <v>46023</v>
      </c>
      <c r="E6" s="1">
        <v>46054</v>
      </c>
      <c r="F6" s="2" t="s">
        <v>23</v>
      </c>
      <c r="G6">
        <v>15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>
        <v>1</v>
      </c>
      <c r="N6">
        <v>90.98</v>
      </c>
      <c r="O6">
        <v>39.69</v>
      </c>
      <c r="P6">
        <v>0.7</v>
      </c>
      <c r="Q6">
        <v>27.78</v>
      </c>
      <c r="R6" t="s">
        <v>29</v>
      </c>
      <c r="S6">
        <v>0</v>
      </c>
      <c r="T6">
        <v>27.78</v>
      </c>
    </row>
    <row r="7" spans="1:20" x14ac:dyDescent="0.25">
      <c r="A7" t="s">
        <v>33</v>
      </c>
      <c r="B7" t="s">
        <v>21</v>
      </c>
      <c r="C7" t="s">
        <v>34</v>
      </c>
      <c r="D7" s="1">
        <v>46023</v>
      </c>
      <c r="E7" s="1">
        <v>46054</v>
      </c>
      <c r="F7" s="2" t="s">
        <v>23</v>
      </c>
      <c r="G7">
        <v>15</v>
      </c>
      <c r="H7" t="s">
        <v>24</v>
      </c>
      <c r="I7" t="s">
        <v>25</v>
      </c>
      <c r="J7" t="s">
        <v>26</v>
      </c>
      <c r="K7" t="s">
        <v>27</v>
      </c>
      <c r="L7" t="s">
        <v>35</v>
      </c>
      <c r="M7">
        <v>1</v>
      </c>
      <c r="N7">
        <v>0</v>
      </c>
      <c r="O7">
        <v>6.03</v>
      </c>
      <c r="P7">
        <v>0.7</v>
      </c>
      <c r="Q7">
        <v>4.22</v>
      </c>
      <c r="R7" t="s">
        <v>29</v>
      </c>
      <c r="S7">
        <v>0</v>
      </c>
      <c r="T7">
        <v>4.22</v>
      </c>
    </row>
    <row r="8" spans="1:20" x14ac:dyDescent="0.25">
      <c r="A8" t="s">
        <v>33</v>
      </c>
      <c r="B8" t="s">
        <v>21</v>
      </c>
      <c r="C8" t="s">
        <v>34</v>
      </c>
      <c r="D8" s="1">
        <v>46023</v>
      </c>
      <c r="E8" s="1">
        <v>46054</v>
      </c>
      <c r="F8" s="2" t="s">
        <v>23</v>
      </c>
      <c r="G8">
        <v>15</v>
      </c>
      <c r="H8" t="s">
        <v>24</v>
      </c>
      <c r="I8" t="s">
        <v>25</v>
      </c>
      <c r="J8" t="s">
        <v>26</v>
      </c>
      <c r="K8" t="s">
        <v>27</v>
      </c>
      <c r="L8" t="s">
        <v>36</v>
      </c>
      <c r="M8">
        <v>1</v>
      </c>
      <c r="N8">
        <v>0</v>
      </c>
      <c r="O8">
        <v>16.579999999999998</v>
      </c>
      <c r="P8">
        <v>0.7</v>
      </c>
      <c r="Q8">
        <v>11.61</v>
      </c>
      <c r="R8" t="s">
        <v>29</v>
      </c>
      <c r="S8">
        <v>0</v>
      </c>
      <c r="T8">
        <v>11.61</v>
      </c>
    </row>
    <row r="9" spans="1:20" x14ac:dyDescent="0.25">
      <c r="A9" t="s">
        <v>33</v>
      </c>
      <c r="B9" t="s">
        <v>21</v>
      </c>
      <c r="C9" t="s">
        <v>34</v>
      </c>
      <c r="D9" s="1">
        <v>46023</v>
      </c>
      <c r="E9" s="1">
        <v>46054</v>
      </c>
      <c r="F9" s="2" t="s">
        <v>23</v>
      </c>
      <c r="G9">
        <v>15</v>
      </c>
      <c r="H9" t="s">
        <v>24</v>
      </c>
      <c r="I9" t="s">
        <v>25</v>
      </c>
      <c r="J9" t="s">
        <v>26</v>
      </c>
      <c r="K9" t="s">
        <v>27</v>
      </c>
      <c r="L9" t="s">
        <v>30</v>
      </c>
      <c r="M9">
        <v>1</v>
      </c>
      <c r="N9">
        <v>0</v>
      </c>
      <c r="O9">
        <v>20.010000000000002</v>
      </c>
      <c r="P9">
        <v>0.7</v>
      </c>
      <c r="Q9">
        <v>14.01</v>
      </c>
      <c r="R9" t="s">
        <v>29</v>
      </c>
      <c r="S9">
        <v>0</v>
      </c>
      <c r="T9">
        <v>14.01</v>
      </c>
    </row>
    <row r="10" spans="1:20" x14ac:dyDescent="0.25">
      <c r="A10" t="s">
        <v>33</v>
      </c>
      <c r="B10" t="s">
        <v>21</v>
      </c>
      <c r="C10" t="s">
        <v>34</v>
      </c>
      <c r="D10" s="1">
        <v>46023</v>
      </c>
      <c r="E10" s="1">
        <v>46054</v>
      </c>
      <c r="F10" s="2" t="s">
        <v>23</v>
      </c>
      <c r="G10">
        <v>15</v>
      </c>
      <c r="H10" t="s">
        <v>24</v>
      </c>
      <c r="I10" t="s">
        <v>25</v>
      </c>
      <c r="J10" t="s">
        <v>26</v>
      </c>
      <c r="K10" t="s">
        <v>27</v>
      </c>
      <c r="L10" t="s">
        <v>31</v>
      </c>
      <c r="M10">
        <v>1</v>
      </c>
      <c r="N10">
        <v>0</v>
      </c>
      <c r="O10">
        <v>1.68</v>
      </c>
      <c r="P10">
        <v>0.7</v>
      </c>
      <c r="Q10">
        <v>1.18</v>
      </c>
      <c r="R10" t="s">
        <v>29</v>
      </c>
      <c r="S10">
        <v>0</v>
      </c>
      <c r="T10">
        <v>1.18</v>
      </c>
    </row>
    <row r="11" spans="1:20" x14ac:dyDescent="0.25">
      <c r="A11" t="s">
        <v>33</v>
      </c>
      <c r="B11" t="s">
        <v>21</v>
      </c>
      <c r="C11" t="s">
        <v>34</v>
      </c>
      <c r="D11" s="1">
        <v>46023</v>
      </c>
      <c r="E11" s="1">
        <v>46054</v>
      </c>
      <c r="F11" s="2" t="s">
        <v>23</v>
      </c>
      <c r="G11">
        <v>15</v>
      </c>
      <c r="H11" t="s">
        <v>24</v>
      </c>
      <c r="I11" t="s">
        <v>25</v>
      </c>
      <c r="J11" t="s">
        <v>26</v>
      </c>
      <c r="K11" t="s">
        <v>27</v>
      </c>
      <c r="L11" t="s">
        <v>32</v>
      </c>
      <c r="M11">
        <v>1</v>
      </c>
      <c r="N11">
        <v>0</v>
      </c>
      <c r="O11">
        <v>6.99</v>
      </c>
      <c r="P11">
        <v>0.7</v>
      </c>
      <c r="Q11">
        <v>4.8899999999999997</v>
      </c>
      <c r="R11" t="s">
        <v>29</v>
      </c>
      <c r="S11">
        <v>0</v>
      </c>
      <c r="T11">
        <v>4.8899999999999997</v>
      </c>
    </row>
    <row r="12" spans="1:20" x14ac:dyDescent="0.25">
      <c r="A12" t="s">
        <v>37</v>
      </c>
      <c r="B12" t="s">
        <v>38</v>
      </c>
      <c r="C12" t="s">
        <v>39</v>
      </c>
      <c r="D12" s="1">
        <v>45962</v>
      </c>
      <c r="E12" s="1">
        <v>45992</v>
      </c>
      <c r="F12" s="2" t="s">
        <v>23</v>
      </c>
      <c r="G12">
        <v>16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>
        <v>1</v>
      </c>
      <c r="N12">
        <v>69.69</v>
      </c>
      <c r="O12">
        <v>26.84</v>
      </c>
      <c r="P12">
        <v>0.7</v>
      </c>
      <c r="Q12">
        <v>18.79</v>
      </c>
      <c r="R12" t="s">
        <v>29</v>
      </c>
      <c r="S12">
        <v>0</v>
      </c>
      <c r="T12">
        <v>18.79</v>
      </c>
    </row>
    <row r="13" spans="1:20" x14ac:dyDescent="0.25">
      <c r="A13" t="s">
        <v>37</v>
      </c>
      <c r="B13" t="s">
        <v>38</v>
      </c>
      <c r="C13" t="s">
        <v>39</v>
      </c>
      <c r="D13" s="1">
        <v>45962</v>
      </c>
      <c r="E13" s="1">
        <v>45992</v>
      </c>
      <c r="F13" s="2" t="s">
        <v>23</v>
      </c>
      <c r="G13">
        <v>16</v>
      </c>
      <c r="H13" t="s">
        <v>24</v>
      </c>
      <c r="I13" t="s">
        <v>25</v>
      </c>
      <c r="J13" t="s">
        <v>26</v>
      </c>
      <c r="K13" t="s">
        <v>27</v>
      </c>
      <c r="L13" t="s">
        <v>32</v>
      </c>
      <c r="M13">
        <v>1</v>
      </c>
      <c r="N13">
        <v>0</v>
      </c>
      <c r="O13">
        <v>6.06</v>
      </c>
      <c r="P13">
        <v>0.7</v>
      </c>
      <c r="Q13">
        <v>4.24</v>
      </c>
      <c r="R13" t="s">
        <v>29</v>
      </c>
      <c r="S13">
        <v>0</v>
      </c>
      <c r="T13">
        <v>4.24</v>
      </c>
    </row>
    <row r="14" spans="1:20" x14ac:dyDescent="0.25">
      <c r="A14" t="s">
        <v>37</v>
      </c>
      <c r="B14" t="s">
        <v>38</v>
      </c>
      <c r="C14" t="s">
        <v>39</v>
      </c>
      <c r="D14" s="1">
        <v>45962</v>
      </c>
      <c r="E14" s="1">
        <v>45992</v>
      </c>
      <c r="F14" s="2" t="s">
        <v>23</v>
      </c>
      <c r="G14">
        <v>16</v>
      </c>
      <c r="H14" t="s">
        <v>24</v>
      </c>
      <c r="I14" t="s">
        <v>25</v>
      </c>
      <c r="J14" t="s">
        <v>26</v>
      </c>
      <c r="K14" t="s">
        <v>27</v>
      </c>
      <c r="L14" t="s">
        <v>40</v>
      </c>
      <c r="M14">
        <v>1</v>
      </c>
      <c r="N14">
        <v>0</v>
      </c>
      <c r="O14">
        <v>1.43</v>
      </c>
      <c r="P14">
        <v>0.7</v>
      </c>
      <c r="Q14">
        <v>1</v>
      </c>
      <c r="R14" t="s">
        <v>29</v>
      </c>
      <c r="S14">
        <v>0</v>
      </c>
      <c r="T14">
        <v>1</v>
      </c>
    </row>
    <row r="15" spans="1:20" x14ac:dyDescent="0.25">
      <c r="A15" t="s">
        <v>37</v>
      </c>
      <c r="B15" t="s">
        <v>38</v>
      </c>
      <c r="C15" t="s">
        <v>39</v>
      </c>
      <c r="D15" s="1">
        <v>45962</v>
      </c>
      <c r="E15" s="1">
        <v>45992</v>
      </c>
      <c r="F15" s="2" t="s">
        <v>23</v>
      </c>
      <c r="G15">
        <v>16</v>
      </c>
      <c r="H15" t="s">
        <v>24</v>
      </c>
      <c r="I15" t="s">
        <v>25</v>
      </c>
      <c r="J15" t="s">
        <v>26</v>
      </c>
      <c r="K15" t="s">
        <v>27</v>
      </c>
      <c r="L15" t="s">
        <v>41</v>
      </c>
      <c r="M15">
        <v>1</v>
      </c>
      <c r="N15">
        <v>0</v>
      </c>
      <c r="O15">
        <v>17.64</v>
      </c>
      <c r="P15">
        <v>0.7</v>
      </c>
      <c r="Q15">
        <v>12.35</v>
      </c>
      <c r="R15" t="s">
        <v>29</v>
      </c>
      <c r="S15">
        <v>0</v>
      </c>
      <c r="T15">
        <v>12.35</v>
      </c>
    </row>
    <row r="16" spans="1:20" x14ac:dyDescent="0.25">
      <c r="A16" t="s">
        <v>37</v>
      </c>
      <c r="B16" t="s">
        <v>38</v>
      </c>
      <c r="C16" t="s">
        <v>39</v>
      </c>
      <c r="D16" s="1">
        <v>45962</v>
      </c>
      <c r="E16" s="1">
        <v>45992</v>
      </c>
      <c r="F16" s="2" t="s">
        <v>23</v>
      </c>
      <c r="G16">
        <v>16</v>
      </c>
      <c r="H16" t="s">
        <v>24</v>
      </c>
      <c r="I16" t="s">
        <v>25</v>
      </c>
      <c r="J16" t="s">
        <v>26</v>
      </c>
      <c r="K16" t="s">
        <v>27</v>
      </c>
      <c r="L16" t="s">
        <v>42</v>
      </c>
      <c r="M16">
        <v>1</v>
      </c>
      <c r="N16">
        <v>0</v>
      </c>
      <c r="O16">
        <v>12.43</v>
      </c>
      <c r="P16">
        <v>0.7</v>
      </c>
      <c r="Q16">
        <v>8.6999999999999993</v>
      </c>
      <c r="R16" t="s">
        <v>29</v>
      </c>
      <c r="S16">
        <v>0</v>
      </c>
      <c r="T16">
        <v>8.6999999999999993</v>
      </c>
    </row>
    <row r="17" spans="1:20" x14ac:dyDescent="0.25">
      <c r="A17" t="s">
        <v>37</v>
      </c>
      <c r="B17" t="s">
        <v>38</v>
      </c>
      <c r="C17" t="s">
        <v>39</v>
      </c>
      <c r="D17" s="1">
        <v>45962</v>
      </c>
      <c r="E17" s="1">
        <v>45992</v>
      </c>
      <c r="F17" s="2" t="s">
        <v>23</v>
      </c>
      <c r="G17">
        <v>16</v>
      </c>
      <c r="H17" t="s">
        <v>24</v>
      </c>
      <c r="I17" t="s">
        <v>25</v>
      </c>
      <c r="J17" t="s">
        <v>26</v>
      </c>
      <c r="K17" t="s">
        <v>27</v>
      </c>
      <c r="L17" t="s">
        <v>31</v>
      </c>
      <c r="M17">
        <v>1</v>
      </c>
      <c r="N17">
        <v>0</v>
      </c>
      <c r="O17">
        <v>1.68</v>
      </c>
      <c r="P17">
        <v>0.7</v>
      </c>
      <c r="Q17">
        <v>1.18</v>
      </c>
      <c r="R17" t="s">
        <v>29</v>
      </c>
      <c r="S17">
        <v>0</v>
      </c>
      <c r="T17">
        <v>1.18</v>
      </c>
    </row>
    <row r="18" spans="1:20" x14ac:dyDescent="0.25">
      <c r="A18" t="s">
        <v>37</v>
      </c>
      <c r="B18" t="s">
        <v>38</v>
      </c>
      <c r="C18" t="s">
        <v>39</v>
      </c>
      <c r="D18" s="1">
        <v>45962</v>
      </c>
      <c r="E18" s="1">
        <v>45992</v>
      </c>
      <c r="F18" s="2" t="s">
        <v>23</v>
      </c>
      <c r="G18">
        <v>16</v>
      </c>
      <c r="H18" t="s">
        <v>24</v>
      </c>
      <c r="I18" t="s">
        <v>25</v>
      </c>
      <c r="J18" t="s">
        <v>26</v>
      </c>
      <c r="K18" t="s">
        <v>27</v>
      </c>
      <c r="L18" t="s">
        <v>43</v>
      </c>
      <c r="M18">
        <v>1</v>
      </c>
      <c r="N18">
        <v>0</v>
      </c>
      <c r="O18">
        <v>3.61</v>
      </c>
      <c r="P18">
        <v>0.7</v>
      </c>
      <c r="Q18">
        <v>2.5299999999999998</v>
      </c>
      <c r="R18" t="s">
        <v>29</v>
      </c>
      <c r="S18">
        <v>0</v>
      </c>
      <c r="T18">
        <v>2.5299999999999998</v>
      </c>
    </row>
    <row r="19" spans="1:20" x14ac:dyDescent="0.25">
      <c r="A19" t="s">
        <v>44</v>
      </c>
      <c r="B19" t="s">
        <v>21</v>
      </c>
      <c r="C19" t="s">
        <v>45</v>
      </c>
      <c r="D19" s="1">
        <v>46023</v>
      </c>
      <c r="E19" s="1">
        <v>46054</v>
      </c>
      <c r="F19" s="2" t="s">
        <v>23</v>
      </c>
      <c r="G19" s="2" t="s">
        <v>46</v>
      </c>
      <c r="H19" t="s">
        <v>24</v>
      </c>
      <c r="I19" t="s">
        <v>25</v>
      </c>
      <c r="J19" t="s">
        <v>26</v>
      </c>
      <c r="K19" t="s">
        <v>27</v>
      </c>
      <c r="L19" t="s">
        <v>28</v>
      </c>
      <c r="M19">
        <v>1</v>
      </c>
      <c r="N19">
        <v>95.34</v>
      </c>
      <c r="O19">
        <v>26.26</v>
      </c>
      <c r="P19">
        <v>0.7</v>
      </c>
      <c r="Q19">
        <v>18.38</v>
      </c>
      <c r="R19" t="s">
        <v>29</v>
      </c>
      <c r="S19">
        <v>0</v>
      </c>
      <c r="T19">
        <v>18.38</v>
      </c>
    </row>
    <row r="20" spans="1:20" x14ac:dyDescent="0.25">
      <c r="A20" t="s">
        <v>44</v>
      </c>
      <c r="B20" t="s">
        <v>21</v>
      </c>
      <c r="C20" t="s">
        <v>45</v>
      </c>
      <c r="D20" s="1">
        <v>46023</v>
      </c>
      <c r="E20" s="1">
        <v>46054</v>
      </c>
      <c r="F20" s="2" t="s">
        <v>23</v>
      </c>
      <c r="G20" s="2" t="s">
        <v>46</v>
      </c>
      <c r="H20" t="s">
        <v>24</v>
      </c>
      <c r="I20" t="s">
        <v>25</v>
      </c>
      <c r="J20" t="s">
        <v>26</v>
      </c>
      <c r="K20" t="s">
        <v>27</v>
      </c>
      <c r="L20" t="s">
        <v>47</v>
      </c>
      <c r="M20">
        <v>1</v>
      </c>
      <c r="N20">
        <v>0</v>
      </c>
      <c r="O20">
        <v>5.54</v>
      </c>
      <c r="P20">
        <v>0.7</v>
      </c>
      <c r="Q20">
        <v>3.88</v>
      </c>
      <c r="R20" t="s">
        <v>29</v>
      </c>
      <c r="S20">
        <v>0</v>
      </c>
      <c r="T20">
        <v>3.88</v>
      </c>
    </row>
    <row r="21" spans="1:20" x14ac:dyDescent="0.25">
      <c r="A21" t="s">
        <v>44</v>
      </c>
      <c r="B21" t="s">
        <v>21</v>
      </c>
      <c r="C21" t="s">
        <v>45</v>
      </c>
      <c r="D21" s="1">
        <v>46023</v>
      </c>
      <c r="E21" s="1">
        <v>46054</v>
      </c>
      <c r="F21" s="2" t="s">
        <v>23</v>
      </c>
      <c r="G21" s="2" t="s">
        <v>46</v>
      </c>
      <c r="H21" t="s">
        <v>24</v>
      </c>
      <c r="I21" t="s">
        <v>25</v>
      </c>
      <c r="J21" t="s">
        <v>26</v>
      </c>
      <c r="K21" t="s">
        <v>27</v>
      </c>
      <c r="L21" t="s">
        <v>32</v>
      </c>
      <c r="M21">
        <v>1</v>
      </c>
      <c r="N21">
        <v>0</v>
      </c>
      <c r="O21">
        <v>6.99</v>
      </c>
      <c r="P21">
        <v>0.7</v>
      </c>
      <c r="Q21">
        <v>4.8899999999999997</v>
      </c>
      <c r="R21" t="s">
        <v>29</v>
      </c>
      <c r="S21">
        <v>0</v>
      </c>
      <c r="T21">
        <v>4.8899999999999997</v>
      </c>
    </row>
    <row r="22" spans="1:20" x14ac:dyDescent="0.25">
      <c r="A22" t="s">
        <v>44</v>
      </c>
      <c r="B22" t="s">
        <v>21</v>
      </c>
      <c r="C22" t="s">
        <v>45</v>
      </c>
      <c r="D22" s="1">
        <v>46023</v>
      </c>
      <c r="E22" s="1">
        <v>46054</v>
      </c>
      <c r="F22" s="2" t="s">
        <v>23</v>
      </c>
      <c r="G22" s="2" t="s">
        <v>46</v>
      </c>
      <c r="H22" t="s">
        <v>24</v>
      </c>
      <c r="I22" t="s">
        <v>25</v>
      </c>
      <c r="J22" t="s">
        <v>26</v>
      </c>
      <c r="K22" t="s">
        <v>27</v>
      </c>
      <c r="L22" t="s">
        <v>42</v>
      </c>
      <c r="M22">
        <v>1</v>
      </c>
      <c r="N22">
        <v>0</v>
      </c>
      <c r="O22">
        <v>6.22</v>
      </c>
      <c r="P22">
        <v>0.7</v>
      </c>
      <c r="Q22">
        <v>4.3499999999999996</v>
      </c>
      <c r="R22" t="s">
        <v>29</v>
      </c>
      <c r="S22">
        <v>0</v>
      </c>
      <c r="T22">
        <v>4.3499999999999996</v>
      </c>
    </row>
    <row r="23" spans="1:20" x14ac:dyDescent="0.25">
      <c r="A23" t="s">
        <v>44</v>
      </c>
      <c r="B23" t="s">
        <v>21</v>
      </c>
      <c r="C23" t="s">
        <v>45</v>
      </c>
      <c r="D23" s="1">
        <v>46023</v>
      </c>
      <c r="E23" s="1">
        <v>46054</v>
      </c>
      <c r="F23" s="2" t="s">
        <v>23</v>
      </c>
      <c r="G23" s="2" t="s">
        <v>46</v>
      </c>
      <c r="H23" t="s">
        <v>24</v>
      </c>
      <c r="I23" t="s">
        <v>25</v>
      </c>
      <c r="J23" t="s">
        <v>26</v>
      </c>
      <c r="K23" t="s">
        <v>27</v>
      </c>
      <c r="L23" t="s">
        <v>30</v>
      </c>
      <c r="M23">
        <v>1</v>
      </c>
      <c r="N23">
        <v>0</v>
      </c>
      <c r="O23">
        <v>18.86</v>
      </c>
      <c r="P23">
        <v>0.7</v>
      </c>
      <c r="Q23">
        <v>13.2</v>
      </c>
      <c r="R23" t="s">
        <v>29</v>
      </c>
      <c r="S23">
        <v>0</v>
      </c>
      <c r="T23">
        <v>13.2</v>
      </c>
    </row>
    <row r="24" spans="1:20" x14ac:dyDescent="0.25">
      <c r="A24" t="s">
        <v>44</v>
      </c>
      <c r="B24" t="s">
        <v>21</v>
      </c>
      <c r="C24" t="s">
        <v>45</v>
      </c>
      <c r="D24" s="1">
        <v>46023</v>
      </c>
      <c r="E24" s="1">
        <v>46054</v>
      </c>
      <c r="F24" s="2" t="s">
        <v>23</v>
      </c>
      <c r="G24" s="2" t="s">
        <v>46</v>
      </c>
      <c r="H24" t="s">
        <v>24</v>
      </c>
      <c r="I24" t="s">
        <v>25</v>
      </c>
      <c r="J24" t="s">
        <v>26</v>
      </c>
      <c r="K24" t="s">
        <v>27</v>
      </c>
      <c r="L24" t="s">
        <v>35</v>
      </c>
      <c r="M24">
        <v>1</v>
      </c>
      <c r="N24">
        <v>0</v>
      </c>
      <c r="O24">
        <v>3.53</v>
      </c>
      <c r="P24">
        <v>0.7</v>
      </c>
      <c r="Q24">
        <v>2.4700000000000002</v>
      </c>
      <c r="R24" t="s">
        <v>29</v>
      </c>
      <c r="S24">
        <v>0</v>
      </c>
      <c r="T24">
        <v>2.4700000000000002</v>
      </c>
    </row>
    <row r="25" spans="1:20" x14ac:dyDescent="0.25">
      <c r="A25" t="s">
        <v>44</v>
      </c>
      <c r="B25" t="s">
        <v>21</v>
      </c>
      <c r="C25" t="s">
        <v>45</v>
      </c>
      <c r="D25" s="1">
        <v>46023</v>
      </c>
      <c r="E25" s="1">
        <v>46054</v>
      </c>
      <c r="F25" s="2" t="s">
        <v>23</v>
      </c>
      <c r="G25" s="2" t="s">
        <v>46</v>
      </c>
      <c r="H25" t="s">
        <v>24</v>
      </c>
      <c r="I25" t="s">
        <v>25</v>
      </c>
      <c r="J25" t="s">
        <v>26</v>
      </c>
      <c r="K25" t="s">
        <v>27</v>
      </c>
      <c r="L25" t="s">
        <v>48</v>
      </c>
      <c r="M25">
        <v>1</v>
      </c>
      <c r="N25">
        <v>0</v>
      </c>
      <c r="O25">
        <v>2.4900000000000002</v>
      </c>
      <c r="P25">
        <v>0.7</v>
      </c>
      <c r="Q25">
        <v>1.74</v>
      </c>
      <c r="R25" t="s">
        <v>29</v>
      </c>
      <c r="S25">
        <v>0</v>
      </c>
      <c r="T25">
        <v>1.74</v>
      </c>
    </row>
    <row r="26" spans="1:20" x14ac:dyDescent="0.25">
      <c r="A26" t="s">
        <v>44</v>
      </c>
      <c r="B26" t="s">
        <v>21</v>
      </c>
      <c r="C26" t="s">
        <v>45</v>
      </c>
      <c r="D26" s="1">
        <v>46023</v>
      </c>
      <c r="E26" s="1">
        <v>46054</v>
      </c>
      <c r="F26" s="2" t="s">
        <v>23</v>
      </c>
      <c r="G26" s="2" t="s">
        <v>46</v>
      </c>
      <c r="H26" t="s">
        <v>24</v>
      </c>
      <c r="I26" t="s">
        <v>25</v>
      </c>
      <c r="J26" t="s">
        <v>26</v>
      </c>
      <c r="K26" t="s">
        <v>27</v>
      </c>
      <c r="L26" t="s">
        <v>40</v>
      </c>
      <c r="M26">
        <v>1</v>
      </c>
      <c r="N26">
        <v>0</v>
      </c>
      <c r="O26">
        <v>2.14</v>
      </c>
      <c r="P26">
        <v>0.7</v>
      </c>
      <c r="Q26">
        <v>1.5</v>
      </c>
      <c r="R26" t="s">
        <v>29</v>
      </c>
      <c r="S26">
        <v>0</v>
      </c>
      <c r="T26">
        <v>1.5</v>
      </c>
    </row>
    <row r="27" spans="1:20" x14ac:dyDescent="0.25">
      <c r="A27" t="s">
        <v>44</v>
      </c>
      <c r="B27" t="s">
        <v>21</v>
      </c>
      <c r="C27" t="s">
        <v>45</v>
      </c>
      <c r="D27" s="1">
        <v>46023</v>
      </c>
      <c r="E27" s="1">
        <v>46054</v>
      </c>
      <c r="F27" s="2" t="s">
        <v>23</v>
      </c>
      <c r="G27" s="2" t="s">
        <v>46</v>
      </c>
      <c r="H27" t="s">
        <v>24</v>
      </c>
      <c r="I27" t="s">
        <v>25</v>
      </c>
      <c r="J27" t="s">
        <v>26</v>
      </c>
      <c r="K27" t="s">
        <v>27</v>
      </c>
      <c r="L27" t="s">
        <v>36</v>
      </c>
      <c r="M27">
        <v>1</v>
      </c>
      <c r="N27">
        <v>0</v>
      </c>
      <c r="O27">
        <v>21.63</v>
      </c>
      <c r="P27">
        <v>0.7</v>
      </c>
      <c r="Q27">
        <v>15.14</v>
      </c>
      <c r="R27" t="s">
        <v>29</v>
      </c>
      <c r="S27">
        <v>0</v>
      </c>
      <c r="T27">
        <v>15.14</v>
      </c>
    </row>
    <row r="28" spans="1:20" x14ac:dyDescent="0.25">
      <c r="A28" t="s">
        <v>44</v>
      </c>
      <c r="B28" t="s">
        <v>21</v>
      </c>
      <c r="C28" t="s">
        <v>45</v>
      </c>
      <c r="D28" s="1">
        <v>46023</v>
      </c>
      <c r="E28" s="1">
        <v>46054</v>
      </c>
      <c r="F28" s="2" t="s">
        <v>23</v>
      </c>
      <c r="G28" s="2" t="s">
        <v>46</v>
      </c>
      <c r="H28" t="s">
        <v>24</v>
      </c>
      <c r="I28" t="s">
        <v>25</v>
      </c>
      <c r="J28" t="s">
        <v>26</v>
      </c>
      <c r="K28" t="s">
        <v>27</v>
      </c>
      <c r="L28" t="s">
        <v>31</v>
      </c>
      <c r="M28">
        <v>1</v>
      </c>
      <c r="N28">
        <v>0</v>
      </c>
      <c r="O28">
        <v>1.68</v>
      </c>
      <c r="P28">
        <v>0.7</v>
      </c>
      <c r="Q28">
        <v>1.18</v>
      </c>
      <c r="R28" t="s">
        <v>29</v>
      </c>
      <c r="S28">
        <v>0</v>
      </c>
      <c r="T28">
        <v>1.18</v>
      </c>
    </row>
    <row r="29" spans="1:20" x14ac:dyDescent="0.25">
      <c r="A29" t="s">
        <v>49</v>
      </c>
      <c r="B29" t="s">
        <v>21</v>
      </c>
      <c r="C29" t="s">
        <v>50</v>
      </c>
      <c r="D29" s="1">
        <v>46035</v>
      </c>
      <c r="E29" s="1">
        <v>46066</v>
      </c>
      <c r="F29" s="2" t="s">
        <v>23</v>
      </c>
      <c r="G29">
        <v>13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>
        <v>1</v>
      </c>
      <c r="N29">
        <v>91.61</v>
      </c>
      <c r="O29">
        <v>27.39</v>
      </c>
      <c r="P29">
        <v>0.7</v>
      </c>
      <c r="Q29">
        <v>19.170000000000002</v>
      </c>
      <c r="R29" t="s">
        <v>29</v>
      </c>
      <c r="S29">
        <v>0</v>
      </c>
      <c r="T29">
        <v>19.170000000000002</v>
      </c>
    </row>
    <row r="30" spans="1:20" x14ac:dyDescent="0.25">
      <c r="A30" t="s">
        <v>49</v>
      </c>
      <c r="B30" t="s">
        <v>21</v>
      </c>
      <c r="C30" t="s">
        <v>50</v>
      </c>
      <c r="D30" s="1">
        <v>46035</v>
      </c>
      <c r="E30" s="1">
        <v>46066</v>
      </c>
      <c r="F30" s="2" t="s">
        <v>23</v>
      </c>
      <c r="G30">
        <v>13</v>
      </c>
      <c r="H30" t="s">
        <v>24</v>
      </c>
      <c r="I30" t="s">
        <v>25</v>
      </c>
      <c r="J30" t="s">
        <v>26</v>
      </c>
      <c r="K30" t="s">
        <v>27</v>
      </c>
      <c r="L30" t="s">
        <v>35</v>
      </c>
      <c r="M30">
        <v>1</v>
      </c>
      <c r="N30">
        <v>0</v>
      </c>
      <c r="O30">
        <v>3.53</v>
      </c>
      <c r="P30">
        <v>0.7</v>
      </c>
      <c r="Q30">
        <v>2.4700000000000002</v>
      </c>
      <c r="R30" t="s">
        <v>29</v>
      </c>
      <c r="S30">
        <v>0</v>
      </c>
      <c r="T30">
        <v>2.4700000000000002</v>
      </c>
    </row>
    <row r="31" spans="1:20" x14ac:dyDescent="0.25">
      <c r="A31" t="s">
        <v>49</v>
      </c>
      <c r="B31" t="s">
        <v>21</v>
      </c>
      <c r="C31" t="s">
        <v>50</v>
      </c>
      <c r="D31" s="1">
        <v>46035</v>
      </c>
      <c r="E31" s="1">
        <v>46066</v>
      </c>
      <c r="F31" s="2" t="s">
        <v>23</v>
      </c>
      <c r="G31">
        <v>13</v>
      </c>
      <c r="H31" t="s">
        <v>24</v>
      </c>
      <c r="I31" t="s">
        <v>25</v>
      </c>
      <c r="J31" t="s">
        <v>26</v>
      </c>
      <c r="K31" t="s">
        <v>27</v>
      </c>
      <c r="L31" t="s">
        <v>32</v>
      </c>
      <c r="M31">
        <v>1</v>
      </c>
      <c r="N31">
        <v>0</v>
      </c>
      <c r="O31">
        <v>6.99</v>
      </c>
      <c r="P31">
        <v>0.7</v>
      </c>
      <c r="Q31">
        <v>4.8899999999999997</v>
      </c>
      <c r="R31" t="s">
        <v>29</v>
      </c>
      <c r="S31">
        <v>0</v>
      </c>
      <c r="T31">
        <v>4.8899999999999997</v>
      </c>
    </row>
    <row r="32" spans="1:20" x14ac:dyDescent="0.25">
      <c r="A32" t="s">
        <v>49</v>
      </c>
      <c r="B32" t="s">
        <v>21</v>
      </c>
      <c r="C32" t="s">
        <v>50</v>
      </c>
      <c r="D32" s="1">
        <v>46035</v>
      </c>
      <c r="E32" s="1">
        <v>46066</v>
      </c>
      <c r="F32" s="2" t="s">
        <v>23</v>
      </c>
      <c r="G32">
        <v>13</v>
      </c>
      <c r="H32" t="s">
        <v>24</v>
      </c>
      <c r="I32" t="s">
        <v>25</v>
      </c>
      <c r="J32" t="s">
        <v>26</v>
      </c>
      <c r="K32" t="s">
        <v>27</v>
      </c>
      <c r="L32" t="s">
        <v>30</v>
      </c>
      <c r="M32">
        <v>1</v>
      </c>
      <c r="N32">
        <v>0</v>
      </c>
      <c r="O32">
        <v>17.96</v>
      </c>
      <c r="P32">
        <v>0.7</v>
      </c>
      <c r="Q32">
        <v>12.57</v>
      </c>
      <c r="R32" t="s">
        <v>29</v>
      </c>
      <c r="S32">
        <v>0</v>
      </c>
      <c r="T32">
        <v>12.57</v>
      </c>
    </row>
    <row r="33" spans="1:20" x14ac:dyDescent="0.25">
      <c r="A33" t="s">
        <v>49</v>
      </c>
      <c r="B33" t="s">
        <v>21</v>
      </c>
      <c r="C33" t="s">
        <v>50</v>
      </c>
      <c r="D33" s="1">
        <v>46035</v>
      </c>
      <c r="E33" s="1">
        <v>46066</v>
      </c>
      <c r="F33" s="2" t="s">
        <v>23</v>
      </c>
      <c r="G33">
        <v>13</v>
      </c>
      <c r="H33" t="s">
        <v>24</v>
      </c>
      <c r="I33" t="s">
        <v>25</v>
      </c>
      <c r="J33" t="s">
        <v>26</v>
      </c>
      <c r="K33" t="s">
        <v>27</v>
      </c>
      <c r="L33" t="s">
        <v>42</v>
      </c>
      <c r="M33">
        <v>1</v>
      </c>
      <c r="N33">
        <v>0</v>
      </c>
      <c r="O33">
        <v>12.43</v>
      </c>
      <c r="P33">
        <v>0.7</v>
      </c>
      <c r="Q33">
        <v>8.6999999999999993</v>
      </c>
      <c r="R33" t="s">
        <v>29</v>
      </c>
      <c r="S33">
        <v>0</v>
      </c>
      <c r="T33">
        <v>8.6999999999999993</v>
      </c>
    </row>
    <row r="34" spans="1:20" x14ac:dyDescent="0.25">
      <c r="A34" t="s">
        <v>49</v>
      </c>
      <c r="B34" t="s">
        <v>21</v>
      </c>
      <c r="C34" t="s">
        <v>50</v>
      </c>
      <c r="D34" s="1">
        <v>46035</v>
      </c>
      <c r="E34" s="1">
        <v>46066</v>
      </c>
      <c r="F34" s="2" t="s">
        <v>23</v>
      </c>
      <c r="G34">
        <v>13</v>
      </c>
      <c r="H34" t="s">
        <v>24</v>
      </c>
      <c r="I34" t="s">
        <v>25</v>
      </c>
      <c r="J34" t="s">
        <v>26</v>
      </c>
      <c r="K34" t="s">
        <v>27</v>
      </c>
      <c r="L34" t="s">
        <v>31</v>
      </c>
      <c r="M34">
        <v>1</v>
      </c>
      <c r="N34">
        <v>0</v>
      </c>
      <c r="O34">
        <v>1.68</v>
      </c>
      <c r="P34">
        <v>0.7</v>
      </c>
      <c r="Q34">
        <v>1.18</v>
      </c>
      <c r="R34" t="s">
        <v>29</v>
      </c>
      <c r="S34">
        <v>0</v>
      </c>
      <c r="T34">
        <v>1.18</v>
      </c>
    </row>
    <row r="35" spans="1:20" x14ac:dyDescent="0.25">
      <c r="A35" t="s">
        <v>49</v>
      </c>
      <c r="B35" t="s">
        <v>21</v>
      </c>
      <c r="C35" t="s">
        <v>50</v>
      </c>
      <c r="D35" s="1">
        <v>46035</v>
      </c>
      <c r="E35" s="1">
        <v>46066</v>
      </c>
      <c r="F35" s="2" t="s">
        <v>23</v>
      </c>
      <c r="G35">
        <v>13</v>
      </c>
      <c r="H35" t="s">
        <v>24</v>
      </c>
      <c r="I35" t="s">
        <v>25</v>
      </c>
      <c r="J35" t="s">
        <v>26</v>
      </c>
      <c r="K35" t="s">
        <v>27</v>
      </c>
      <c r="L35" t="s">
        <v>36</v>
      </c>
      <c r="M35">
        <v>1</v>
      </c>
      <c r="N35">
        <v>0</v>
      </c>
      <c r="O35">
        <v>21.63</v>
      </c>
      <c r="P35">
        <v>0.7</v>
      </c>
      <c r="Q35">
        <v>15.14</v>
      </c>
      <c r="R35" t="s">
        <v>29</v>
      </c>
      <c r="S35">
        <v>0</v>
      </c>
      <c r="T35">
        <v>15.14</v>
      </c>
    </row>
    <row r="36" spans="1:20" x14ac:dyDescent="0.25">
      <c r="A36" t="s">
        <v>51</v>
      </c>
      <c r="B36" t="s">
        <v>21</v>
      </c>
      <c r="C36" t="s">
        <v>52</v>
      </c>
      <c r="D36" s="1">
        <v>46037</v>
      </c>
      <c r="E36" s="1">
        <v>46068</v>
      </c>
      <c r="F36" s="2" t="s">
        <v>23</v>
      </c>
      <c r="G36" s="2" t="s">
        <v>46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>
        <v>1</v>
      </c>
      <c r="N36">
        <v>86.76</v>
      </c>
      <c r="O36">
        <v>22.34</v>
      </c>
      <c r="P36">
        <v>0.7</v>
      </c>
      <c r="Q36">
        <v>15.64</v>
      </c>
      <c r="R36" t="s">
        <v>29</v>
      </c>
      <c r="S36">
        <v>0</v>
      </c>
      <c r="T36">
        <v>15.64</v>
      </c>
    </row>
    <row r="37" spans="1:20" x14ac:dyDescent="0.25">
      <c r="A37" t="s">
        <v>51</v>
      </c>
      <c r="B37" t="s">
        <v>21</v>
      </c>
      <c r="C37" t="s">
        <v>52</v>
      </c>
      <c r="D37" s="1">
        <v>46037</v>
      </c>
      <c r="E37" s="1">
        <v>46068</v>
      </c>
      <c r="F37" s="2" t="s">
        <v>23</v>
      </c>
      <c r="G37" s="2" t="s">
        <v>46</v>
      </c>
      <c r="H37" t="s">
        <v>24</v>
      </c>
      <c r="I37" t="s">
        <v>25</v>
      </c>
      <c r="J37" t="s">
        <v>26</v>
      </c>
      <c r="K37" t="s">
        <v>27</v>
      </c>
      <c r="L37" t="s">
        <v>42</v>
      </c>
      <c r="M37">
        <v>1</v>
      </c>
      <c r="N37">
        <v>0</v>
      </c>
      <c r="O37">
        <v>6.22</v>
      </c>
      <c r="P37">
        <v>0.7</v>
      </c>
      <c r="Q37">
        <v>4.3499999999999996</v>
      </c>
      <c r="R37" t="s">
        <v>29</v>
      </c>
      <c r="S37">
        <v>0</v>
      </c>
      <c r="T37">
        <v>4.3499999999999996</v>
      </c>
    </row>
    <row r="38" spans="1:20" x14ac:dyDescent="0.25">
      <c r="A38" t="s">
        <v>51</v>
      </c>
      <c r="B38" t="s">
        <v>21</v>
      </c>
      <c r="C38" t="s">
        <v>52</v>
      </c>
      <c r="D38" s="1">
        <v>46037</v>
      </c>
      <c r="E38" s="1">
        <v>46068</v>
      </c>
      <c r="F38" s="2" t="s">
        <v>23</v>
      </c>
      <c r="G38" s="2" t="s">
        <v>46</v>
      </c>
      <c r="H38" t="s">
        <v>24</v>
      </c>
      <c r="I38" t="s">
        <v>25</v>
      </c>
      <c r="J38" t="s">
        <v>26</v>
      </c>
      <c r="K38" t="s">
        <v>27</v>
      </c>
      <c r="L38" t="s">
        <v>47</v>
      </c>
      <c r="M38">
        <v>1</v>
      </c>
      <c r="N38">
        <v>0</v>
      </c>
      <c r="O38">
        <v>5.88</v>
      </c>
      <c r="P38">
        <v>0.7</v>
      </c>
      <c r="Q38">
        <v>4.12</v>
      </c>
      <c r="R38" t="s">
        <v>29</v>
      </c>
      <c r="S38">
        <v>0</v>
      </c>
      <c r="T38">
        <v>4.12</v>
      </c>
    </row>
    <row r="39" spans="1:20" x14ac:dyDescent="0.25">
      <c r="A39" t="s">
        <v>51</v>
      </c>
      <c r="B39" t="s">
        <v>21</v>
      </c>
      <c r="C39" t="s">
        <v>52</v>
      </c>
      <c r="D39" s="1">
        <v>46037</v>
      </c>
      <c r="E39" s="1">
        <v>46068</v>
      </c>
      <c r="F39" s="2" t="s">
        <v>23</v>
      </c>
      <c r="G39" s="2" t="s">
        <v>46</v>
      </c>
      <c r="H39" t="s">
        <v>24</v>
      </c>
      <c r="I39" t="s">
        <v>25</v>
      </c>
      <c r="J39" t="s">
        <v>26</v>
      </c>
      <c r="K39" t="s">
        <v>27</v>
      </c>
      <c r="L39" t="s">
        <v>40</v>
      </c>
      <c r="M39">
        <v>1</v>
      </c>
      <c r="N39">
        <v>0</v>
      </c>
      <c r="O39">
        <v>2.65</v>
      </c>
      <c r="P39">
        <v>0.7</v>
      </c>
      <c r="Q39">
        <v>1.86</v>
      </c>
      <c r="R39" t="s">
        <v>29</v>
      </c>
      <c r="S39">
        <v>0</v>
      </c>
      <c r="T39">
        <v>1.86</v>
      </c>
    </row>
    <row r="40" spans="1:20" x14ac:dyDescent="0.25">
      <c r="A40" t="s">
        <v>51</v>
      </c>
      <c r="B40" t="s">
        <v>21</v>
      </c>
      <c r="C40" t="s">
        <v>52</v>
      </c>
      <c r="D40" s="1">
        <v>46037</v>
      </c>
      <c r="E40" s="1">
        <v>46068</v>
      </c>
      <c r="F40" s="2" t="s">
        <v>23</v>
      </c>
      <c r="G40" s="2" t="s">
        <v>46</v>
      </c>
      <c r="H40" t="s">
        <v>24</v>
      </c>
      <c r="I40" t="s">
        <v>25</v>
      </c>
      <c r="J40" t="s">
        <v>26</v>
      </c>
      <c r="K40" t="s">
        <v>27</v>
      </c>
      <c r="L40" t="s">
        <v>35</v>
      </c>
      <c r="M40">
        <v>1</v>
      </c>
      <c r="N40">
        <v>0</v>
      </c>
      <c r="O40">
        <v>4.41</v>
      </c>
      <c r="P40">
        <v>0.7</v>
      </c>
      <c r="Q40">
        <v>3.09</v>
      </c>
      <c r="R40" t="s">
        <v>29</v>
      </c>
      <c r="S40">
        <v>0</v>
      </c>
      <c r="T40">
        <v>3.09</v>
      </c>
    </row>
    <row r="41" spans="1:20" x14ac:dyDescent="0.25">
      <c r="A41" t="s">
        <v>51</v>
      </c>
      <c r="B41" t="s">
        <v>21</v>
      </c>
      <c r="C41" t="s">
        <v>52</v>
      </c>
      <c r="D41" s="1">
        <v>46037</v>
      </c>
      <c r="E41" s="1">
        <v>46068</v>
      </c>
      <c r="F41" s="2" t="s">
        <v>23</v>
      </c>
      <c r="G41" s="2" t="s">
        <v>46</v>
      </c>
      <c r="H41" t="s">
        <v>24</v>
      </c>
      <c r="I41" t="s">
        <v>25</v>
      </c>
      <c r="J41" t="s">
        <v>26</v>
      </c>
      <c r="K41" t="s">
        <v>27</v>
      </c>
      <c r="L41" t="s">
        <v>36</v>
      </c>
      <c r="M41">
        <v>1</v>
      </c>
      <c r="N41">
        <v>0</v>
      </c>
      <c r="O41">
        <v>15.24</v>
      </c>
      <c r="P41">
        <v>0.7</v>
      </c>
      <c r="Q41">
        <v>10.67</v>
      </c>
      <c r="R41" t="s">
        <v>29</v>
      </c>
      <c r="S41">
        <v>0</v>
      </c>
      <c r="T41">
        <v>10.67</v>
      </c>
    </row>
    <row r="42" spans="1:20" x14ac:dyDescent="0.25">
      <c r="A42" t="s">
        <v>51</v>
      </c>
      <c r="B42" t="s">
        <v>21</v>
      </c>
      <c r="C42" t="s">
        <v>52</v>
      </c>
      <c r="D42" s="1">
        <v>46037</v>
      </c>
      <c r="E42" s="1">
        <v>46068</v>
      </c>
      <c r="F42" s="2" t="s">
        <v>23</v>
      </c>
      <c r="G42" s="2" t="s">
        <v>46</v>
      </c>
      <c r="H42" t="s">
        <v>24</v>
      </c>
      <c r="I42" t="s">
        <v>25</v>
      </c>
      <c r="J42" t="s">
        <v>26</v>
      </c>
      <c r="K42" t="s">
        <v>27</v>
      </c>
      <c r="L42" t="s">
        <v>30</v>
      </c>
      <c r="M42">
        <v>1</v>
      </c>
      <c r="N42">
        <v>0</v>
      </c>
      <c r="O42">
        <v>19.23</v>
      </c>
      <c r="P42">
        <v>0.7</v>
      </c>
      <c r="Q42">
        <v>13.46</v>
      </c>
      <c r="R42" t="s">
        <v>29</v>
      </c>
      <c r="S42">
        <v>0</v>
      </c>
      <c r="T42">
        <v>13.46</v>
      </c>
    </row>
    <row r="43" spans="1:20" x14ac:dyDescent="0.25">
      <c r="A43" t="s">
        <v>51</v>
      </c>
      <c r="B43" t="s">
        <v>21</v>
      </c>
      <c r="C43" t="s">
        <v>52</v>
      </c>
      <c r="D43" s="1">
        <v>46037</v>
      </c>
      <c r="E43" s="1">
        <v>46068</v>
      </c>
      <c r="F43" s="2" t="s">
        <v>23</v>
      </c>
      <c r="G43" s="2" t="s">
        <v>46</v>
      </c>
      <c r="H43" t="s">
        <v>24</v>
      </c>
      <c r="I43" t="s">
        <v>25</v>
      </c>
      <c r="J43" t="s">
        <v>26</v>
      </c>
      <c r="K43" t="s">
        <v>27</v>
      </c>
      <c r="L43" t="s">
        <v>31</v>
      </c>
      <c r="M43">
        <v>1</v>
      </c>
      <c r="N43">
        <v>0</v>
      </c>
      <c r="O43">
        <v>1.68</v>
      </c>
      <c r="P43">
        <v>0.7</v>
      </c>
      <c r="Q43">
        <v>1.18</v>
      </c>
      <c r="R43" t="s">
        <v>29</v>
      </c>
      <c r="S43">
        <v>0</v>
      </c>
      <c r="T43">
        <v>1.18</v>
      </c>
    </row>
    <row r="44" spans="1:20" x14ac:dyDescent="0.25">
      <c r="A44" t="s">
        <v>51</v>
      </c>
      <c r="B44" t="s">
        <v>21</v>
      </c>
      <c r="C44" t="s">
        <v>52</v>
      </c>
      <c r="D44" s="1">
        <v>46037</v>
      </c>
      <c r="E44" s="1">
        <v>46068</v>
      </c>
      <c r="F44" s="2" t="s">
        <v>23</v>
      </c>
      <c r="G44" s="2" t="s">
        <v>46</v>
      </c>
      <c r="H44" t="s">
        <v>24</v>
      </c>
      <c r="I44" t="s">
        <v>25</v>
      </c>
      <c r="J44" t="s">
        <v>26</v>
      </c>
      <c r="K44" t="s">
        <v>27</v>
      </c>
      <c r="L44" t="s">
        <v>32</v>
      </c>
      <c r="M44">
        <v>1</v>
      </c>
      <c r="N44">
        <v>0</v>
      </c>
      <c r="O44">
        <v>6.99</v>
      </c>
      <c r="P44">
        <v>0.7</v>
      </c>
      <c r="Q44">
        <v>4.8899999999999997</v>
      </c>
      <c r="R44" t="s">
        <v>29</v>
      </c>
      <c r="S44">
        <v>0</v>
      </c>
      <c r="T44">
        <v>4.8899999999999997</v>
      </c>
    </row>
    <row r="45" spans="1:20" x14ac:dyDescent="0.25">
      <c r="A45" t="s">
        <v>51</v>
      </c>
      <c r="B45" t="s">
        <v>21</v>
      </c>
      <c r="C45" t="s">
        <v>52</v>
      </c>
      <c r="D45" s="1">
        <v>46037</v>
      </c>
      <c r="E45" s="1">
        <v>46068</v>
      </c>
      <c r="F45" s="2" t="s">
        <v>23</v>
      </c>
      <c r="G45" s="2" t="s">
        <v>46</v>
      </c>
      <c r="H45" t="s">
        <v>24</v>
      </c>
      <c r="I45" t="s">
        <v>25</v>
      </c>
      <c r="J45" t="s">
        <v>26</v>
      </c>
      <c r="K45" t="s">
        <v>27</v>
      </c>
      <c r="L45" t="s">
        <v>48</v>
      </c>
      <c r="M45">
        <v>1</v>
      </c>
      <c r="N45">
        <v>0</v>
      </c>
      <c r="O45">
        <v>2.12</v>
      </c>
      <c r="P45">
        <v>0.7</v>
      </c>
      <c r="Q45">
        <v>1.48</v>
      </c>
      <c r="R45" t="s">
        <v>29</v>
      </c>
      <c r="S45">
        <v>0</v>
      </c>
      <c r="T45">
        <v>1.48</v>
      </c>
    </row>
    <row r="46" spans="1:20" x14ac:dyDescent="0.25">
      <c r="A46" t="s">
        <v>51</v>
      </c>
      <c r="B46" t="s">
        <v>21</v>
      </c>
      <c r="C46" t="s">
        <v>52</v>
      </c>
      <c r="D46" s="1">
        <v>46037</v>
      </c>
      <c r="E46" s="1">
        <v>46068</v>
      </c>
      <c r="F46" s="2" t="s">
        <v>23</v>
      </c>
      <c r="G46">
        <v>15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>
        <v>1</v>
      </c>
      <c r="N46">
        <v>86.76</v>
      </c>
      <c r="O46">
        <v>22.34</v>
      </c>
      <c r="P46">
        <v>0.7</v>
      </c>
      <c r="Q46">
        <v>15.64</v>
      </c>
      <c r="R46" t="s">
        <v>29</v>
      </c>
      <c r="S46">
        <v>0</v>
      </c>
      <c r="T46">
        <v>15.64</v>
      </c>
    </row>
    <row r="47" spans="1:20" x14ac:dyDescent="0.25">
      <c r="A47" t="s">
        <v>51</v>
      </c>
      <c r="B47" t="s">
        <v>21</v>
      </c>
      <c r="C47" t="s">
        <v>52</v>
      </c>
      <c r="D47" s="1">
        <v>46037</v>
      </c>
      <c r="E47" s="1">
        <v>46068</v>
      </c>
      <c r="F47" s="2" t="s">
        <v>23</v>
      </c>
      <c r="G47">
        <v>15</v>
      </c>
      <c r="H47" t="s">
        <v>24</v>
      </c>
      <c r="I47" t="s">
        <v>25</v>
      </c>
      <c r="J47" t="s">
        <v>26</v>
      </c>
      <c r="K47" t="s">
        <v>27</v>
      </c>
      <c r="L47" t="s">
        <v>36</v>
      </c>
      <c r="M47">
        <v>1</v>
      </c>
      <c r="N47">
        <v>0</v>
      </c>
      <c r="O47">
        <v>15.24</v>
      </c>
      <c r="P47">
        <v>0.7</v>
      </c>
      <c r="Q47">
        <v>10.67</v>
      </c>
      <c r="R47" t="s">
        <v>29</v>
      </c>
      <c r="S47">
        <v>0</v>
      </c>
      <c r="T47">
        <v>10.67</v>
      </c>
    </row>
    <row r="48" spans="1:20" x14ac:dyDescent="0.25">
      <c r="A48" t="s">
        <v>51</v>
      </c>
      <c r="B48" t="s">
        <v>21</v>
      </c>
      <c r="C48" t="s">
        <v>52</v>
      </c>
      <c r="D48" s="1">
        <v>46037</v>
      </c>
      <c r="E48" s="1">
        <v>46068</v>
      </c>
      <c r="F48" s="2" t="s">
        <v>23</v>
      </c>
      <c r="G48">
        <v>15</v>
      </c>
      <c r="H48" t="s">
        <v>24</v>
      </c>
      <c r="I48" t="s">
        <v>25</v>
      </c>
      <c r="J48" t="s">
        <v>26</v>
      </c>
      <c r="K48" t="s">
        <v>27</v>
      </c>
      <c r="L48" t="s">
        <v>32</v>
      </c>
      <c r="M48">
        <v>1</v>
      </c>
      <c r="N48">
        <v>0</v>
      </c>
      <c r="O48">
        <v>6.99</v>
      </c>
      <c r="P48">
        <v>0.7</v>
      </c>
      <c r="Q48">
        <v>4.8899999999999997</v>
      </c>
      <c r="R48" t="s">
        <v>29</v>
      </c>
      <c r="S48">
        <v>0</v>
      </c>
      <c r="T48">
        <v>4.8899999999999997</v>
      </c>
    </row>
    <row r="49" spans="1:20" x14ac:dyDescent="0.25">
      <c r="A49" t="s">
        <v>51</v>
      </c>
      <c r="B49" t="s">
        <v>21</v>
      </c>
      <c r="C49" t="s">
        <v>52</v>
      </c>
      <c r="D49" s="1">
        <v>46037</v>
      </c>
      <c r="E49" s="1">
        <v>46068</v>
      </c>
      <c r="F49" s="2" t="s">
        <v>23</v>
      </c>
      <c r="G49">
        <v>15</v>
      </c>
      <c r="H49" t="s">
        <v>24</v>
      </c>
      <c r="I49" t="s">
        <v>25</v>
      </c>
      <c r="J49" t="s">
        <v>26</v>
      </c>
      <c r="K49" t="s">
        <v>27</v>
      </c>
      <c r="L49" t="s">
        <v>48</v>
      </c>
      <c r="M49">
        <v>1</v>
      </c>
      <c r="N49">
        <v>0</v>
      </c>
      <c r="O49">
        <v>2.12</v>
      </c>
      <c r="P49">
        <v>0.7</v>
      </c>
      <c r="Q49">
        <v>1.48</v>
      </c>
      <c r="R49" t="s">
        <v>29</v>
      </c>
      <c r="S49">
        <v>0</v>
      </c>
      <c r="T49">
        <v>1.48</v>
      </c>
    </row>
    <row r="50" spans="1:20" x14ac:dyDescent="0.25">
      <c r="A50" t="s">
        <v>51</v>
      </c>
      <c r="B50" t="s">
        <v>21</v>
      </c>
      <c r="C50" t="s">
        <v>52</v>
      </c>
      <c r="D50" s="1">
        <v>46037</v>
      </c>
      <c r="E50" s="1">
        <v>46068</v>
      </c>
      <c r="F50" s="2" t="s">
        <v>23</v>
      </c>
      <c r="G50">
        <v>15</v>
      </c>
      <c r="H50" t="s">
        <v>24</v>
      </c>
      <c r="I50" t="s">
        <v>25</v>
      </c>
      <c r="J50" t="s">
        <v>26</v>
      </c>
      <c r="K50" t="s">
        <v>27</v>
      </c>
      <c r="L50" t="s">
        <v>35</v>
      </c>
      <c r="M50">
        <v>1</v>
      </c>
      <c r="N50">
        <v>0</v>
      </c>
      <c r="O50">
        <v>4.41</v>
      </c>
      <c r="P50">
        <v>0.7</v>
      </c>
      <c r="Q50">
        <v>3.09</v>
      </c>
      <c r="R50" t="s">
        <v>29</v>
      </c>
      <c r="S50">
        <v>0</v>
      </c>
      <c r="T50">
        <v>3.09</v>
      </c>
    </row>
    <row r="51" spans="1:20" x14ac:dyDescent="0.25">
      <c r="A51" t="s">
        <v>51</v>
      </c>
      <c r="B51" t="s">
        <v>21</v>
      </c>
      <c r="C51" t="s">
        <v>52</v>
      </c>
      <c r="D51" s="1">
        <v>46037</v>
      </c>
      <c r="E51" s="1">
        <v>46068</v>
      </c>
      <c r="F51" s="2" t="s">
        <v>23</v>
      </c>
      <c r="G51">
        <v>15</v>
      </c>
      <c r="H51" t="s">
        <v>24</v>
      </c>
      <c r="I51" t="s">
        <v>25</v>
      </c>
      <c r="J51" t="s">
        <v>26</v>
      </c>
      <c r="K51" t="s">
        <v>27</v>
      </c>
      <c r="L51" t="s">
        <v>30</v>
      </c>
      <c r="M51">
        <v>1</v>
      </c>
      <c r="N51">
        <v>0</v>
      </c>
      <c r="O51">
        <v>19.23</v>
      </c>
      <c r="P51">
        <v>0.7</v>
      </c>
      <c r="Q51">
        <v>13.46</v>
      </c>
      <c r="R51" t="s">
        <v>29</v>
      </c>
      <c r="S51">
        <v>0</v>
      </c>
      <c r="T51">
        <v>13.46</v>
      </c>
    </row>
    <row r="52" spans="1:20" x14ac:dyDescent="0.25">
      <c r="A52" t="s">
        <v>51</v>
      </c>
      <c r="B52" t="s">
        <v>21</v>
      </c>
      <c r="C52" t="s">
        <v>52</v>
      </c>
      <c r="D52" s="1">
        <v>46037</v>
      </c>
      <c r="E52" s="1">
        <v>46068</v>
      </c>
      <c r="F52" s="2" t="s">
        <v>23</v>
      </c>
      <c r="G52">
        <v>15</v>
      </c>
      <c r="H52" t="s">
        <v>24</v>
      </c>
      <c r="I52" t="s">
        <v>25</v>
      </c>
      <c r="J52" t="s">
        <v>26</v>
      </c>
      <c r="K52" t="s">
        <v>27</v>
      </c>
      <c r="L52" t="s">
        <v>47</v>
      </c>
      <c r="M52">
        <v>1</v>
      </c>
      <c r="N52">
        <v>0</v>
      </c>
      <c r="O52">
        <v>5.88</v>
      </c>
      <c r="P52">
        <v>0.7</v>
      </c>
      <c r="Q52">
        <v>4.12</v>
      </c>
      <c r="R52" t="s">
        <v>29</v>
      </c>
      <c r="S52">
        <v>0</v>
      </c>
      <c r="T52">
        <v>4.12</v>
      </c>
    </row>
    <row r="53" spans="1:20" x14ac:dyDescent="0.25">
      <c r="A53" t="s">
        <v>51</v>
      </c>
      <c r="B53" t="s">
        <v>21</v>
      </c>
      <c r="C53" t="s">
        <v>52</v>
      </c>
      <c r="D53" s="1">
        <v>46037</v>
      </c>
      <c r="E53" s="1">
        <v>46068</v>
      </c>
      <c r="F53" s="2" t="s">
        <v>23</v>
      </c>
      <c r="G53">
        <v>15</v>
      </c>
      <c r="H53" t="s">
        <v>24</v>
      </c>
      <c r="I53" t="s">
        <v>25</v>
      </c>
      <c r="J53" t="s">
        <v>26</v>
      </c>
      <c r="K53" t="s">
        <v>27</v>
      </c>
      <c r="L53" t="s">
        <v>31</v>
      </c>
      <c r="M53">
        <v>1</v>
      </c>
      <c r="N53">
        <v>0</v>
      </c>
      <c r="O53">
        <v>1.68</v>
      </c>
      <c r="P53">
        <v>0.7</v>
      </c>
      <c r="Q53">
        <v>1.18</v>
      </c>
      <c r="R53" t="s">
        <v>29</v>
      </c>
      <c r="S53">
        <v>0</v>
      </c>
      <c r="T53">
        <v>1.18</v>
      </c>
    </row>
    <row r="54" spans="1:20" x14ac:dyDescent="0.25">
      <c r="A54" t="s">
        <v>51</v>
      </c>
      <c r="B54" t="s">
        <v>21</v>
      </c>
      <c r="C54" t="s">
        <v>52</v>
      </c>
      <c r="D54" s="1">
        <v>46037</v>
      </c>
      <c r="E54" s="1">
        <v>46068</v>
      </c>
      <c r="F54" s="2" t="s">
        <v>23</v>
      </c>
      <c r="G54">
        <v>15</v>
      </c>
      <c r="H54" t="s">
        <v>24</v>
      </c>
      <c r="I54" t="s">
        <v>25</v>
      </c>
      <c r="J54" t="s">
        <v>26</v>
      </c>
      <c r="K54" t="s">
        <v>27</v>
      </c>
      <c r="L54" t="s">
        <v>40</v>
      </c>
      <c r="M54">
        <v>1</v>
      </c>
      <c r="N54">
        <v>0</v>
      </c>
      <c r="O54">
        <v>2.65</v>
      </c>
      <c r="P54">
        <v>0.7</v>
      </c>
      <c r="Q54">
        <v>1.86</v>
      </c>
      <c r="R54" t="s">
        <v>29</v>
      </c>
      <c r="S54">
        <v>0</v>
      </c>
      <c r="T54">
        <v>1.86</v>
      </c>
    </row>
    <row r="55" spans="1:20" x14ac:dyDescent="0.25">
      <c r="A55" t="s">
        <v>51</v>
      </c>
      <c r="B55" t="s">
        <v>21</v>
      </c>
      <c r="C55" t="s">
        <v>52</v>
      </c>
      <c r="D55" s="1">
        <v>46037</v>
      </c>
      <c r="E55" s="1">
        <v>46068</v>
      </c>
      <c r="F55" s="2" t="s">
        <v>23</v>
      </c>
      <c r="G55">
        <v>15</v>
      </c>
      <c r="H55" t="s">
        <v>24</v>
      </c>
      <c r="I55" t="s">
        <v>25</v>
      </c>
      <c r="J55" t="s">
        <v>26</v>
      </c>
      <c r="K55" t="s">
        <v>27</v>
      </c>
      <c r="L55" t="s">
        <v>42</v>
      </c>
      <c r="M55">
        <v>1</v>
      </c>
      <c r="N55">
        <v>0</v>
      </c>
      <c r="O55">
        <v>6.22</v>
      </c>
      <c r="P55">
        <v>0.7</v>
      </c>
      <c r="Q55">
        <v>4.3499999999999996</v>
      </c>
      <c r="R55" t="s">
        <v>29</v>
      </c>
      <c r="S55">
        <v>0</v>
      </c>
      <c r="T55">
        <v>4.3499999999999996</v>
      </c>
    </row>
    <row r="56" spans="1:20" x14ac:dyDescent="0.25">
      <c r="A56" t="s">
        <v>53</v>
      </c>
      <c r="B56" t="s">
        <v>21</v>
      </c>
      <c r="C56" t="s">
        <v>54</v>
      </c>
      <c r="D56" s="1">
        <v>46061</v>
      </c>
      <c r="E56" s="1">
        <v>46089</v>
      </c>
      <c r="F56" s="2" t="s">
        <v>23</v>
      </c>
      <c r="G56">
        <v>11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>
        <v>1</v>
      </c>
      <c r="N56">
        <v>66.989999999999995</v>
      </c>
      <c r="O56">
        <v>20</v>
      </c>
      <c r="P56">
        <v>0.7</v>
      </c>
      <c r="Q56">
        <v>14</v>
      </c>
      <c r="R56" t="s">
        <v>29</v>
      </c>
      <c r="S56">
        <v>0</v>
      </c>
      <c r="T56">
        <v>14</v>
      </c>
    </row>
    <row r="57" spans="1:20" x14ac:dyDescent="0.25">
      <c r="A57" t="s">
        <v>53</v>
      </c>
      <c r="B57" t="s">
        <v>21</v>
      </c>
      <c r="C57" t="s">
        <v>54</v>
      </c>
      <c r="D57" s="1">
        <v>46061</v>
      </c>
      <c r="E57" s="1">
        <v>46089</v>
      </c>
      <c r="F57" s="2" t="s">
        <v>23</v>
      </c>
      <c r="G57">
        <v>11</v>
      </c>
      <c r="H57" t="s">
        <v>24</v>
      </c>
      <c r="I57" t="s">
        <v>25</v>
      </c>
      <c r="J57" t="s">
        <v>26</v>
      </c>
      <c r="K57" t="s">
        <v>27</v>
      </c>
      <c r="L57" t="s">
        <v>32</v>
      </c>
      <c r="M57">
        <v>1</v>
      </c>
      <c r="N57">
        <v>0</v>
      </c>
      <c r="O57">
        <v>6.06</v>
      </c>
      <c r="P57">
        <v>0.7</v>
      </c>
      <c r="Q57">
        <v>4.24</v>
      </c>
      <c r="R57" t="s">
        <v>29</v>
      </c>
      <c r="S57">
        <v>0</v>
      </c>
      <c r="T57">
        <v>4.24</v>
      </c>
    </row>
    <row r="58" spans="1:20" x14ac:dyDescent="0.25">
      <c r="A58" t="s">
        <v>53</v>
      </c>
      <c r="B58" t="s">
        <v>21</v>
      </c>
      <c r="C58" t="s">
        <v>54</v>
      </c>
      <c r="D58" s="1">
        <v>46061</v>
      </c>
      <c r="E58" s="1">
        <v>46089</v>
      </c>
      <c r="F58" s="2" t="s">
        <v>23</v>
      </c>
      <c r="G58">
        <v>11</v>
      </c>
      <c r="H58" t="s">
        <v>24</v>
      </c>
      <c r="I58" t="s">
        <v>25</v>
      </c>
      <c r="J58" t="s">
        <v>26</v>
      </c>
      <c r="K58" t="s">
        <v>27</v>
      </c>
      <c r="L58" t="s">
        <v>31</v>
      </c>
      <c r="M58">
        <v>1</v>
      </c>
      <c r="N58">
        <v>0</v>
      </c>
      <c r="O58">
        <v>1.68</v>
      </c>
      <c r="P58">
        <v>0.7</v>
      </c>
      <c r="Q58">
        <v>1.18</v>
      </c>
      <c r="R58" t="s">
        <v>29</v>
      </c>
      <c r="S58">
        <v>0</v>
      </c>
      <c r="T58">
        <v>1.18</v>
      </c>
    </row>
    <row r="59" spans="1:20" x14ac:dyDescent="0.25">
      <c r="A59" t="s">
        <v>53</v>
      </c>
      <c r="B59" t="s">
        <v>21</v>
      </c>
      <c r="C59" t="s">
        <v>54</v>
      </c>
      <c r="D59" s="1">
        <v>46061</v>
      </c>
      <c r="E59" s="1">
        <v>46089</v>
      </c>
      <c r="F59" s="2" t="s">
        <v>23</v>
      </c>
      <c r="G59">
        <v>11</v>
      </c>
      <c r="H59" t="s">
        <v>24</v>
      </c>
      <c r="I59" t="s">
        <v>25</v>
      </c>
      <c r="J59" t="s">
        <v>26</v>
      </c>
      <c r="K59" t="s">
        <v>27</v>
      </c>
      <c r="L59" t="s">
        <v>36</v>
      </c>
      <c r="M59">
        <v>1</v>
      </c>
      <c r="N59">
        <v>0</v>
      </c>
      <c r="O59">
        <v>20.13</v>
      </c>
      <c r="P59">
        <v>0.7</v>
      </c>
      <c r="Q59">
        <v>14.09</v>
      </c>
      <c r="R59" t="s">
        <v>29</v>
      </c>
      <c r="S59">
        <v>0</v>
      </c>
      <c r="T59">
        <v>14.09</v>
      </c>
    </row>
    <row r="60" spans="1:20" x14ac:dyDescent="0.25">
      <c r="A60" t="s">
        <v>53</v>
      </c>
      <c r="B60" t="s">
        <v>21</v>
      </c>
      <c r="C60" t="s">
        <v>54</v>
      </c>
      <c r="D60" s="1">
        <v>46061</v>
      </c>
      <c r="E60" s="1">
        <v>46089</v>
      </c>
      <c r="F60" s="2" t="s">
        <v>23</v>
      </c>
      <c r="G60">
        <v>11</v>
      </c>
      <c r="H60" t="s">
        <v>24</v>
      </c>
      <c r="I60" t="s">
        <v>25</v>
      </c>
      <c r="J60" t="s">
        <v>26</v>
      </c>
      <c r="K60" t="s">
        <v>27</v>
      </c>
      <c r="L60" t="s">
        <v>55</v>
      </c>
      <c r="M60">
        <v>1</v>
      </c>
      <c r="N60">
        <v>0</v>
      </c>
      <c r="O60">
        <v>16.2</v>
      </c>
      <c r="P60">
        <v>0.7</v>
      </c>
      <c r="Q60">
        <v>11.34</v>
      </c>
      <c r="R60" t="s">
        <v>29</v>
      </c>
      <c r="S60">
        <v>0</v>
      </c>
      <c r="T60">
        <v>11.34</v>
      </c>
    </row>
    <row r="61" spans="1:20" x14ac:dyDescent="0.25">
      <c r="A61" t="s">
        <v>53</v>
      </c>
      <c r="B61" t="s">
        <v>21</v>
      </c>
      <c r="C61" t="s">
        <v>54</v>
      </c>
      <c r="D61" s="1">
        <v>46061</v>
      </c>
      <c r="E61" s="1">
        <v>46089</v>
      </c>
      <c r="F61" s="2" t="s">
        <v>23</v>
      </c>
      <c r="G61">
        <v>11</v>
      </c>
      <c r="H61" t="s">
        <v>24</v>
      </c>
      <c r="I61" t="s">
        <v>25</v>
      </c>
      <c r="J61" t="s">
        <v>26</v>
      </c>
      <c r="K61" t="s">
        <v>27</v>
      </c>
      <c r="L61" t="s">
        <v>35</v>
      </c>
      <c r="M61">
        <v>1</v>
      </c>
      <c r="N61">
        <v>0</v>
      </c>
      <c r="O61">
        <v>2.92</v>
      </c>
      <c r="P61">
        <v>0.7</v>
      </c>
      <c r="Q61">
        <v>2.04</v>
      </c>
      <c r="R61" t="s">
        <v>29</v>
      </c>
      <c r="S61">
        <v>0</v>
      </c>
      <c r="T61">
        <v>2.04</v>
      </c>
    </row>
    <row r="62" spans="1:20" x14ac:dyDescent="0.25">
      <c r="A62" t="s">
        <v>56</v>
      </c>
      <c r="B62" t="s">
        <v>57</v>
      </c>
      <c r="C62" t="s">
        <v>58</v>
      </c>
      <c r="D62" s="1">
        <v>46062</v>
      </c>
      <c r="E62" s="1">
        <v>46090</v>
      </c>
      <c r="F62" s="2" t="s">
        <v>23</v>
      </c>
      <c r="G62" s="2" t="s">
        <v>59</v>
      </c>
      <c r="H62" t="s">
        <v>24</v>
      </c>
      <c r="I62" t="s">
        <v>25</v>
      </c>
      <c r="J62" t="s">
        <v>26</v>
      </c>
      <c r="K62" t="s">
        <v>27</v>
      </c>
      <c r="L62" t="s">
        <v>60</v>
      </c>
      <c r="M62">
        <v>1</v>
      </c>
      <c r="N62">
        <v>80.239999999999995</v>
      </c>
      <c r="O62">
        <v>29.87</v>
      </c>
      <c r="P62">
        <v>0.7</v>
      </c>
      <c r="Q62">
        <v>20.91</v>
      </c>
      <c r="R62" t="s">
        <v>29</v>
      </c>
      <c r="S62">
        <v>0</v>
      </c>
      <c r="T62">
        <v>20.91</v>
      </c>
    </row>
    <row r="63" spans="1:20" x14ac:dyDescent="0.25">
      <c r="A63" t="s">
        <v>56</v>
      </c>
      <c r="B63" t="s">
        <v>57</v>
      </c>
      <c r="C63" t="s">
        <v>58</v>
      </c>
      <c r="D63" s="1">
        <v>46062</v>
      </c>
      <c r="E63" s="1">
        <v>46090</v>
      </c>
      <c r="F63" s="2" t="s">
        <v>23</v>
      </c>
      <c r="G63" s="2" t="s">
        <v>59</v>
      </c>
      <c r="H63" t="s">
        <v>24</v>
      </c>
      <c r="I63" t="s">
        <v>25</v>
      </c>
      <c r="J63" t="s">
        <v>26</v>
      </c>
      <c r="K63" t="s">
        <v>27</v>
      </c>
      <c r="L63" t="s">
        <v>61</v>
      </c>
      <c r="M63">
        <v>1</v>
      </c>
      <c r="N63">
        <v>0</v>
      </c>
      <c r="O63">
        <v>1.68</v>
      </c>
      <c r="P63">
        <v>0.7</v>
      </c>
      <c r="Q63">
        <v>1.18</v>
      </c>
      <c r="R63" t="s">
        <v>29</v>
      </c>
      <c r="S63">
        <v>0</v>
      </c>
      <c r="T63">
        <v>1.18</v>
      </c>
    </row>
    <row r="64" spans="1:20" x14ac:dyDescent="0.25">
      <c r="A64" t="s">
        <v>56</v>
      </c>
      <c r="B64" t="s">
        <v>57</v>
      </c>
      <c r="C64" t="s">
        <v>58</v>
      </c>
      <c r="D64" s="1">
        <v>46062</v>
      </c>
      <c r="E64" s="1">
        <v>46090</v>
      </c>
      <c r="F64" s="2" t="s">
        <v>23</v>
      </c>
      <c r="G64" s="2" t="s">
        <v>59</v>
      </c>
      <c r="H64" t="s">
        <v>24</v>
      </c>
      <c r="I64" t="s">
        <v>25</v>
      </c>
      <c r="J64" t="s">
        <v>26</v>
      </c>
      <c r="K64" t="s">
        <v>27</v>
      </c>
      <c r="L64" t="s">
        <v>62</v>
      </c>
      <c r="M64">
        <v>1</v>
      </c>
      <c r="N64">
        <v>0</v>
      </c>
      <c r="O64">
        <v>3.1</v>
      </c>
      <c r="P64">
        <v>0.7</v>
      </c>
      <c r="Q64">
        <v>2.17</v>
      </c>
      <c r="R64" t="s">
        <v>29</v>
      </c>
      <c r="S64">
        <v>0</v>
      </c>
      <c r="T64">
        <v>2.17</v>
      </c>
    </row>
    <row r="65" spans="1:20" x14ac:dyDescent="0.25">
      <c r="A65" t="s">
        <v>56</v>
      </c>
      <c r="B65" t="s">
        <v>57</v>
      </c>
      <c r="C65" t="s">
        <v>58</v>
      </c>
      <c r="D65" s="1">
        <v>46062</v>
      </c>
      <c r="E65" s="1">
        <v>46090</v>
      </c>
      <c r="F65" s="2" t="s">
        <v>23</v>
      </c>
      <c r="G65" s="2" t="s">
        <v>59</v>
      </c>
      <c r="H65" t="s">
        <v>24</v>
      </c>
      <c r="I65" t="s">
        <v>25</v>
      </c>
      <c r="J65" t="s">
        <v>26</v>
      </c>
      <c r="K65" t="s">
        <v>27</v>
      </c>
      <c r="L65" t="s">
        <v>63</v>
      </c>
      <c r="M65">
        <v>1</v>
      </c>
      <c r="N65">
        <v>0</v>
      </c>
      <c r="O65">
        <v>6.99</v>
      </c>
      <c r="P65">
        <v>0.7</v>
      </c>
      <c r="Q65">
        <v>4.8899999999999997</v>
      </c>
      <c r="R65" t="s">
        <v>29</v>
      </c>
      <c r="S65">
        <v>0</v>
      </c>
      <c r="T65">
        <v>4.8899999999999997</v>
      </c>
    </row>
    <row r="66" spans="1:20" x14ac:dyDescent="0.25">
      <c r="A66" t="s">
        <v>56</v>
      </c>
      <c r="B66" t="s">
        <v>57</v>
      </c>
      <c r="C66" t="s">
        <v>58</v>
      </c>
      <c r="D66" s="1">
        <v>46062</v>
      </c>
      <c r="E66" s="1">
        <v>46090</v>
      </c>
      <c r="F66" s="2" t="s">
        <v>23</v>
      </c>
      <c r="G66" s="2" t="s">
        <v>59</v>
      </c>
      <c r="H66" t="s">
        <v>24</v>
      </c>
      <c r="I66" t="s">
        <v>25</v>
      </c>
      <c r="J66" t="s">
        <v>26</v>
      </c>
      <c r="K66" t="s">
        <v>27</v>
      </c>
      <c r="L66" t="s">
        <v>64</v>
      </c>
      <c r="M66">
        <v>1</v>
      </c>
      <c r="N66">
        <v>0</v>
      </c>
      <c r="O66">
        <v>23.61</v>
      </c>
      <c r="P66">
        <v>0.7</v>
      </c>
      <c r="Q66">
        <v>16.53</v>
      </c>
      <c r="R66" t="s">
        <v>29</v>
      </c>
      <c r="S66">
        <v>0</v>
      </c>
      <c r="T66">
        <v>16.53</v>
      </c>
    </row>
    <row r="67" spans="1:20" x14ac:dyDescent="0.25">
      <c r="A67" t="s">
        <v>56</v>
      </c>
      <c r="B67" t="s">
        <v>57</v>
      </c>
      <c r="C67" t="s">
        <v>58</v>
      </c>
      <c r="D67" s="1">
        <v>46062</v>
      </c>
      <c r="E67" s="1">
        <v>46090</v>
      </c>
      <c r="F67" s="2" t="s">
        <v>23</v>
      </c>
      <c r="G67" s="2" t="s">
        <v>59</v>
      </c>
      <c r="H67" t="s">
        <v>24</v>
      </c>
      <c r="I67" t="s">
        <v>25</v>
      </c>
      <c r="J67" t="s">
        <v>26</v>
      </c>
      <c r="K67" t="s">
        <v>27</v>
      </c>
      <c r="L67" t="s">
        <v>65</v>
      </c>
      <c r="M67">
        <v>1</v>
      </c>
      <c r="N67">
        <v>0</v>
      </c>
      <c r="O67">
        <v>11.49</v>
      </c>
      <c r="P67">
        <v>0.7</v>
      </c>
      <c r="Q67">
        <v>8.0399999999999991</v>
      </c>
      <c r="R67" t="s">
        <v>29</v>
      </c>
      <c r="S67">
        <v>0</v>
      </c>
      <c r="T67">
        <v>8.0399999999999991</v>
      </c>
    </row>
    <row r="68" spans="1:20" x14ac:dyDescent="0.25">
      <c r="A68" t="s">
        <v>66</v>
      </c>
      <c r="B68" t="s">
        <v>21</v>
      </c>
      <c r="C68" t="s">
        <v>67</v>
      </c>
      <c r="D68" s="1">
        <v>46062</v>
      </c>
      <c r="E68" s="1">
        <v>46090</v>
      </c>
      <c r="F68" s="2" t="s">
        <v>23</v>
      </c>
      <c r="G68" s="2" t="s">
        <v>59</v>
      </c>
      <c r="H68" t="s">
        <v>24</v>
      </c>
      <c r="I68" t="s">
        <v>25</v>
      </c>
      <c r="J68" t="s">
        <v>26</v>
      </c>
      <c r="K68" t="s">
        <v>27</v>
      </c>
      <c r="L68" t="s">
        <v>28</v>
      </c>
      <c r="M68">
        <v>1</v>
      </c>
      <c r="N68">
        <v>91.32</v>
      </c>
      <c r="O68">
        <v>30.96</v>
      </c>
      <c r="P68">
        <v>0.7</v>
      </c>
      <c r="Q68">
        <v>21.67</v>
      </c>
      <c r="R68" t="s">
        <v>29</v>
      </c>
      <c r="S68">
        <v>0</v>
      </c>
      <c r="T68">
        <v>21.67</v>
      </c>
    </row>
    <row r="69" spans="1:20" x14ac:dyDescent="0.25">
      <c r="A69" t="s">
        <v>66</v>
      </c>
      <c r="B69" t="s">
        <v>21</v>
      </c>
      <c r="C69" t="s">
        <v>67</v>
      </c>
      <c r="D69" s="1">
        <v>46062</v>
      </c>
      <c r="E69" s="1">
        <v>46090</v>
      </c>
      <c r="F69" s="2" t="s">
        <v>23</v>
      </c>
      <c r="G69" s="2" t="s">
        <v>59</v>
      </c>
      <c r="H69" t="s">
        <v>24</v>
      </c>
      <c r="I69" t="s">
        <v>25</v>
      </c>
      <c r="J69" t="s">
        <v>26</v>
      </c>
      <c r="K69" t="s">
        <v>27</v>
      </c>
      <c r="L69" t="s">
        <v>31</v>
      </c>
      <c r="M69">
        <v>1</v>
      </c>
      <c r="N69">
        <v>0</v>
      </c>
      <c r="O69">
        <v>1.68</v>
      </c>
      <c r="P69">
        <v>0.7</v>
      </c>
      <c r="Q69">
        <v>1.18</v>
      </c>
      <c r="R69" t="s">
        <v>29</v>
      </c>
      <c r="S69">
        <v>0</v>
      </c>
      <c r="T69">
        <v>1.18</v>
      </c>
    </row>
    <row r="70" spans="1:20" x14ac:dyDescent="0.25">
      <c r="A70" t="s">
        <v>66</v>
      </c>
      <c r="B70" t="s">
        <v>21</v>
      </c>
      <c r="C70" t="s">
        <v>67</v>
      </c>
      <c r="D70" s="1">
        <v>46062</v>
      </c>
      <c r="E70" s="1">
        <v>46090</v>
      </c>
      <c r="F70" s="2" t="s">
        <v>23</v>
      </c>
      <c r="G70" s="2" t="s">
        <v>59</v>
      </c>
      <c r="H70" t="s">
        <v>24</v>
      </c>
      <c r="I70" t="s">
        <v>25</v>
      </c>
      <c r="J70" t="s">
        <v>26</v>
      </c>
      <c r="K70" t="s">
        <v>27</v>
      </c>
      <c r="L70" t="s">
        <v>32</v>
      </c>
      <c r="M70">
        <v>1</v>
      </c>
      <c r="N70">
        <v>0</v>
      </c>
      <c r="O70">
        <v>6.06</v>
      </c>
      <c r="P70">
        <v>0.7</v>
      </c>
      <c r="Q70">
        <v>4.24</v>
      </c>
      <c r="R70" t="s">
        <v>29</v>
      </c>
      <c r="S70">
        <v>0</v>
      </c>
      <c r="T70">
        <v>4.24</v>
      </c>
    </row>
    <row r="71" spans="1:20" x14ac:dyDescent="0.25">
      <c r="A71" t="s">
        <v>66</v>
      </c>
      <c r="B71" t="s">
        <v>21</v>
      </c>
      <c r="C71" t="s">
        <v>67</v>
      </c>
      <c r="D71" s="1">
        <v>46062</v>
      </c>
      <c r="E71" s="1">
        <v>46090</v>
      </c>
      <c r="F71" s="2" t="s">
        <v>23</v>
      </c>
      <c r="G71" s="2" t="s">
        <v>59</v>
      </c>
      <c r="H71" t="s">
        <v>24</v>
      </c>
      <c r="I71" t="s">
        <v>25</v>
      </c>
      <c r="J71" t="s">
        <v>26</v>
      </c>
      <c r="K71" t="s">
        <v>27</v>
      </c>
      <c r="L71" t="s">
        <v>30</v>
      </c>
      <c r="M71">
        <v>1</v>
      </c>
      <c r="N71">
        <v>0</v>
      </c>
      <c r="O71">
        <v>30.01</v>
      </c>
      <c r="P71">
        <v>0.7</v>
      </c>
      <c r="Q71">
        <v>21.01</v>
      </c>
      <c r="R71" t="s">
        <v>29</v>
      </c>
      <c r="S71">
        <v>0</v>
      </c>
      <c r="T71">
        <v>21.01</v>
      </c>
    </row>
    <row r="72" spans="1:20" x14ac:dyDescent="0.25">
      <c r="A72" t="s">
        <v>66</v>
      </c>
      <c r="B72" t="s">
        <v>21</v>
      </c>
      <c r="C72" t="s">
        <v>67</v>
      </c>
      <c r="D72" s="1">
        <v>46062</v>
      </c>
      <c r="E72" s="1">
        <v>46090</v>
      </c>
      <c r="F72" s="2" t="s">
        <v>23</v>
      </c>
      <c r="G72" s="2" t="s">
        <v>59</v>
      </c>
      <c r="H72" t="s">
        <v>24</v>
      </c>
      <c r="I72" t="s">
        <v>25</v>
      </c>
      <c r="J72" t="s">
        <v>26</v>
      </c>
      <c r="K72" t="s">
        <v>27</v>
      </c>
      <c r="L72" t="s">
        <v>35</v>
      </c>
      <c r="M72">
        <v>1</v>
      </c>
      <c r="N72">
        <v>0</v>
      </c>
      <c r="O72">
        <v>6.03</v>
      </c>
      <c r="P72">
        <v>0.7</v>
      </c>
      <c r="Q72">
        <v>4.22</v>
      </c>
      <c r="R72" t="s">
        <v>29</v>
      </c>
      <c r="S72">
        <v>0</v>
      </c>
      <c r="T72">
        <v>4.22</v>
      </c>
    </row>
    <row r="73" spans="1:20" x14ac:dyDescent="0.25">
      <c r="A73" t="s">
        <v>66</v>
      </c>
      <c r="B73" t="s">
        <v>21</v>
      </c>
      <c r="C73" t="s">
        <v>67</v>
      </c>
      <c r="D73" s="1">
        <v>46062</v>
      </c>
      <c r="E73" s="1">
        <v>46090</v>
      </c>
      <c r="F73" s="2" t="s">
        <v>23</v>
      </c>
      <c r="G73" s="2" t="s">
        <v>59</v>
      </c>
      <c r="H73" t="s">
        <v>24</v>
      </c>
      <c r="I73" t="s">
        <v>25</v>
      </c>
      <c r="J73" t="s">
        <v>26</v>
      </c>
      <c r="K73" t="s">
        <v>27</v>
      </c>
      <c r="L73" t="s">
        <v>36</v>
      </c>
      <c r="M73">
        <v>1</v>
      </c>
      <c r="N73">
        <v>0</v>
      </c>
      <c r="O73">
        <v>16.579999999999998</v>
      </c>
      <c r="P73">
        <v>0.7</v>
      </c>
      <c r="Q73">
        <v>11.61</v>
      </c>
      <c r="R73" t="s">
        <v>29</v>
      </c>
      <c r="S73">
        <v>0</v>
      </c>
      <c r="T73">
        <v>11.61</v>
      </c>
    </row>
    <row r="74" spans="1:20" x14ac:dyDescent="0.25">
      <c r="A74" t="s">
        <v>68</v>
      </c>
      <c r="B74" t="s">
        <v>69</v>
      </c>
      <c r="C74" t="s">
        <v>70</v>
      </c>
      <c r="D74" s="1">
        <v>46071</v>
      </c>
      <c r="E74" s="1">
        <v>46099</v>
      </c>
      <c r="F74" s="2" t="s">
        <v>23</v>
      </c>
      <c r="G74">
        <v>24</v>
      </c>
      <c r="H74" t="s">
        <v>71</v>
      </c>
      <c r="I74" t="s">
        <v>72</v>
      </c>
      <c r="J74" t="s">
        <v>73</v>
      </c>
      <c r="K74" t="s">
        <v>27</v>
      </c>
      <c r="L74" t="s">
        <v>28</v>
      </c>
      <c r="M74">
        <v>1</v>
      </c>
      <c r="N74">
        <v>89.54</v>
      </c>
      <c r="O74">
        <v>33.229999999999997</v>
      </c>
      <c r="P74">
        <v>0.7</v>
      </c>
      <c r="Q74">
        <v>23.26</v>
      </c>
      <c r="R74" t="s">
        <v>29</v>
      </c>
      <c r="S74">
        <v>0</v>
      </c>
      <c r="T74">
        <v>23.26</v>
      </c>
    </row>
    <row r="75" spans="1:20" x14ac:dyDescent="0.25">
      <c r="A75" t="s">
        <v>68</v>
      </c>
      <c r="B75" t="s">
        <v>69</v>
      </c>
      <c r="C75" t="s">
        <v>70</v>
      </c>
      <c r="D75" s="1">
        <v>46071</v>
      </c>
      <c r="E75" s="1">
        <v>46099</v>
      </c>
      <c r="F75" s="2" t="s">
        <v>23</v>
      </c>
      <c r="G75">
        <v>24</v>
      </c>
      <c r="H75" t="s">
        <v>71</v>
      </c>
      <c r="I75" t="s">
        <v>72</v>
      </c>
      <c r="J75" t="s">
        <v>73</v>
      </c>
      <c r="K75" t="s">
        <v>27</v>
      </c>
      <c r="L75" t="s">
        <v>74</v>
      </c>
      <c r="M75">
        <v>1</v>
      </c>
      <c r="N75">
        <v>0</v>
      </c>
      <c r="O75">
        <v>30.86</v>
      </c>
      <c r="P75">
        <v>0.7</v>
      </c>
      <c r="Q75">
        <v>21.6</v>
      </c>
      <c r="R75" t="s">
        <v>29</v>
      </c>
      <c r="S75">
        <v>0</v>
      </c>
      <c r="T75">
        <v>21.6</v>
      </c>
    </row>
    <row r="76" spans="1:20" x14ac:dyDescent="0.25">
      <c r="A76" t="s">
        <v>68</v>
      </c>
      <c r="B76" t="s">
        <v>69</v>
      </c>
      <c r="C76" t="s">
        <v>70</v>
      </c>
      <c r="D76" s="1">
        <v>46071</v>
      </c>
      <c r="E76" s="1">
        <v>46099</v>
      </c>
      <c r="F76" s="2" t="s">
        <v>23</v>
      </c>
      <c r="G76">
        <v>24</v>
      </c>
      <c r="H76" t="s">
        <v>71</v>
      </c>
      <c r="I76" t="s">
        <v>72</v>
      </c>
      <c r="J76" t="s">
        <v>73</v>
      </c>
      <c r="K76" t="s">
        <v>27</v>
      </c>
      <c r="L76" t="s">
        <v>31</v>
      </c>
      <c r="M76">
        <v>1</v>
      </c>
      <c r="N76">
        <v>0</v>
      </c>
      <c r="O76">
        <v>1.68</v>
      </c>
      <c r="P76">
        <v>0.7</v>
      </c>
      <c r="Q76">
        <v>1.18</v>
      </c>
      <c r="R76" t="s">
        <v>29</v>
      </c>
      <c r="S76">
        <v>0</v>
      </c>
      <c r="T76">
        <v>1.18</v>
      </c>
    </row>
    <row r="77" spans="1:20" x14ac:dyDescent="0.25">
      <c r="A77" t="s">
        <v>68</v>
      </c>
      <c r="B77" t="s">
        <v>69</v>
      </c>
      <c r="C77" t="s">
        <v>70</v>
      </c>
      <c r="D77" s="1">
        <v>46071</v>
      </c>
      <c r="E77" s="1">
        <v>46099</v>
      </c>
      <c r="F77" s="2" t="s">
        <v>23</v>
      </c>
      <c r="G77">
        <v>24</v>
      </c>
      <c r="H77" t="s">
        <v>71</v>
      </c>
      <c r="I77" t="s">
        <v>72</v>
      </c>
      <c r="J77" t="s">
        <v>73</v>
      </c>
      <c r="K77" t="s">
        <v>27</v>
      </c>
      <c r="L77" t="s">
        <v>75</v>
      </c>
      <c r="M77">
        <v>1</v>
      </c>
      <c r="N77">
        <v>0</v>
      </c>
      <c r="O77">
        <v>2.92</v>
      </c>
      <c r="P77">
        <v>0.7</v>
      </c>
      <c r="Q77">
        <v>2.04</v>
      </c>
      <c r="R77" t="s">
        <v>29</v>
      </c>
      <c r="S77">
        <v>0</v>
      </c>
      <c r="T77">
        <v>2.04</v>
      </c>
    </row>
    <row r="78" spans="1:20" x14ac:dyDescent="0.25">
      <c r="A78" t="s">
        <v>68</v>
      </c>
      <c r="B78" t="s">
        <v>69</v>
      </c>
      <c r="C78" t="s">
        <v>70</v>
      </c>
      <c r="D78" s="1">
        <v>46071</v>
      </c>
      <c r="E78" s="1">
        <v>46099</v>
      </c>
      <c r="F78" s="2" t="s">
        <v>23</v>
      </c>
      <c r="G78">
        <v>24</v>
      </c>
      <c r="H78" t="s">
        <v>71</v>
      </c>
      <c r="I78" t="s">
        <v>72</v>
      </c>
      <c r="J78" t="s">
        <v>73</v>
      </c>
      <c r="K78" t="s">
        <v>27</v>
      </c>
      <c r="L78" t="s">
        <v>40</v>
      </c>
      <c r="M78">
        <v>1</v>
      </c>
      <c r="N78">
        <v>0</v>
      </c>
      <c r="O78">
        <v>1.43</v>
      </c>
      <c r="P78">
        <v>0.7</v>
      </c>
      <c r="Q78">
        <v>1</v>
      </c>
      <c r="R78" t="s">
        <v>29</v>
      </c>
      <c r="S78">
        <v>0</v>
      </c>
      <c r="T78">
        <v>1</v>
      </c>
    </row>
    <row r="79" spans="1:20" x14ac:dyDescent="0.25">
      <c r="A79" t="s">
        <v>68</v>
      </c>
      <c r="B79" t="s">
        <v>69</v>
      </c>
      <c r="C79" t="s">
        <v>70</v>
      </c>
      <c r="D79" s="1">
        <v>46071</v>
      </c>
      <c r="E79" s="1">
        <v>46099</v>
      </c>
      <c r="F79" s="2" t="s">
        <v>23</v>
      </c>
      <c r="G79">
        <v>24</v>
      </c>
      <c r="H79" t="s">
        <v>71</v>
      </c>
      <c r="I79" t="s">
        <v>72</v>
      </c>
      <c r="J79" t="s">
        <v>73</v>
      </c>
      <c r="K79" t="s">
        <v>27</v>
      </c>
      <c r="L79" t="s">
        <v>32</v>
      </c>
      <c r="M79">
        <v>1</v>
      </c>
      <c r="N79">
        <v>0</v>
      </c>
      <c r="O79">
        <v>6.99</v>
      </c>
      <c r="P79">
        <v>0.7</v>
      </c>
      <c r="Q79">
        <v>4.8899999999999997</v>
      </c>
      <c r="R79" t="s">
        <v>29</v>
      </c>
      <c r="S79">
        <v>0</v>
      </c>
      <c r="T79">
        <v>4.8899999999999997</v>
      </c>
    </row>
    <row r="80" spans="1:20" x14ac:dyDescent="0.25">
      <c r="A80" t="s">
        <v>68</v>
      </c>
      <c r="B80" t="s">
        <v>69</v>
      </c>
      <c r="C80" t="s">
        <v>70</v>
      </c>
      <c r="D80" s="1">
        <v>46071</v>
      </c>
      <c r="E80" s="1">
        <v>46099</v>
      </c>
      <c r="F80" s="2" t="s">
        <v>23</v>
      </c>
      <c r="G80">
        <v>24</v>
      </c>
      <c r="H80" t="s">
        <v>71</v>
      </c>
      <c r="I80" t="s">
        <v>72</v>
      </c>
      <c r="J80" t="s">
        <v>73</v>
      </c>
      <c r="K80" t="s">
        <v>27</v>
      </c>
      <c r="L80" t="s">
        <v>42</v>
      </c>
      <c r="M80">
        <v>1</v>
      </c>
      <c r="N80">
        <v>0</v>
      </c>
      <c r="O80">
        <v>12.43</v>
      </c>
      <c r="P80">
        <v>0.7</v>
      </c>
      <c r="Q80">
        <v>8.6999999999999993</v>
      </c>
      <c r="R80" t="s">
        <v>29</v>
      </c>
      <c r="S80">
        <v>0</v>
      </c>
      <c r="T80">
        <v>8.6999999999999993</v>
      </c>
    </row>
    <row r="81" spans="1:20" x14ac:dyDescent="0.25">
      <c r="A81" t="s">
        <v>76</v>
      </c>
      <c r="B81" t="s">
        <v>77</v>
      </c>
      <c r="C81" t="s">
        <v>78</v>
      </c>
      <c r="D81" s="1">
        <v>46000</v>
      </c>
      <c r="E81" s="1">
        <v>46090</v>
      </c>
      <c r="F81" s="2" t="s">
        <v>23</v>
      </c>
      <c r="G81" s="2" t="s">
        <v>59</v>
      </c>
      <c r="H81" t="s">
        <v>79</v>
      </c>
      <c r="I81" t="s">
        <v>80</v>
      </c>
      <c r="J81" t="s">
        <v>81</v>
      </c>
      <c r="K81" t="s">
        <v>27</v>
      </c>
      <c r="L81" t="s">
        <v>82</v>
      </c>
      <c r="M81">
        <v>1</v>
      </c>
      <c r="N81">
        <v>0</v>
      </c>
      <c r="O81">
        <v>16.899999999999999</v>
      </c>
      <c r="P81">
        <v>0.75</v>
      </c>
      <c r="Q81">
        <v>12.68</v>
      </c>
      <c r="R81" t="s">
        <v>83</v>
      </c>
      <c r="S81">
        <v>0</v>
      </c>
      <c r="T81">
        <v>12.68</v>
      </c>
    </row>
    <row r="82" spans="1:20" x14ac:dyDescent="0.25">
      <c r="A82" t="s">
        <v>84</v>
      </c>
      <c r="B82" t="s">
        <v>77</v>
      </c>
      <c r="C82" t="s">
        <v>85</v>
      </c>
      <c r="D82" s="1">
        <v>45778</v>
      </c>
      <c r="E82" s="1">
        <v>46082</v>
      </c>
      <c r="F82" s="2" t="s">
        <v>23</v>
      </c>
      <c r="G82" s="2" t="s">
        <v>23</v>
      </c>
      <c r="H82" t="s">
        <v>79</v>
      </c>
      <c r="I82" t="s">
        <v>80</v>
      </c>
      <c r="J82" t="s">
        <v>81</v>
      </c>
      <c r="K82" t="s">
        <v>27</v>
      </c>
      <c r="L82" t="s">
        <v>86</v>
      </c>
      <c r="M82">
        <v>1</v>
      </c>
      <c r="N82">
        <v>64.12</v>
      </c>
      <c r="O82">
        <v>38.840000000000003</v>
      </c>
      <c r="P82">
        <v>0.75</v>
      </c>
      <c r="Q82">
        <v>29.13</v>
      </c>
      <c r="R82" t="s">
        <v>83</v>
      </c>
      <c r="S82">
        <v>0</v>
      </c>
      <c r="T82">
        <v>29.13</v>
      </c>
    </row>
    <row r="83" spans="1:20" x14ac:dyDescent="0.25">
      <c r="A83" t="s">
        <v>84</v>
      </c>
      <c r="B83" t="s">
        <v>77</v>
      </c>
      <c r="C83" t="s">
        <v>85</v>
      </c>
      <c r="D83" s="1">
        <v>45778</v>
      </c>
      <c r="E83" s="1">
        <v>46082</v>
      </c>
      <c r="F83" s="2" t="s">
        <v>23</v>
      </c>
      <c r="G83" s="2" t="s">
        <v>23</v>
      </c>
      <c r="H83" t="s">
        <v>79</v>
      </c>
      <c r="I83" t="s">
        <v>80</v>
      </c>
      <c r="J83" t="s">
        <v>81</v>
      </c>
      <c r="K83" t="s">
        <v>27</v>
      </c>
      <c r="L83" t="s">
        <v>87</v>
      </c>
      <c r="M83">
        <v>1</v>
      </c>
      <c r="N83">
        <v>0</v>
      </c>
      <c r="O83">
        <v>3.08</v>
      </c>
      <c r="P83">
        <v>0.75</v>
      </c>
      <c r="Q83">
        <v>2.31</v>
      </c>
      <c r="R83" t="s">
        <v>83</v>
      </c>
      <c r="S83">
        <v>0</v>
      </c>
      <c r="T83">
        <v>2.31</v>
      </c>
    </row>
    <row r="84" spans="1:20" x14ac:dyDescent="0.25">
      <c r="A84" t="s">
        <v>84</v>
      </c>
      <c r="B84" t="s">
        <v>77</v>
      </c>
      <c r="C84" t="s">
        <v>85</v>
      </c>
      <c r="D84" s="1">
        <v>45778</v>
      </c>
      <c r="E84" s="1">
        <v>46082</v>
      </c>
      <c r="F84" s="2" t="s">
        <v>23</v>
      </c>
      <c r="G84" s="2" t="s">
        <v>23</v>
      </c>
      <c r="H84" t="s">
        <v>79</v>
      </c>
      <c r="I84" t="s">
        <v>80</v>
      </c>
      <c r="J84" t="s">
        <v>81</v>
      </c>
      <c r="K84" t="s">
        <v>27</v>
      </c>
      <c r="L84" t="s">
        <v>82</v>
      </c>
      <c r="M84">
        <v>1</v>
      </c>
      <c r="N84">
        <v>0</v>
      </c>
      <c r="O84">
        <v>15</v>
      </c>
      <c r="P84">
        <v>0.75</v>
      </c>
      <c r="Q84">
        <v>11.25</v>
      </c>
      <c r="R84" t="s">
        <v>83</v>
      </c>
      <c r="S84">
        <v>0</v>
      </c>
      <c r="T84">
        <v>11.25</v>
      </c>
    </row>
    <row r="85" spans="1:20" x14ac:dyDescent="0.25">
      <c r="A85" t="s">
        <v>84</v>
      </c>
      <c r="B85" t="s">
        <v>77</v>
      </c>
      <c r="C85" t="s">
        <v>85</v>
      </c>
      <c r="D85" s="1">
        <v>45778</v>
      </c>
      <c r="E85" s="1">
        <v>46082</v>
      </c>
      <c r="F85" s="2" t="s">
        <v>23</v>
      </c>
      <c r="G85" s="2" t="s">
        <v>23</v>
      </c>
      <c r="H85" t="s">
        <v>79</v>
      </c>
      <c r="I85" t="s">
        <v>80</v>
      </c>
      <c r="J85" t="s">
        <v>81</v>
      </c>
      <c r="K85" t="s">
        <v>27</v>
      </c>
      <c r="L85" t="s">
        <v>88</v>
      </c>
      <c r="M85">
        <v>1</v>
      </c>
      <c r="N85">
        <v>0</v>
      </c>
      <c r="O85">
        <v>5.53</v>
      </c>
      <c r="P85">
        <v>0.75</v>
      </c>
      <c r="Q85">
        <v>4.1500000000000004</v>
      </c>
      <c r="R85" t="s">
        <v>83</v>
      </c>
      <c r="S85">
        <v>0</v>
      </c>
      <c r="T85">
        <v>4.1500000000000004</v>
      </c>
    </row>
    <row r="86" spans="1:20" x14ac:dyDescent="0.25">
      <c r="A86" t="s">
        <v>89</v>
      </c>
      <c r="B86" t="s">
        <v>77</v>
      </c>
      <c r="C86" t="s">
        <v>90</v>
      </c>
      <c r="D86" s="1">
        <v>45783</v>
      </c>
      <c r="E86" s="1">
        <v>46087</v>
      </c>
      <c r="F86" s="2" t="s">
        <v>23</v>
      </c>
      <c r="G86" s="2" t="s">
        <v>91</v>
      </c>
      <c r="H86" t="s">
        <v>79</v>
      </c>
      <c r="I86" t="s">
        <v>80</v>
      </c>
      <c r="J86" t="s">
        <v>81</v>
      </c>
      <c r="K86" t="s">
        <v>27</v>
      </c>
      <c r="L86" t="s">
        <v>86</v>
      </c>
      <c r="M86">
        <v>1</v>
      </c>
      <c r="N86">
        <v>105.9</v>
      </c>
      <c r="O86">
        <v>70.84</v>
      </c>
      <c r="P86">
        <v>0.75</v>
      </c>
      <c r="Q86">
        <v>53.13</v>
      </c>
      <c r="R86" t="s">
        <v>83</v>
      </c>
      <c r="S86">
        <v>0</v>
      </c>
      <c r="T86">
        <v>53.13</v>
      </c>
    </row>
    <row r="87" spans="1:20" x14ac:dyDescent="0.25">
      <c r="A87" t="s">
        <v>89</v>
      </c>
      <c r="B87" t="s">
        <v>77</v>
      </c>
      <c r="C87" t="s">
        <v>90</v>
      </c>
      <c r="D87" s="1">
        <v>45783</v>
      </c>
      <c r="E87" s="1">
        <v>46087</v>
      </c>
      <c r="F87" s="2" t="s">
        <v>23</v>
      </c>
      <c r="G87" s="2" t="s">
        <v>91</v>
      </c>
      <c r="H87" t="s">
        <v>79</v>
      </c>
      <c r="I87" t="s">
        <v>80</v>
      </c>
      <c r="J87" t="s">
        <v>81</v>
      </c>
      <c r="K87" t="s">
        <v>27</v>
      </c>
      <c r="L87" t="s">
        <v>88</v>
      </c>
      <c r="M87">
        <v>1</v>
      </c>
      <c r="N87">
        <v>0</v>
      </c>
      <c r="O87">
        <v>5.94</v>
      </c>
      <c r="P87">
        <v>0.75</v>
      </c>
      <c r="Q87">
        <v>4.46</v>
      </c>
      <c r="R87" t="s">
        <v>83</v>
      </c>
      <c r="S87">
        <v>0</v>
      </c>
      <c r="T87">
        <v>4.46</v>
      </c>
    </row>
    <row r="88" spans="1:20" x14ac:dyDescent="0.25">
      <c r="A88" t="s">
        <v>89</v>
      </c>
      <c r="B88" t="s">
        <v>77</v>
      </c>
      <c r="C88" t="s">
        <v>90</v>
      </c>
      <c r="D88" s="1">
        <v>45783</v>
      </c>
      <c r="E88" s="1">
        <v>46087</v>
      </c>
      <c r="F88" s="2" t="s">
        <v>23</v>
      </c>
      <c r="G88" s="2" t="s">
        <v>91</v>
      </c>
      <c r="H88" t="s">
        <v>79</v>
      </c>
      <c r="I88" t="s">
        <v>80</v>
      </c>
      <c r="J88" t="s">
        <v>81</v>
      </c>
      <c r="K88" t="s">
        <v>27</v>
      </c>
      <c r="L88" t="s">
        <v>87</v>
      </c>
      <c r="M88">
        <v>1</v>
      </c>
      <c r="N88">
        <v>0</v>
      </c>
      <c r="O88">
        <v>3.08</v>
      </c>
      <c r="P88">
        <v>0.75</v>
      </c>
      <c r="Q88">
        <v>2.31</v>
      </c>
      <c r="R88" t="s">
        <v>83</v>
      </c>
      <c r="S88">
        <v>0</v>
      </c>
      <c r="T88">
        <v>2.31</v>
      </c>
    </row>
    <row r="89" spans="1:20" x14ac:dyDescent="0.25">
      <c r="A89" t="s">
        <v>89</v>
      </c>
      <c r="B89" t="s">
        <v>77</v>
      </c>
      <c r="C89" t="s">
        <v>90</v>
      </c>
      <c r="D89" s="1">
        <v>45783</v>
      </c>
      <c r="E89" s="1">
        <v>46087</v>
      </c>
      <c r="F89" s="2" t="s">
        <v>23</v>
      </c>
      <c r="G89" s="2" t="s">
        <v>91</v>
      </c>
      <c r="H89" t="s">
        <v>79</v>
      </c>
      <c r="I89" t="s">
        <v>80</v>
      </c>
      <c r="J89" t="s">
        <v>81</v>
      </c>
      <c r="K89" t="s">
        <v>27</v>
      </c>
      <c r="L89" t="s">
        <v>82</v>
      </c>
      <c r="M89">
        <v>1</v>
      </c>
      <c r="N89">
        <v>0</v>
      </c>
      <c r="O89">
        <v>24.37</v>
      </c>
      <c r="P89">
        <v>0.75</v>
      </c>
      <c r="Q89">
        <v>18.28</v>
      </c>
      <c r="R89" t="s">
        <v>83</v>
      </c>
      <c r="S89">
        <v>0</v>
      </c>
      <c r="T89">
        <v>18.28</v>
      </c>
    </row>
    <row r="90" spans="1:20" x14ac:dyDescent="0.25">
      <c r="A90" t="s">
        <v>92</v>
      </c>
      <c r="B90" t="s">
        <v>77</v>
      </c>
      <c r="C90" t="s">
        <v>93</v>
      </c>
      <c r="D90" s="1">
        <v>45785</v>
      </c>
      <c r="E90" s="1">
        <v>46089</v>
      </c>
      <c r="F90" s="2" t="s">
        <v>23</v>
      </c>
      <c r="G90" s="2" t="s">
        <v>91</v>
      </c>
      <c r="H90" t="s">
        <v>79</v>
      </c>
      <c r="I90" t="s">
        <v>80</v>
      </c>
      <c r="J90" t="s">
        <v>81</v>
      </c>
      <c r="K90" t="s">
        <v>27</v>
      </c>
      <c r="L90" t="s">
        <v>86</v>
      </c>
      <c r="M90">
        <v>1</v>
      </c>
      <c r="N90">
        <v>145.01</v>
      </c>
      <c r="O90">
        <v>97.76</v>
      </c>
      <c r="P90">
        <v>0.75</v>
      </c>
      <c r="Q90">
        <v>73.319999999999993</v>
      </c>
      <c r="R90" t="s">
        <v>83</v>
      </c>
      <c r="S90">
        <v>0</v>
      </c>
      <c r="T90">
        <v>73.319999999999993</v>
      </c>
    </row>
    <row r="91" spans="1:20" x14ac:dyDescent="0.25">
      <c r="A91" t="s">
        <v>92</v>
      </c>
      <c r="B91" t="s">
        <v>77</v>
      </c>
      <c r="C91" t="s">
        <v>93</v>
      </c>
      <c r="D91" s="1">
        <v>45785</v>
      </c>
      <c r="E91" s="1">
        <v>46089</v>
      </c>
      <c r="F91" s="2" t="s">
        <v>23</v>
      </c>
      <c r="G91" s="2" t="s">
        <v>91</v>
      </c>
      <c r="H91" t="s">
        <v>79</v>
      </c>
      <c r="I91" t="s">
        <v>80</v>
      </c>
      <c r="J91" t="s">
        <v>81</v>
      </c>
      <c r="K91" t="s">
        <v>27</v>
      </c>
      <c r="L91" t="s">
        <v>87</v>
      </c>
      <c r="M91">
        <v>1</v>
      </c>
      <c r="N91">
        <v>0</v>
      </c>
      <c r="O91">
        <v>4.83</v>
      </c>
      <c r="P91">
        <v>0.75</v>
      </c>
      <c r="Q91">
        <v>3.62</v>
      </c>
      <c r="R91" t="s">
        <v>83</v>
      </c>
      <c r="S91">
        <v>0</v>
      </c>
      <c r="T91">
        <v>3.62</v>
      </c>
    </row>
    <row r="92" spans="1:20" x14ac:dyDescent="0.25">
      <c r="A92" t="s">
        <v>92</v>
      </c>
      <c r="B92" t="s">
        <v>77</v>
      </c>
      <c r="C92" t="s">
        <v>93</v>
      </c>
      <c r="D92" s="1">
        <v>45785</v>
      </c>
      <c r="E92" s="1">
        <v>46089</v>
      </c>
      <c r="F92" s="2" t="s">
        <v>23</v>
      </c>
      <c r="G92" s="2" t="s">
        <v>91</v>
      </c>
      <c r="H92" t="s">
        <v>79</v>
      </c>
      <c r="I92" t="s">
        <v>80</v>
      </c>
      <c r="J92" t="s">
        <v>81</v>
      </c>
      <c r="K92" t="s">
        <v>27</v>
      </c>
      <c r="L92" t="s">
        <v>88</v>
      </c>
      <c r="M92">
        <v>1</v>
      </c>
      <c r="N92">
        <v>0</v>
      </c>
      <c r="O92">
        <v>11.4</v>
      </c>
      <c r="P92">
        <v>0.75</v>
      </c>
      <c r="Q92">
        <v>8.5500000000000007</v>
      </c>
      <c r="R92" t="s">
        <v>83</v>
      </c>
      <c r="S92">
        <v>0</v>
      </c>
      <c r="T92">
        <v>8.5500000000000007</v>
      </c>
    </row>
    <row r="93" spans="1:20" x14ac:dyDescent="0.25">
      <c r="A93" t="s">
        <v>92</v>
      </c>
      <c r="B93" t="s">
        <v>77</v>
      </c>
      <c r="C93" t="s">
        <v>93</v>
      </c>
      <c r="D93" s="1">
        <v>45785</v>
      </c>
      <c r="E93" s="1">
        <v>46089</v>
      </c>
      <c r="F93" s="2" t="s">
        <v>23</v>
      </c>
      <c r="G93" s="2" t="s">
        <v>91</v>
      </c>
      <c r="H93" t="s">
        <v>79</v>
      </c>
      <c r="I93" t="s">
        <v>80</v>
      </c>
      <c r="J93" t="s">
        <v>81</v>
      </c>
      <c r="K93" t="s">
        <v>27</v>
      </c>
      <c r="L93" t="s">
        <v>82</v>
      </c>
      <c r="M93">
        <v>1</v>
      </c>
      <c r="N93">
        <v>0</v>
      </c>
      <c r="O93">
        <v>29.35</v>
      </c>
      <c r="P93">
        <v>0.75</v>
      </c>
      <c r="Q93">
        <v>22.01</v>
      </c>
      <c r="R93" t="s">
        <v>83</v>
      </c>
      <c r="S93">
        <v>0</v>
      </c>
      <c r="T93">
        <v>22.01</v>
      </c>
    </row>
    <row r="94" spans="1:20" x14ac:dyDescent="0.25">
      <c r="A94" t="s">
        <v>94</v>
      </c>
      <c r="B94" t="s">
        <v>77</v>
      </c>
      <c r="C94" t="s">
        <v>95</v>
      </c>
      <c r="D94" s="1">
        <v>45785</v>
      </c>
      <c r="E94" s="1">
        <v>46089</v>
      </c>
      <c r="F94" s="2" t="s">
        <v>23</v>
      </c>
      <c r="G94" s="2" t="s">
        <v>91</v>
      </c>
      <c r="H94" t="s">
        <v>79</v>
      </c>
      <c r="I94" t="s">
        <v>80</v>
      </c>
      <c r="J94" t="s">
        <v>81</v>
      </c>
      <c r="K94" t="s">
        <v>27</v>
      </c>
      <c r="L94" t="s">
        <v>86</v>
      </c>
      <c r="M94">
        <v>1</v>
      </c>
      <c r="N94">
        <v>92.54</v>
      </c>
      <c r="O94">
        <v>59.76</v>
      </c>
      <c r="P94">
        <v>0.75</v>
      </c>
      <c r="Q94">
        <v>44.82</v>
      </c>
      <c r="R94" t="s">
        <v>83</v>
      </c>
      <c r="S94">
        <v>0</v>
      </c>
      <c r="T94">
        <v>44.82</v>
      </c>
    </row>
    <row r="95" spans="1:20" x14ac:dyDescent="0.25">
      <c r="A95" t="s">
        <v>94</v>
      </c>
      <c r="B95" t="s">
        <v>77</v>
      </c>
      <c r="C95" t="s">
        <v>95</v>
      </c>
      <c r="D95" s="1">
        <v>45785</v>
      </c>
      <c r="E95" s="1">
        <v>46089</v>
      </c>
      <c r="F95" s="2" t="s">
        <v>23</v>
      </c>
      <c r="G95" s="2" t="s">
        <v>91</v>
      </c>
      <c r="H95" t="s">
        <v>79</v>
      </c>
      <c r="I95" t="s">
        <v>80</v>
      </c>
      <c r="J95" t="s">
        <v>81</v>
      </c>
      <c r="K95" t="s">
        <v>27</v>
      </c>
      <c r="L95" t="s">
        <v>88</v>
      </c>
      <c r="M95">
        <v>1</v>
      </c>
      <c r="N95">
        <v>0</v>
      </c>
      <c r="O95">
        <v>5.53</v>
      </c>
      <c r="P95">
        <v>0.75</v>
      </c>
      <c r="Q95">
        <v>4.1500000000000004</v>
      </c>
      <c r="R95" t="s">
        <v>83</v>
      </c>
      <c r="S95">
        <v>0</v>
      </c>
      <c r="T95">
        <v>4.1500000000000004</v>
      </c>
    </row>
    <row r="96" spans="1:20" x14ac:dyDescent="0.25">
      <c r="A96" t="s">
        <v>94</v>
      </c>
      <c r="B96" t="s">
        <v>77</v>
      </c>
      <c r="C96" t="s">
        <v>95</v>
      </c>
      <c r="D96" s="1">
        <v>45785</v>
      </c>
      <c r="E96" s="1">
        <v>46089</v>
      </c>
      <c r="F96" s="2" t="s">
        <v>23</v>
      </c>
      <c r="G96" s="2" t="s">
        <v>91</v>
      </c>
      <c r="H96" t="s">
        <v>79</v>
      </c>
      <c r="I96" t="s">
        <v>80</v>
      </c>
      <c r="J96" t="s">
        <v>81</v>
      </c>
      <c r="K96" t="s">
        <v>27</v>
      </c>
      <c r="L96" t="s">
        <v>82</v>
      </c>
      <c r="M96">
        <v>1</v>
      </c>
      <c r="N96">
        <v>0</v>
      </c>
      <c r="O96">
        <v>22.5</v>
      </c>
      <c r="P96">
        <v>0.75</v>
      </c>
      <c r="Q96">
        <v>16.88</v>
      </c>
      <c r="R96" t="s">
        <v>83</v>
      </c>
      <c r="S96">
        <v>0</v>
      </c>
      <c r="T96">
        <v>16.88</v>
      </c>
    </row>
    <row r="97" spans="1:20" x14ac:dyDescent="0.25">
      <c r="A97" t="s">
        <v>94</v>
      </c>
      <c r="B97" t="s">
        <v>77</v>
      </c>
      <c r="C97" t="s">
        <v>95</v>
      </c>
      <c r="D97" s="1">
        <v>45785</v>
      </c>
      <c r="E97" s="1">
        <v>46089</v>
      </c>
      <c r="F97" s="2" t="s">
        <v>23</v>
      </c>
      <c r="G97" s="2" t="s">
        <v>91</v>
      </c>
      <c r="H97" t="s">
        <v>79</v>
      </c>
      <c r="I97" t="s">
        <v>80</v>
      </c>
      <c r="J97" t="s">
        <v>81</v>
      </c>
      <c r="K97" t="s">
        <v>27</v>
      </c>
      <c r="L97" t="s">
        <v>87</v>
      </c>
      <c r="M97">
        <v>1</v>
      </c>
      <c r="N97">
        <v>0</v>
      </c>
      <c r="O97">
        <v>3.08</v>
      </c>
      <c r="P97">
        <v>0.75</v>
      </c>
      <c r="Q97">
        <v>2.31</v>
      </c>
      <c r="R97" t="s">
        <v>83</v>
      </c>
      <c r="S97">
        <v>0</v>
      </c>
      <c r="T97">
        <v>2.31</v>
      </c>
    </row>
    <row r="98" spans="1:20" x14ac:dyDescent="0.25">
      <c r="A98" t="s">
        <v>96</v>
      </c>
      <c r="B98" t="s">
        <v>77</v>
      </c>
      <c r="C98" t="s">
        <v>97</v>
      </c>
      <c r="D98" s="1">
        <v>45839</v>
      </c>
      <c r="E98" s="1">
        <v>46082</v>
      </c>
      <c r="F98" s="2" t="s">
        <v>23</v>
      </c>
      <c r="G98" s="2" t="s">
        <v>23</v>
      </c>
      <c r="H98" t="s">
        <v>79</v>
      </c>
      <c r="I98" t="s">
        <v>80</v>
      </c>
      <c r="J98" t="s">
        <v>81</v>
      </c>
      <c r="K98" t="s">
        <v>27</v>
      </c>
      <c r="L98" t="s">
        <v>28</v>
      </c>
      <c r="M98">
        <v>1</v>
      </c>
      <c r="N98">
        <v>53.93</v>
      </c>
      <c r="O98">
        <v>40.950000000000003</v>
      </c>
      <c r="P98">
        <v>0.65</v>
      </c>
      <c r="Q98">
        <v>26.62</v>
      </c>
      <c r="R98" t="s">
        <v>83</v>
      </c>
      <c r="S98">
        <v>0</v>
      </c>
      <c r="T98">
        <v>26.62</v>
      </c>
    </row>
    <row r="99" spans="1:20" x14ac:dyDescent="0.25">
      <c r="A99" t="s">
        <v>96</v>
      </c>
      <c r="B99" t="s">
        <v>77</v>
      </c>
      <c r="C99" t="s">
        <v>97</v>
      </c>
      <c r="D99" s="1">
        <v>45839</v>
      </c>
      <c r="E99" s="1">
        <v>46082</v>
      </c>
      <c r="F99" s="2" t="s">
        <v>23</v>
      </c>
      <c r="G99" s="2" t="s">
        <v>23</v>
      </c>
      <c r="H99" t="s">
        <v>79</v>
      </c>
      <c r="I99" t="s">
        <v>80</v>
      </c>
      <c r="J99" t="s">
        <v>81</v>
      </c>
      <c r="K99" t="s">
        <v>27</v>
      </c>
      <c r="L99" t="s">
        <v>42</v>
      </c>
      <c r="M99">
        <v>1</v>
      </c>
      <c r="N99">
        <v>0</v>
      </c>
      <c r="O99">
        <v>11.3</v>
      </c>
      <c r="P99">
        <v>0.65</v>
      </c>
      <c r="Q99">
        <v>7.35</v>
      </c>
      <c r="R99" t="s">
        <v>83</v>
      </c>
      <c r="S99">
        <v>0</v>
      </c>
      <c r="T99">
        <v>7.35</v>
      </c>
    </row>
    <row r="100" spans="1:20" x14ac:dyDescent="0.25">
      <c r="A100" t="s">
        <v>96</v>
      </c>
      <c r="B100" t="s">
        <v>77</v>
      </c>
      <c r="C100" t="s">
        <v>97</v>
      </c>
      <c r="D100" s="1">
        <v>45839</v>
      </c>
      <c r="E100" s="1">
        <v>46082</v>
      </c>
      <c r="F100" s="2" t="s">
        <v>23</v>
      </c>
      <c r="G100" s="2" t="s">
        <v>23</v>
      </c>
      <c r="H100" t="s">
        <v>79</v>
      </c>
      <c r="I100" t="s">
        <v>80</v>
      </c>
      <c r="J100" t="s">
        <v>81</v>
      </c>
      <c r="K100" t="s">
        <v>27</v>
      </c>
      <c r="L100" t="s">
        <v>31</v>
      </c>
      <c r="M100">
        <v>1</v>
      </c>
      <c r="N100">
        <v>0</v>
      </c>
      <c r="O100">
        <v>1.68</v>
      </c>
      <c r="P100">
        <v>0.65</v>
      </c>
      <c r="Q100">
        <v>1.0900000000000001</v>
      </c>
      <c r="R100" t="s">
        <v>83</v>
      </c>
      <c r="S100">
        <v>0</v>
      </c>
      <c r="T100">
        <v>1.0900000000000001</v>
      </c>
    </row>
    <row r="101" spans="1:20" x14ac:dyDescent="0.25">
      <c r="A101" t="s">
        <v>98</v>
      </c>
      <c r="B101" t="s">
        <v>77</v>
      </c>
      <c r="C101" t="s">
        <v>99</v>
      </c>
      <c r="D101" s="1">
        <v>45870</v>
      </c>
      <c r="E101" s="1">
        <v>46082</v>
      </c>
      <c r="F101" s="2" t="s">
        <v>23</v>
      </c>
      <c r="G101" s="2" t="s">
        <v>23</v>
      </c>
      <c r="H101" t="s">
        <v>79</v>
      </c>
      <c r="I101" t="s">
        <v>80</v>
      </c>
      <c r="J101" t="s">
        <v>81</v>
      </c>
      <c r="K101" t="s">
        <v>27</v>
      </c>
      <c r="L101" t="s">
        <v>86</v>
      </c>
      <c r="M101">
        <v>1</v>
      </c>
      <c r="N101">
        <v>92.54</v>
      </c>
      <c r="O101">
        <v>59.76</v>
      </c>
      <c r="P101">
        <v>0.75</v>
      </c>
      <c r="Q101">
        <v>44.82</v>
      </c>
      <c r="R101" t="s">
        <v>83</v>
      </c>
      <c r="S101">
        <v>0</v>
      </c>
      <c r="T101">
        <v>44.82</v>
      </c>
    </row>
    <row r="102" spans="1:20" x14ac:dyDescent="0.25">
      <c r="A102" t="s">
        <v>98</v>
      </c>
      <c r="B102" t="s">
        <v>77</v>
      </c>
      <c r="C102" t="s">
        <v>99</v>
      </c>
      <c r="D102" s="1">
        <v>45870</v>
      </c>
      <c r="E102" s="1">
        <v>46082</v>
      </c>
      <c r="F102" s="2" t="s">
        <v>23</v>
      </c>
      <c r="G102" s="2" t="s">
        <v>23</v>
      </c>
      <c r="H102" t="s">
        <v>79</v>
      </c>
      <c r="I102" t="s">
        <v>80</v>
      </c>
      <c r="J102" t="s">
        <v>81</v>
      </c>
      <c r="K102" t="s">
        <v>27</v>
      </c>
      <c r="L102" t="s">
        <v>87</v>
      </c>
      <c r="M102">
        <v>1</v>
      </c>
      <c r="N102">
        <v>0</v>
      </c>
      <c r="O102">
        <v>3.08</v>
      </c>
      <c r="P102">
        <v>0.75</v>
      </c>
      <c r="Q102">
        <v>2.31</v>
      </c>
      <c r="R102" t="s">
        <v>83</v>
      </c>
      <c r="S102">
        <v>0</v>
      </c>
      <c r="T102">
        <v>2.31</v>
      </c>
    </row>
    <row r="103" spans="1:20" x14ac:dyDescent="0.25">
      <c r="A103" t="s">
        <v>98</v>
      </c>
      <c r="B103" t="s">
        <v>77</v>
      </c>
      <c r="C103" t="s">
        <v>99</v>
      </c>
      <c r="D103" s="1">
        <v>45870</v>
      </c>
      <c r="E103" s="1">
        <v>46082</v>
      </c>
      <c r="F103" s="2" t="s">
        <v>23</v>
      </c>
      <c r="G103" s="2" t="s">
        <v>23</v>
      </c>
      <c r="H103" t="s">
        <v>79</v>
      </c>
      <c r="I103" t="s">
        <v>80</v>
      </c>
      <c r="J103" t="s">
        <v>81</v>
      </c>
      <c r="K103" t="s">
        <v>27</v>
      </c>
      <c r="L103" t="s">
        <v>82</v>
      </c>
      <c r="M103">
        <v>1</v>
      </c>
      <c r="N103">
        <v>0</v>
      </c>
      <c r="O103">
        <v>22.5</v>
      </c>
      <c r="P103">
        <v>0.75</v>
      </c>
      <c r="Q103">
        <v>16.88</v>
      </c>
      <c r="R103" t="s">
        <v>83</v>
      </c>
      <c r="S103">
        <v>0</v>
      </c>
      <c r="T103">
        <v>16.88</v>
      </c>
    </row>
    <row r="104" spans="1:20" x14ac:dyDescent="0.25">
      <c r="A104" t="s">
        <v>98</v>
      </c>
      <c r="B104" t="s">
        <v>77</v>
      </c>
      <c r="C104" t="s">
        <v>99</v>
      </c>
      <c r="D104" s="1">
        <v>45870</v>
      </c>
      <c r="E104" s="1">
        <v>46082</v>
      </c>
      <c r="F104" s="2" t="s">
        <v>23</v>
      </c>
      <c r="G104" s="2" t="s">
        <v>23</v>
      </c>
      <c r="H104" t="s">
        <v>79</v>
      </c>
      <c r="I104" t="s">
        <v>80</v>
      </c>
      <c r="J104" t="s">
        <v>81</v>
      </c>
      <c r="K104" t="s">
        <v>27</v>
      </c>
      <c r="L104" t="s">
        <v>88</v>
      </c>
      <c r="M104">
        <v>1</v>
      </c>
      <c r="N104">
        <v>0</v>
      </c>
      <c r="O104">
        <v>5.53</v>
      </c>
      <c r="P104">
        <v>0.75</v>
      </c>
      <c r="Q104">
        <v>4.1500000000000004</v>
      </c>
      <c r="R104" t="s">
        <v>83</v>
      </c>
      <c r="S104">
        <v>0</v>
      </c>
      <c r="T104">
        <v>4.1500000000000004</v>
      </c>
    </row>
    <row r="105" spans="1:20" x14ac:dyDescent="0.25">
      <c r="A105" t="s">
        <v>100</v>
      </c>
      <c r="B105" t="s">
        <v>21</v>
      </c>
      <c r="C105" t="s">
        <v>101</v>
      </c>
      <c r="D105" s="1">
        <v>45870</v>
      </c>
      <c r="E105" s="1">
        <v>46082</v>
      </c>
      <c r="F105" s="2" t="s">
        <v>23</v>
      </c>
      <c r="G105" s="2" t="s">
        <v>23</v>
      </c>
      <c r="H105" t="s">
        <v>79</v>
      </c>
      <c r="I105" t="s">
        <v>80</v>
      </c>
      <c r="J105" t="s">
        <v>81</v>
      </c>
      <c r="K105" t="s">
        <v>27</v>
      </c>
      <c r="L105" t="s">
        <v>102</v>
      </c>
      <c r="M105">
        <v>1</v>
      </c>
      <c r="N105">
        <v>93.29</v>
      </c>
      <c r="O105">
        <v>70.84</v>
      </c>
      <c r="P105">
        <v>0.75</v>
      </c>
      <c r="Q105">
        <v>53.13</v>
      </c>
      <c r="R105" t="s">
        <v>83</v>
      </c>
      <c r="S105">
        <v>0</v>
      </c>
      <c r="T105">
        <v>53.13</v>
      </c>
    </row>
    <row r="106" spans="1:20" x14ac:dyDescent="0.25">
      <c r="A106" t="s">
        <v>100</v>
      </c>
      <c r="B106" t="s">
        <v>21</v>
      </c>
      <c r="C106" t="s">
        <v>101</v>
      </c>
      <c r="D106" s="1">
        <v>45870</v>
      </c>
      <c r="E106" s="1">
        <v>46082</v>
      </c>
      <c r="F106" s="2" t="s">
        <v>23</v>
      </c>
      <c r="G106" s="2" t="s">
        <v>23</v>
      </c>
      <c r="H106" t="s">
        <v>79</v>
      </c>
      <c r="I106" t="s">
        <v>80</v>
      </c>
      <c r="J106" t="s">
        <v>81</v>
      </c>
      <c r="K106" t="s">
        <v>27</v>
      </c>
      <c r="L106" t="s">
        <v>103</v>
      </c>
      <c r="M106">
        <v>1</v>
      </c>
      <c r="N106">
        <v>0</v>
      </c>
      <c r="O106">
        <v>3.08</v>
      </c>
      <c r="P106">
        <v>0.75</v>
      </c>
      <c r="Q106">
        <v>2.31</v>
      </c>
      <c r="R106" t="s">
        <v>83</v>
      </c>
      <c r="S106">
        <v>0</v>
      </c>
      <c r="T106">
        <v>2.31</v>
      </c>
    </row>
    <row r="107" spans="1:20" x14ac:dyDescent="0.25">
      <c r="A107" t="s">
        <v>100</v>
      </c>
      <c r="B107" t="s">
        <v>21</v>
      </c>
      <c r="C107" t="s">
        <v>101</v>
      </c>
      <c r="D107" s="1">
        <v>45870</v>
      </c>
      <c r="E107" s="1">
        <v>46082</v>
      </c>
      <c r="F107" s="2" t="s">
        <v>23</v>
      </c>
      <c r="G107" s="2" t="s">
        <v>23</v>
      </c>
      <c r="H107" t="s">
        <v>79</v>
      </c>
      <c r="I107" t="s">
        <v>80</v>
      </c>
      <c r="J107" t="s">
        <v>81</v>
      </c>
      <c r="K107" t="s">
        <v>27</v>
      </c>
      <c r="L107" t="s">
        <v>104</v>
      </c>
      <c r="M107">
        <v>1</v>
      </c>
      <c r="N107">
        <v>0</v>
      </c>
      <c r="O107">
        <v>17.7</v>
      </c>
      <c r="P107">
        <v>0.75</v>
      </c>
      <c r="Q107">
        <v>13.28</v>
      </c>
      <c r="R107" t="s">
        <v>83</v>
      </c>
      <c r="S107">
        <v>0</v>
      </c>
      <c r="T107">
        <v>13.28</v>
      </c>
    </row>
    <row r="108" spans="1:20" x14ac:dyDescent="0.25">
      <c r="A108" t="s">
        <v>100</v>
      </c>
      <c r="B108" t="s">
        <v>21</v>
      </c>
      <c r="C108" t="s">
        <v>101</v>
      </c>
      <c r="D108" s="1">
        <v>45870</v>
      </c>
      <c r="E108" s="1">
        <v>46054</v>
      </c>
      <c r="F108" s="2" t="s">
        <v>23</v>
      </c>
      <c r="G108" s="2" t="s">
        <v>46</v>
      </c>
      <c r="H108" t="s">
        <v>79</v>
      </c>
      <c r="I108" t="s">
        <v>80</v>
      </c>
      <c r="J108" t="s">
        <v>81</v>
      </c>
      <c r="K108" t="s">
        <v>27</v>
      </c>
      <c r="L108" t="s">
        <v>102</v>
      </c>
      <c r="M108">
        <v>1</v>
      </c>
      <c r="N108">
        <v>93.29</v>
      </c>
      <c r="O108">
        <v>70.84</v>
      </c>
      <c r="P108">
        <v>0.75</v>
      </c>
      <c r="Q108">
        <v>53.13</v>
      </c>
      <c r="R108" t="s">
        <v>83</v>
      </c>
      <c r="S108">
        <v>0</v>
      </c>
      <c r="T108">
        <v>53.13</v>
      </c>
    </row>
    <row r="109" spans="1:20" x14ac:dyDescent="0.25">
      <c r="A109" t="s">
        <v>100</v>
      </c>
      <c r="B109" t="s">
        <v>21</v>
      </c>
      <c r="C109" t="s">
        <v>101</v>
      </c>
      <c r="D109" s="1">
        <v>45870</v>
      </c>
      <c r="E109" s="1">
        <v>46054</v>
      </c>
      <c r="F109" s="2" t="s">
        <v>23</v>
      </c>
      <c r="G109" s="2" t="s">
        <v>46</v>
      </c>
      <c r="H109" t="s">
        <v>79</v>
      </c>
      <c r="I109" t="s">
        <v>80</v>
      </c>
      <c r="J109" t="s">
        <v>81</v>
      </c>
      <c r="K109" t="s">
        <v>27</v>
      </c>
      <c r="L109" t="s">
        <v>103</v>
      </c>
      <c r="M109">
        <v>1</v>
      </c>
      <c r="N109">
        <v>0</v>
      </c>
      <c r="O109">
        <v>3.08</v>
      </c>
      <c r="P109">
        <v>0.75</v>
      </c>
      <c r="Q109">
        <v>2.31</v>
      </c>
      <c r="R109" t="s">
        <v>83</v>
      </c>
      <c r="S109">
        <v>0</v>
      </c>
      <c r="T109">
        <v>2.31</v>
      </c>
    </row>
    <row r="110" spans="1:20" x14ac:dyDescent="0.25">
      <c r="A110" t="s">
        <v>100</v>
      </c>
      <c r="B110" t="s">
        <v>21</v>
      </c>
      <c r="C110" t="s">
        <v>101</v>
      </c>
      <c r="D110" s="1">
        <v>45870</v>
      </c>
      <c r="E110" s="1">
        <v>46054</v>
      </c>
      <c r="F110" s="2" t="s">
        <v>23</v>
      </c>
      <c r="G110" s="2" t="s">
        <v>46</v>
      </c>
      <c r="H110" t="s">
        <v>79</v>
      </c>
      <c r="I110" t="s">
        <v>80</v>
      </c>
      <c r="J110" t="s">
        <v>81</v>
      </c>
      <c r="K110" t="s">
        <v>27</v>
      </c>
      <c r="L110" t="s">
        <v>104</v>
      </c>
      <c r="M110">
        <v>1</v>
      </c>
      <c r="N110">
        <v>0</v>
      </c>
      <c r="O110">
        <v>17.7</v>
      </c>
      <c r="P110">
        <v>0.75</v>
      </c>
      <c r="Q110">
        <v>13.28</v>
      </c>
      <c r="R110" t="s">
        <v>83</v>
      </c>
      <c r="S110">
        <v>0</v>
      </c>
      <c r="T110">
        <v>13.28</v>
      </c>
    </row>
    <row r="111" spans="1:20" x14ac:dyDescent="0.25">
      <c r="A111" t="s">
        <v>105</v>
      </c>
      <c r="B111" t="s">
        <v>77</v>
      </c>
      <c r="C111" t="s">
        <v>106</v>
      </c>
      <c r="D111" s="1">
        <v>45920</v>
      </c>
      <c r="E111" s="1">
        <v>46101</v>
      </c>
      <c r="F111" s="2" t="s">
        <v>23</v>
      </c>
      <c r="G111">
        <v>20</v>
      </c>
      <c r="H111" t="s">
        <v>79</v>
      </c>
      <c r="I111" t="s">
        <v>80</v>
      </c>
      <c r="J111" t="s">
        <v>81</v>
      </c>
      <c r="K111" t="s">
        <v>27</v>
      </c>
      <c r="L111" t="s">
        <v>86</v>
      </c>
      <c r="M111">
        <v>1</v>
      </c>
      <c r="N111">
        <v>105.9</v>
      </c>
      <c r="O111">
        <v>70.84</v>
      </c>
      <c r="P111">
        <v>0.75</v>
      </c>
      <c r="Q111">
        <v>53.13</v>
      </c>
      <c r="R111" t="s">
        <v>83</v>
      </c>
      <c r="S111">
        <v>0</v>
      </c>
      <c r="T111">
        <v>53.13</v>
      </c>
    </row>
    <row r="112" spans="1:20" x14ac:dyDescent="0.25">
      <c r="A112" t="s">
        <v>105</v>
      </c>
      <c r="B112" t="s">
        <v>77</v>
      </c>
      <c r="C112" t="s">
        <v>106</v>
      </c>
      <c r="D112" s="1">
        <v>45920</v>
      </c>
      <c r="E112" s="1">
        <v>46101</v>
      </c>
      <c r="F112" s="2" t="s">
        <v>23</v>
      </c>
      <c r="G112">
        <v>20</v>
      </c>
      <c r="H112" t="s">
        <v>79</v>
      </c>
      <c r="I112" t="s">
        <v>80</v>
      </c>
      <c r="J112" t="s">
        <v>81</v>
      </c>
      <c r="K112" t="s">
        <v>27</v>
      </c>
      <c r="L112" t="s">
        <v>82</v>
      </c>
      <c r="M112">
        <v>1</v>
      </c>
      <c r="N112">
        <v>0</v>
      </c>
      <c r="O112">
        <v>24.37</v>
      </c>
      <c r="P112">
        <v>0.75</v>
      </c>
      <c r="Q112">
        <v>18.28</v>
      </c>
      <c r="R112" t="s">
        <v>83</v>
      </c>
      <c r="S112">
        <v>0</v>
      </c>
      <c r="T112">
        <v>18.28</v>
      </c>
    </row>
    <row r="113" spans="1:20" x14ac:dyDescent="0.25">
      <c r="A113" t="s">
        <v>105</v>
      </c>
      <c r="B113" t="s">
        <v>77</v>
      </c>
      <c r="C113" t="s">
        <v>106</v>
      </c>
      <c r="D113" s="1">
        <v>45920</v>
      </c>
      <c r="E113" s="1">
        <v>46101</v>
      </c>
      <c r="F113" s="2" t="s">
        <v>23</v>
      </c>
      <c r="G113">
        <v>20</v>
      </c>
      <c r="H113" t="s">
        <v>79</v>
      </c>
      <c r="I113" t="s">
        <v>80</v>
      </c>
      <c r="J113" t="s">
        <v>81</v>
      </c>
      <c r="K113" t="s">
        <v>27</v>
      </c>
      <c r="L113" t="s">
        <v>87</v>
      </c>
      <c r="M113">
        <v>1</v>
      </c>
      <c r="N113">
        <v>0</v>
      </c>
      <c r="O113">
        <v>3.08</v>
      </c>
      <c r="P113">
        <v>0.75</v>
      </c>
      <c r="Q113">
        <v>2.31</v>
      </c>
      <c r="R113" t="s">
        <v>83</v>
      </c>
      <c r="S113">
        <v>0</v>
      </c>
      <c r="T113">
        <v>2.31</v>
      </c>
    </row>
    <row r="114" spans="1:20" x14ac:dyDescent="0.25">
      <c r="A114" t="s">
        <v>105</v>
      </c>
      <c r="B114" t="s">
        <v>77</v>
      </c>
      <c r="C114" t="s">
        <v>106</v>
      </c>
      <c r="D114" s="1">
        <v>45920</v>
      </c>
      <c r="E114" s="1">
        <v>46101</v>
      </c>
      <c r="F114" s="2" t="s">
        <v>23</v>
      </c>
      <c r="G114">
        <v>20</v>
      </c>
      <c r="H114" t="s">
        <v>79</v>
      </c>
      <c r="I114" t="s">
        <v>80</v>
      </c>
      <c r="J114" t="s">
        <v>81</v>
      </c>
      <c r="K114" t="s">
        <v>27</v>
      </c>
      <c r="L114" t="s">
        <v>88</v>
      </c>
      <c r="M114">
        <v>1</v>
      </c>
      <c r="N114">
        <v>0</v>
      </c>
      <c r="O114">
        <v>5.94</v>
      </c>
      <c r="P114">
        <v>0.75</v>
      </c>
      <c r="Q114">
        <v>4.46</v>
      </c>
      <c r="R114" t="s">
        <v>83</v>
      </c>
      <c r="S114">
        <v>0</v>
      </c>
      <c r="T114">
        <v>4.46</v>
      </c>
    </row>
    <row r="115" spans="1:20" x14ac:dyDescent="0.25">
      <c r="A115" t="s">
        <v>107</v>
      </c>
      <c r="B115" t="s">
        <v>77</v>
      </c>
      <c r="C115" t="s">
        <v>108</v>
      </c>
      <c r="D115" s="1">
        <v>45949</v>
      </c>
      <c r="E115" s="1">
        <v>46100</v>
      </c>
      <c r="F115" s="2" t="s">
        <v>23</v>
      </c>
      <c r="G115">
        <v>20</v>
      </c>
      <c r="H115" t="s">
        <v>79</v>
      </c>
      <c r="I115" t="s">
        <v>80</v>
      </c>
      <c r="J115" t="s">
        <v>81</v>
      </c>
      <c r="K115" t="s">
        <v>27</v>
      </c>
      <c r="L115" t="s">
        <v>86</v>
      </c>
      <c r="M115">
        <v>1</v>
      </c>
      <c r="N115">
        <v>145.74</v>
      </c>
      <c r="O115">
        <v>97.76</v>
      </c>
      <c r="P115">
        <v>0.75</v>
      </c>
      <c r="Q115">
        <v>73.319999999999993</v>
      </c>
      <c r="R115" t="s">
        <v>83</v>
      </c>
      <c r="S115">
        <v>0</v>
      </c>
      <c r="T115">
        <v>73.319999999999993</v>
      </c>
    </row>
    <row r="116" spans="1:20" x14ac:dyDescent="0.25">
      <c r="A116" t="s">
        <v>107</v>
      </c>
      <c r="B116" t="s">
        <v>77</v>
      </c>
      <c r="C116" t="s">
        <v>108</v>
      </c>
      <c r="D116" s="1">
        <v>45949</v>
      </c>
      <c r="E116" s="1">
        <v>46100</v>
      </c>
      <c r="F116" s="2" t="s">
        <v>23</v>
      </c>
      <c r="G116">
        <v>20</v>
      </c>
      <c r="H116" t="s">
        <v>79</v>
      </c>
      <c r="I116" t="s">
        <v>80</v>
      </c>
      <c r="J116" t="s">
        <v>81</v>
      </c>
      <c r="K116" t="s">
        <v>27</v>
      </c>
      <c r="L116" t="s">
        <v>82</v>
      </c>
      <c r="M116">
        <v>1</v>
      </c>
      <c r="N116">
        <v>0</v>
      </c>
      <c r="O116">
        <v>29.35</v>
      </c>
      <c r="P116">
        <v>0.75</v>
      </c>
      <c r="Q116">
        <v>22.01</v>
      </c>
      <c r="R116" t="s">
        <v>83</v>
      </c>
      <c r="S116">
        <v>0</v>
      </c>
      <c r="T116">
        <v>22.01</v>
      </c>
    </row>
    <row r="117" spans="1:20" x14ac:dyDescent="0.25">
      <c r="A117" t="s">
        <v>107</v>
      </c>
      <c r="B117" t="s">
        <v>77</v>
      </c>
      <c r="C117" t="s">
        <v>108</v>
      </c>
      <c r="D117" s="1">
        <v>45949</v>
      </c>
      <c r="E117" s="1">
        <v>46100</v>
      </c>
      <c r="F117" s="2" t="s">
        <v>23</v>
      </c>
      <c r="G117">
        <v>20</v>
      </c>
      <c r="H117" t="s">
        <v>79</v>
      </c>
      <c r="I117" t="s">
        <v>80</v>
      </c>
      <c r="J117" t="s">
        <v>81</v>
      </c>
      <c r="K117" t="s">
        <v>27</v>
      </c>
      <c r="L117" t="s">
        <v>87</v>
      </c>
      <c r="M117">
        <v>1</v>
      </c>
      <c r="N117">
        <v>0</v>
      </c>
      <c r="O117">
        <v>4.83</v>
      </c>
      <c r="P117">
        <v>0.75</v>
      </c>
      <c r="Q117">
        <v>3.62</v>
      </c>
      <c r="R117" t="s">
        <v>83</v>
      </c>
      <c r="S117">
        <v>0</v>
      </c>
      <c r="T117">
        <v>3.62</v>
      </c>
    </row>
    <row r="118" spans="1:20" x14ac:dyDescent="0.25">
      <c r="A118" t="s">
        <v>107</v>
      </c>
      <c r="B118" t="s">
        <v>77</v>
      </c>
      <c r="C118" t="s">
        <v>108</v>
      </c>
      <c r="D118" s="1">
        <v>45949</v>
      </c>
      <c r="E118" s="1">
        <v>46100</v>
      </c>
      <c r="F118" s="2" t="s">
        <v>23</v>
      </c>
      <c r="G118">
        <v>20</v>
      </c>
      <c r="H118" t="s">
        <v>79</v>
      </c>
      <c r="I118" t="s">
        <v>80</v>
      </c>
      <c r="J118" t="s">
        <v>81</v>
      </c>
      <c r="K118" t="s">
        <v>27</v>
      </c>
      <c r="L118" t="s">
        <v>88</v>
      </c>
      <c r="M118">
        <v>1</v>
      </c>
      <c r="N118">
        <v>0</v>
      </c>
      <c r="O118">
        <v>12.13</v>
      </c>
      <c r="P118">
        <v>0.75</v>
      </c>
      <c r="Q118">
        <v>9.1</v>
      </c>
      <c r="R118" t="s">
        <v>83</v>
      </c>
      <c r="S118">
        <v>0</v>
      </c>
      <c r="T118">
        <v>9.1</v>
      </c>
    </row>
    <row r="119" spans="1:20" x14ac:dyDescent="0.25">
      <c r="A119" t="s">
        <v>109</v>
      </c>
      <c r="B119" t="s">
        <v>77</v>
      </c>
      <c r="C119" t="s">
        <v>110</v>
      </c>
      <c r="D119" s="1">
        <v>45967</v>
      </c>
      <c r="E119" s="1">
        <v>46087</v>
      </c>
      <c r="F119" s="2" t="s">
        <v>23</v>
      </c>
      <c r="G119" s="2" t="s">
        <v>91</v>
      </c>
      <c r="H119" t="s">
        <v>79</v>
      </c>
      <c r="I119" t="s">
        <v>80</v>
      </c>
      <c r="J119" t="s">
        <v>81</v>
      </c>
      <c r="K119" t="s">
        <v>27</v>
      </c>
      <c r="L119" t="s">
        <v>86</v>
      </c>
      <c r="M119">
        <v>1</v>
      </c>
      <c r="N119">
        <v>114.47</v>
      </c>
      <c r="O119">
        <v>70.84</v>
      </c>
      <c r="P119">
        <v>0.75</v>
      </c>
      <c r="Q119">
        <v>53.13</v>
      </c>
      <c r="R119" t="s">
        <v>83</v>
      </c>
      <c r="S119">
        <v>0</v>
      </c>
      <c r="T119">
        <v>53.13</v>
      </c>
    </row>
    <row r="120" spans="1:20" x14ac:dyDescent="0.25">
      <c r="A120" t="s">
        <v>109</v>
      </c>
      <c r="B120" t="s">
        <v>77</v>
      </c>
      <c r="C120" t="s">
        <v>110</v>
      </c>
      <c r="D120" s="1">
        <v>45967</v>
      </c>
      <c r="E120" s="1">
        <v>46087</v>
      </c>
      <c r="F120" s="2" t="s">
        <v>23</v>
      </c>
      <c r="G120" s="2" t="s">
        <v>91</v>
      </c>
      <c r="H120" t="s">
        <v>79</v>
      </c>
      <c r="I120" t="s">
        <v>80</v>
      </c>
      <c r="J120" t="s">
        <v>81</v>
      </c>
      <c r="K120" t="s">
        <v>27</v>
      </c>
      <c r="L120" t="s">
        <v>88</v>
      </c>
      <c r="M120">
        <v>1</v>
      </c>
      <c r="N120">
        <v>0</v>
      </c>
      <c r="O120">
        <v>8.01</v>
      </c>
      <c r="P120">
        <v>0.75</v>
      </c>
      <c r="Q120">
        <v>6.01</v>
      </c>
      <c r="R120" t="s">
        <v>83</v>
      </c>
      <c r="S120">
        <v>0</v>
      </c>
      <c r="T120">
        <v>6.01</v>
      </c>
    </row>
    <row r="121" spans="1:20" x14ac:dyDescent="0.25">
      <c r="A121" t="s">
        <v>109</v>
      </c>
      <c r="B121" t="s">
        <v>77</v>
      </c>
      <c r="C121" t="s">
        <v>110</v>
      </c>
      <c r="D121" s="1">
        <v>45967</v>
      </c>
      <c r="E121" s="1">
        <v>46087</v>
      </c>
      <c r="F121" s="2" t="s">
        <v>23</v>
      </c>
      <c r="G121" s="2" t="s">
        <v>91</v>
      </c>
      <c r="H121" t="s">
        <v>79</v>
      </c>
      <c r="I121" t="s">
        <v>80</v>
      </c>
      <c r="J121" t="s">
        <v>81</v>
      </c>
      <c r="K121" t="s">
        <v>27</v>
      </c>
      <c r="L121" t="s">
        <v>82</v>
      </c>
      <c r="M121">
        <v>1</v>
      </c>
      <c r="N121">
        <v>0</v>
      </c>
      <c r="O121">
        <v>30.87</v>
      </c>
      <c r="P121">
        <v>0.75</v>
      </c>
      <c r="Q121">
        <v>23.15</v>
      </c>
      <c r="R121" t="s">
        <v>83</v>
      </c>
      <c r="S121">
        <v>0</v>
      </c>
      <c r="T121">
        <v>23.15</v>
      </c>
    </row>
    <row r="122" spans="1:20" x14ac:dyDescent="0.25">
      <c r="A122" t="s">
        <v>109</v>
      </c>
      <c r="B122" t="s">
        <v>77</v>
      </c>
      <c r="C122" t="s">
        <v>110</v>
      </c>
      <c r="D122" s="1">
        <v>45967</v>
      </c>
      <c r="E122" s="1">
        <v>46087</v>
      </c>
      <c r="F122" s="2" t="s">
        <v>23</v>
      </c>
      <c r="G122" s="2" t="s">
        <v>91</v>
      </c>
      <c r="H122" t="s">
        <v>79</v>
      </c>
      <c r="I122" t="s">
        <v>80</v>
      </c>
      <c r="J122" t="s">
        <v>81</v>
      </c>
      <c r="K122" t="s">
        <v>27</v>
      </c>
      <c r="L122" t="s">
        <v>87</v>
      </c>
      <c r="M122">
        <v>1</v>
      </c>
      <c r="N122">
        <v>0</v>
      </c>
      <c r="O122">
        <v>3.08</v>
      </c>
      <c r="P122">
        <v>0.75</v>
      </c>
      <c r="Q122">
        <v>2.31</v>
      </c>
      <c r="R122" t="s">
        <v>83</v>
      </c>
      <c r="S122">
        <v>0</v>
      </c>
      <c r="T122">
        <v>2.31</v>
      </c>
    </row>
    <row r="123" spans="1:20" x14ac:dyDescent="0.25">
      <c r="A123" t="s">
        <v>111</v>
      </c>
      <c r="B123" t="s">
        <v>77</v>
      </c>
      <c r="C123" t="s">
        <v>112</v>
      </c>
      <c r="D123" s="1">
        <v>45967</v>
      </c>
      <c r="E123" s="1">
        <v>46087</v>
      </c>
      <c r="F123" s="2" t="s">
        <v>23</v>
      </c>
      <c r="G123" s="2" t="s">
        <v>91</v>
      </c>
      <c r="H123" t="s">
        <v>79</v>
      </c>
      <c r="I123" t="s">
        <v>80</v>
      </c>
      <c r="J123" t="s">
        <v>81</v>
      </c>
      <c r="K123" t="s">
        <v>27</v>
      </c>
      <c r="L123" t="s">
        <v>86</v>
      </c>
      <c r="M123">
        <v>1</v>
      </c>
      <c r="N123">
        <v>98.54</v>
      </c>
      <c r="O123">
        <v>59.76</v>
      </c>
      <c r="P123">
        <v>0.75</v>
      </c>
      <c r="Q123">
        <v>44.82</v>
      </c>
      <c r="R123" t="s">
        <v>83</v>
      </c>
      <c r="S123">
        <v>0</v>
      </c>
      <c r="T123">
        <v>44.82</v>
      </c>
    </row>
    <row r="124" spans="1:20" x14ac:dyDescent="0.25">
      <c r="A124" t="s">
        <v>111</v>
      </c>
      <c r="B124" t="s">
        <v>77</v>
      </c>
      <c r="C124" t="s">
        <v>112</v>
      </c>
      <c r="D124" s="1">
        <v>45967</v>
      </c>
      <c r="E124" s="1">
        <v>46087</v>
      </c>
      <c r="F124" s="2" t="s">
        <v>23</v>
      </c>
      <c r="G124" s="2" t="s">
        <v>91</v>
      </c>
      <c r="H124" t="s">
        <v>79</v>
      </c>
      <c r="I124" t="s">
        <v>80</v>
      </c>
      <c r="J124" t="s">
        <v>81</v>
      </c>
      <c r="K124" t="s">
        <v>27</v>
      </c>
      <c r="L124" t="s">
        <v>82</v>
      </c>
      <c r="M124">
        <v>1</v>
      </c>
      <c r="N124">
        <v>0</v>
      </c>
      <c r="O124">
        <v>28.5</v>
      </c>
      <c r="P124">
        <v>0.75</v>
      </c>
      <c r="Q124">
        <v>21.38</v>
      </c>
      <c r="R124" t="s">
        <v>83</v>
      </c>
      <c r="S124">
        <v>0</v>
      </c>
      <c r="T124">
        <v>21.38</v>
      </c>
    </row>
    <row r="125" spans="1:20" x14ac:dyDescent="0.25">
      <c r="A125" t="s">
        <v>111</v>
      </c>
      <c r="B125" t="s">
        <v>77</v>
      </c>
      <c r="C125" t="s">
        <v>112</v>
      </c>
      <c r="D125" s="1">
        <v>45967</v>
      </c>
      <c r="E125" s="1">
        <v>46087</v>
      </c>
      <c r="F125" s="2" t="s">
        <v>23</v>
      </c>
      <c r="G125" s="2" t="s">
        <v>91</v>
      </c>
      <c r="H125" t="s">
        <v>79</v>
      </c>
      <c r="I125" t="s">
        <v>80</v>
      </c>
      <c r="J125" t="s">
        <v>81</v>
      </c>
      <c r="K125" t="s">
        <v>27</v>
      </c>
      <c r="L125" t="s">
        <v>88</v>
      </c>
      <c r="M125">
        <v>1</v>
      </c>
      <c r="N125">
        <v>0</v>
      </c>
      <c r="O125">
        <v>5.53</v>
      </c>
      <c r="P125">
        <v>0.75</v>
      </c>
      <c r="Q125">
        <v>4.1500000000000004</v>
      </c>
      <c r="R125" t="s">
        <v>83</v>
      </c>
      <c r="S125">
        <v>0</v>
      </c>
      <c r="T125">
        <v>4.1500000000000004</v>
      </c>
    </row>
    <row r="126" spans="1:20" x14ac:dyDescent="0.25">
      <c r="A126" t="s">
        <v>111</v>
      </c>
      <c r="B126" t="s">
        <v>77</v>
      </c>
      <c r="C126" t="s">
        <v>112</v>
      </c>
      <c r="D126" s="1">
        <v>45967</v>
      </c>
      <c r="E126" s="1">
        <v>46087</v>
      </c>
      <c r="F126" s="2" t="s">
        <v>23</v>
      </c>
      <c r="G126" s="2" t="s">
        <v>91</v>
      </c>
      <c r="H126" t="s">
        <v>79</v>
      </c>
      <c r="I126" t="s">
        <v>80</v>
      </c>
      <c r="J126" t="s">
        <v>81</v>
      </c>
      <c r="K126" t="s">
        <v>27</v>
      </c>
      <c r="L126" t="s">
        <v>87</v>
      </c>
      <c r="M126">
        <v>1</v>
      </c>
      <c r="N126">
        <v>0</v>
      </c>
      <c r="O126">
        <v>3.08</v>
      </c>
      <c r="P126">
        <v>0.75</v>
      </c>
      <c r="Q126">
        <v>2.31</v>
      </c>
      <c r="R126" t="s">
        <v>83</v>
      </c>
      <c r="S126">
        <v>0</v>
      </c>
      <c r="T126">
        <v>2.31</v>
      </c>
    </row>
    <row r="127" spans="1:20" x14ac:dyDescent="0.25">
      <c r="A127" t="s">
        <v>113</v>
      </c>
      <c r="B127" t="s">
        <v>77</v>
      </c>
      <c r="C127" t="s">
        <v>114</v>
      </c>
      <c r="D127" s="1">
        <v>46023</v>
      </c>
      <c r="E127" s="1">
        <v>46082</v>
      </c>
      <c r="F127" s="2" t="s">
        <v>23</v>
      </c>
      <c r="G127" s="2" t="s">
        <v>23</v>
      </c>
      <c r="H127" t="s">
        <v>79</v>
      </c>
      <c r="I127" t="s">
        <v>80</v>
      </c>
      <c r="J127" t="s">
        <v>81</v>
      </c>
      <c r="K127" t="s">
        <v>27</v>
      </c>
      <c r="L127" t="s">
        <v>86</v>
      </c>
      <c r="M127">
        <v>1</v>
      </c>
      <c r="N127">
        <v>122.83</v>
      </c>
      <c r="O127">
        <v>62.36</v>
      </c>
      <c r="P127">
        <v>0.75</v>
      </c>
      <c r="Q127">
        <v>46.77</v>
      </c>
      <c r="R127" t="s">
        <v>83</v>
      </c>
      <c r="S127">
        <v>0</v>
      </c>
      <c r="T127">
        <v>46.77</v>
      </c>
    </row>
    <row r="128" spans="1:20" x14ac:dyDescent="0.25">
      <c r="A128" t="s">
        <v>113</v>
      </c>
      <c r="B128" t="s">
        <v>77</v>
      </c>
      <c r="C128" t="s">
        <v>114</v>
      </c>
      <c r="D128" s="1">
        <v>46023</v>
      </c>
      <c r="E128" s="1">
        <v>46082</v>
      </c>
      <c r="F128" s="2" t="s">
        <v>23</v>
      </c>
      <c r="G128" s="2" t="s">
        <v>23</v>
      </c>
      <c r="H128" t="s">
        <v>79</v>
      </c>
      <c r="I128" t="s">
        <v>80</v>
      </c>
      <c r="J128" t="s">
        <v>81</v>
      </c>
      <c r="K128" t="s">
        <v>27</v>
      </c>
      <c r="L128" t="s">
        <v>87</v>
      </c>
      <c r="M128">
        <v>1</v>
      </c>
      <c r="N128">
        <v>0</v>
      </c>
      <c r="O128">
        <v>4.83</v>
      </c>
      <c r="P128">
        <v>0.75</v>
      </c>
      <c r="Q128">
        <v>3.62</v>
      </c>
      <c r="R128" t="s">
        <v>83</v>
      </c>
      <c r="S128">
        <v>0</v>
      </c>
      <c r="T128">
        <v>3.62</v>
      </c>
    </row>
    <row r="129" spans="1:20" x14ac:dyDescent="0.25">
      <c r="A129" t="s">
        <v>113</v>
      </c>
      <c r="B129" t="s">
        <v>77</v>
      </c>
      <c r="C129" t="s">
        <v>114</v>
      </c>
      <c r="D129" s="1">
        <v>46023</v>
      </c>
      <c r="E129" s="1">
        <v>46082</v>
      </c>
      <c r="F129" s="2" t="s">
        <v>23</v>
      </c>
      <c r="G129" s="2" t="s">
        <v>23</v>
      </c>
      <c r="H129" t="s">
        <v>79</v>
      </c>
      <c r="I129" t="s">
        <v>80</v>
      </c>
      <c r="J129" t="s">
        <v>81</v>
      </c>
      <c r="K129" t="s">
        <v>27</v>
      </c>
      <c r="L129" t="s">
        <v>88</v>
      </c>
      <c r="M129">
        <v>1</v>
      </c>
      <c r="N129">
        <v>0</v>
      </c>
      <c r="O129">
        <v>9.9499999999999993</v>
      </c>
      <c r="P129">
        <v>0.75</v>
      </c>
      <c r="Q129">
        <v>7.46</v>
      </c>
      <c r="R129" t="s">
        <v>83</v>
      </c>
      <c r="S129">
        <v>0</v>
      </c>
      <c r="T129">
        <v>7.46</v>
      </c>
    </row>
    <row r="130" spans="1:20" x14ac:dyDescent="0.25">
      <c r="A130" t="s">
        <v>113</v>
      </c>
      <c r="B130" t="s">
        <v>77</v>
      </c>
      <c r="C130" t="s">
        <v>114</v>
      </c>
      <c r="D130" s="1">
        <v>46023</v>
      </c>
      <c r="E130" s="1">
        <v>46082</v>
      </c>
      <c r="F130" s="2" t="s">
        <v>23</v>
      </c>
      <c r="G130" s="2" t="s">
        <v>23</v>
      </c>
      <c r="H130" t="s">
        <v>79</v>
      </c>
      <c r="I130" t="s">
        <v>80</v>
      </c>
      <c r="J130" t="s">
        <v>81</v>
      </c>
      <c r="K130" t="s">
        <v>27</v>
      </c>
      <c r="L130" t="s">
        <v>82</v>
      </c>
      <c r="M130">
        <v>1</v>
      </c>
      <c r="N130">
        <v>0</v>
      </c>
      <c r="O130">
        <v>44.02</v>
      </c>
      <c r="P130">
        <v>0.75</v>
      </c>
      <c r="Q130">
        <v>33.020000000000003</v>
      </c>
      <c r="R130" t="s">
        <v>83</v>
      </c>
      <c r="S130">
        <v>0</v>
      </c>
      <c r="T130">
        <v>33.020000000000003</v>
      </c>
    </row>
    <row r="131" spans="1:20" x14ac:dyDescent="0.25">
      <c r="A131" t="s">
        <v>115</v>
      </c>
      <c r="B131" t="s">
        <v>77</v>
      </c>
      <c r="C131" t="s">
        <v>116</v>
      </c>
      <c r="D131" s="1">
        <v>46022</v>
      </c>
      <c r="E131" s="1">
        <v>46081</v>
      </c>
      <c r="F131" s="2" t="s">
        <v>23</v>
      </c>
      <c r="G131" s="2" t="s">
        <v>23</v>
      </c>
      <c r="H131" t="s">
        <v>79</v>
      </c>
      <c r="I131" t="s">
        <v>80</v>
      </c>
      <c r="J131" t="s">
        <v>81</v>
      </c>
      <c r="K131" t="s">
        <v>27</v>
      </c>
      <c r="L131" t="s">
        <v>86</v>
      </c>
      <c r="M131">
        <v>1</v>
      </c>
      <c r="N131">
        <v>88.44</v>
      </c>
      <c r="O131">
        <v>44.38</v>
      </c>
      <c r="P131">
        <v>0.75</v>
      </c>
      <c r="Q131">
        <v>33.29</v>
      </c>
      <c r="R131" t="s">
        <v>83</v>
      </c>
      <c r="S131">
        <v>0</v>
      </c>
      <c r="T131">
        <v>33.29</v>
      </c>
    </row>
    <row r="132" spans="1:20" x14ac:dyDescent="0.25">
      <c r="A132" t="s">
        <v>115</v>
      </c>
      <c r="B132" t="s">
        <v>77</v>
      </c>
      <c r="C132" t="s">
        <v>116</v>
      </c>
      <c r="D132" s="1">
        <v>46022</v>
      </c>
      <c r="E132" s="1">
        <v>46081</v>
      </c>
      <c r="F132" s="2" t="s">
        <v>23</v>
      </c>
      <c r="G132" s="2" t="s">
        <v>23</v>
      </c>
      <c r="H132" t="s">
        <v>79</v>
      </c>
      <c r="I132" t="s">
        <v>80</v>
      </c>
      <c r="J132" t="s">
        <v>81</v>
      </c>
      <c r="K132" t="s">
        <v>27</v>
      </c>
      <c r="L132" t="s">
        <v>88</v>
      </c>
      <c r="M132">
        <v>1</v>
      </c>
      <c r="N132">
        <v>0</v>
      </c>
      <c r="O132">
        <v>3.5</v>
      </c>
      <c r="P132">
        <v>0.75</v>
      </c>
      <c r="Q132">
        <v>2.63</v>
      </c>
      <c r="R132" t="s">
        <v>83</v>
      </c>
      <c r="S132">
        <v>0</v>
      </c>
      <c r="T132">
        <v>2.63</v>
      </c>
    </row>
    <row r="133" spans="1:20" x14ac:dyDescent="0.25">
      <c r="A133" t="s">
        <v>115</v>
      </c>
      <c r="B133" t="s">
        <v>77</v>
      </c>
      <c r="C133" t="s">
        <v>116</v>
      </c>
      <c r="D133" s="1">
        <v>46022</v>
      </c>
      <c r="E133" s="1">
        <v>46081</v>
      </c>
      <c r="F133" s="2" t="s">
        <v>23</v>
      </c>
      <c r="G133" s="2" t="s">
        <v>23</v>
      </c>
      <c r="H133" t="s">
        <v>79</v>
      </c>
      <c r="I133" t="s">
        <v>80</v>
      </c>
      <c r="J133" t="s">
        <v>81</v>
      </c>
      <c r="K133" t="s">
        <v>27</v>
      </c>
      <c r="L133" t="s">
        <v>87</v>
      </c>
      <c r="M133">
        <v>1</v>
      </c>
      <c r="N133">
        <v>0</v>
      </c>
      <c r="O133">
        <v>2.33</v>
      </c>
      <c r="P133">
        <v>0.75</v>
      </c>
      <c r="Q133">
        <v>1.75</v>
      </c>
      <c r="R133" t="s">
        <v>83</v>
      </c>
      <c r="S133">
        <v>0</v>
      </c>
      <c r="T133">
        <v>1.75</v>
      </c>
    </row>
    <row r="134" spans="1:20" x14ac:dyDescent="0.25">
      <c r="A134" t="s">
        <v>115</v>
      </c>
      <c r="B134" t="s">
        <v>77</v>
      </c>
      <c r="C134" t="s">
        <v>116</v>
      </c>
      <c r="D134" s="1">
        <v>46022</v>
      </c>
      <c r="E134" s="1">
        <v>46081</v>
      </c>
      <c r="F134" s="2" t="s">
        <v>23</v>
      </c>
      <c r="G134" s="2" t="s">
        <v>23</v>
      </c>
      <c r="H134" t="s">
        <v>79</v>
      </c>
      <c r="I134" t="s">
        <v>80</v>
      </c>
      <c r="J134" t="s">
        <v>81</v>
      </c>
      <c r="K134" t="s">
        <v>27</v>
      </c>
      <c r="L134" t="s">
        <v>82</v>
      </c>
      <c r="M134">
        <v>1</v>
      </c>
      <c r="N134">
        <v>0</v>
      </c>
      <c r="O134">
        <v>36.56</v>
      </c>
      <c r="P134">
        <v>0.75</v>
      </c>
      <c r="Q134">
        <v>27.42</v>
      </c>
      <c r="R134" t="s">
        <v>83</v>
      </c>
      <c r="S134">
        <v>0</v>
      </c>
      <c r="T134">
        <v>27.42</v>
      </c>
    </row>
    <row r="135" spans="1:20" x14ac:dyDescent="0.25">
      <c r="A135" t="s">
        <v>117</v>
      </c>
      <c r="B135" t="s">
        <v>21</v>
      </c>
      <c r="C135" t="s">
        <v>118</v>
      </c>
      <c r="D135" s="1">
        <v>45689</v>
      </c>
      <c r="E135" s="1">
        <v>46054</v>
      </c>
      <c r="F135" s="2" t="s">
        <v>23</v>
      </c>
      <c r="G135" s="2" t="s">
        <v>46</v>
      </c>
      <c r="H135" t="s">
        <v>24</v>
      </c>
      <c r="I135" t="s">
        <v>25</v>
      </c>
      <c r="J135" t="s">
        <v>26</v>
      </c>
      <c r="K135" t="s">
        <v>27</v>
      </c>
      <c r="L135" t="s">
        <v>28</v>
      </c>
      <c r="M135">
        <v>1</v>
      </c>
      <c r="N135">
        <v>53.36</v>
      </c>
      <c r="O135">
        <v>14.06</v>
      </c>
      <c r="P135">
        <v>0.65</v>
      </c>
      <c r="Q135">
        <v>9.14</v>
      </c>
      <c r="R135" t="s">
        <v>83</v>
      </c>
      <c r="S135">
        <v>0</v>
      </c>
      <c r="T135">
        <v>9.14</v>
      </c>
    </row>
    <row r="136" spans="1:20" x14ac:dyDescent="0.25">
      <c r="A136" t="s">
        <v>117</v>
      </c>
      <c r="B136" t="s">
        <v>21</v>
      </c>
      <c r="C136" t="s">
        <v>118</v>
      </c>
      <c r="D136" s="1">
        <v>45689</v>
      </c>
      <c r="E136" s="1">
        <v>46054</v>
      </c>
      <c r="F136" s="2" t="s">
        <v>23</v>
      </c>
      <c r="G136" s="2" t="s">
        <v>46</v>
      </c>
      <c r="H136" t="s">
        <v>24</v>
      </c>
      <c r="I136" t="s">
        <v>25</v>
      </c>
      <c r="J136" t="s">
        <v>26</v>
      </c>
      <c r="K136" t="s">
        <v>27</v>
      </c>
      <c r="L136" t="s">
        <v>32</v>
      </c>
      <c r="M136">
        <v>1</v>
      </c>
      <c r="N136">
        <v>0</v>
      </c>
      <c r="O136">
        <v>6.99</v>
      </c>
      <c r="P136">
        <v>0.65</v>
      </c>
      <c r="Q136">
        <v>4.54</v>
      </c>
      <c r="R136" t="s">
        <v>83</v>
      </c>
      <c r="S136">
        <v>0</v>
      </c>
      <c r="T136">
        <v>4.54</v>
      </c>
    </row>
    <row r="137" spans="1:20" x14ac:dyDescent="0.25">
      <c r="A137" t="s">
        <v>117</v>
      </c>
      <c r="B137" t="s">
        <v>21</v>
      </c>
      <c r="C137" t="s">
        <v>118</v>
      </c>
      <c r="D137" s="1">
        <v>45689</v>
      </c>
      <c r="E137" s="1">
        <v>46054</v>
      </c>
      <c r="F137" s="2" t="s">
        <v>23</v>
      </c>
      <c r="G137" s="2" t="s">
        <v>46</v>
      </c>
      <c r="H137" t="s">
        <v>24</v>
      </c>
      <c r="I137" t="s">
        <v>25</v>
      </c>
      <c r="J137" t="s">
        <v>26</v>
      </c>
      <c r="K137" t="s">
        <v>27</v>
      </c>
      <c r="L137" t="s">
        <v>35</v>
      </c>
      <c r="M137">
        <v>1</v>
      </c>
      <c r="N137">
        <v>0</v>
      </c>
      <c r="O137">
        <v>3.3</v>
      </c>
      <c r="P137">
        <v>0.65</v>
      </c>
      <c r="Q137">
        <v>2.15</v>
      </c>
      <c r="R137" t="s">
        <v>83</v>
      </c>
      <c r="S137">
        <v>0</v>
      </c>
      <c r="T137">
        <v>2.15</v>
      </c>
    </row>
    <row r="138" spans="1:20" x14ac:dyDescent="0.25">
      <c r="A138" t="s">
        <v>117</v>
      </c>
      <c r="B138" t="s">
        <v>21</v>
      </c>
      <c r="C138" t="s">
        <v>118</v>
      </c>
      <c r="D138" s="1">
        <v>45689</v>
      </c>
      <c r="E138" s="1">
        <v>46054</v>
      </c>
      <c r="F138" s="2" t="s">
        <v>23</v>
      </c>
      <c r="G138" s="2" t="s">
        <v>46</v>
      </c>
      <c r="H138" t="s">
        <v>24</v>
      </c>
      <c r="I138" t="s">
        <v>25</v>
      </c>
      <c r="J138" t="s">
        <v>26</v>
      </c>
      <c r="K138" t="s">
        <v>27</v>
      </c>
      <c r="L138" t="s">
        <v>36</v>
      </c>
      <c r="M138">
        <v>1</v>
      </c>
      <c r="N138">
        <v>0</v>
      </c>
      <c r="O138">
        <v>21.11</v>
      </c>
      <c r="P138">
        <v>0.65</v>
      </c>
      <c r="Q138">
        <v>13.72</v>
      </c>
      <c r="R138" t="s">
        <v>83</v>
      </c>
      <c r="S138">
        <v>0</v>
      </c>
      <c r="T138">
        <v>13.72</v>
      </c>
    </row>
    <row r="139" spans="1:20" x14ac:dyDescent="0.25">
      <c r="A139" t="s">
        <v>117</v>
      </c>
      <c r="B139" t="s">
        <v>21</v>
      </c>
      <c r="C139" t="s">
        <v>118</v>
      </c>
      <c r="D139" s="1">
        <v>45689</v>
      </c>
      <c r="E139" s="1">
        <v>46054</v>
      </c>
      <c r="F139" s="2" t="s">
        <v>23</v>
      </c>
      <c r="G139" s="2" t="s">
        <v>46</v>
      </c>
      <c r="H139" t="s">
        <v>24</v>
      </c>
      <c r="I139" t="s">
        <v>25</v>
      </c>
      <c r="J139" t="s">
        <v>26</v>
      </c>
      <c r="K139" t="s">
        <v>27</v>
      </c>
      <c r="L139" t="s">
        <v>31</v>
      </c>
      <c r="M139">
        <v>1</v>
      </c>
      <c r="N139">
        <v>0</v>
      </c>
      <c r="O139">
        <v>1.68</v>
      </c>
      <c r="P139">
        <v>0.65</v>
      </c>
      <c r="Q139">
        <v>1.0900000000000001</v>
      </c>
      <c r="R139" t="s">
        <v>83</v>
      </c>
      <c r="S139">
        <v>0</v>
      </c>
      <c r="T139">
        <v>1.0900000000000001</v>
      </c>
    </row>
    <row r="140" spans="1:20" x14ac:dyDescent="0.25">
      <c r="A140" t="s">
        <v>117</v>
      </c>
      <c r="B140" t="s">
        <v>21</v>
      </c>
      <c r="C140" t="s">
        <v>118</v>
      </c>
      <c r="D140" s="1">
        <v>45689</v>
      </c>
      <c r="E140" s="1">
        <v>46054</v>
      </c>
      <c r="F140" s="2" t="s">
        <v>23</v>
      </c>
      <c r="G140" s="2" t="s">
        <v>46</v>
      </c>
      <c r="H140" t="s">
        <v>24</v>
      </c>
      <c r="I140" t="s">
        <v>25</v>
      </c>
      <c r="J140" t="s">
        <v>26</v>
      </c>
      <c r="K140" t="s">
        <v>27</v>
      </c>
      <c r="L140" t="s">
        <v>42</v>
      </c>
      <c r="M140">
        <v>1</v>
      </c>
      <c r="N140">
        <v>0</v>
      </c>
      <c r="O140">
        <v>6.22</v>
      </c>
      <c r="P140">
        <v>0.65</v>
      </c>
      <c r="Q140">
        <v>4.04</v>
      </c>
      <c r="R140" t="s">
        <v>83</v>
      </c>
      <c r="S140">
        <v>0</v>
      </c>
      <c r="T140">
        <v>4.04</v>
      </c>
    </row>
    <row r="141" spans="1:20" x14ac:dyDescent="0.25">
      <c r="A141" t="s">
        <v>119</v>
      </c>
      <c r="B141" t="s">
        <v>21</v>
      </c>
      <c r="C141" t="s">
        <v>120</v>
      </c>
      <c r="D141" s="1">
        <v>45778</v>
      </c>
      <c r="E141" s="1">
        <v>46054</v>
      </c>
      <c r="F141" s="2" t="s">
        <v>23</v>
      </c>
      <c r="G141" s="2" t="s">
        <v>59</v>
      </c>
      <c r="H141" t="s">
        <v>24</v>
      </c>
      <c r="I141" t="s">
        <v>25</v>
      </c>
      <c r="J141" t="s">
        <v>26</v>
      </c>
      <c r="K141" t="s">
        <v>27</v>
      </c>
      <c r="L141" t="s">
        <v>28</v>
      </c>
      <c r="M141">
        <v>1</v>
      </c>
      <c r="N141">
        <v>74.290000000000006</v>
      </c>
      <c r="O141">
        <v>25</v>
      </c>
      <c r="P141">
        <v>0.65</v>
      </c>
      <c r="Q141">
        <v>16.25</v>
      </c>
      <c r="R141" t="s">
        <v>121</v>
      </c>
      <c r="S141">
        <v>-16.2</v>
      </c>
      <c r="T141">
        <v>0.05</v>
      </c>
    </row>
    <row r="142" spans="1:20" x14ac:dyDescent="0.25">
      <c r="A142" t="s">
        <v>119</v>
      </c>
      <c r="B142" t="s">
        <v>21</v>
      </c>
      <c r="C142" t="s">
        <v>120</v>
      </c>
      <c r="D142" s="1">
        <v>45778</v>
      </c>
      <c r="E142" s="1">
        <v>46054</v>
      </c>
      <c r="F142" s="2" t="s">
        <v>23</v>
      </c>
      <c r="G142" s="2" t="s">
        <v>59</v>
      </c>
      <c r="H142" t="s">
        <v>24</v>
      </c>
      <c r="I142" t="s">
        <v>25</v>
      </c>
      <c r="J142" t="s">
        <v>26</v>
      </c>
      <c r="K142" t="s">
        <v>27</v>
      </c>
      <c r="L142" t="s">
        <v>31</v>
      </c>
      <c r="M142">
        <v>1</v>
      </c>
      <c r="N142">
        <v>0</v>
      </c>
      <c r="O142">
        <v>1.68</v>
      </c>
      <c r="P142">
        <v>0.65</v>
      </c>
      <c r="Q142">
        <v>1.0900000000000001</v>
      </c>
      <c r="R142" t="s">
        <v>121</v>
      </c>
      <c r="S142">
        <v>-1.0900000000000001</v>
      </c>
      <c r="T142">
        <v>0</v>
      </c>
    </row>
    <row r="143" spans="1:20" x14ac:dyDescent="0.25">
      <c r="A143" t="s">
        <v>119</v>
      </c>
      <c r="B143" t="s">
        <v>21</v>
      </c>
      <c r="C143" t="s">
        <v>120</v>
      </c>
      <c r="D143" s="1">
        <v>45778</v>
      </c>
      <c r="E143" s="1">
        <v>46054</v>
      </c>
      <c r="F143" s="2" t="s">
        <v>23</v>
      </c>
      <c r="G143" s="2" t="s">
        <v>59</v>
      </c>
      <c r="H143" t="s">
        <v>24</v>
      </c>
      <c r="I143" t="s">
        <v>25</v>
      </c>
      <c r="J143" t="s">
        <v>26</v>
      </c>
      <c r="K143" t="s">
        <v>27</v>
      </c>
      <c r="L143" t="s">
        <v>36</v>
      </c>
      <c r="M143">
        <v>1</v>
      </c>
      <c r="N143">
        <v>0</v>
      </c>
      <c r="O143">
        <v>19.489999999999998</v>
      </c>
      <c r="P143">
        <v>0.65</v>
      </c>
      <c r="Q143">
        <v>12.67</v>
      </c>
      <c r="R143" t="s">
        <v>121</v>
      </c>
      <c r="S143">
        <v>-12.67</v>
      </c>
      <c r="T143">
        <v>0</v>
      </c>
    </row>
    <row r="144" spans="1:20" x14ac:dyDescent="0.25">
      <c r="A144" t="s">
        <v>119</v>
      </c>
      <c r="B144" t="s">
        <v>21</v>
      </c>
      <c r="C144" t="s">
        <v>120</v>
      </c>
      <c r="D144" s="1">
        <v>45778</v>
      </c>
      <c r="E144" s="1">
        <v>46054</v>
      </c>
      <c r="F144" s="2" t="s">
        <v>23</v>
      </c>
      <c r="G144" s="2" t="s">
        <v>59</v>
      </c>
      <c r="H144" t="s">
        <v>24</v>
      </c>
      <c r="I144" t="s">
        <v>25</v>
      </c>
      <c r="J144" t="s">
        <v>26</v>
      </c>
      <c r="K144" t="s">
        <v>27</v>
      </c>
      <c r="L144" t="s">
        <v>42</v>
      </c>
      <c r="M144">
        <v>1</v>
      </c>
      <c r="N144">
        <v>0</v>
      </c>
      <c r="O144">
        <v>12.43</v>
      </c>
      <c r="P144">
        <v>0.65</v>
      </c>
      <c r="Q144">
        <v>8.08</v>
      </c>
      <c r="R144" t="s">
        <v>121</v>
      </c>
      <c r="S144">
        <v>-8.08</v>
      </c>
      <c r="T144">
        <v>0</v>
      </c>
    </row>
    <row r="145" spans="1:20" x14ac:dyDescent="0.25">
      <c r="A145" t="s">
        <v>119</v>
      </c>
      <c r="B145" t="s">
        <v>21</v>
      </c>
      <c r="C145" t="s">
        <v>120</v>
      </c>
      <c r="D145" s="1">
        <v>45778</v>
      </c>
      <c r="E145" s="1">
        <v>46054</v>
      </c>
      <c r="F145" s="2" t="s">
        <v>23</v>
      </c>
      <c r="G145" s="2" t="s">
        <v>59</v>
      </c>
      <c r="H145" t="s">
        <v>24</v>
      </c>
      <c r="I145" t="s">
        <v>25</v>
      </c>
      <c r="J145" t="s">
        <v>26</v>
      </c>
      <c r="K145" t="s">
        <v>27</v>
      </c>
      <c r="L145" t="s">
        <v>35</v>
      </c>
      <c r="M145">
        <v>1</v>
      </c>
      <c r="N145">
        <v>0</v>
      </c>
      <c r="O145">
        <v>2.75</v>
      </c>
      <c r="P145">
        <v>0.65</v>
      </c>
      <c r="Q145">
        <v>1.79</v>
      </c>
      <c r="R145" t="s">
        <v>121</v>
      </c>
      <c r="S145">
        <v>-1.79</v>
      </c>
      <c r="T145">
        <v>0</v>
      </c>
    </row>
    <row r="146" spans="1:20" x14ac:dyDescent="0.25">
      <c r="A146" t="s">
        <v>119</v>
      </c>
      <c r="B146" t="s">
        <v>21</v>
      </c>
      <c r="C146" t="s">
        <v>120</v>
      </c>
      <c r="D146" s="1">
        <v>45778</v>
      </c>
      <c r="E146" s="1">
        <v>46054</v>
      </c>
      <c r="F146" s="2" t="s">
        <v>23</v>
      </c>
      <c r="G146" s="2" t="s">
        <v>59</v>
      </c>
      <c r="H146" t="s">
        <v>24</v>
      </c>
      <c r="I146" t="s">
        <v>25</v>
      </c>
      <c r="J146" t="s">
        <v>26</v>
      </c>
      <c r="K146" t="s">
        <v>27</v>
      </c>
      <c r="L146" t="s">
        <v>30</v>
      </c>
      <c r="M146">
        <v>1</v>
      </c>
      <c r="N146">
        <v>0</v>
      </c>
      <c r="O146">
        <v>12.94</v>
      </c>
      <c r="P146">
        <v>0.65</v>
      </c>
      <c r="Q146">
        <v>8.41</v>
      </c>
      <c r="R146" t="s">
        <v>121</v>
      </c>
      <c r="S146">
        <v>-8.41</v>
      </c>
      <c r="T146">
        <v>0</v>
      </c>
    </row>
    <row r="147" spans="1:20" x14ac:dyDescent="0.25">
      <c r="A147" t="s">
        <v>119</v>
      </c>
      <c r="B147" t="s">
        <v>21</v>
      </c>
      <c r="C147" t="s">
        <v>120</v>
      </c>
      <c r="D147" s="1">
        <v>45778</v>
      </c>
      <c r="E147" s="1">
        <v>46082</v>
      </c>
      <c r="F147" s="2" t="s">
        <v>23</v>
      </c>
      <c r="G147">
        <v>10</v>
      </c>
      <c r="H147" t="s">
        <v>24</v>
      </c>
      <c r="I147" t="s">
        <v>25</v>
      </c>
      <c r="J147" t="s">
        <v>26</v>
      </c>
      <c r="K147" t="s">
        <v>27</v>
      </c>
      <c r="L147" t="s">
        <v>28</v>
      </c>
      <c r="M147">
        <v>1</v>
      </c>
      <c r="N147">
        <v>74.290000000000006</v>
      </c>
      <c r="O147">
        <v>25</v>
      </c>
      <c r="P147">
        <v>0.65</v>
      </c>
      <c r="Q147">
        <v>16.25</v>
      </c>
      <c r="R147" t="s">
        <v>83</v>
      </c>
      <c r="S147">
        <v>0</v>
      </c>
      <c r="T147">
        <v>16.25</v>
      </c>
    </row>
    <row r="148" spans="1:20" x14ac:dyDescent="0.25">
      <c r="A148" t="s">
        <v>119</v>
      </c>
      <c r="B148" t="s">
        <v>21</v>
      </c>
      <c r="C148" t="s">
        <v>120</v>
      </c>
      <c r="D148" s="1">
        <v>45778</v>
      </c>
      <c r="E148" s="1">
        <v>46082</v>
      </c>
      <c r="F148" s="2" t="s">
        <v>23</v>
      </c>
      <c r="G148">
        <v>10</v>
      </c>
      <c r="H148" t="s">
        <v>24</v>
      </c>
      <c r="I148" t="s">
        <v>25</v>
      </c>
      <c r="J148" t="s">
        <v>26</v>
      </c>
      <c r="K148" t="s">
        <v>27</v>
      </c>
      <c r="L148" t="s">
        <v>31</v>
      </c>
      <c r="M148">
        <v>1</v>
      </c>
      <c r="N148">
        <v>0</v>
      </c>
      <c r="O148">
        <v>1.68</v>
      </c>
      <c r="P148">
        <v>0.65</v>
      </c>
      <c r="Q148">
        <v>1.0900000000000001</v>
      </c>
      <c r="R148" t="s">
        <v>83</v>
      </c>
      <c r="S148">
        <v>0</v>
      </c>
      <c r="T148">
        <v>1.0900000000000001</v>
      </c>
    </row>
    <row r="149" spans="1:20" x14ac:dyDescent="0.25">
      <c r="A149" t="s">
        <v>119</v>
      </c>
      <c r="B149" t="s">
        <v>21</v>
      </c>
      <c r="C149" t="s">
        <v>120</v>
      </c>
      <c r="D149" s="1">
        <v>45778</v>
      </c>
      <c r="E149" s="1">
        <v>46082</v>
      </c>
      <c r="F149" s="2" t="s">
        <v>23</v>
      </c>
      <c r="G149">
        <v>10</v>
      </c>
      <c r="H149" t="s">
        <v>24</v>
      </c>
      <c r="I149" t="s">
        <v>25</v>
      </c>
      <c r="J149" t="s">
        <v>26</v>
      </c>
      <c r="K149" t="s">
        <v>27</v>
      </c>
      <c r="L149" t="s">
        <v>30</v>
      </c>
      <c r="M149">
        <v>1</v>
      </c>
      <c r="N149">
        <v>0</v>
      </c>
      <c r="O149">
        <v>12.94</v>
      </c>
      <c r="P149">
        <v>0.65</v>
      </c>
      <c r="Q149">
        <v>8.41</v>
      </c>
      <c r="R149" t="s">
        <v>83</v>
      </c>
      <c r="S149">
        <v>0</v>
      </c>
      <c r="T149">
        <v>8.41</v>
      </c>
    </row>
    <row r="150" spans="1:20" x14ac:dyDescent="0.25">
      <c r="A150" t="s">
        <v>119</v>
      </c>
      <c r="B150" t="s">
        <v>21</v>
      </c>
      <c r="C150" t="s">
        <v>120</v>
      </c>
      <c r="D150" s="1">
        <v>45778</v>
      </c>
      <c r="E150" s="1">
        <v>46082</v>
      </c>
      <c r="F150" s="2" t="s">
        <v>23</v>
      </c>
      <c r="G150">
        <v>10</v>
      </c>
      <c r="H150" t="s">
        <v>24</v>
      </c>
      <c r="I150" t="s">
        <v>25</v>
      </c>
      <c r="J150" t="s">
        <v>26</v>
      </c>
      <c r="K150" t="s">
        <v>27</v>
      </c>
      <c r="L150" t="s">
        <v>35</v>
      </c>
      <c r="M150">
        <v>1</v>
      </c>
      <c r="N150">
        <v>0</v>
      </c>
      <c r="O150">
        <v>2.75</v>
      </c>
      <c r="P150">
        <v>0.65</v>
      </c>
      <c r="Q150">
        <v>1.79</v>
      </c>
      <c r="R150" t="s">
        <v>83</v>
      </c>
      <c r="S150">
        <v>0</v>
      </c>
      <c r="T150">
        <v>1.79</v>
      </c>
    </row>
    <row r="151" spans="1:20" x14ac:dyDescent="0.25">
      <c r="A151" t="s">
        <v>119</v>
      </c>
      <c r="B151" t="s">
        <v>21</v>
      </c>
      <c r="C151" t="s">
        <v>120</v>
      </c>
      <c r="D151" s="1">
        <v>45778</v>
      </c>
      <c r="E151" s="1">
        <v>46082</v>
      </c>
      <c r="F151" s="2" t="s">
        <v>23</v>
      </c>
      <c r="G151">
        <v>10</v>
      </c>
      <c r="H151" t="s">
        <v>24</v>
      </c>
      <c r="I151" t="s">
        <v>25</v>
      </c>
      <c r="J151" t="s">
        <v>26</v>
      </c>
      <c r="K151" t="s">
        <v>27</v>
      </c>
      <c r="L151" t="s">
        <v>42</v>
      </c>
      <c r="M151">
        <v>1</v>
      </c>
      <c r="N151">
        <v>0</v>
      </c>
      <c r="O151">
        <v>12.43</v>
      </c>
      <c r="P151">
        <v>0.65</v>
      </c>
      <c r="Q151">
        <v>8.08</v>
      </c>
      <c r="R151" t="s">
        <v>83</v>
      </c>
      <c r="S151">
        <v>0</v>
      </c>
      <c r="T151">
        <v>8.08</v>
      </c>
    </row>
    <row r="152" spans="1:20" x14ac:dyDescent="0.25">
      <c r="A152" t="s">
        <v>119</v>
      </c>
      <c r="B152" t="s">
        <v>21</v>
      </c>
      <c r="C152" t="s">
        <v>120</v>
      </c>
      <c r="D152" s="1">
        <v>45778</v>
      </c>
      <c r="E152" s="1">
        <v>46082</v>
      </c>
      <c r="F152" s="2" t="s">
        <v>23</v>
      </c>
      <c r="G152">
        <v>10</v>
      </c>
      <c r="H152" t="s">
        <v>24</v>
      </c>
      <c r="I152" t="s">
        <v>25</v>
      </c>
      <c r="J152" t="s">
        <v>26</v>
      </c>
      <c r="K152" t="s">
        <v>27</v>
      </c>
      <c r="L152" t="s">
        <v>36</v>
      </c>
      <c r="M152">
        <v>1</v>
      </c>
      <c r="N152">
        <v>0</v>
      </c>
      <c r="O152">
        <v>19.489999999999998</v>
      </c>
      <c r="P152">
        <v>0.65</v>
      </c>
      <c r="Q152">
        <v>12.67</v>
      </c>
      <c r="R152" t="s">
        <v>83</v>
      </c>
      <c r="S152">
        <v>0</v>
      </c>
      <c r="T152">
        <v>12.67</v>
      </c>
    </row>
    <row r="153" spans="1:20" x14ac:dyDescent="0.25">
      <c r="A153" t="s">
        <v>122</v>
      </c>
      <c r="B153" t="s">
        <v>21</v>
      </c>
      <c r="C153" t="s">
        <v>123</v>
      </c>
      <c r="D153" s="1">
        <v>45901</v>
      </c>
      <c r="E153" s="1">
        <v>46082</v>
      </c>
      <c r="F153" s="2" t="s">
        <v>23</v>
      </c>
      <c r="G153" s="2" t="s">
        <v>23</v>
      </c>
      <c r="H153" t="s">
        <v>24</v>
      </c>
      <c r="I153" t="s">
        <v>25</v>
      </c>
      <c r="J153" t="s">
        <v>26</v>
      </c>
      <c r="K153" t="s">
        <v>27</v>
      </c>
      <c r="L153" t="s">
        <v>28</v>
      </c>
      <c r="M153">
        <v>1</v>
      </c>
      <c r="N153">
        <v>55.78</v>
      </c>
      <c r="O153">
        <v>36.71</v>
      </c>
      <c r="P153">
        <v>0.65</v>
      </c>
      <c r="Q153">
        <v>23.86</v>
      </c>
      <c r="R153" t="s">
        <v>83</v>
      </c>
      <c r="S153">
        <v>0</v>
      </c>
      <c r="T153">
        <v>23.86</v>
      </c>
    </row>
    <row r="154" spans="1:20" x14ac:dyDescent="0.25">
      <c r="A154" t="s">
        <v>122</v>
      </c>
      <c r="B154" t="s">
        <v>21</v>
      </c>
      <c r="C154" t="s">
        <v>123</v>
      </c>
      <c r="D154" s="1">
        <v>45901</v>
      </c>
      <c r="E154" s="1">
        <v>46082</v>
      </c>
      <c r="F154" s="2" t="s">
        <v>23</v>
      </c>
      <c r="G154" s="2" t="s">
        <v>23</v>
      </c>
      <c r="H154" t="s">
        <v>24</v>
      </c>
      <c r="I154" t="s">
        <v>25</v>
      </c>
      <c r="J154" t="s">
        <v>26</v>
      </c>
      <c r="K154" t="s">
        <v>27</v>
      </c>
      <c r="L154" t="s">
        <v>31</v>
      </c>
      <c r="M154">
        <v>1</v>
      </c>
      <c r="N154">
        <v>0</v>
      </c>
      <c r="O154">
        <v>1.68</v>
      </c>
      <c r="P154">
        <v>0.65</v>
      </c>
      <c r="Q154">
        <v>1.0900000000000001</v>
      </c>
      <c r="R154" t="s">
        <v>83</v>
      </c>
      <c r="S154">
        <v>0</v>
      </c>
      <c r="T154">
        <v>1.0900000000000001</v>
      </c>
    </row>
    <row r="155" spans="1:20" x14ac:dyDescent="0.25">
      <c r="A155" t="s">
        <v>122</v>
      </c>
      <c r="B155" t="s">
        <v>21</v>
      </c>
      <c r="C155" t="s">
        <v>123</v>
      </c>
      <c r="D155" s="1">
        <v>45901</v>
      </c>
      <c r="E155" s="1">
        <v>46082</v>
      </c>
      <c r="F155" s="2" t="s">
        <v>23</v>
      </c>
      <c r="G155" s="2" t="s">
        <v>23</v>
      </c>
      <c r="H155" t="s">
        <v>24</v>
      </c>
      <c r="I155" t="s">
        <v>25</v>
      </c>
      <c r="J155" t="s">
        <v>26</v>
      </c>
      <c r="K155" t="s">
        <v>27</v>
      </c>
      <c r="L155" t="s">
        <v>43</v>
      </c>
      <c r="M155">
        <v>1</v>
      </c>
      <c r="N155">
        <v>0</v>
      </c>
      <c r="O155">
        <v>4.96</v>
      </c>
      <c r="P155">
        <v>0.65</v>
      </c>
      <c r="Q155">
        <v>3.22</v>
      </c>
      <c r="R155" t="s">
        <v>83</v>
      </c>
      <c r="S155">
        <v>0</v>
      </c>
      <c r="T155">
        <v>3.22</v>
      </c>
    </row>
    <row r="156" spans="1:20" x14ac:dyDescent="0.25">
      <c r="A156" t="s">
        <v>122</v>
      </c>
      <c r="B156" t="s">
        <v>21</v>
      </c>
      <c r="C156" t="s">
        <v>123</v>
      </c>
      <c r="D156" s="1">
        <v>45901</v>
      </c>
      <c r="E156" s="1">
        <v>46082</v>
      </c>
      <c r="F156" s="2" t="s">
        <v>23</v>
      </c>
      <c r="G156" s="2" t="s">
        <v>23</v>
      </c>
      <c r="H156" t="s">
        <v>24</v>
      </c>
      <c r="I156" t="s">
        <v>25</v>
      </c>
      <c r="J156" t="s">
        <v>26</v>
      </c>
      <c r="K156" t="s">
        <v>27</v>
      </c>
      <c r="L156" t="s">
        <v>42</v>
      </c>
      <c r="M156">
        <v>1</v>
      </c>
      <c r="N156">
        <v>0</v>
      </c>
      <c r="O156">
        <v>12.43</v>
      </c>
      <c r="P156">
        <v>0.65</v>
      </c>
      <c r="Q156">
        <v>8.08</v>
      </c>
      <c r="R156" t="s">
        <v>83</v>
      </c>
      <c r="S156">
        <v>0</v>
      </c>
      <c r="T156">
        <v>8.08</v>
      </c>
    </row>
    <row r="157" spans="1:20" x14ac:dyDescent="0.25">
      <c r="A157" t="s">
        <v>122</v>
      </c>
      <c r="B157" t="s">
        <v>21</v>
      </c>
      <c r="C157" t="s">
        <v>123</v>
      </c>
      <c r="D157" s="1">
        <v>45901</v>
      </c>
      <c r="E157" s="1">
        <v>46054</v>
      </c>
      <c r="F157" s="2" t="s">
        <v>23</v>
      </c>
      <c r="G157" s="2" t="s">
        <v>46</v>
      </c>
      <c r="H157" t="s">
        <v>24</v>
      </c>
      <c r="I157" t="s">
        <v>25</v>
      </c>
      <c r="J157" t="s">
        <v>26</v>
      </c>
      <c r="K157" t="s">
        <v>27</v>
      </c>
      <c r="L157" t="s">
        <v>28</v>
      </c>
      <c r="M157">
        <v>1</v>
      </c>
      <c r="N157">
        <v>55.78</v>
      </c>
      <c r="O157">
        <v>36.71</v>
      </c>
      <c r="P157">
        <v>0.65</v>
      </c>
      <c r="Q157">
        <v>23.86</v>
      </c>
      <c r="R157" t="s">
        <v>83</v>
      </c>
      <c r="S157">
        <v>0</v>
      </c>
      <c r="T157">
        <v>23.86</v>
      </c>
    </row>
    <row r="158" spans="1:20" x14ac:dyDescent="0.25">
      <c r="A158" t="s">
        <v>122</v>
      </c>
      <c r="B158" t="s">
        <v>21</v>
      </c>
      <c r="C158" t="s">
        <v>123</v>
      </c>
      <c r="D158" s="1">
        <v>45901</v>
      </c>
      <c r="E158" s="1">
        <v>46054</v>
      </c>
      <c r="F158" s="2" t="s">
        <v>23</v>
      </c>
      <c r="G158" s="2" t="s">
        <v>46</v>
      </c>
      <c r="H158" t="s">
        <v>24</v>
      </c>
      <c r="I158" t="s">
        <v>25</v>
      </c>
      <c r="J158" t="s">
        <v>26</v>
      </c>
      <c r="K158" t="s">
        <v>27</v>
      </c>
      <c r="L158" t="s">
        <v>43</v>
      </c>
      <c r="M158">
        <v>1</v>
      </c>
      <c r="N158">
        <v>0</v>
      </c>
      <c r="O158">
        <v>4.96</v>
      </c>
      <c r="P158">
        <v>0.65</v>
      </c>
      <c r="Q158">
        <v>3.22</v>
      </c>
      <c r="R158" t="s">
        <v>83</v>
      </c>
      <c r="S158">
        <v>0</v>
      </c>
      <c r="T158">
        <v>3.22</v>
      </c>
    </row>
    <row r="159" spans="1:20" x14ac:dyDescent="0.25">
      <c r="A159" t="s">
        <v>122</v>
      </c>
      <c r="B159" t="s">
        <v>21</v>
      </c>
      <c r="C159" t="s">
        <v>123</v>
      </c>
      <c r="D159" s="1">
        <v>45901</v>
      </c>
      <c r="E159" s="1">
        <v>46054</v>
      </c>
      <c r="F159" s="2" t="s">
        <v>23</v>
      </c>
      <c r="G159" s="2" t="s">
        <v>46</v>
      </c>
      <c r="H159" t="s">
        <v>24</v>
      </c>
      <c r="I159" t="s">
        <v>25</v>
      </c>
      <c r="J159" t="s">
        <v>26</v>
      </c>
      <c r="K159" t="s">
        <v>27</v>
      </c>
      <c r="L159" t="s">
        <v>31</v>
      </c>
      <c r="M159">
        <v>1</v>
      </c>
      <c r="N159">
        <v>0</v>
      </c>
      <c r="O159">
        <v>1.68</v>
      </c>
      <c r="P159">
        <v>0.65</v>
      </c>
      <c r="Q159">
        <v>1.0900000000000001</v>
      </c>
      <c r="R159" t="s">
        <v>83</v>
      </c>
      <c r="S159">
        <v>0</v>
      </c>
      <c r="T159">
        <v>1.0900000000000001</v>
      </c>
    </row>
    <row r="160" spans="1:20" x14ac:dyDescent="0.25">
      <c r="A160" t="s">
        <v>122</v>
      </c>
      <c r="B160" t="s">
        <v>21</v>
      </c>
      <c r="C160" t="s">
        <v>123</v>
      </c>
      <c r="D160" s="1">
        <v>45901</v>
      </c>
      <c r="E160" s="1">
        <v>46054</v>
      </c>
      <c r="F160" s="2" t="s">
        <v>23</v>
      </c>
      <c r="G160" s="2" t="s">
        <v>46</v>
      </c>
      <c r="H160" t="s">
        <v>24</v>
      </c>
      <c r="I160" t="s">
        <v>25</v>
      </c>
      <c r="J160" t="s">
        <v>26</v>
      </c>
      <c r="K160" t="s">
        <v>27</v>
      </c>
      <c r="L160" t="s">
        <v>42</v>
      </c>
      <c r="M160">
        <v>1</v>
      </c>
      <c r="N160">
        <v>0</v>
      </c>
      <c r="O160">
        <v>12.43</v>
      </c>
      <c r="P160">
        <v>0.65</v>
      </c>
      <c r="Q160">
        <v>8.08</v>
      </c>
      <c r="R160" t="s">
        <v>83</v>
      </c>
      <c r="S160">
        <v>0</v>
      </c>
      <c r="T160">
        <v>8.08</v>
      </c>
    </row>
    <row r="161" spans="1:20" x14ac:dyDescent="0.25">
      <c r="A161" t="s">
        <v>124</v>
      </c>
      <c r="B161" t="s">
        <v>57</v>
      </c>
      <c r="C161" t="s">
        <v>125</v>
      </c>
      <c r="D161" s="1">
        <v>45934</v>
      </c>
      <c r="E161" s="1">
        <v>46085</v>
      </c>
      <c r="F161" s="2" t="s">
        <v>23</v>
      </c>
      <c r="G161" s="2" t="s">
        <v>126</v>
      </c>
      <c r="H161" t="s">
        <v>24</v>
      </c>
      <c r="I161" t="s">
        <v>25</v>
      </c>
      <c r="J161" t="s">
        <v>26</v>
      </c>
      <c r="K161" t="s">
        <v>27</v>
      </c>
      <c r="L161" t="s">
        <v>60</v>
      </c>
      <c r="M161">
        <v>1</v>
      </c>
      <c r="N161">
        <v>64.680000000000007</v>
      </c>
      <c r="O161">
        <v>23.76</v>
      </c>
      <c r="P161">
        <v>0.7</v>
      </c>
      <c r="Q161">
        <v>16.63</v>
      </c>
      <c r="R161" t="s">
        <v>83</v>
      </c>
      <c r="S161">
        <v>0</v>
      </c>
      <c r="T161">
        <v>16.63</v>
      </c>
    </row>
    <row r="162" spans="1:20" x14ac:dyDescent="0.25">
      <c r="A162" t="s">
        <v>124</v>
      </c>
      <c r="B162" t="s">
        <v>57</v>
      </c>
      <c r="C162" t="s">
        <v>125</v>
      </c>
      <c r="D162" s="1">
        <v>45934</v>
      </c>
      <c r="E162" s="1">
        <v>46085</v>
      </c>
      <c r="F162" s="2" t="s">
        <v>23</v>
      </c>
      <c r="G162" s="2" t="s">
        <v>126</v>
      </c>
      <c r="H162" t="s">
        <v>24</v>
      </c>
      <c r="I162" t="s">
        <v>25</v>
      </c>
      <c r="J162" t="s">
        <v>26</v>
      </c>
      <c r="K162" t="s">
        <v>27</v>
      </c>
      <c r="L162" t="s">
        <v>61</v>
      </c>
      <c r="M162">
        <v>1</v>
      </c>
      <c r="N162">
        <v>0</v>
      </c>
      <c r="O162">
        <v>1.68</v>
      </c>
      <c r="P162">
        <v>0.7</v>
      </c>
      <c r="Q162">
        <v>1.18</v>
      </c>
      <c r="R162" t="s">
        <v>83</v>
      </c>
      <c r="S162">
        <v>0</v>
      </c>
      <c r="T162">
        <v>1.18</v>
      </c>
    </row>
    <row r="163" spans="1:20" x14ac:dyDescent="0.25">
      <c r="A163" t="s">
        <v>124</v>
      </c>
      <c r="B163" t="s">
        <v>57</v>
      </c>
      <c r="C163" t="s">
        <v>125</v>
      </c>
      <c r="D163" s="1">
        <v>45934</v>
      </c>
      <c r="E163" s="1">
        <v>46085</v>
      </c>
      <c r="F163" s="2" t="s">
        <v>23</v>
      </c>
      <c r="G163" s="2" t="s">
        <v>126</v>
      </c>
      <c r="H163" t="s">
        <v>24</v>
      </c>
      <c r="I163" t="s">
        <v>25</v>
      </c>
      <c r="J163" t="s">
        <v>26</v>
      </c>
      <c r="K163" t="s">
        <v>27</v>
      </c>
      <c r="L163" t="s">
        <v>65</v>
      </c>
      <c r="M163">
        <v>1</v>
      </c>
      <c r="N163">
        <v>0</v>
      </c>
      <c r="O163">
        <v>6.47</v>
      </c>
      <c r="P163">
        <v>0.7</v>
      </c>
      <c r="Q163">
        <v>4.53</v>
      </c>
      <c r="R163" t="s">
        <v>83</v>
      </c>
      <c r="S163">
        <v>0</v>
      </c>
      <c r="T163">
        <v>4.53</v>
      </c>
    </row>
    <row r="164" spans="1:20" x14ac:dyDescent="0.25">
      <c r="A164" t="s">
        <v>124</v>
      </c>
      <c r="B164" t="s">
        <v>57</v>
      </c>
      <c r="C164" t="s">
        <v>125</v>
      </c>
      <c r="D164" s="1">
        <v>45934</v>
      </c>
      <c r="E164" s="1">
        <v>46085</v>
      </c>
      <c r="F164" s="2" t="s">
        <v>23</v>
      </c>
      <c r="G164" s="2" t="s">
        <v>126</v>
      </c>
      <c r="H164" t="s">
        <v>24</v>
      </c>
      <c r="I164" t="s">
        <v>25</v>
      </c>
      <c r="J164" t="s">
        <v>26</v>
      </c>
      <c r="K164" t="s">
        <v>27</v>
      </c>
      <c r="L164" t="s">
        <v>127</v>
      </c>
      <c r="M164">
        <v>1</v>
      </c>
      <c r="N164">
        <v>0</v>
      </c>
      <c r="O164">
        <v>6.22</v>
      </c>
      <c r="P164">
        <v>0.7</v>
      </c>
      <c r="Q164">
        <v>4.3499999999999996</v>
      </c>
      <c r="R164" t="s">
        <v>83</v>
      </c>
      <c r="S164">
        <v>0</v>
      </c>
      <c r="T164">
        <v>4.3499999999999996</v>
      </c>
    </row>
    <row r="165" spans="1:20" x14ac:dyDescent="0.25">
      <c r="A165" t="s">
        <v>124</v>
      </c>
      <c r="B165" t="s">
        <v>57</v>
      </c>
      <c r="C165" t="s">
        <v>125</v>
      </c>
      <c r="D165" s="1">
        <v>45934</v>
      </c>
      <c r="E165" s="1">
        <v>46085</v>
      </c>
      <c r="F165" s="2" t="s">
        <v>23</v>
      </c>
      <c r="G165" s="2" t="s">
        <v>126</v>
      </c>
      <c r="H165" t="s">
        <v>24</v>
      </c>
      <c r="I165" t="s">
        <v>25</v>
      </c>
      <c r="J165" t="s">
        <v>26</v>
      </c>
      <c r="K165" t="s">
        <v>27</v>
      </c>
      <c r="L165" t="s">
        <v>128</v>
      </c>
      <c r="M165">
        <v>1</v>
      </c>
      <c r="N165">
        <v>0</v>
      </c>
      <c r="O165">
        <v>20.13</v>
      </c>
      <c r="P165">
        <v>0.7</v>
      </c>
      <c r="Q165">
        <v>14.09</v>
      </c>
      <c r="R165" t="s">
        <v>83</v>
      </c>
      <c r="S165">
        <v>0</v>
      </c>
      <c r="T165">
        <v>14.09</v>
      </c>
    </row>
    <row r="166" spans="1:20" x14ac:dyDescent="0.25">
      <c r="A166" t="s">
        <v>124</v>
      </c>
      <c r="B166" t="s">
        <v>57</v>
      </c>
      <c r="C166" t="s">
        <v>125</v>
      </c>
      <c r="D166" s="1">
        <v>45934</v>
      </c>
      <c r="E166" s="1">
        <v>46085</v>
      </c>
      <c r="F166" s="2" t="s">
        <v>23</v>
      </c>
      <c r="G166" s="2" t="s">
        <v>126</v>
      </c>
      <c r="H166" t="s">
        <v>24</v>
      </c>
      <c r="I166" t="s">
        <v>25</v>
      </c>
      <c r="J166" t="s">
        <v>26</v>
      </c>
      <c r="K166" t="s">
        <v>27</v>
      </c>
      <c r="L166" t="s">
        <v>129</v>
      </c>
      <c r="M166">
        <v>1</v>
      </c>
      <c r="N166">
        <v>0</v>
      </c>
      <c r="O166">
        <v>2.92</v>
      </c>
      <c r="P166">
        <v>0.7</v>
      </c>
      <c r="Q166">
        <v>2.04</v>
      </c>
      <c r="R166" t="s">
        <v>83</v>
      </c>
      <c r="S166">
        <v>0</v>
      </c>
      <c r="T166">
        <v>2.04</v>
      </c>
    </row>
    <row r="167" spans="1:20" x14ac:dyDescent="0.25">
      <c r="A167" t="s">
        <v>130</v>
      </c>
      <c r="B167" t="s">
        <v>21</v>
      </c>
      <c r="C167" t="s">
        <v>131</v>
      </c>
      <c r="D167" s="1">
        <v>45945</v>
      </c>
      <c r="E167" s="1">
        <v>46096</v>
      </c>
      <c r="F167" s="2" t="s">
        <v>23</v>
      </c>
      <c r="G167">
        <v>11</v>
      </c>
      <c r="H167" t="s">
        <v>24</v>
      </c>
      <c r="I167" t="s">
        <v>25</v>
      </c>
      <c r="J167" t="s">
        <v>26</v>
      </c>
      <c r="K167" t="s">
        <v>27</v>
      </c>
      <c r="L167" t="s">
        <v>28</v>
      </c>
      <c r="M167">
        <v>1</v>
      </c>
      <c r="N167">
        <v>44.71</v>
      </c>
      <c r="O167">
        <v>28.1</v>
      </c>
      <c r="P167">
        <v>0.7</v>
      </c>
      <c r="Q167">
        <v>19.670000000000002</v>
      </c>
      <c r="R167" t="s">
        <v>83</v>
      </c>
      <c r="S167">
        <v>0</v>
      </c>
      <c r="T167">
        <v>19.670000000000002</v>
      </c>
    </row>
    <row r="168" spans="1:20" x14ac:dyDescent="0.25">
      <c r="A168" t="s">
        <v>130</v>
      </c>
      <c r="B168" t="s">
        <v>21</v>
      </c>
      <c r="C168" t="s">
        <v>131</v>
      </c>
      <c r="D168" s="1">
        <v>45945</v>
      </c>
      <c r="E168" s="1">
        <v>46096</v>
      </c>
      <c r="F168" s="2" t="s">
        <v>23</v>
      </c>
      <c r="G168">
        <v>11</v>
      </c>
      <c r="H168" t="s">
        <v>24</v>
      </c>
      <c r="I168" t="s">
        <v>25</v>
      </c>
      <c r="J168" t="s">
        <v>26</v>
      </c>
      <c r="K168" t="s">
        <v>27</v>
      </c>
      <c r="L168" t="s">
        <v>42</v>
      </c>
      <c r="M168">
        <v>1</v>
      </c>
      <c r="N168">
        <v>0</v>
      </c>
      <c r="O168">
        <v>12.43</v>
      </c>
      <c r="P168">
        <v>0.7</v>
      </c>
      <c r="Q168">
        <v>8.6999999999999993</v>
      </c>
      <c r="R168" t="s">
        <v>83</v>
      </c>
      <c r="S168">
        <v>0</v>
      </c>
      <c r="T168">
        <v>8.6999999999999993</v>
      </c>
    </row>
    <row r="169" spans="1:20" x14ac:dyDescent="0.25">
      <c r="A169" t="s">
        <v>130</v>
      </c>
      <c r="B169" t="s">
        <v>21</v>
      </c>
      <c r="C169" t="s">
        <v>131</v>
      </c>
      <c r="D169" s="1">
        <v>45945</v>
      </c>
      <c r="E169" s="1">
        <v>46096</v>
      </c>
      <c r="F169" s="2" t="s">
        <v>23</v>
      </c>
      <c r="G169">
        <v>11</v>
      </c>
      <c r="H169" t="s">
        <v>24</v>
      </c>
      <c r="I169" t="s">
        <v>25</v>
      </c>
      <c r="J169" t="s">
        <v>26</v>
      </c>
      <c r="K169" t="s">
        <v>27</v>
      </c>
      <c r="L169" t="s">
        <v>31</v>
      </c>
      <c r="M169">
        <v>1</v>
      </c>
      <c r="N169">
        <v>0</v>
      </c>
      <c r="O169">
        <v>1.68</v>
      </c>
      <c r="P169">
        <v>0.7</v>
      </c>
      <c r="Q169">
        <v>1.18</v>
      </c>
      <c r="R169" t="s">
        <v>83</v>
      </c>
      <c r="S169">
        <v>0</v>
      </c>
      <c r="T169">
        <v>1.18</v>
      </c>
    </row>
    <row r="170" spans="1:20" x14ac:dyDescent="0.25">
      <c r="A170" t="s">
        <v>130</v>
      </c>
      <c r="B170" t="s">
        <v>21</v>
      </c>
      <c r="C170" t="s">
        <v>131</v>
      </c>
      <c r="D170" s="1">
        <v>45945</v>
      </c>
      <c r="E170" s="1">
        <v>46096</v>
      </c>
      <c r="F170" s="2" t="s">
        <v>23</v>
      </c>
      <c r="G170">
        <v>11</v>
      </c>
      <c r="H170" t="s">
        <v>24</v>
      </c>
      <c r="I170" t="s">
        <v>25</v>
      </c>
      <c r="J170" t="s">
        <v>26</v>
      </c>
      <c r="K170" t="s">
        <v>27</v>
      </c>
      <c r="L170" t="s">
        <v>40</v>
      </c>
      <c r="M170">
        <v>1</v>
      </c>
      <c r="N170">
        <v>0</v>
      </c>
      <c r="O170">
        <v>2.5</v>
      </c>
      <c r="P170">
        <v>0.7</v>
      </c>
      <c r="Q170">
        <v>1.75</v>
      </c>
      <c r="R170" t="s">
        <v>83</v>
      </c>
      <c r="S170">
        <v>0</v>
      </c>
      <c r="T170">
        <v>1.75</v>
      </c>
    </row>
    <row r="171" spans="1:20" x14ac:dyDescent="0.25">
      <c r="A171" t="s">
        <v>130</v>
      </c>
      <c r="B171" t="s">
        <v>21</v>
      </c>
      <c r="C171" t="s">
        <v>131</v>
      </c>
      <c r="D171" s="1">
        <v>45945</v>
      </c>
      <c r="E171" s="1">
        <v>46068</v>
      </c>
      <c r="F171" s="2" t="s">
        <v>23</v>
      </c>
      <c r="G171">
        <v>15</v>
      </c>
      <c r="H171" t="s">
        <v>24</v>
      </c>
      <c r="I171" t="s">
        <v>25</v>
      </c>
      <c r="J171" t="s">
        <v>26</v>
      </c>
      <c r="K171" t="s">
        <v>27</v>
      </c>
      <c r="L171" t="s">
        <v>28</v>
      </c>
      <c r="M171">
        <v>1</v>
      </c>
      <c r="N171">
        <v>44.71</v>
      </c>
      <c r="O171">
        <v>28.1</v>
      </c>
      <c r="P171">
        <v>0.7</v>
      </c>
      <c r="Q171">
        <v>19.670000000000002</v>
      </c>
      <c r="R171" t="s">
        <v>83</v>
      </c>
      <c r="S171">
        <v>0</v>
      </c>
      <c r="T171">
        <v>19.670000000000002</v>
      </c>
    </row>
    <row r="172" spans="1:20" x14ac:dyDescent="0.25">
      <c r="A172" t="s">
        <v>130</v>
      </c>
      <c r="B172" t="s">
        <v>21</v>
      </c>
      <c r="C172" t="s">
        <v>131</v>
      </c>
      <c r="D172" s="1">
        <v>45945</v>
      </c>
      <c r="E172" s="1">
        <v>46068</v>
      </c>
      <c r="F172" s="2" t="s">
        <v>23</v>
      </c>
      <c r="G172">
        <v>15</v>
      </c>
      <c r="H172" t="s">
        <v>24</v>
      </c>
      <c r="I172" t="s">
        <v>25</v>
      </c>
      <c r="J172" t="s">
        <v>26</v>
      </c>
      <c r="K172" t="s">
        <v>27</v>
      </c>
      <c r="L172" t="s">
        <v>42</v>
      </c>
      <c r="M172">
        <v>1</v>
      </c>
      <c r="N172">
        <v>0</v>
      </c>
      <c r="O172">
        <v>12.43</v>
      </c>
      <c r="P172">
        <v>0.7</v>
      </c>
      <c r="Q172">
        <v>8.6999999999999993</v>
      </c>
      <c r="R172" t="s">
        <v>83</v>
      </c>
      <c r="S172">
        <v>0</v>
      </c>
      <c r="T172">
        <v>8.6999999999999993</v>
      </c>
    </row>
    <row r="173" spans="1:20" x14ac:dyDescent="0.25">
      <c r="A173" t="s">
        <v>130</v>
      </c>
      <c r="B173" t="s">
        <v>21</v>
      </c>
      <c r="C173" t="s">
        <v>131</v>
      </c>
      <c r="D173" s="1">
        <v>45945</v>
      </c>
      <c r="E173" s="1">
        <v>46068</v>
      </c>
      <c r="F173" s="2" t="s">
        <v>23</v>
      </c>
      <c r="G173">
        <v>15</v>
      </c>
      <c r="H173" t="s">
        <v>24</v>
      </c>
      <c r="I173" t="s">
        <v>25</v>
      </c>
      <c r="J173" t="s">
        <v>26</v>
      </c>
      <c r="K173" t="s">
        <v>27</v>
      </c>
      <c r="L173" t="s">
        <v>40</v>
      </c>
      <c r="M173">
        <v>1</v>
      </c>
      <c r="N173">
        <v>0</v>
      </c>
      <c r="O173">
        <v>2.5</v>
      </c>
      <c r="P173">
        <v>0.7</v>
      </c>
      <c r="Q173">
        <v>1.75</v>
      </c>
      <c r="R173" t="s">
        <v>83</v>
      </c>
      <c r="S173">
        <v>0</v>
      </c>
      <c r="T173">
        <v>1.75</v>
      </c>
    </row>
    <row r="174" spans="1:20" x14ac:dyDescent="0.25">
      <c r="A174" t="s">
        <v>130</v>
      </c>
      <c r="B174" t="s">
        <v>21</v>
      </c>
      <c r="C174" t="s">
        <v>131</v>
      </c>
      <c r="D174" s="1">
        <v>45945</v>
      </c>
      <c r="E174" s="1">
        <v>46068</v>
      </c>
      <c r="F174" s="2" t="s">
        <v>23</v>
      </c>
      <c r="G174">
        <v>15</v>
      </c>
      <c r="H174" t="s">
        <v>24</v>
      </c>
      <c r="I174" t="s">
        <v>25</v>
      </c>
      <c r="J174" t="s">
        <v>26</v>
      </c>
      <c r="K174" t="s">
        <v>27</v>
      </c>
      <c r="L174" t="s">
        <v>31</v>
      </c>
      <c r="M174">
        <v>1</v>
      </c>
      <c r="N174">
        <v>0</v>
      </c>
      <c r="O174">
        <v>1.68</v>
      </c>
      <c r="P174">
        <v>0.7</v>
      </c>
      <c r="Q174">
        <v>1.18</v>
      </c>
      <c r="R174" t="s">
        <v>83</v>
      </c>
      <c r="S174">
        <v>0</v>
      </c>
      <c r="T174">
        <v>1.18</v>
      </c>
    </row>
    <row r="175" spans="1:20" x14ac:dyDescent="0.25">
      <c r="A175" t="s">
        <v>132</v>
      </c>
      <c r="B175" t="s">
        <v>21</v>
      </c>
      <c r="C175" t="s">
        <v>133</v>
      </c>
      <c r="D175" s="1">
        <v>45945</v>
      </c>
      <c r="E175" s="1">
        <v>46096</v>
      </c>
      <c r="F175" s="2" t="s">
        <v>23</v>
      </c>
      <c r="G175">
        <v>13</v>
      </c>
      <c r="H175" t="s">
        <v>24</v>
      </c>
      <c r="I175" t="s">
        <v>25</v>
      </c>
      <c r="J175" t="s">
        <v>26</v>
      </c>
      <c r="K175" t="s">
        <v>27</v>
      </c>
      <c r="L175" t="s">
        <v>28</v>
      </c>
      <c r="M175">
        <v>1</v>
      </c>
      <c r="N175">
        <v>61.78</v>
      </c>
      <c r="O175">
        <v>22.11</v>
      </c>
      <c r="P175">
        <v>0.7</v>
      </c>
      <c r="Q175">
        <v>15.48</v>
      </c>
      <c r="R175" t="s">
        <v>83</v>
      </c>
      <c r="S175">
        <v>0</v>
      </c>
      <c r="T175">
        <v>15.48</v>
      </c>
    </row>
    <row r="176" spans="1:20" x14ac:dyDescent="0.25">
      <c r="A176" t="s">
        <v>132</v>
      </c>
      <c r="B176" t="s">
        <v>21</v>
      </c>
      <c r="C176" t="s">
        <v>133</v>
      </c>
      <c r="D176" s="1">
        <v>45945</v>
      </c>
      <c r="E176" s="1">
        <v>46096</v>
      </c>
      <c r="F176" s="2" t="s">
        <v>23</v>
      </c>
      <c r="G176">
        <v>13</v>
      </c>
      <c r="H176" t="s">
        <v>24</v>
      </c>
      <c r="I176" t="s">
        <v>25</v>
      </c>
      <c r="J176" t="s">
        <v>26</v>
      </c>
      <c r="K176" t="s">
        <v>27</v>
      </c>
      <c r="L176" t="s">
        <v>31</v>
      </c>
      <c r="M176">
        <v>1</v>
      </c>
      <c r="N176">
        <v>0</v>
      </c>
      <c r="O176">
        <v>1.68</v>
      </c>
      <c r="P176">
        <v>0.7</v>
      </c>
      <c r="Q176">
        <v>1.18</v>
      </c>
      <c r="R176" t="s">
        <v>83</v>
      </c>
      <c r="S176">
        <v>0</v>
      </c>
      <c r="T176">
        <v>1.18</v>
      </c>
    </row>
    <row r="177" spans="1:20" x14ac:dyDescent="0.25">
      <c r="A177" t="s">
        <v>132</v>
      </c>
      <c r="B177" t="s">
        <v>21</v>
      </c>
      <c r="C177" t="s">
        <v>133</v>
      </c>
      <c r="D177" s="1">
        <v>45945</v>
      </c>
      <c r="E177" s="1">
        <v>46096</v>
      </c>
      <c r="F177" s="2" t="s">
        <v>23</v>
      </c>
      <c r="G177">
        <v>13</v>
      </c>
      <c r="H177" t="s">
        <v>24</v>
      </c>
      <c r="I177" t="s">
        <v>25</v>
      </c>
      <c r="J177" t="s">
        <v>26</v>
      </c>
      <c r="K177" t="s">
        <v>27</v>
      </c>
      <c r="L177" t="s">
        <v>35</v>
      </c>
      <c r="M177">
        <v>1</v>
      </c>
      <c r="N177">
        <v>0</v>
      </c>
      <c r="O177">
        <v>3.1</v>
      </c>
      <c r="P177">
        <v>0.7</v>
      </c>
      <c r="Q177">
        <v>2.17</v>
      </c>
      <c r="R177" t="s">
        <v>83</v>
      </c>
      <c r="S177">
        <v>0</v>
      </c>
      <c r="T177">
        <v>2.17</v>
      </c>
    </row>
    <row r="178" spans="1:20" x14ac:dyDescent="0.25">
      <c r="A178" t="s">
        <v>132</v>
      </c>
      <c r="B178" t="s">
        <v>21</v>
      </c>
      <c r="C178" t="s">
        <v>133</v>
      </c>
      <c r="D178" s="1">
        <v>45945</v>
      </c>
      <c r="E178" s="1">
        <v>46096</v>
      </c>
      <c r="F178" s="2" t="s">
        <v>23</v>
      </c>
      <c r="G178">
        <v>13</v>
      </c>
      <c r="H178" t="s">
        <v>24</v>
      </c>
      <c r="I178" t="s">
        <v>25</v>
      </c>
      <c r="J178" t="s">
        <v>26</v>
      </c>
      <c r="K178" t="s">
        <v>27</v>
      </c>
      <c r="L178" t="s">
        <v>30</v>
      </c>
      <c r="M178">
        <v>1</v>
      </c>
      <c r="N178">
        <v>0</v>
      </c>
      <c r="O178">
        <v>14.36</v>
      </c>
      <c r="P178">
        <v>0.7</v>
      </c>
      <c r="Q178">
        <v>10.050000000000001</v>
      </c>
      <c r="R178" t="s">
        <v>83</v>
      </c>
      <c r="S178">
        <v>0</v>
      </c>
      <c r="T178">
        <v>10.050000000000001</v>
      </c>
    </row>
    <row r="179" spans="1:20" x14ac:dyDescent="0.25">
      <c r="A179" t="s">
        <v>132</v>
      </c>
      <c r="B179" t="s">
        <v>21</v>
      </c>
      <c r="C179" t="s">
        <v>133</v>
      </c>
      <c r="D179" s="1">
        <v>45945</v>
      </c>
      <c r="E179" s="1">
        <v>46096</v>
      </c>
      <c r="F179" s="2" t="s">
        <v>23</v>
      </c>
      <c r="G179">
        <v>13</v>
      </c>
      <c r="H179" t="s">
        <v>24</v>
      </c>
      <c r="I179" t="s">
        <v>25</v>
      </c>
      <c r="J179" t="s">
        <v>26</v>
      </c>
      <c r="K179" t="s">
        <v>27</v>
      </c>
      <c r="L179" t="s">
        <v>36</v>
      </c>
      <c r="M179">
        <v>1</v>
      </c>
      <c r="N179">
        <v>0</v>
      </c>
      <c r="O179">
        <v>20.53</v>
      </c>
      <c r="P179">
        <v>0.7</v>
      </c>
      <c r="Q179">
        <v>14.37</v>
      </c>
      <c r="R179" t="s">
        <v>83</v>
      </c>
      <c r="S179">
        <v>0</v>
      </c>
      <c r="T179">
        <v>14.37</v>
      </c>
    </row>
    <row r="180" spans="1:20" x14ac:dyDescent="0.25">
      <c r="A180" t="s">
        <v>132</v>
      </c>
      <c r="B180" t="s">
        <v>21</v>
      </c>
      <c r="C180" t="s">
        <v>133</v>
      </c>
      <c r="D180" s="1">
        <v>45945</v>
      </c>
      <c r="E180" s="1">
        <v>46068</v>
      </c>
      <c r="F180" s="2" t="s">
        <v>23</v>
      </c>
      <c r="G180">
        <v>15</v>
      </c>
      <c r="H180" t="s">
        <v>24</v>
      </c>
      <c r="I180" t="s">
        <v>25</v>
      </c>
      <c r="J180" t="s">
        <v>26</v>
      </c>
      <c r="K180" t="s">
        <v>27</v>
      </c>
      <c r="L180" t="s">
        <v>28</v>
      </c>
      <c r="M180">
        <v>1</v>
      </c>
      <c r="N180">
        <v>61.78</v>
      </c>
      <c r="O180">
        <v>22.11</v>
      </c>
      <c r="P180">
        <v>0.7</v>
      </c>
      <c r="Q180">
        <v>15.48</v>
      </c>
      <c r="R180" t="s">
        <v>83</v>
      </c>
      <c r="S180">
        <v>0</v>
      </c>
      <c r="T180">
        <v>15.48</v>
      </c>
    </row>
    <row r="181" spans="1:20" x14ac:dyDescent="0.25">
      <c r="A181" t="s">
        <v>132</v>
      </c>
      <c r="B181" t="s">
        <v>21</v>
      </c>
      <c r="C181" t="s">
        <v>133</v>
      </c>
      <c r="D181" s="1">
        <v>45945</v>
      </c>
      <c r="E181" s="1">
        <v>46068</v>
      </c>
      <c r="F181" s="2" t="s">
        <v>23</v>
      </c>
      <c r="G181">
        <v>15</v>
      </c>
      <c r="H181" t="s">
        <v>24</v>
      </c>
      <c r="I181" t="s">
        <v>25</v>
      </c>
      <c r="J181" t="s">
        <v>26</v>
      </c>
      <c r="K181" t="s">
        <v>27</v>
      </c>
      <c r="L181" t="s">
        <v>36</v>
      </c>
      <c r="M181">
        <v>1</v>
      </c>
      <c r="N181">
        <v>0</v>
      </c>
      <c r="O181">
        <v>20.53</v>
      </c>
      <c r="P181">
        <v>0.7</v>
      </c>
      <c r="Q181">
        <v>14.37</v>
      </c>
      <c r="R181" t="s">
        <v>83</v>
      </c>
      <c r="S181">
        <v>0</v>
      </c>
      <c r="T181">
        <v>14.37</v>
      </c>
    </row>
    <row r="182" spans="1:20" x14ac:dyDescent="0.25">
      <c r="A182" t="s">
        <v>132</v>
      </c>
      <c r="B182" t="s">
        <v>21</v>
      </c>
      <c r="C182" t="s">
        <v>133</v>
      </c>
      <c r="D182" s="1">
        <v>45945</v>
      </c>
      <c r="E182" s="1">
        <v>46068</v>
      </c>
      <c r="F182" s="2" t="s">
        <v>23</v>
      </c>
      <c r="G182">
        <v>15</v>
      </c>
      <c r="H182" t="s">
        <v>24</v>
      </c>
      <c r="I182" t="s">
        <v>25</v>
      </c>
      <c r="J182" t="s">
        <v>26</v>
      </c>
      <c r="K182" t="s">
        <v>27</v>
      </c>
      <c r="L182" t="s">
        <v>35</v>
      </c>
      <c r="M182">
        <v>1</v>
      </c>
      <c r="N182">
        <v>0</v>
      </c>
      <c r="O182">
        <v>3.1</v>
      </c>
      <c r="P182">
        <v>0.7</v>
      </c>
      <c r="Q182">
        <v>2.17</v>
      </c>
      <c r="R182" t="s">
        <v>83</v>
      </c>
      <c r="S182">
        <v>0</v>
      </c>
      <c r="T182">
        <v>2.17</v>
      </c>
    </row>
    <row r="183" spans="1:20" x14ac:dyDescent="0.25">
      <c r="A183" t="s">
        <v>132</v>
      </c>
      <c r="B183" t="s">
        <v>21</v>
      </c>
      <c r="C183" t="s">
        <v>133</v>
      </c>
      <c r="D183" s="1">
        <v>45945</v>
      </c>
      <c r="E183" s="1">
        <v>46068</v>
      </c>
      <c r="F183" s="2" t="s">
        <v>23</v>
      </c>
      <c r="G183">
        <v>15</v>
      </c>
      <c r="H183" t="s">
        <v>24</v>
      </c>
      <c r="I183" t="s">
        <v>25</v>
      </c>
      <c r="J183" t="s">
        <v>26</v>
      </c>
      <c r="K183" t="s">
        <v>27</v>
      </c>
      <c r="L183" t="s">
        <v>30</v>
      </c>
      <c r="M183">
        <v>1</v>
      </c>
      <c r="N183">
        <v>0</v>
      </c>
      <c r="O183">
        <v>14.36</v>
      </c>
      <c r="P183">
        <v>0.7</v>
      </c>
      <c r="Q183">
        <v>10.050000000000001</v>
      </c>
      <c r="R183" t="s">
        <v>83</v>
      </c>
      <c r="S183">
        <v>0</v>
      </c>
      <c r="T183">
        <v>10.050000000000001</v>
      </c>
    </row>
    <row r="184" spans="1:20" x14ac:dyDescent="0.25">
      <c r="A184" t="s">
        <v>132</v>
      </c>
      <c r="B184" t="s">
        <v>21</v>
      </c>
      <c r="C184" t="s">
        <v>133</v>
      </c>
      <c r="D184" s="1">
        <v>45945</v>
      </c>
      <c r="E184" s="1">
        <v>46068</v>
      </c>
      <c r="F184" s="2" t="s">
        <v>23</v>
      </c>
      <c r="G184">
        <v>15</v>
      </c>
      <c r="H184" t="s">
        <v>24</v>
      </c>
      <c r="I184" t="s">
        <v>25</v>
      </c>
      <c r="J184" t="s">
        <v>26</v>
      </c>
      <c r="K184" t="s">
        <v>27</v>
      </c>
      <c r="L184" t="s">
        <v>31</v>
      </c>
      <c r="M184">
        <v>1</v>
      </c>
      <c r="N184">
        <v>0</v>
      </c>
      <c r="O184">
        <v>1.68</v>
      </c>
      <c r="P184">
        <v>0.7</v>
      </c>
      <c r="Q184">
        <v>1.18</v>
      </c>
      <c r="R184" t="s">
        <v>83</v>
      </c>
      <c r="S184">
        <v>0</v>
      </c>
      <c r="T184">
        <v>1.18</v>
      </c>
    </row>
    <row r="185" spans="1:20" x14ac:dyDescent="0.25">
      <c r="A185" t="s">
        <v>134</v>
      </c>
      <c r="B185" t="s">
        <v>21</v>
      </c>
      <c r="C185" t="s">
        <v>135</v>
      </c>
      <c r="D185" s="1">
        <v>45945</v>
      </c>
      <c r="E185" s="1">
        <v>46096</v>
      </c>
      <c r="F185" s="2" t="s">
        <v>23</v>
      </c>
      <c r="G185">
        <v>25</v>
      </c>
      <c r="H185" t="s">
        <v>24</v>
      </c>
      <c r="I185" t="s">
        <v>25</v>
      </c>
      <c r="J185" t="s">
        <v>26</v>
      </c>
      <c r="K185" t="s">
        <v>27</v>
      </c>
      <c r="L185" t="s">
        <v>28</v>
      </c>
      <c r="M185">
        <v>1</v>
      </c>
      <c r="N185">
        <v>58.73</v>
      </c>
      <c r="O185">
        <v>21.87</v>
      </c>
      <c r="P185">
        <v>0.7</v>
      </c>
      <c r="Q185">
        <v>15.31</v>
      </c>
      <c r="R185" t="s">
        <v>83</v>
      </c>
      <c r="S185">
        <v>0</v>
      </c>
      <c r="T185">
        <v>15.31</v>
      </c>
    </row>
    <row r="186" spans="1:20" x14ac:dyDescent="0.25">
      <c r="A186" t="s">
        <v>134</v>
      </c>
      <c r="B186" t="s">
        <v>21</v>
      </c>
      <c r="C186" t="s">
        <v>135</v>
      </c>
      <c r="D186" s="1">
        <v>45945</v>
      </c>
      <c r="E186" s="1">
        <v>46096</v>
      </c>
      <c r="F186" s="2" t="s">
        <v>23</v>
      </c>
      <c r="G186">
        <v>25</v>
      </c>
      <c r="H186" t="s">
        <v>24</v>
      </c>
      <c r="I186" t="s">
        <v>25</v>
      </c>
      <c r="J186" t="s">
        <v>26</v>
      </c>
      <c r="K186" t="s">
        <v>27</v>
      </c>
      <c r="L186" t="s">
        <v>30</v>
      </c>
      <c r="M186">
        <v>1</v>
      </c>
      <c r="N186">
        <v>0</v>
      </c>
      <c r="O186">
        <v>12.94</v>
      </c>
      <c r="P186">
        <v>0.7</v>
      </c>
      <c r="Q186">
        <v>9.06</v>
      </c>
      <c r="R186" t="s">
        <v>83</v>
      </c>
      <c r="S186">
        <v>0</v>
      </c>
      <c r="T186">
        <v>9.06</v>
      </c>
    </row>
    <row r="187" spans="1:20" x14ac:dyDescent="0.25">
      <c r="A187" t="s">
        <v>134</v>
      </c>
      <c r="B187" t="s">
        <v>21</v>
      </c>
      <c r="C187" t="s">
        <v>135</v>
      </c>
      <c r="D187" s="1">
        <v>45945</v>
      </c>
      <c r="E187" s="1">
        <v>46096</v>
      </c>
      <c r="F187" s="2" t="s">
        <v>23</v>
      </c>
      <c r="G187">
        <v>25</v>
      </c>
      <c r="H187" t="s">
        <v>24</v>
      </c>
      <c r="I187" t="s">
        <v>25</v>
      </c>
      <c r="J187" t="s">
        <v>26</v>
      </c>
      <c r="K187" t="s">
        <v>27</v>
      </c>
      <c r="L187" t="s">
        <v>31</v>
      </c>
      <c r="M187">
        <v>1</v>
      </c>
      <c r="N187">
        <v>0</v>
      </c>
      <c r="O187">
        <v>1.68</v>
      </c>
      <c r="P187">
        <v>0.7</v>
      </c>
      <c r="Q187">
        <v>1.18</v>
      </c>
      <c r="R187" t="s">
        <v>83</v>
      </c>
      <c r="S187">
        <v>0</v>
      </c>
      <c r="T187">
        <v>1.18</v>
      </c>
    </row>
    <row r="188" spans="1:20" x14ac:dyDescent="0.25">
      <c r="A188" t="s">
        <v>134</v>
      </c>
      <c r="B188" t="s">
        <v>21</v>
      </c>
      <c r="C188" t="s">
        <v>135</v>
      </c>
      <c r="D188" s="1">
        <v>45945</v>
      </c>
      <c r="E188" s="1">
        <v>46096</v>
      </c>
      <c r="F188" s="2" t="s">
        <v>23</v>
      </c>
      <c r="G188">
        <v>25</v>
      </c>
      <c r="H188" t="s">
        <v>24</v>
      </c>
      <c r="I188" t="s">
        <v>25</v>
      </c>
      <c r="J188" t="s">
        <v>26</v>
      </c>
      <c r="K188" t="s">
        <v>27</v>
      </c>
      <c r="L188" t="s">
        <v>36</v>
      </c>
      <c r="M188">
        <v>1</v>
      </c>
      <c r="N188">
        <v>0</v>
      </c>
      <c r="O188">
        <v>19.489999999999998</v>
      </c>
      <c r="P188">
        <v>0.7</v>
      </c>
      <c r="Q188">
        <v>13.64</v>
      </c>
      <c r="R188" t="s">
        <v>83</v>
      </c>
      <c r="S188">
        <v>0</v>
      </c>
      <c r="T188">
        <v>13.64</v>
      </c>
    </row>
    <row r="189" spans="1:20" x14ac:dyDescent="0.25">
      <c r="A189" t="s">
        <v>134</v>
      </c>
      <c r="B189" t="s">
        <v>21</v>
      </c>
      <c r="C189" t="s">
        <v>135</v>
      </c>
      <c r="D189" s="1">
        <v>45945</v>
      </c>
      <c r="E189" s="1">
        <v>46096</v>
      </c>
      <c r="F189" s="2" t="s">
        <v>23</v>
      </c>
      <c r="G189">
        <v>25</v>
      </c>
      <c r="H189" t="s">
        <v>24</v>
      </c>
      <c r="I189" t="s">
        <v>25</v>
      </c>
      <c r="J189" t="s">
        <v>26</v>
      </c>
      <c r="K189" t="s">
        <v>27</v>
      </c>
      <c r="L189" t="s">
        <v>35</v>
      </c>
      <c r="M189">
        <v>1</v>
      </c>
      <c r="N189">
        <v>0</v>
      </c>
      <c r="O189">
        <v>2.75</v>
      </c>
      <c r="P189">
        <v>0.7</v>
      </c>
      <c r="Q189">
        <v>1.93</v>
      </c>
      <c r="R189" t="s">
        <v>83</v>
      </c>
      <c r="S189">
        <v>0</v>
      </c>
      <c r="T189">
        <v>1.93</v>
      </c>
    </row>
    <row r="190" spans="1:20" x14ac:dyDescent="0.25">
      <c r="A190" t="s">
        <v>134</v>
      </c>
      <c r="B190" t="s">
        <v>21</v>
      </c>
      <c r="C190" t="s">
        <v>135</v>
      </c>
      <c r="D190" s="1">
        <v>45945</v>
      </c>
      <c r="E190" s="1">
        <v>46068</v>
      </c>
      <c r="F190" s="2" t="s">
        <v>23</v>
      </c>
      <c r="G190">
        <v>28</v>
      </c>
      <c r="H190" t="s">
        <v>24</v>
      </c>
      <c r="I190" t="s">
        <v>25</v>
      </c>
      <c r="J190" t="s">
        <v>26</v>
      </c>
      <c r="K190" t="s">
        <v>27</v>
      </c>
      <c r="L190" t="s">
        <v>28</v>
      </c>
      <c r="M190">
        <v>1</v>
      </c>
      <c r="N190">
        <v>58.73</v>
      </c>
      <c r="O190">
        <v>21.87</v>
      </c>
      <c r="P190">
        <v>0.7</v>
      </c>
      <c r="Q190">
        <v>15.31</v>
      </c>
      <c r="R190" t="s">
        <v>83</v>
      </c>
      <c r="S190">
        <v>0</v>
      </c>
      <c r="T190">
        <v>15.31</v>
      </c>
    </row>
    <row r="191" spans="1:20" x14ac:dyDescent="0.25">
      <c r="A191" t="s">
        <v>134</v>
      </c>
      <c r="B191" t="s">
        <v>21</v>
      </c>
      <c r="C191" t="s">
        <v>135</v>
      </c>
      <c r="D191" s="1">
        <v>45945</v>
      </c>
      <c r="E191" s="1">
        <v>46068</v>
      </c>
      <c r="F191" s="2" t="s">
        <v>23</v>
      </c>
      <c r="G191">
        <v>28</v>
      </c>
      <c r="H191" t="s">
        <v>24</v>
      </c>
      <c r="I191" t="s">
        <v>25</v>
      </c>
      <c r="J191" t="s">
        <v>26</v>
      </c>
      <c r="K191" t="s">
        <v>27</v>
      </c>
      <c r="L191" t="s">
        <v>35</v>
      </c>
      <c r="M191">
        <v>1</v>
      </c>
      <c r="N191">
        <v>0</v>
      </c>
      <c r="O191">
        <v>2.75</v>
      </c>
      <c r="P191">
        <v>0.7</v>
      </c>
      <c r="Q191">
        <v>1.93</v>
      </c>
      <c r="R191" t="s">
        <v>83</v>
      </c>
      <c r="S191">
        <v>0</v>
      </c>
      <c r="T191">
        <v>1.93</v>
      </c>
    </row>
    <row r="192" spans="1:20" x14ac:dyDescent="0.25">
      <c r="A192" t="s">
        <v>134</v>
      </c>
      <c r="B192" t="s">
        <v>21</v>
      </c>
      <c r="C192" t="s">
        <v>135</v>
      </c>
      <c r="D192" s="1">
        <v>45945</v>
      </c>
      <c r="E192" s="1">
        <v>46068</v>
      </c>
      <c r="F192" s="2" t="s">
        <v>23</v>
      </c>
      <c r="G192">
        <v>28</v>
      </c>
      <c r="H192" t="s">
        <v>24</v>
      </c>
      <c r="I192" t="s">
        <v>25</v>
      </c>
      <c r="J192" t="s">
        <v>26</v>
      </c>
      <c r="K192" t="s">
        <v>27</v>
      </c>
      <c r="L192" t="s">
        <v>31</v>
      </c>
      <c r="M192">
        <v>1</v>
      </c>
      <c r="N192">
        <v>0</v>
      </c>
      <c r="O192">
        <v>1.68</v>
      </c>
      <c r="P192">
        <v>0.7</v>
      </c>
      <c r="Q192">
        <v>1.18</v>
      </c>
      <c r="R192" t="s">
        <v>83</v>
      </c>
      <c r="S192">
        <v>0</v>
      </c>
      <c r="T192">
        <v>1.18</v>
      </c>
    </row>
    <row r="193" spans="1:20" x14ac:dyDescent="0.25">
      <c r="A193" t="s">
        <v>134</v>
      </c>
      <c r="B193" t="s">
        <v>21</v>
      </c>
      <c r="C193" t="s">
        <v>135</v>
      </c>
      <c r="D193" s="1">
        <v>45945</v>
      </c>
      <c r="E193" s="1">
        <v>46068</v>
      </c>
      <c r="F193" s="2" t="s">
        <v>23</v>
      </c>
      <c r="G193">
        <v>28</v>
      </c>
      <c r="H193" t="s">
        <v>24</v>
      </c>
      <c r="I193" t="s">
        <v>25</v>
      </c>
      <c r="J193" t="s">
        <v>26</v>
      </c>
      <c r="K193" t="s">
        <v>27</v>
      </c>
      <c r="L193" t="s">
        <v>30</v>
      </c>
      <c r="M193">
        <v>1</v>
      </c>
      <c r="N193">
        <v>0</v>
      </c>
      <c r="O193">
        <v>12.94</v>
      </c>
      <c r="P193">
        <v>0.7</v>
      </c>
      <c r="Q193">
        <v>9.06</v>
      </c>
      <c r="R193" t="s">
        <v>83</v>
      </c>
      <c r="S193">
        <v>0</v>
      </c>
      <c r="T193">
        <v>9.06</v>
      </c>
    </row>
    <row r="194" spans="1:20" x14ac:dyDescent="0.25">
      <c r="A194" t="s">
        <v>134</v>
      </c>
      <c r="B194" t="s">
        <v>21</v>
      </c>
      <c r="C194" t="s">
        <v>135</v>
      </c>
      <c r="D194" s="1">
        <v>45945</v>
      </c>
      <c r="E194" s="1">
        <v>46068</v>
      </c>
      <c r="F194" s="2" t="s">
        <v>23</v>
      </c>
      <c r="G194">
        <v>28</v>
      </c>
      <c r="H194" t="s">
        <v>24</v>
      </c>
      <c r="I194" t="s">
        <v>25</v>
      </c>
      <c r="J194" t="s">
        <v>26</v>
      </c>
      <c r="K194" t="s">
        <v>27</v>
      </c>
      <c r="L194" t="s">
        <v>36</v>
      </c>
      <c r="M194">
        <v>1</v>
      </c>
      <c r="N194">
        <v>0</v>
      </c>
      <c r="O194">
        <v>19.489999999999998</v>
      </c>
      <c r="P194">
        <v>0.7</v>
      </c>
      <c r="Q194">
        <v>13.64</v>
      </c>
      <c r="R194" t="s">
        <v>83</v>
      </c>
      <c r="S194">
        <v>0</v>
      </c>
      <c r="T194">
        <v>13.64</v>
      </c>
    </row>
    <row r="195" spans="1:20" x14ac:dyDescent="0.25">
      <c r="A195" t="s">
        <v>20</v>
      </c>
      <c r="B195" t="s">
        <v>21</v>
      </c>
      <c r="C195" t="s">
        <v>22</v>
      </c>
      <c r="D195" s="1">
        <v>46023</v>
      </c>
      <c r="E195" s="1">
        <v>46082</v>
      </c>
      <c r="F195" s="2" t="s">
        <v>23</v>
      </c>
      <c r="G195">
        <v>11</v>
      </c>
      <c r="H195" t="s">
        <v>24</v>
      </c>
      <c r="I195" t="s">
        <v>25</v>
      </c>
      <c r="J195" t="s">
        <v>26</v>
      </c>
      <c r="K195" t="s">
        <v>27</v>
      </c>
      <c r="L195" t="s">
        <v>28</v>
      </c>
      <c r="M195">
        <v>1</v>
      </c>
      <c r="N195">
        <v>80.39</v>
      </c>
      <c r="O195">
        <v>44.35</v>
      </c>
      <c r="P195">
        <v>0.7</v>
      </c>
      <c r="Q195">
        <v>31.05</v>
      </c>
      <c r="R195" t="s">
        <v>83</v>
      </c>
      <c r="S195">
        <v>0</v>
      </c>
      <c r="T195">
        <v>31.05</v>
      </c>
    </row>
    <row r="196" spans="1:20" x14ac:dyDescent="0.25">
      <c r="A196" t="s">
        <v>20</v>
      </c>
      <c r="B196" t="s">
        <v>21</v>
      </c>
      <c r="C196" t="s">
        <v>22</v>
      </c>
      <c r="D196" s="1">
        <v>46023</v>
      </c>
      <c r="E196" s="1">
        <v>46082</v>
      </c>
      <c r="F196" s="2" t="s">
        <v>23</v>
      </c>
      <c r="G196">
        <v>11</v>
      </c>
      <c r="H196" t="s">
        <v>24</v>
      </c>
      <c r="I196" t="s">
        <v>25</v>
      </c>
      <c r="J196" t="s">
        <v>26</v>
      </c>
      <c r="K196" t="s">
        <v>27</v>
      </c>
      <c r="L196" t="s">
        <v>31</v>
      </c>
      <c r="M196">
        <v>1</v>
      </c>
      <c r="N196">
        <v>0</v>
      </c>
      <c r="O196">
        <v>1.68</v>
      </c>
      <c r="P196">
        <v>0.7</v>
      </c>
      <c r="Q196">
        <v>1.18</v>
      </c>
      <c r="R196" t="s">
        <v>83</v>
      </c>
      <c r="S196">
        <v>0</v>
      </c>
      <c r="T196">
        <v>1.18</v>
      </c>
    </row>
    <row r="197" spans="1:20" x14ac:dyDescent="0.25">
      <c r="A197" t="s">
        <v>20</v>
      </c>
      <c r="B197" t="s">
        <v>21</v>
      </c>
      <c r="C197" t="s">
        <v>22</v>
      </c>
      <c r="D197" s="1">
        <v>46023</v>
      </c>
      <c r="E197" s="1">
        <v>46082</v>
      </c>
      <c r="F197" s="2" t="s">
        <v>23</v>
      </c>
      <c r="G197">
        <v>11</v>
      </c>
      <c r="H197" t="s">
        <v>24</v>
      </c>
      <c r="I197" t="s">
        <v>25</v>
      </c>
      <c r="J197" t="s">
        <v>26</v>
      </c>
      <c r="K197" t="s">
        <v>27</v>
      </c>
      <c r="L197" t="s">
        <v>32</v>
      </c>
      <c r="M197">
        <v>1</v>
      </c>
      <c r="N197">
        <v>0</v>
      </c>
      <c r="O197">
        <v>6.99</v>
      </c>
      <c r="P197">
        <v>0.7</v>
      </c>
      <c r="Q197">
        <v>4.8899999999999997</v>
      </c>
      <c r="R197" t="s">
        <v>83</v>
      </c>
      <c r="S197">
        <v>0</v>
      </c>
      <c r="T197">
        <v>4.8899999999999997</v>
      </c>
    </row>
    <row r="198" spans="1:20" x14ac:dyDescent="0.25">
      <c r="A198" t="s">
        <v>20</v>
      </c>
      <c r="B198" t="s">
        <v>21</v>
      </c>
      <c r="C198" t="s">
        <v>22</v>
      </c>
      <c r="D198" s="1">
        <v>46023</v>
      </c>
      <c r="E198" s="1">
        <v>46082</v>
      </c>
      <c r="F198" s="2" t="s">
        <v>23</v>
      </c>
      <c r="G198">
        <v>11</v>
      </c>
      <c r="H198" t="s">
        <v>24</v>
      </c>
      <c r="I198" t="s">
        <v>25</v>
      </c>
      <c r="J198" t="s">
        <v>26</v>
      </c>
      <c r="K198" t="s">
        <v>27</v>
      </c>
      <c r="L198" t="s">
        <v>30</v>
      </c>
      <c r="M198">
        <v>1</v>
      </c>
      <c r="N198">
        <v>0</v>
      </c>
      <c r="O198">
        <v>27.37</v>
      </c>
      <c r="P198">
        <v>0.7</v>
      </c>
      <c r="Q198">
        <v>19.16</v>
      </c>
      <c r="R198" t="s">
        <v>83</v>
      </c>
      <c r="S198">
        <v>0</v>
      </c>
      <c r="T198">
        <v>19.16</v>
      </c>
    </row>
    <row r="199" spans="1:20" x14ac:dyDescent="0.25">
      <c r="A199" t="s">
        <v>33</v>
      </c>
      <c r="B199" t="s">
        <v>21</v>
      </c>
      <c r="C199" t="s">
        <v>34</v>
      </c>
      <c r="D199" s="1">
        <v>46023</v>
      </c>
      <c r="E199" s="1">
        <v>46082</v>
      </c>
      <c r="F199" s="2" t="s">
        <v>23</v>
      </c>
      <c r="G199">
        <v>11</v>
      </c>
      <c r="H199" t="s">
        <v>24</v>
      </c>
      <c r="I199" t="s">
        <v>25</v>
      </c>
      <c r="J199" t="s">
        <v>26</v>
      </c>
      <c r="K199" t="s">
        <v>27</v>
      </c>
      <c r="L199" t="s">
        <v>28</v>
      </c>
      <c r="M199">
        <v>1</v>
      </c>
      <c r="N199">
        <v>90.98</v>
      </c>
      <c r="O199">
        <v>39.69</v>
      </c>
      <c r="P199">
        <v>0.7</v>
      </c>
      <c r="Q199">
        <v>27.78</v>
      </c>
      <c r="R199" t="s">
        <v>83</v>
      </c>
      <c r="S199">
        <v>0</v>
      </c>
      <c r="T199">
        <v>27.78</v>
      </c>
    </row>
    <row r="200" spans="1:20" x14ac:dyDescent="0.25">
      <c r="A200" t="s">
        <v>33</v>
      </c>
      <c r="B200" t="s">
        <v>21</v>
      </c>
      <c r="C200" t="s">
        <v>34</v>
      </c>
      <c r="D200" s="1">
        <v>46023</v>
      </c>
      <c r="E200" s="1">
        <v>46082</v>
      </c>
      <c r="F200" s="2" t="s">
        <v>23</v>
      </c>
      <c r="G200">
        <v>11</v>
      </c>
      <c r="H200" t="s">
        <v>24</v>
      </c>
      <c r="I200" t="s">
        <v>25</v>
      </c>
      <c r="J200" t="s">
        <v>26</v>
      </c>
      <c r="K200" t="s">
        <v>27</v>
      </c>
      <c r="L200" t="s">
        <v>31</v>
      </c>
      <c r="M200">
        <v>1</v>
      </c>
      <c r="N200">
        <v>0</v>
      </c>
      <c r="O200">
        <v>1.68</v>
      </c>
      <c r="P200">
        <v>0.7</v>
      </c>
      <c r="Q200">
        <v>1.18</v>
      </c>
      <c r="R200" t="s">
        <v>83</v>
      </c>
      <c r="S200">
        <v>0</v>
      </c>
      <c r="T200">
        <v>1.18</v>
      </c>
    </row>
    <row r="201" spans="1:20" x14ac:dyDescent="0.25">
      <c r="A201" t="s">
        <v>33</v>
      </c>
      <c r="B201" t="s">
        <v>21</v>
      </c>
      <c r="C201" t="s">
        <v>34</v>
      </c>
      <c r="D201" s="1">
        <v>46023</v>
      </c>
      <c r="E201" s="1">
        <v>46082</v>
      </c>
      <c r="F201" s="2" t="s">
        <v>23</v>
      </c>
      <c r="G201">
        <v>11</v>
      </c>
      <c r="H201" t="s">
        <v>24</v>
      </c>
      <c r="I201" t="s">
        <v>25</v>
      </c>
      <c r="J201" t="s">
        <v>26</v>
      </c>
      <c r="K201" t="s">
        <v>27</v>
      </c>
      <c r="L201" t="s">
        <v>32</v>
      </c>
      <c r="M201">
        <v>1</v>
      </c>
      <c r="N201">
        <v>0</v>
      </c>
      <c r="O201">
        <v>6.99</v>
      </c>
      <c r="P201">
        <v>0.7</v>
      </c>
      <c r="Q201">
        <v>4.8899999999999997</v>
      </c>
      <c r="R201" t="s">
        <v>83</v>
      </c>
      <c r="S201">
        <v>0</v>
      </c>
      <c r="T201">
        <v>4.8899999999999997</v>
      </c>
    </row>
    <row r="202" spans="1:20" x14ac:dyDescent="0.25">
      <c r="A202" t="s">
        <v>33</v>
      </c>
      <c r="B202" t="s">
        <v>21</v>
      </c>
      <c r="C202" t="s">
        <v>34</v>
      </c>
      <c r="D202" s="1">
        <v>46023</v>
      </c>
      <c r="E202" s="1">
        <v>46082</v>
      </c>
      <c r="F202" s="2" t="s">
        <v>23</v>
      </c>
      <c r="G202">
        <v>11</v>
      </c>
      <c r="H202" t="s">
        <v>24</v>
      </c>
      <c r="I202" t="s">
        <v>25</v>
      </c>
      <c r="J202" t="s">
        <v>26</v>
      </c>
      <c r="K202" t="s">
        <v>27</v>
      </c>
      <c r="L202" t="s">
        <v>30</v>
      </c>
      <c r="M202">
        <v>1</v>
      </c>
      <c r="N202">
        <v>0</v>
      </c>
      <c r="O202">
        <v>20.010000000000002</v>
      </c>
      <c r="P202">
        <v>0.7</v>
      </c>
      <c r="Q202">
        <v>14.01</v>
      </c>
      <c r="R202" t="s">
        <v>83</v>
      </c>
      <c r="S202">
        <v>0</v>
      </c>
      <c r="T202">
        <v>14.01</v>
      </c>
    </row>
    <row r="203" spans="1:20" x14ac:dyDescent="0.25">
      <c r="A203" t="s">
        <v>33</v>
      </c>
      <c r="B203" t="s">
        <v>21</v>
      </c>
      <c r="C203" t="s">
        <v>34</v>
      </c>
      <c r="D203" s="1">
        <v>46023</v>
      </c>
      <c r="E203" s="1">
        <v>46082</v>
      </c>
      <c r="F203" s="2" t="s">
        <v>23</v>
      </c>
      <c r="G203">
        <v>11</v>
      </c>
      <c r="H203" t="s">
        <v>24</v>
      </c>
      <c r="I203" t="s">
        <v>25</v>
      </c>
      <c r="J203" t="s">
        <v>26</v>
      </c>
      <c r="K203" t="s">
        <v>27</v>
      </c>
      <c r="L203" t="s">
        <v>35</v>
      </c>
      <c r="M203">
        <v>1</v>
      </c>
      <c r="N203">
        <v>0</v>
      </c>
      <c r="O203">
        <v>6.03</v>
      </c>
      <c r="P203">
        <v>0.7</v>
      </c>
      <c r="Q203">
        <v>4.22</v>
      </c>
      <c r="R203" t="s">
        <v>83</v>
      </c>
      <c r="S203">
        <v>0</v>
      </c>
      <c r="T203">
        <v>4.22</v>
      </c>
    </row>
    <row r="204" spans="1:20" x14ac:dyDescent="0.25">
      <c r="A204" t="s">
        <v>33</v>
      </c>
      <c r="B204" t="s">
        <v>21</v>
      </c>
      <c r="C204" t="s">
        <v>34</v>
      </c>
      <c r="D204" s="1">
        <v>46023</v>
      </c>
      <c r="E204" s="1">
        <v>46082</v>
      </c>
      <c r="F204" s="2" t="s">
        <v>23</v>
      </c>
      <c r="G204">
        <v>11</v>
      </c>
      <c r="H204" t="s">
        <v>24</v>
      </c>
      <c r="I204" t="s">
        <v>25</v>
      </c>
      <c r="J204" t="s">
        <v>26</v>
      </c>
      <c r="K204" t="s">
        <v>27</v>
      </c>
      <c r="L204" t="s">
        <v>36</v>
      </c>
      <c r="M204">
        <v>1</v>
      </c>
      <c r="N204">
        <v>0</v>
      </c>
      <c r="O204">
        <v>16.579999999999998</v>
      </c>
      <c r="P204">
        <v>0.7</v>
      </c>
      <c r="Q204">
        <v>11.61</v>
      </c>
      <c r="R204" t="s">
        <v>83</v>
      </c>
      <c r="S204">
        <v>0</v>
      </c>
      <c r="T204">
        <v>11.61</v>
      </c>
    </row>
    <row r="205" spans="1:20" x14ac:dyDescent="0.25">
      <c r="A205" t="s">
        <v>37</v>
      </c>
      <c r="B205" t="s">
        <v>38</v>
      </c>
      <c r="C205" t="s">
        <v>39</v>
      </c>
      <c r="D205" s="1">
        <v>45962</v>
      </c>
      <c r="E205" s="1">
        <v>46082</v>
      </c>
      <c r="F205" s="2" t="s">
        <v>23</v>
      </c>
      <c r="G205" s="2" t="s">
        <v>23</v>
      </c>
      <c r="H205" t="s">
        <v>24</v>
      </c>
      <c r="I205" t="s">
        <v>25</v>
      </c>
      <c r="J205" t="s">
        <v>26</v>
      </c>
      <c r="K205" t="s">
        <v>27</v>
      </c>
      <c r="L205" t="s">
        <v>28</v>
      </c>
      <c r="M205">
        <v>1</v>
      </c>
      <c r="N205">
        <v>69.69</v>
      </c>
      <c r="O205">
        <v>26.84</v>
      </c>
      <c r="P205">
        <v>0.7</v>
      </c>
      <c r="Q205">
        <v>18.79</v>
      </c>
      <c r="R205" t="s">
        <v>83</v>
      </c>
      <c r="S205">
        <v>0</v>
      </c>
      <c r="T205">
        <v>18.79</v>
      </c>
    </row>
    <row r="206" spans="1:20" x14ac:dyDescent="0.25">
      <c r="A206" t="s">
        <v>37</v>
      </c>
      <c r="B206" t="s">
        <v>38</v>
      </c>
      <c r="C206" t="s">
        <v>39</v>
      </c>
      <c r="D206" s="1">
        <v>45962</v>
      </c>
      <c r="E206" s="1">
        <v>46082</v>
      </c>
      <c r="F206" s="2" t="s">
        <v>23</v>
      </c>
      <c r="G206" s="2" t="s">
        <v>23</v>
      </c>
      <c r="H206" t="s">
        <v>24</v>
      </c>
      <c r="I206" t="s">
        <v>25</v>
      </c>
      <c r="J206" t="s">
        <v>26</v>
      </c>
      <c r="K206" t="s">
        <v>27</v>
      </c>
      <c r="L206" t="s">
        <v>32</v>
      </c>
      <c r="M206">
        <v>1</v>
      </c>
      <c r="N206">
        <v>0</v>
      </c>
      <c r="O206">
        <v>6.06</v>
      </c>
      <c r="P206">
        <v>0.7</v>
      </c>
      <c r="Q206">
        <v>4.24</v>
      </c>
      <c r="R206" t="s">
        <v>83</v>
      </c>
      <c r="S206">
        <v>0</v>
      </c>
      <c r="T206">
        <v>4.24</v>
      </c>
    </row>
    <row r="207" spans="1:20" x14ac:dyDescent="0.25">
      <c r="A207" t="s">
        <v>37</v>
      </c>
      <c r="B207" t="s">
        <v>38</v>
      </c>
      <c r="C207" t="s">
        <v>39</v>
      </c>
      <c r="D207" s="1">
        <v>45962</v>
      </c>
      <c r="E207" s="1">
        <v>46082</v>
      </c>
      <c r="F207" s="2" t="s">
        <v>23</v>
      </c>
      <c r="G207" s="2" t="s">
        <v>23</v>
      </c>
      <c r="H207" t="s">
        <v>24</v>
      </c>
      <c r="I207" t="s">
        <v>25</v>
      </c>
      <c r="J207" t="s">
        <v>26</v>
      </c>
      <c r="K207" t="s">
        <v>27</v>
      </c>
      <c r="L207" t="s">
        <v>31</v>
      </c>
      <c r="M207">
        <v>1</v>
      </c>
      <c r="N207">
        <v>0</v>
      </c>
      <c r="O207">
        <v>1.68</v>
      </c>
      <c r="P207">
        <v>0.7</v>
      </c>
      <c r="Q207">
        <v>1.18</v>
      </c>
      <c r="R207" t="s">
        <v>83</v>
      </c>
      <c r="S207">
        <v>0</v>
      </c>
      <c r="T207">
        <v>1.18</v>
      </c>
    </row>
    <row r="208" spans="1:20" x14ac:dyDescent="0.25">
      <c r="A208" t="s">
        <v>37</v>
      </c>
      <c r="B208" t="s">
        <v>38</v>
      </c>
      <c r="C208" t="s">
        <v>39</v>
      </c>
      <c r="D208" s="1">
        <v>45962</v>
      </c>
      <c r="E208" s="1">
        <v>46082</v>
      </c>
      <c r="F208" s="2" t="s">
        <v>23</v>
      </c>
      <c r="G208" s="2" t="s">
        <v>23</v>
      </c>
      <c r="H208" t="s">
        <v>24</v>
      </c>
      <c r="I208" t="s">
        <v>25</v>
      </c>
      <c r="J208" t="s">
        <v>26</v>
      </c>
      <c r="K208" t="s">
        <v>27</v>
      </c>
      <c r="L208" t="s">
        <v>41</v>
      </c>
      <c r="M208">
        <v>1</v>
      </c>
      <c r="N208">
        <v>0</v>
      </c>
      <c r="O208">
        <v>17.64</v>
      </c>
      <c r="P208">
        <v>0.7</v>
      </c>
      <c r="Q208">
        <v>12.35</v>
      </c>
      <c r="R208" t="s">
        <v>83</v>
      </c>
      <c r="S208">
        <v>0</v>
      </c>
      <c r="T208">
        <v>12.35</v>
      </c>
    </row>
    <row r="209" spans="1:20" x14ac:dyDescent="0.25">
      <c r="A209" t="s">
        <v>37</v>
      </c>
      <c r="B209" t="s">
        <v>38</v>
      </c>
      <c r="C209" t="s">
        <v>39</v>
      </c>
      <c r="D209" s="1">
        <v>45962</v>
      </c>
      <c r="E209" s="1">
        <v>46082</v>
      </c>
      <c r="F209" s="2" t="s">
        <v>23</v>
      </c>
      <c r="G209" s="2" t="s">
        <v>23</v>
      </c>
      <c r="H209" t="s">
        <v>24</v>
      </c>
      <c r="I209" t="s">
        <v>25</v>
      </c>
      <c r="J209" t="s">
        <v>26</v>
      </c>
      <c r="K209" t="s">
        <v>27</v>
      </c>
      <c r="L209" t="s">
        <v>43</v>
      </c>
      <c r="M209">
        <v>1</v>
      </c>
      <c r="N209">
        <v>0</v>
      </c>
      <c r="O209">
        <v>3.61</v>
      </c>
      <c r="P209">
        <v>0.7</v>
      </c>
      <c r="Q209">
        <v>2.5299999999999998</v>
      </c>
      <c r="R209" t="s">
        <v>83</v>
      </c>
      <c r="S209">
        <v>0</v>
      </c>
      <c r="T209">
        <v>2.5299999999999998</v>
      </c>
    </row>
    <row r="210" spans="1:20" x14ac:dyDescent="0.25">
      <c r="A210" t="s">
        <v>37</v>
      </c>
      <c r="B210" t="s">
        <v>38</v>
      </c>
      <c r="C210" t="s">
        <v>39</v>
      </c>
      <c r="D210" s="1">
        <v>45962</v>
      </c>
      <c r="E210" s="1">
        <v>46082</v>
      </c>
      <c r="F210" s="2" t="s">
        <v>23</v>
      </c>
      <c r="G210" s="2" t="s">
        <v>23</v>
      </c>
      <c r="H210" t="s">
        <v>24</v>
      </c>
      <c r="I210" t="s">
        <v>25</v>
      </c>
      <c r="J210" t="s">
        <v>26</v>
      </c>
      <c r="K210" t="s">
        <v>27</v>
      </c>
      <c r="L210" t="s">
        <v>40</v>
      </c>
      <c r="M210">
        <v>1</v>
      </c>
      <c r="N210">
        <v>0</v>
      </c>
      <c r="O210">
        <v>1.43</v>
      </c>
      <c r="P210">
        <v>0.7</v>
      </c>
      <c r="Q210">
        <v>1</v>
      </c>
      <c r="R210" t="s">
        <v>83</v>
      </c>
      <c r="S210">
        <v>0</v>
      </c>
      <c r="T210">
        <v>1</v>
      </c>
    </row>
    <row r="211" spans="1:20" x14ac:dyDescent="0.25">
      <c r="A211" t="s">
        <v>37</v>
      </c>
      <c r="B211" t="s">
        <v>38</v>
      </c>
      <c r="C211" t="s">
        <v>39</v>
      </c>
      <c r="D211" s="1">
        <v>45962</v>
      </c>
      <c r="E211" s="1">
        <v>46082</v>
      </c>
      <c r="F211" s="2" t="s">
        <v>23</v>
      </c>
      <c r="G211" s="2" t="s">
        <v>23</v>
      </c>
      <c r="H211" t="s">
        <v>24</v>
      </c>
      <c r="I211" t="s">
        <v>25</v>
      </c>
      <c r="J211" t="s">
        <v>26</v>
      </c>
      <c r="K211" t="s">
        <v>27</v>
      </c>
      <c r="L211" t="s">
        <v>42</v>
      </c>
      <c r="M211">
        <v>1</v>
      </c>
      <c r="N211">
        <v>0</v>
      </c>
      <c r="O211">
        <v>12.43</v>
      </c>
      <c r="P211">
        <v>0.7</v>
      </c>
      <c r="Q211">
        <v>8.6999999999999993</v>
      </c>
      <c r="R211" t="s">
        <v>83</v>
      </c>
      <c r="S211">
        <v>0</v>
      </c>
      <c r="T211">
        <v>8.6999999999999993</v>
      </c>
    </row>
    <row r="212" spans="1:20" x14ac:dyDescent="0.25">
      <c r="A212" t="s">
        <v>37</v>
      </c>
      <c r="B212" t="s">
        <v>38</v>
      </c>
      <c r="C212" t="s">
        <v>39</v>
      </c>
      <c r="D212" s="1">
        <v>45962</v>
      </c>
      <c r="E212" s="1">
        <v>46054</v>
      </c>
      <c r="F212" s="2" t="s">
        <v>23</v>
      </c>
      <c r="G212" s="2" t="s">
        <v>46</v>
      </c>
      <c r="H212" t="s">
        <v>24</v>
      </c>
      <c r="I212" t="s">
        <v>25</v>
      </c>
      <c r="J212" t="s">
        <v>26</v>
      </c>
      <c r="K212" t="s">
        <v>27</v>
      </c>
      <c r="L212" t="s">
        <v>28</v>
      </c>
      <c r="M212">
        <v>1</v>
      </c>
      <c r="N212">
        <v>69.69</v>
      </c>
      <c r="O212">
        <v>26.84</v>
      </c>
      <c r="P212">
        <v>0.7</v>
      </c>
      <c r="Q212">
        <v>18.79</v>
      </c>
      <c r="R212" t="s">
        <v>83</v>
      </c>
      <c r="S212">
        <v>0</v>
      </c>
      <c r="T212">
        <v>18.79</v>
      </c>
    </row>
    <row r="213" spans="1:20" x14ac:dyDescent="0.25">
      <c r="A213" t="s">
        <v>37</v>
      </c>
      <c r="B213" t="s">
        <v>38</v>
      </c>
      <c r="C213" t="s">
        <v>39</v>
      </c>
      <c r="D213" s="1">
        <v>45962</v>
      </c>
      <c r="E213" s="1">
        <v>46054</v>
      </c>
      <c r="F213" s="2" t="s">
        <v>23</v>
      </c>
      <c r="G213" s="2" t="s">
        <v>46</v>
      </c>
      <c r="H213" t="s">
        <v>24</v>
      </c>
      <c r="I213" t="s">
        <v>25</v>
      </c>
      <c r="J213" t="s">
        <v>26</v>
      </c>
      <c r="K213" t="s">
        <v>27</v>
      </c>
      <c r="L213" t="s">
        <v>32</v>
      </c>
      <c r="M213">
        <v>1</v>
      </c>
      <c r="N213">
        <v>0</v>
      </c>
      <c r="O213">
        <v>6.06</v>
      </c>
      <c r="P213">
        <v>0.7</v>
      </c>
      <c r="Q213">
        <v>4.24</v>
      </c>
      <c r="R213" t="s">
        <v>83</v>
      </c>
      <c r="S213">
        <v>0</v>
      </c>
      <c r="T213">
        <v>4.24</v>
      </c>
    </row>
    <row r="214" spans="1:20" x14ac:dyDescent="0.25">
      <c r="A214" t="s">
        <v>37</v>
      </c>
      <c r="B214" t="s">
        <v>38</v>
      </c>
      <c r="C214" t="s">
        <v>39</v>
      </c>
      <c r="D214" s="1">
        <v>45962</v>
      </c>
      <c r="E214" s="1">
        <v>46054</v>
      </c>
      <c r="F214" s="2" t="s">
        <v>23</v>
      </c>
      <c r="G214" s="2" t="s">
        <v>46</v>
      </c>
      <c r="H214" t="s">
        <v>24</v>
      </c>
      <c r="I214" t="s">
        <v>25</v>
      </c>
      <c r="J214" t="s">
        <v>26</v>
      </c>
      <c r="K214" t="s">
        <v>27</v>
      </c>
      <c r="L214" t="s">
        <v>43</v>
      </c>
      <c r="M214">
        <v>1</v>
      </c>
      <c r="N214">
        <v>0</v>
      </c>
      <c r="O214">
        <v>3.61</v>
      </c>
      <c r="P214">
        <v>0.7</v>
      </c>
      <c r="Q214">
        <v>2.5299999999999998</v>
      </c>
      <c r="R214" t="s">
        <v>83</v>
      </c>
      <c r="S214">
        <v>0</v>
      </c>
      <c r="T214">
        <v>2.5299999999999998</v>
      </c>
    </row>
    <row r="215" spans="1:20" x14ac:dyDescent="0.25">
      <c r="A215" t="s">
        <v>37</v>
      </c>
      <c r="B215" t="s">
        <v>38</v>
      </c>
      <c r="C215" t="s">
        <v>39</v>
      </c>
      <c r="D215" s="1">
        <v>45962</v>
      </c>
      <c r="E215" s="1">
        <v>46054</v>
      </c>
      <c r="F215" s="2" t="s">
        <v>23</v>
      </c>
      <c r="G215" s="2" t="s">
        <v>46</v>
      </c>
      <c r="H215" t="s">
        <v>24</v>
      </c>
      <c r="I215" t="s">
        <v>25</v>
      </c>
      <c r="J215" t="s">
        <v>26</v>
      </c>
      <c r="K215" t="s">
        <v>27</v>
      </c>
      <c r="L215" t="s">
        <v>41</v>
      </c>
      <c r="M215">
        <v>1</v>
      </c>
      <c r="N215">
        <v>0</v>
      </c>
      <c r="O215">
        <v>17.64</v>
      </c>
      <c r="P215">
        <v>0.7</v>
      </c>
      <c r="Q215">
        <v>12.35</v>
      </c>
      <c r="R215" t="s">
        <v>83</v>
      </c>
      <c r="S215">
        <v>0</v>
      </c>
      <c r="T215">
        <v>12.35</v>
      </c>
    </row>
    <row r="216" spans="1:20" x14ac:dyDescent="0.25">
      <c r="A216" t="s">
        <v>37</v>
      </c>
      <c r="B216" t="s">
        <v>38</v>
      </c>
      <c r="C216" t="s">
        <v>39</v>
      </c>
      <c r="D216" s="1">
        <v>45962</v>
      </c>
      <c r="E216" s="1">
        <v>46054</v>
      </c>
      <c r="F216" s="2" t="s">
        <v>23</v>
      </c>
      <c r="G216" s="2" t="s">
        <v>46</v>
      </c>
      <c r="H216" t="s">
        <v>24</v>
      </c>
      <c r="I216" t="s">
        <v>25</v>
      </c>
      <c r="J216" t="s">
        <v>26</v>
      </c>
      <c r="K216" t="s">
        <v>27</v>
      </c>
      <c r="L216" t="s">
        <v>40</v>
      </c>
      <c r="M216">
        <v>1</v>
      </c>
      <c r="N216">
        <v>0</v>
      </c>
      <c r="O216">
        <v>1.43</v>
      </c>
      <c r="P216">
        <v>0.7</v>
      </c>
      <c r="Q216">
        <v>1</v>
      </c>
      <c r="R216" t="s">
        <v>83</v>
      </c>
      <c r="S216">
        <v>0</v>
      </c>
      <c r="T216">
        <v>1</v>
      </c>
    </row>
    <row r="217" spans="1:20" x14ac:dyDescent="0.25">
      <c r="A217" t="s">
        <v>37</v>
      </c>
      <c r="B217" t="s">
        <v>38</v>
      </c>
      <c r="C217" t="s">
        <v>39</v>
      </c>
      <c r="D217" s="1">
        <v>45962</v>
      </c>
      <c r="E217" s="1">
        <v>46054</v>
      </c>
      <c r="F217" s="2" t="s">
        <v>23</v>
      </c>
      <c r="G217" s="2" t="s">
        <v>46</v>
      </c>
      <c r="H217" t="s">
        <v>24</v>
      </c>
      <c r="I217" t="s">
        <v>25</v>
      </c>
      <c r="J217" t="s">
        <v>26</v>
      </c>
      <c r="K217" t="s">
        <v>27</v>
      </c>
      <c r="L217" t="s">
        <v>31</v>
      </c>
      <c r="M217">
        <v>1</v>
      </c>
      <c r="N217">
        <v>0</v>
      </c>
      <c r="O217">
        <v>1.68</v>
      </c>
      <c r="P217">
        <v>0.7</v>
      </c>
      <c r="Q217">
        <v>1.18</v>
      </c>
      <c r="R217" t="s">
        <v>83</v>
      </c>
      <c r="S217">
        <v>0</v>
      </c>
      <c r="T217">
        <v>1.18</v>
      </c>
    </row>
    <row r="218" spans="1:20" x14ac:dyDescent="0.25">
      <c r="A218" t="s">
        <v>37</v>
      </c>
      <c r="B218" t="s">
        <v>38</v>
      </c>
      <c r="C218" t="s">
        <v>39</v>
      </c>
      <c r="D218" s="1">
        <v>45962</v>
      </c>
      <c r="E218" s="1">
        <v>46054</v>
      </c>
      <c r="F218" s="2" t="s">
        <v>23</v>
      </c>
      <c r="G218" s="2" t="s">
        <v>46</v>
      </c>
      <c r="H218" t="s">
        <v>24</v>
      </c>
      <c r="I218" t="s">
        <v>25</v>
      </c>
      <c r="J218" t="s">
        <v>26</v>
      </c>
      <c r="K218" t="s">
        <v>27</v>
      </c>
      <c r="L218" t="s">
        <v>42</v>
      </c>
      <c r="M218">
        <v>1</v>
      </c>
      <c r="N218">
        <v>0</v>
      </c>
      <c r="O218">
        <v>12.43</v>
      </c>
      <c r="P218">
        <v>0.7</v>
      </c>
      <c r="Q218">
        <v>8.6999999999999993</v>
      </c>
      <c r="R218" t="s">
        <v>83</v>
      </c>
      <c r="S218">
        <v>0</v>
      </c>
      <c r="T218">
        <v>8.6999999999999993</v>
      </c>
    </row>
    <row r="219" spans="1:20" x14ac:dyDescent="0.25">
      <c r="A219" t="s">
        <v>37</v>
      </c>
      <c r="B219" t="s">
        <v>38</v>
      </c>
      <c r="C219" t="s">
        <v>39</v>
      </c>
      <c r="D219" s="1">
        <v>45962</v>
      </c>
      <c r="E219" s="1">
        <v>46023</v>
      </c>
      <c r="F219" s="2" t="s">
        <v>23</v>
      </c>
      <c r="G219">
        <v>16</v>
      </c>
      <c r="H219" t="s">
        <v>24</v>
      </c>
      <c r="I219" t="s">
        <v>25</v>
      </c>
      <c r="J219" t="s">
        <v>26</v>
      </c>
      <c r="K219" t="s">
        <v>27</v>
      </c>
      <c r="L219" t="s">
        <v>28</v>
      </c>
      <c r="M219">
        <v>1</v>
      </c>
      <c r="N219">
        <v>69.69</v>
      </c>
      <c r="O219">
        <v>26.84</v>
      </c>
      <c r="P219">
        <v>0.7</v>
      </c>
      <c r="Q219">
        <v>18.79</v>
      </c>
      <c r="R219" t="s">
        <v>83</v>
      </c>
      <c r="S219">
        <v>0</v>
      </c>
      <c r="T219">
        <v>18.79</v>
      </c>
    </row>
    <row r="220" spans="1:20" x14ac:dyDescent="0.25">
      <c r="A220" t="s">
        <v>37</v>
      </c>
      <c r="B220" t="s">
        <v>38</v>
      </c>
      <c r="C220" t="s">
        <v>39</v>
      </c>
      <c r="D220" s="1">
        <v>45962</v>
      </c>
      <c r="E220" s="1">
        <v>46023</v>
      </c>
      <c r="F220" s="2" t="s">
        <v>23</v>
      </c>
      <c r="G220">
        <v>16</v>
      </c>
      <c r="H220" t="s">
        <v>24</v>
      </c>
      <c r="I220" t="s">
        <v>25</v>
      </c>
      <c r="J220" t="s">
        <v>26</v>
      </c>
      <c r="K220" t="s">
        <v>27</v>
      </c>
      <c r="L220" t="s">
        <v>43</v>
      </c>
      <c r="M220">
        <v>1</v>
      </c>
      <c r="N220">
        <v>0</v>
      </c>
      <c r="O220">
        <v>3.61</v>
      </c>
      <c r="P220">
        <v>0.7</v>
      </c>
      <c r="Q220">
        <v>2.5299999999999998</v>
      </c>
      <c r="R220" t="s">
        <v>83</v>
      </c>
      <c r="S220">
        <v>0</v>
      </c>
      <c r="T220">
        <v>2.5299999999999998</v>
      </c>
    </row>
    <row r="221" spans="1:20" x14ac:dyDescent="0.25">
      <c r="A221" t="s">
        <v>37</v>
      </c>
      <c r="B221" t="s">
        <v>38</v>
      </c>
      <c r="C221" t="s">
        <v>39</v>
      </c>
      <c r="D221" s="1">
        <v>45962</v>
      </c>
      <c r="E221" s="1">
        <v>46023</v>
      </c>
      <c r="F221" s="2" t="s">
        <v>23</v>
      </c>
      <c r="G221">
        <v>16</v>
      </c>
      <c r="H221" t="s">
        <v>24</v>
      </c>
      <c r="I221" t="s">
        <v>25</v>
      </c>
      <c r="J221" t="s">
        <v>26</v>
      </c>
      <c r="K221" t="s">
        <v>27</v>
      </c>
      <c r="L221" t="s">
        <v>31</v>
      </c>
      <c r="M221">
        <v>1</v>
      </c>
      <c r="N221">
        <v>0</v>
      </c>
      <c r="O221">
        <v>1.68</v>
      </c>
      <c r="P221">
        <v>0.7</v>
      </c>
      <c r="Q221">
        <v>1.18</v>
      </c>
      <c r="R221" t="s">
        <v>83</v>
      </c>
      <c r="S221">
        <v>0</v>
      </c>
      <c r="T221">
        <v>1.18</v>
      </c>
    </row>
    <row r="222" spans="1:20" x14ac:dyDescent="0.25">
      <c r="A222" t="s">
        <v>37</v>
      </c>
      <c r="B222" t="s">
        <v>38</v>
      </c>
      <c r="C222" t="s">
        <v>39</v>
      </c>
      <c r="D222" s="1">
        <v>45962</v>
      </c>
      <c r="E222" s="1">
        <v>46023</v>
      </c>
      <c r="F222" s="2" t="s">
        <v>23</v>
      </c>
      <c r="G222">
        <v>16</v>
      </c>
      <c r="H222" t="s">
        <v>24</v>
      </c>
      <c r="I222" t="s">
        <v>25</v>
      </c>
      <c r="J222" t="s">
        <v>26</v>
      </c>
      <c r="K222" t="s">
        <v>27</v>
      </c>
      <c r="L222" t="s">
        <v>42</v>
      </c>
      <c r="M222">
        <v>1</v>
      </c>
      <c r="N222">
        <v>0</v>
      </c>
      <c r="O222">
        <v>12.43</v>
      </c>
      <c r="P222">
        <v>0.7</v>
      </c>
      <c r="Q222">
        <v>8.6999999999999993</v>
      </c>
      <c r="R222" t="s">
        <v>83</v>
      </c>
      <c r="S222">
        <v>0</v>
      </c>
      <c r="T222">
        <v>8.6999999999999993</v>
      </c>
    </row>
    <row r="223" spans="1:20" x14ac:dyDescent="0.25">
      <c r="A223" t="s">
        <v>37</v>
      </c>
      <c r="B223" t="s">
        <v>38</v>
      </c>
      <c r="C223" t="s">
        <v>39</v>
      </c>
      <c r="D223" s="1">
        <v>45962</v>
      </c>
      <c r="E223" s="1">
        <v>46023</v>
      </c>
      <c r="F223" s="2" t="s">
        <v>23</v>
      </c>
      <c r="G223">
        <v>16</v>
      </c>
      <c r="H223" t="s">
        <v>24</v>
      </c>
      <c r="I223" t="s">
        <v>25</v>
      </c>
      <c r="J223" t="s">
        <v>26</v>
      </c>
      <c r="K223" t="s">
        <v>27</v>
      </c>
      <c r="L223" t="s">
        <v>41</v>
      </c>
      <c r="M223">
        <v>1</v>
      </c>
      <c r="N223">
        <v>0</v>
      </c>
      <c r="O223">
        <v>17.64</v>
      </c>
      <c r="P223">
        <v>0.7</v>
      </c>
      <c r="Q223">
        <v>12.35</v>
      </c>
      <c r="R223" t="s">
        <v>83</v>
      </c>
      <c r="S223">
        <v>0</v>
      </c>
      <c r="T223">
        <v>12.35</v>
      </c>
    </row>
    <row r="224" spans="1:20" x14ac:dyDescent="0.25">
      <c r="A224" t="s">
        <v>37</v>
      </c>
      <c r="B224" t="s">
        <v>38</v>
      </c>
      <c r="C224" t="s">
        <v>39</v>
      </c>
      <c r="D224" s="1">
        <v>45962</v>
      </c>
      <c r="E224" s="1">
        <v>46023</v>
      </c>
      <c r="F224" s="2" t="s">
        <v>23</v>
      </c>
      <c r="G224">
        <v>16</v>
      </c>
      <c r="H224" t="s">
        <v>24</v>
      </c>
      <c r="I224" t="s">
        <v>25</v>
      </c>
      <c r="J224" t="s">
        <v>26</v>
      </c>
      <c r="K224" t="s">
        <v>27</v>
      </c>
      <c r="L224" t="s">
        <v>32</v>
      </c>
      <c r="M224">
        <v>1</v>
      </c>
      <c r="N224">
        <v>0</v>
      </c>
      <c r="O224">
        <v>6.06</v>
      </c>
      <c r="P224">
        <v>0.7</v>
      </c>
      <c r="Q224">
        <v>4.24</v>
      </c>
      <c r="R224" t="s">
        <v>83</v>
      </c>
      <c r="S224">
        <v>0</v>
      </c>
      <c r="T224">
        <v>4.24</v>
      </c>
    </row>
    <row r="225" spans="1:20" x14ac:dyDescent="0.25">
      <c r="A225" t="s">
        <v>37</v>
      </c>
      <c r="B225" t="s">
        <v>38</v>
      </c>
      <c r="C225" t="s">
        <v>39</v>
      </c>
      <c r="D225" s="1">
        <v>45962</v>
      </c>
      <c r="E225" s="1">
        <v>46023</v>
      </c>
      <c r="F225" s="2" t="s">
        <v>23</v>
      </c>
      <c r="G225">
        <v>16</v>
      </c>
      <c r="H225" t="s">
        <v>24</v>
      </c>
      <c r="I225" t="s">
        <v>25</v>
      </c>
      <c r="J225" t="s">
        <v>26</v>
      </c>
      <c r="K225" t="s">
        <v>27</v>
      </c>
      <c r="L225" t="s">
        <v>40</v>
      </c>
      <c r="M225">
        <v>1</v>
      </c>
      <c r="N225">
        <v>0</v>
      </c>
      <c r="O225">
        <v>1.43</v>
      </c>
      <c r="P225">
        <v>0.7</v>
      </c>
      <c r="Q225">
        <v>1</v>
      </c>
      <c r="R225" t="s">
        <v>83</v>
      </c>
      <c r="S225">
        <v>0</v>
      </c>
      <c r="T225">
        <v>1</v>
      </c>
    </row>
    <row r="226" spans="1:20" x14ac:dyDescent="0.25">
      <c r="A226" t="s">
        <v>136</v>
      </c>
      <c r="B226" t="s">
        <v>21</v>
      </c>
      <c r="C226" t="s">
        <v>137</v>
      </c>
      <c r="D226" s="1">
        <v>45962</v>
      </c>
      <c r="E226" s="1">
        <v>46054</v>
      </c>
      <c r="F226" s="2" t="s">
        <v>23</v>
      </c>
      <c r="G226" s="2" t="s">
        <v>91</v>
      </c>
      <c r="H226" t="s">
        <v>24</v>
      </c>
      <c r="I226" t="s">
        <v>25</v>
      </c>
      <c r="J226" t="s">
        <v>26</v>
      </c>
      <c r="K226" t="s">
        <v>27</v>
      </c>
      <c r="L226" t="s">
        <v>28</v>
      </c>
      <c r="M226">
        <v>1</v>
      </c>
      <c r="N226">
        <v>88.09</v>
      </c>
      <c r="O226">
        <v>30.14</v>
      </c>
      <c r="P226">
        <v>0.7</v>
      </c>
      <c r="Q226">
        <v>21.1</v>
      </c>
      <c r="R226" t="s">
        <v>83</v>
      </c>
      <c r="S226">
        <v>0</v>
      </c>
      <c r="T226">
        <v>21.1</v>
      </c>
    </row>
    <row r="227" spans="1:20" x14ac:dyDescent="0.25">
      <c r="A227" t="s">
        <v>136</v>
      </c>
      <c r="B227" t="s">
        <v>21</v>
      </c>
      <c r="C227" t="s">
        <v>137</v>
      </c>
      <c r="D227" s="1">
        <v>45962</v>
      </c>
      <c r="E227" s="1">
        <v>46054</v>
      </c>
      <c r="F227" s="2" t="s">
        <v>23</v>
      </c>
      <c r="G227" s="2" t="s">
        <v>91</v>
      </c>
      <c r="H227" t="s">
        <v>24</v>
      </c>
      <c r="I227" t="s">
        <v>25</v>
      </c>
      <c r="J227" t="s">
        <v>26</v>
      </c>
      <c r="K227" t="s">
        <v>27</v>
      </c>
      <c r="L227" t="s">
        <v>31</v>
      </c>
      <c r="M227">
        <v>1</v>
      </c>
      <c r="N227">
        <v>0</v>
      </c>
      <c r="O227">
        <v>1.68</v>
      </c>
      <c r="P227">
        <v>0.7</v>
      </c>
      <c r="Q227">
        <v>1.18</v>
      </c>
      <c r="R227" t="s">
        <v>83</v>
      </c>
      <c r="S227">
        <v>0</v>
      </c>
      <c r="T227">
        <v>1.18</v>
      </c>
    </row>
    <row r="228" spans="1:20" x14ac:dyDescent="0.25">
      <c r="A228" t="s">
        <v>136</v>
      </c>
      <c r="B228" t="s">
        <v>21</v>
      </c>
      <c r="C228" t="s">
        <v>137</v>
      </c>
      <c r="D228" s="1">
        <v>45962</v>
      </c>
      <c r="E228" s="1">
        <v>46054</v>
      </c>
      <c r="F228" s="2" t="s">
        <v>23</v>
      </c>
      <c r="G228" s="2" t="s">
        <v>91</v>
      </c>
      <c r="H228" t="s">
        <v>24</v>
      </c>
      <c r="I228" t="s">
        <v>25</v>
      </c>
      <c r="J228" t="s">
        <v>26</v>
      </c>
      <c r="K228" t="s">
        <v>27</v>
      </c>
      <c r="L228" t="s">
        <v>32</v>
      </c>
      <c r="M228">
        <v>1</v>
      </c>
      <c r="N228">
        <v>0</v>
      </c>
      <c r="O228">
        <v>6.99</v>
      </c>
      <c r="P228">
        <v>0.7</v>
      </c>
      <c r="Q228">
        <v>4.8899999999999997</v>
      </c>
      <c r="R228" t="s">
        <v>83</v>
      </c>
      <c r="S228">
        <v>0</v>
      </c>
      <c r="T228">
        <v>4.8899999999999997</v>
      </c>
    </row>
    <row r="229" spans="1:20" x14ac:dyDescent="0.25">
      <c r="A229" t="s">
        <v>136</v>
      </c>
      <c r="B229" t="s">
        <v>21</v>
      </c>
      <c r="C229" t="s">
        <v>137</v>
      </c>
      <c r="D229" s="1">
        <v>45962</v>
      </c>
      <c r="E229" s="1">
        <v>46054</v>
      </c>
      <c r="F229" s="2" t="s">
        <v>23</v>
      </c>
      <c r="G229" s="2" t="s">
        <v>91</v>
      </c>
      <c r="H229" t="s">
        <v>24</v>
      </c>
      <c r="I229" t="s">
        <v>25</v>
      </c>
      <c r="J229" t="s">
        <v>26</v>
      </c>
      <c r="K229" t="s">
        <v>27</v>
      </c>
      <c r="L229" t="s">
        <v>36</v>
      </c>
      <c r="M229">
        <v>1</v>
      </c>
      <c r="N229">
        <v>0</v>
      </c>
      <c r="O229">
        <v>26.83</v>
      </c>
      <c r="P229">
        <v>0.7</v>
      </c>
      <c r="Q229">
        <v>18.78</v>
      </c>
      <c r="R229" t="s">
        <v>83</v>
      </c>
      <c r="S229">
        <v>0</v>
      </c>
      <c r="T229">
        <v>18.78</v>
      </c>
    </row>
    <row r="230" spans="1:20" x14ac:dyDescent="0.25">
      <c r="A230" t="s">
        <v>136</v>
      </c>
      <c r="B230" t="s">
        <v>21</v>
      </c>
      <c r="C230" t="s">
        <v>137</v>
      </c>
      <c r="D230" s="1">
        <v>45962</v>
      </c>
      <c r="E230" s="1">
        <v>46054</v>
      </c>
      <c r="F230" s="2" t="s">
        <v>23</v>
      </c>
      <c r="G230" s="2" t="s">
        <v>91</v>
      </c>
      <c r="H230" t="s">
        <v>24</v>
      </c>
      <c r="I230" t="s">
        <v>25</v>
      </c>
      <c r="J230" t="s">
        <v>26</v>
      </c>
      <c r="K230" t="s">
        <v>27</v>
      </c>
      <c r="L230" t="s">
        <v>43</v>
      </c>
      <c r="M230">
        <v>1</v>
      </c>
      <c r="N230">
        <v>0</v>
      </c>
      <c r="O230">
        <v>8.74</v>
      </c>
      <c r="P230">
        <v>0.7</v>
      </c>
      <c r="Q230">
        <v>6.12</v>
      </c>
      <c r="R230" t="s">
        <v>83</v>
      </c>
      <c r="S230">
        <v>0</v>
      </c>
      <c r="T230">
        <v>6.12</v>
      </c>
    </row>
    <row r="231" spans="1:20" x14ac:dyDescent="0.25">
      <c r="A231" t="s">
        <v>136</v>
      </c>
      <c r="B231" t="s">
        <v>21</v>
      </c>
      <c r="C231" t="s">
        <v>137</v>
      </c>
      <c r="D231" s="1">
        <v>45962</v>
      </c>
      <c r="E231" s="1">
        <v>46054</v>
      </c>
      <c r="F231" s="2" t="s">
        <v>23</v>
      </c>
      <c r="G231" s="2" t="s">
        <v>91</v>
      </c>
      <c r="H231" t="s">
        <v>24</v>
      </c>
      <c r="I231" t="s">
        <v>25</v>
      </c>
      <c r="J231" t="s">
        <v>26</v>
      </c>
      <c r="K231" t="s">
        <v>27</v>
      </c>
      <c r="L231" t="s">
        <v>42</v>
      </c>
      <c r="M231">
        <v>1</v>
      </c>
      <c r="N231">
        <v>0</v>
      </c>
      <c r="O231">
        <v>6.22</v>
      </c>
      <c r="P231">
        <v>0.7</v>
      </c>
      <c r="Q231">
        <v>4.3499999999999996</v>
      </c>
      <c r="R231" t="s">
        <v>83</v>
      </c>
      <c r="S231">
        <v>0</v>
      </c>
      <c r="T231">
        <v>4.3499999999999996</v>
      </c>
    </row>
    <row r="232" spans="1:20" x14ac:dyDescent="0.25">
      <c r="A232" t="s">
        <v>136</v>
      </c>
      <c r="B232" t="s">
        <v>21</v>
      </c>
      <c r="C232" t="s">
        <v>137</v>
      </c>
      <c r="D232" s="1">
        <v>45962</v>
      </c>
      <c r="E232" s="1">
        <v>46054</v>
      </c>
      <c r="F232" s="2" t="s">
        <v>23</v>
      </c>
      <c r="G232" s="2" t="s">
        <v>91</v>
      </c>
      <c r="H232" t="s">
        <v>24</v>
      </c>
      <c r="I232" t="s">
        <v>25</v>
      </c>
      <c r="J232" t="s">
        <v>26</v>
      </c>
      <c r="K232" t="s">
        <v>27</v>
      </c>
      <c r="L232" t="s">
        <v>35</v>
      </c>
      <c r="M232">
        <v>1</v>
      </c>
      <c r="N232">
        <v>0</v>
      </c>
      <c r="O232">
        <v>7.49</v>
      </c>
      <c r="P232">
        <v>0.7</v>
      </c>
      <c r="Q232">
        <v>5.24</v>
      </c>
      <c r="R232" t="s">
        <v>83</v>
      </c>
      <c r="S232">
        <v>0</v>
      </c>
      <c r="T232">
        <v>5.24</v>
      </c>
    </row>
    <row r="233" spans="1:20" x14ac:dyDescent="0.25">
      <c r="A233" t="s">
        <v>136</v>
      </c>
      <c r="B233" t="s">
        <v>21</v>
      </c>
      <c r="C233" t="s">
        <v>137</v>
      </c>
      <c r="D233" s="1">
        <v>45962</v>
      </c>
      <c r="E233" s="1">
        <v>46082</v>
      </c>
      <c r="F233" s="2" t="s">
        <v>23</v>
      </c>
      <c r="G233" s="2" t="s">
        <v>91</v>
      </c>
      <c r="H233" t="s">
        <v>24</v>
      </c>
      <c r="I233" t="s">
        <v>25</v>
      </c>
      <c r="J233" t="s">
        <v>26</v>
      </c>
      <c r="K233" t="s">
        <v>27</v>
      </c>
      <c r="L233" t="s">
        <v>28</v>
      </c>
      <c r="M233">
        <v>1</v>
      </c>
      <c r="N233">
        <v>88.09</v>
      </c>
      <c r="O233">
        <v>30.14</v>
      </c>
      <c r="P233">
        <v>0.7</v>
      </c>
      <c r="Q233">
        <v>21.1</v>
      </c>
      <c r="R233" t="s">
        <v>83</v>
      </c>
      <c r="S233">
        <v>0</v>
      </c>
      <c r="T233">
        <v>21.1</v>
      </c>
    </row>
    <row r="234" spans="1:20" x14ac:dyDescent="0.25">
      <c r="A234" t="s">
        <v>136</v>
      </c>
      <c r="B234" t="s">
        <v>21</v>
      </c>
      <c r="C234" t="s">
        <v>137</v>
      </c>
      <c r="D234" s="1">
        <v>45962</v>
      </c>
      <c r="E234" s="1">
        <v>46082</v>
      </c>
      <c r="F234" s="2" t="s">
        <v>23</v>
      </c>
      <c r="G234" s="2" t="s">
        <v>91</v>
      </c>
      <c r="H234" t="s">
        <v>24</v>
      </c>
      <c r="I234" t="s">
        <v>25</v>
      </c>
      <c r="J234" t="s">
        <v>26</v>
      </c>
      <c r="K234" t="s">
        <v>27</v>
      </c>
      <c r="L234" t="s">
        <v>36</v>
      </c>
      <c r="M234">
        <v>1</v>
      </c>
      <c r="N234">
        <v>0</v>
      </c>
      <c r="O234">
        <v>26.83</v>
      </c>
      <c r="P234">
        <v>0.7</v>
      </c>
      <c r="Q234">
        <v>18.78</v>
      </c>
      <c r="R234" t="s">
        <v>83</v>
      </c>
      <c r="S234">
        <v>0</v>
      </c>
      <c r="T234">
        <v>18.78</v>
      </c>
    </row>
    <row r="235" spans="1:20" x14ac:dyDescent="0.25">
      <c r="A235" t="s">
        <v>136</v>
      </c>
      <c r="B235" t="s">
        <v>21</v>
      </c>
      <c r="C235" t="s">
        <v>137</v>
      </c>
      <c r="D235" s="1">
        <v>45962</v>
      </c>
      <c r="E235" s="1">
        <v>46082</v>
      </c>
      <c r="F235" s="2" t="s">
        <v>23</v>
      </c>
      <c r="G235" s="2" t="s">
        <v>91</v>
      </c>
      <c r="H235" t="s">
        <v>24</v>
      </c>
      <c r="I235" t="s">
        <v>25</v>
      </c>
      <c r="J235" t="s">
        <v>26</v>
      </c>
      <c r="K235" t="s">
        <v>27</v>
      </c>
      <c r="L235" t="s">
        <v>35</v>
      </c>
      <c r="M235">
        <v>1</v>
      </c>
      <c r="N235">
        <v>0</v>
      </c>
      <c r="O235">
        <v>7.49</v>
      </c>
      <c r="P235">
        <v>0.7</v>
      </c>
      <c r="Q235">
        <v>5.24</v>
      </c>
      <c r="R235" t="s">
        <v>83</v>
      </c>
      <c r="S235">
        <v>0</v>
      </c>
      <c r="T235">
        <v>5.24</v>
      </c>
    </row>
    <row r="236" spans="1:20" x14ac:dyDescent="0.25">
      <c r="A236" t="s">
        <v>136</v>
      </c>
      <c r="B236" t="s">
        <v>21</v>
      </c>
      <c r="C236" t="s">
        <v>137</v>
      </c>
      <c r="D236" s="1">
        <v>45962</v>
      </c>
      <c r="E236" s="1">
        <v>46082</v>
      </c>
      <c r="F236" s="2" t="s">
        <v>23</v>
      </c>
      <c r="G236" s="2" t="s">
        <v>91</v>
      </c>
      <c r="H236" t="s">
        <v>24</v>
      </c>
      <c r="I236" t="s">
        <v>25</v>
      </c>
      <c r="J236" t="s">
        <v>26</v>
      </c>
      <c r="K236" t="s">
        <v>27</v>
      </c>
      <c r="L236" t="s">
        <v>43</v>
      </c>
      <c r="M236">
        <v>1</v>
      </c>
      <c r="N236">
        <v>0</v>
      </c>
      <c r="O236">
        <v>8.74</v>
      </c>
      <c r="P236">
        <v>0.7</v>
      </c>
      <c r="Q236">
        <v>6.12</v>
      </c>
      <c r="R236" t="s">
        <v>83</v>
      </c>
      <c r="S236">
        <v>0</v>
      </c>
      <c r="T236">
        <v>6.12</v>
      </c>
    </row>
    <row r="237" spans="1:20" x14ac:dyDescent="0.25">
      <c r="A237" t="s">
        <v>136</v>
      </c>
      <c r="B237" t="s">
        <v>21</v>
      </c>
      <c r="C237" t="s">
        <v>137</v>
      </c>
      <c r="D237" s="1">
        <v>45962</v>
      </c>
      <c r="E237" s="1">
        <v>46082</v>
      </c>
      <c r="F237" s="2" t="s">
        <v>23</v>
      </c>
      <c r="G237" s="2" t="s">
        <v>91</v>
      </c>
      <c r="H237" t="s">
        <v>24</v>
      </c>
      <c r="I237" t="s">
        <v>25</v>
      </c>
      <c r="J237" t="s">
        <v>26</v>
      </c>
      <c r="K237" t="s">
        <v>27</v>
      </c>
      <c r="L237" t="s">
        <v>32</v>
      </c>
      <c r="M237">
        <v>1</v>
      </c>
      <c r="N237">
        <v>0</v>
      </c>
      <c r="O237">
        <v>6.99</v>
      </c>
      <c r="P237">
        <v>0.7</v>
      </c>
      <c r="Q237">
        <v>4.8899999999999997</v>
      </c>
      <c r="R237" t="s">
        <v>83</v>
      </c>
      <c r="S237">
        <v>0</v>
      </c>
      <c r="T237">
        <v>4.8899999999999997</v>
      </c>
    </row>
    <row r="238" spans="1:20" x14ac:dyDescent="0.25">
      <c r="A238" t="s">
        <v>136</v>
      </c>
      <c r="B238" t="s">
        <v>21</v>
      </c>
      <c r="C238" t="s">
        <v>137</v>
      </c>
      <c r="D238" s="1">
        <v>45962</v>
      </c>
      <c r="E238" s="1">
        <v>46082</v>
      </c>
      <c r="F238" s="2" t="s">
        <v>23</v>
      </c>
      <c r="G238" s="2" t="s">
        <v>91</v>
      </c>
      <c r="H238" t="s">
        <v>24</v>
      </c>
      <c r="I238" t="s">
        <v>25</v>
      </c>
      <c r="J238" t="s">
        <v>26</v>
      </c>
      <c r="K238" t="s">
        <v>27</v>
      </c>
      <c r="L238" t="s">
        <v>42</v>
      </c>
      <c r="M238">
        <v>1</v>
      </c>
      <c r="N238">
        <v>0</v>
      </c>
      <c r="O238">
        <v>6.22</v>
      </c>
      <c r="P238">
        <v>0.7</v>
      </c>
      <c r="Q238">
        <v>4.3499999999999996</v>
      </c>
      <c r="R238" t="s">
        <v>83</v>
      </c>
      <c r="S238">
        <v>0</v>
      </c>
      <c r="T238">
        <v>4.3499999999999996</v>
      </c>
    </row>
    <row r="239" spans="1:20" x14ac:dyDescent="0.25">
      <c r="A239" t="s">
        <v>136</v>
      </c>
      <c r="B239" t="s">
        <v>21</v>
      </c>
      <c r="C239" t="s">
        <v>137</v>
      </c>
      <c r="D239" s="1">
        <v>45962</v>
      </c>
      <c r="E239" s="1">
        <v>46082</v>
      </c>
      <c r="F239" s="2" t="s">
        <v>23</v>
      </c>
      <c r="G239" s="2" t="s">
        <v>91</v>
      </c>
      <c r="H239" t="s">
        <v>24</v>
      </c>
      <c r="I239" t="s">
        <v>25</v>
      </c>
      <c r="J239" t="s">
        <v>26</v>
      </c>
      <c r="K239" t="s">
        <v>27</v>
      </c>
      <c r="L239" t="s">
        <v>31</v>
      </c>
      <c r="M239">
        <v>1</v>
      </c>
      <c r="N239">
        <v>0</v>
      </c>
      <c r="O239">
        <v>1.68</v>
      </c>
      <c r="P239">
        <v>0.7</v>
      </c>
      <c r="Q239">
        <v>1.18</v>
      </c>
      <c r="R239" t="s">
        <v>83</v>
      </c>
      <c r="S239">
        <v>0</v>
      </c>
      <c r="T239">
        <v>1.18</v>
      </c>
    </row>
    <row r="240" spans="1:20" x14ac:dyDescent="0.25">
      <c r="A240" t="s">
        <v>138</v>
      </c>
      <c r="B240" t="s">
        <v>21</v>
      </c>
      <c r="C240" t="s">
        <v>139</v>
      </c>
      <c r="D240" s="1">
        <v>45967</v>
      </c>
      <c r="E240" s="1">
        <v>46059</v>
      </c>
      <c r="F240" s="2" t="s">
        <v>23</v>
      </c>
      <c r="G240" s="2" t="s">
        <v>91</v>
      </c>
      <c r="H240" t="s">
        <v>24</v>
      </c>
      <c r="I240" t="s">
        <v>25</v>
      </c>
      <c r="J240" t="s">
        <v>26</v>
      </c>
      <c r="K240" t="s">
        <v>27</v>
      </c>
      <c r="L240" t="s">
        <v>28</v>
      </c>
      <c r="M240">
        <v>1</v>
      </c>
      <c r="N240">
        <v>45.98</v>
      </c>
      <c r="O240">
        <v>24.37</v>
      </c>
      <c r="P240">
        <v>0.7</v>
      </c>
      <c r="Q240">
        <v>17.059999999999999</v>
      </c>
      <c r="R240" t="s">
        <v>83</v>
      </c>
      <c r="S240">
        <v>0</v>
      </c>
      <c r="T240">
        <v>17.059999999999999</v>
      </c>
    </row>
    <row r="241" spans="1:20" x14ac:dyDescent="0.25">
      <c r="A241" t="s">
        <v>138</v>
      </c>
      <c r="B241" t="s">
        <v>21</v>
      </c>
      <c r="C241" t="s">
        <v>139</v>
      </c>
      <c r="D241" s="1">
        <v>45967</v>
      </c>
      <c r="E241" s="1">
        <v>46059</v>
      </c>
      <c r="F241" s="2" t="s">
        <v>23</v>
      </c>
      <c r="G241" s="2" t="s">
        <v>91</v>
      </c>
      <c r="H241" t="s">
        <v>24</v>
      </c>
      <c r="I241" t="s">
        <v>25</v>
      </c>
      <c r="J241" t="s">
        <v>26</v>
      </c>
      <c r="K241" t="s">
        <v>27</v>
      </c>
      <c r="L241" t="s">
        <v>32</v>
      </c>
      <c r="M241">
        <v>1</v>
      </c>
      <c r="N241">
        <v>0</v>
      </c>
      <c r="O241">
        <v>6.99</v>
      </c>
      <c r="P241">
        <v>0.7</v>
      </c>
      <c r="Q241">
        <v>4.8899999999999997</v>
      </c>
      <c r="R241" t="s">
        <v>83</v>
      </c>
      <c r="S241">
        <v>0</v>
      </c>
      <c r="T241">
        <v>4.8899999999999997</v>
      </c>
    </row>
    <row r="242" spans="1:20" x14ac:dyDescent="0.25">
      <c r="A242" t="s">
        <v>138</v>
      </c>
      <c r="B242" t="s">
        <v>21</v>
      </c>
      <c r="C242" t="s">
        <v>139</v>
      </c>
      <c r="D242" s="1">
        <v>45967</v>
      </c>
      <c r="E242" s="1">
        <v>46059</v>
      </c>
      <c r="F242" s="2" t="s">
        <v>23</v>
      </c>
      <c r="G242" s="2" t="s">
        <v>91</v>
      </c>
      <c r="H242" t="s">
        <v>24</v>
      </c>
      <c r="I242" t="s">
        <v>25</v>
      </c>
      <c r="J242" t="s">
        <v>26</v>
      </c>
      <c r="K242" t="s">
        <v>27</v>
      </c>
      <c r="L242" t="s">
        <v>31</v>
      </c>
      <c r="M242">
        <v>1</v>
      </c>
      <c r="N242">
        <v>0</v>
      </c>
      <c r="O242">
        <v>1.68</v>
      </c>
      <c r="P242">
        <v>0.7</v>
      </c>
      <c r="Q242">
        <v>1.18</v>
      </c>
      <c r="R242" t="s">
        <v>83</v>
      </c>
      <c r="S242">
        <v>0</v>
      </c>
      <c r="T242">
        <v>1.18</v>
      </c>
    </row>
    <row r="243" spans="1:20" x14ac:dyDescent="0.25">
      <c r="A243" t="s">
        <v>138</v>
      </c>
      <c r="B243" t="s">
        <v>21</v>
      </c>
      <c r="C243" t="s">
        <v>139</v>
      </c>
      <c r="D243" s="1">
        <v>45967</v>
      </c>
      <c r="E243" s="1">
        <v>46059</v>
      </c>
      <c r="F243" s="2" t="s">
        <v>23</v>
      </c>
      <c r="G243" s="2" t="s">
        <v>91</v>
      </c>
      <c r="H243" t="s">
        <v>24</v>
      </c>
      <c r="I243" t="s">
        <v>25</v>
      </c>
      <c r="J243" t="s">
        <v>26</v>
      </c>
      <c r="K243" t="s">
        <v>27</v>
      </c>
      <c r="L243" t="s">
        <v>30</v>
      </c>
      <c r="M243">
        <v>1</v>
      </c>
      <c r="N243">
        <v>0</v>
      </c>
      <c r="O243">
        <v>12.94</v>
      </c>
      <c r="P243">
        <v>0.7</v>
      </c>
      <c r="Q243">
        <v>9.06</v>
      </c>
      <c r="R243" t="s">
        <v>83</v>
      </c>
      <c r="S243">
        <v>0</v>
      </c>
      <c r="T243">
        <v>9.06</v>
      </c>
    </row>
    <row r="244" spans="1:20" x14ac:dyDescent="0.25">
      <c r="A244" t="s">
        <v>138</v>
      </c>
      <c r="B244" t="s">
        <v>21</v>
      </c>
      <c r="C244" t="s">
        <v>139</v>
      </c>
      <c r="D244" s="1">
        <v>45967</v>
      </c>
      <c r="E244" s="1">
        <v>46087</v>
      </c>
      <c r="F244" s="2" t="s">
        <v>23</v>
      </c>
      <c r="G244" s="2" t="s">
        <v>91</v>
      </c>
      <c r="H244" t="s">
        <v>24</v>
      </c>
      <c r="I244" t="s">
        <v>25</v>
      </c>
      <c r="J244" t="s">
        <v>26</v>
      </c>
      <c r="K244" t="s">
        <v>27</v>
      </c>
      <c r="L244" t="s">
        <v>28</v>
      </c>
      <c r="M244">
        <v>1</v>
      </c>
      <c r="N244">
        <v>45.98</v>
      </c>
      <c r="O244">
        <v>24.37</v>
      </c>
      <c r="P244">
        <v>0.7</v>
      </c>
      <c r="Q244">
        <v>17.059999999999999</v>
      </c>
      <c r="R244" t="s">
        <v>83</v>
      </c>
      <c r="S244">
        <v>0</v>
      </c>
      <c r="T244">
        <v>17.059999999999999</v>
      </c>
    </row>
    <row r="245" spans="1:20" x14ac:dyDescent="0.25">
      <c r="A245" t="s">
        <v>138</v>
      </c>
      <c r="B245" t="s">
        <v>21</v>
      </c>
      <c r="C245" t="s">
        <v>139</v>
      </c>
      <c r="D245" s="1">
        <v>45967</v>
      </c>
      <c r="E245" s="1">
        <v>46087</v>
      </c>
      <c r="F245" s="2" t="s">
        <v>23</v>
      </c>
      <c r="G245" s="2" t="s">
        <v>91</v>
      </c>
      <c r="H245" t="s">
        <v>24</v>
      </c>
      <c r="I245" t="s">
        <v>25</v>
      </c>
      <c r="J245" t="s">
        <v>26</v>
      </c>
      <c r="K245" t="s">
        <v>27</v>
      </c>
      <c r="L245" t="s">
        <v>31</v>
      </c>
      <c r="M245">
        <v>1</v>
      </c>
      <c r="N245">
        <v>0</v>
      </c>
      <c r="O245">
        <v>1.68</v>
      </c>
      <c r="P245">
        <v>0.7</v>
      </c>
      <c r="Q245">
        <v>1.18</v>
      </c>
      <c r="R245" t="s">
        <v>83</v>
      </c>
      <c r="S245">
        <v>0</v>
      </c>
      <c r="T245">
        <v>1.18</v>
      </c>
    </row>
    <row r="246" spans="1:20" x14ac:dyDescent="0.25">
      <c r="A246" t="s">
        <v>138</v>
      </c>
      <c r="B246" t="s">
        <v>21</v>
      </c>
      <c r="C246" t="s">
        <v>139</v>
      </c>
      <c r="D246" s="1">
        <v>45967</v>
      </c>
      <c r="E246" s="1">
        <v>46087</v>
      </c>
      <c r="F246" s="2" t="s">
        <v>23</v>
      </c>
      <c r="G246" s="2" t="s">
        <v>91</v>
      </c>
      <c r="H246" t="s">
        <v>24</v>
      </c>
      <c r="I246" t="s">
        <v>25</v>
      </c>
      <c r="J246" t="s">
        <v>26</v>
      </c>
      <c r="K246" t="s">
        <v>27</v>
      </c>
      <c r="L246" t="s">
        <v>30</v>
      </c>
      <c r="M246">
        <v>1</v>
      </c>
      <c r="N246">
        <v>0</v>
      </c>
      <c r="O246">
        <v>12.94</v>
      </c>
      <c r="P246">
        <v>0.7</v>
      </c>
      <c r="Q246">
        <v>9.06</v>
      </c>
      <c r="R246" t="s">
        <v>83</v>
      </c>
      <c r="S246">
        <v>0</v>
      </c>
      <c r="T246">
        <v>9.06</v>
      </c>
    </row>
    <row r="247" spans="1:20" x14ac:dyDescent="0.25">
      <c r="A247" t="s">
        <v>138</v>
      </c>
      <c r="B247" t="s">
        <v>21</v>
      </c>
      <c r="C247" t="s">
        <v>139</v>
      </c>
      <c r="D247" s="1">
        <v>45967</v>
      </c>
      <c r="E247" s="1">
        <v>46087</v>
      </c>
      <c r="F247" s="2" t="s">
        <v>23</v>
      </c>
      <c r="G247" s="2" t="s">
        <v>91</v>
      </c>
      <c r="H247" t="s">
        <v>24</v>
      </c>
      <c r="I247" t="s">
        <v>25</v>
      </c>
      <c r="J247" t="s">
        <v>26</v>
      </c>
      <c r="K247" t="s">
        <v>27</v>
      </c>
      <c r="L247" t="s">
        <v>32</v>
      </c>
      <c r="M247">
        <v>1</v>
      </c>
      <c r="N247">
        <v>0</v>
      </c>
      <c r="O247">
        <v>6.99</v>
      </c>
      <c r="P247">
        <v>0.7</v>
      </c>
      <c r="Q247">
        <v>4.8899999999999997</v>
      </c>
      <c r="R247" t="s">
        <v>83</v>
      </c>
      <c r="S247">
        <v>0</v>
      </c>
      <c r="T247">
        <v>4.8899999999999997</v>
      </c>
    </row>
    <row r="248" spans="1:20" x14ac:dyDescent="0.25">
      <c r="A248" t="s">
        <v>140</v>
      </c>
      <c r="B248" t="s">
        <v>57</v>
      </c>
      <c r="C248" t="s">
        <v>141</v>
      </c>
      <c r="D248" s="1">
        <v>45992</v>
      </c>
      <c r="E248" s="1">
        <v>46082</v>
      </c>
      <c r="F248" s="2" t="s">
        <v>23</v>
      </c>
      <c r="G248" s="2" t="s">
        <v>23</v>
      </c>
      <c r="H248" t="s">
        <v>24</v>
      </c>
      <c r="I248" t="s">
        <v>25</v>
      </c>
      <c r="J248" t="s">
        <v>26</v>
      </c>
      <c r="K248" t="s">
        <v>27</v>
      </c>
      <c r="L248" t="s">
        <v>60</v>
      </c>
      <c r="M248">
        <v>1</v>
      </c>
      <c r="N248">
        <v>42.61</v>
      </c>
      <c r="O248">
        <v>18.95</v>
      </c>
      <c r="P248">
        <v>0.7</v>
      </c>
      <c r="Q248">
        <v>13.27</v>
      </c>
      <c r="R248" t="s">
        <v>83</v>
      </c>
      <c r="S248">
        <v>0</v>
      </c>
      <c r="T248">
        <v>13.27</v>
      </c>
    </row>
    <row r="249" spans="1:20" x14ac:dyDescent="0.25">
      <c r="A249" t="s">
        <v>140</v>
      </c>
      <c r="B249" t="s">
        <v>57</v>
      </c>
      <c r="C249" t="s">
        <v>141</v>
      </c>
      <c r="D249" s="1">
        <v>45992</v>
      </c>
      <c r="E249" s="1">
        <v>46082</v>
      </c>
      <c r="F249" s="2" t="s">
        <v>23</v>
      </c>
      <c r="G249" s="2" t="s">
        <v>23</v>
      </c>
      <c r="H249" t="s">
        <v>24</v>
      </c>
      <c r="I249" t="s">
        <v>25</v>
      </c>
      <c r="J249" t="s">
        <v>26</v>
      </c>
      <c r="K249" t="s">
        <v>27</v>
      </c>
      <c r="L249" t="s">
        <v>65</v>
      </c>
      <c r="M249">
        <v>1</v>
      </c>
      <c r="N249">
        <v>0</v>
      </c>
      <c r="O249">
        <v>11.49</v>
      </c>
      <c r="P249">
        <v>0.7</v>
      </c>
      <c r="Q249">
        <v>8.0399999999999991</v>
      </c>
      <c r="R249" t="s">
        <v>83</v>
      </c>
      <c r="S249">
        <v>0</v>
      </c>
      <c r="T249">
        <v>8.0399999999999991</v>
      </c>
    </row>
    <row r="250" spans="1:20" x14ac:dyDescent="0.25">
      <c r="A250" t="s">
        <v>140</v>
      </c>
      <c r="B250" t="s">
        <v>57</v>
      </c>
      <c r="C250" t="s">
        <v>141</v>
      </c>
      <c r="D250" s="1">
        <v>45992</v>
      </c>
      <c r="E250" s="1">
        <v>46082</v>
      </c>
      <c r="F250" s="2" t="s">
        <v>23</v>
      </c>
      <c r="G250" s="2" t="s">
        <v>23</v>
      </c>
      <c r="H250" t="s">
        <v>24</v>
      </c>
      <c r="I250" t="s">
        <v>25</v>
      </c>
      <c r="J250" t="s">
        <v>26</v>
      </c>
      <c r="K250" t="s">
        <v>27</v>
      </c>
      <c r="L250" t="s">
        <v>61</v>
      </c>
      <c r="M250">
        <v>1</v>
      </c>
      <c r="N250">
        <v>0</v>
      </c>
      <c r="O250">
        <v>1.68</v>
      </c>
      <c r="P250">
        <v>0.7</v>
      </c>
      <c r="Q250">
        <v>1.18</v>
      </c>
      <c r="R250" t="s">
        <v>83</v>
      </c>
      <c r="S250">
        <v>0</v>
      </c>
      <c r="T250">
        <v>1.18</v>
      </c>
    </row>
    <row r="251" spans="1:20" x14ac:dyDescent="0.25">
      <c r="A251" t="s">
        <v>140</v>
      </c>
      <c r="B251" t="s">
        <v>57</v>
      </c>
      <c r="C251" t="s">
        <v>141</v>
      </c>
      <c r="D251" s="1">
        <v>45992</v>
      </c>
      <c r="E251" s="1">
        <v>46082</v>
      </c>
      <c r="F251" s="2" t="s">
        <v>23</v>
      </c>
      <c r="G251" s="2" t="s">
        <v>23</v>
      </c>
      <c r="H251" t="s">
        <v>24</v>
      </c>
      <c r="I251" t="s">
        <v>25</v>
      </c>
      <c r="J251" t="s">
        <v>26</v>
      </c>
      <c r="K251" t="s">
        <v>27</v>
      </c>
      <c r="L251" t="s">
        <v>63</v>
      </c>
      <c r="M251">
        <v>1</v>
      </c>
      <c r="N251">
        <v>0</v>
      </c>
      <c r="O251">
        <v>6.99</v>
      </c>
      <c r="P251">
        <v>0.7</v>
      </c>
      <c r="Q251">
        <v>4.8899999999999997</v>
      </c>
      <c r="R251" t="s">
        <v>83</v>
      </c>
      <c r="S251">
        <v>0</v>
      </c>
      <c r="T251">
        <v>4.8899999999999997</v>
      </c>
    </row>
    <row r="252" spans="1:20" x14ac:dyDescent="0.25">
      <c r="A252" t="s">
        <v>142</v>
      </c>
      <c r="B252" t="s">
        <v>21</v>
      </c>
      <c r="C252" t="s">
        <v>143</v>
      </c>
      <c r="D252" s="1">
        <v>45994</v>
      </c>
      <c r="E252" s="1">
        <v>46084</v>
      </c>
      <c r="F252" s="2" t="s">
        <v>23</v>
      </c>
      <c r="G252">
        <v>11</v>
      </c>
      <c r="H252" t="s">
        <v>24</v>
      </c>
      <c r="I252" t="s">
        <v>25</v>
      </c>
      <c r="J252" t="s">
        <v>26</v>
      </c>
      <c r="K252" t="s">
        <v>27</v>
      </c>
      <c r="L252" t="s">
        <v>28</v>
      </c>
      <c r="M252">
        <v>1</v>
      </c>
      <c r="N252">
        <v>121.4</v>
      </c>
      <c r="O252">
        <v>29.39</v>
      </c>
      <c r="P252">
        <v>0.7</v>
      </c>
      <c r="Q252">
        <v>20.57</v>
      </c>
      <c r="R252" t="s">
        <v>83</v>
      </c>
      <c r="S252">
        <v>0</v>
      </c>
      <c r="T252">
        <v>20.57</v>
      </c>
    </row>
    <row r="253" spans="1:20" x14ac:dyDescent="0.25">
      <c r="A253" t="s">
        <v>142</v>
      </c>
      <c r="B253" t="s">
        <v>21</v>
      </c>
      <c r="C253" t="s">
        <v>143</v>
      </c>
      <c r="D253" s="1">
        <v>45994</v>
      </c>
      <c r="E253" s="1">
        <v>46084</v>
      </c>
      <c r="F253" s="2" t="s">
        <v>23</v>
      </c>
      <c r="G253">
        <v>11</v>
      </c>
      <c r="H253" t="s">
        <v>24</v>
      </c>
      <c r="I253" t="s">
        <v>25</v>
      </c>
      <c r="J253" t="s">
        <v>26</v>
      </c>
      <c r="K253" t="s">
        <v>27</v>
      </c>
      <c r="L253" t="s">
        <v>32</v>
      </c>
      <c r="M253">
        <v>1</v>
      </c>
      <c r="N253">
        <v>0</v>
      </c>
      <c r="O253">
        <v>6.99</v>
      </c>
      <c r="P253">
        <v>0.7</v>
      </c>
      <c r="Q253">
        <v>4.8899999999999997</v>
      </c>
      <c r="R253" t="s">
        <v>83</v>
      </c>
      <c r="S253">
        <v>0</v>
      </c>
      <c r="T253">
        <v>4.8899999999999997</v>
      </c>
    </row>
    <row r="254" spans="1:20" x14ac:dyDescent="0.25">
      <c r="A254" t="s">
        <v>142</v>
      </c>
      <c r="B254" t="s">
        <v>21</v>
      </c>
      <c r="C254" t="s">
        <v>143</v>
      </c>
      <c r="D254" s="1">
        <v>45994</v>
      </c>
      <c r="E254" s="1">
        <v>46084</v>
      </c>
      <c r="F254" s="2" t="s">
        <v>23</v>
      </c>
      <c r="G254">
        <v>11</v>
      </c>
      <c r="H254" t="s">
        <v>24</v>
      </c>
      <c r="I254" t="s">
        <v>25</v>
      </c>
      <c r="J254" t="s">
        <v>26</v>
      </c>
      <c r="K254" t="s">
        <v>27</v>
      </c>
      <c r="L254" t="s">
        <v>30</v>
      </c>
      <c r="M254">
        <v>1</v>
      </c>
      <c r="N254">
        <v>0</v>
      </c>
      <c r="O254">
        <v>17.63</v>
      </c>
      <c r="P254">
        <v>0.7</v>
      </c>
      <c r="Q254">
        <v>12.34</v>
      </c>
      <c r="R254" t="s">
        <v>83</v>
      </c>
      <c r="S254">
        <v>0</v>
      </c>
      <c r="T254">
        <v>12.34</v>
      </c>
    </row>
    <row r="255" spans="1:20" x14ac:dyDescent="0.25">
      <c r="A255" t="s">
        <v>142</v>
      </c>
      <c r="B255" t="s">
        <v>21</v>
      </c>
      <c r="C255" t="s">
        <v>143</v>
      </c>
      <c r="D255" s="1">
        <v>45994</v>
      </c>
      <c r="E255" s="1">
        <v>46084</v>
      </c>
      <c r="F255" s="2" t="s">
        <v>23</v>
      </c>
      <c r="G255">
        <v>11</v>
      </c>
      <c r="H255" t="s">
        <v>24</v>
      </c>
      <c r="I255" t="s">
        <v>25</v>
      </c>
      <c r="J255" t="s">
        <v>26</v>
      </c>
      <c r="K255" t="s">
        <v>27</v>
      </c>
      <c r="L255" t="s">
        <v>31</v>
      </c>
      <c r="M255">
        <v>1</v>
      </c>
      <c r="N255">
        <v>0</v>
      </c>
      <c r="O255">
        <v>1.68</v>
      </c>
      <c r="P255">
        <v>0.7</v>
      </c>
      <c r="Q255">
        <v>1.18</v>
      </c>
      <c r="R255" t="s">
        <v>83</v>
      </c>
      <c r="S255">
        <v>0</v>
      </c>
      <c r="T255">
        <v>1.18</v>
      </c>
    </row>
    <row r="256" spans="1:20" x14ac:dyDescent="0.25">
      <c r="A256" t="s">
        <v>142</v>
      </c>
      <c r="B256" t="s">
        <v>21</v>
      </c>
      <c r="C256" t="s">
        <v>143</v>
      </c>
      <c r="D256" s="1">
        <v>45994</v>
      </c>
      <c r="E256" s="1">
        <v>46084</v>
      </c>
      <c r="F256" s="2" t="s">
        <v>23</v>
      </c>
      <c r="G256">
        <v>11</v>
      </c>
      <c r="H256" t="s">
        <v>24</v>
      </c>
      <c r="I256" t="s">
        <v>25</v>
      </c>
      <c r="J256" t="s">
        <v>26</v>
      </c>
      <c r="K256" t="s">
        <v>27</v>
      </c>
      <c r="L256" t="s">
        <v>42</v>
      </c>
      <c r="M256">
        <v>1</v>
      </c>
      <c r="N256">
        <v>0</v>
      </c>
      <c r="O256">
        <v>12.43</v>
      </c>
      <c r="P256">
        <v>0.7</v>
      </c>
      <c r="Q256">
        <v>8.6999999999999993</v>
      </c>
      <c r="R256" t="s">
        <v>83</v>
      </c>
      <c r="S256">
        <v>0</v>
      </c>
      <c r="T256">
        <v>8.6999999999999993</v>
      </c>
    </row>
    <row r="257" spans="1:20" x14ac:dyDescent="0.25">
      <c r="A257" t="s">
        <v>142</v>
      </c>
      <c r="B257" t="s">
        <v>21</v>
      </c>
      <c r="C257" t="s">
        <v>143</v>
      </c>
      <c r="D257" s="1">
        <v>45994</v>
      </c>
      <c r="E257" s="1">
        <v>46084</v>
      </c>
      <c r="F257" s="2" t="s">
        <v>23</v>
      </c>
      <c r="G257">
        <v>11</v>
      </c>
      <c r="H257" t="s">
        <v>24</v>
      </c>
      <c r="I257" t="s">
        <v>25</v>
      </c>
      <c r="J257" t="s">
        <v>26</v>
      </c>
      <c r="K257" t="s">
        <v>27</v>
      </c>
      <c r="L257" t="s">
        <v>40</v>
      </c>
      <c r="M257">
        <v>1</v>
      </c>
      <c r="N257">
        <v>0</v>
      </c>
      <c r="O257">
        <v>1.43</v>
      </c>
      <c r="P257">
        <v>0.7</v>
      </c>
      <c r="Q257">
        <v>1</v>
      </c>
      <c r="R257" t="s">
        <v>83</v>
      </c>
      <c r="S257">
        <v>0</v>
      </c>
      <c r="T257">
        <v>1</v>
      </c>
    </row>
    <row r="258" spans="1:20" x14ac:dyDescent="0.25">
      <c r="A258" t="s">
        <v>142</v>
      </c>
      <c r="B258" t="s">
        <v>21</v>
      </c>
      <c r="C258" t="s">
        <v>143</v>
      </c>
      <c r="D258" s="1">
        <v>45994</v>
      </c>
      <c r="E258" s="1">
        <v>46084</v>
      </c>
      <c r="F258" s="2" t="s">
        <v>23</v>
      </c>
      <c r="G258">
        <v>11</v>
      </c>
      <c r="H258" t="s">
        <v>24</v>
      </c>
      <c r="I258" t="s">
        <v>25</v>
      </c>
      <c r="J258" t="s">
        <v>26</v>
      </c>
      <c r="K258" t="s">
        <v>27</v>
      </c>
      <c r="L258" t="s">
        <v>75</v>
      </c>
      <c r="M258">
        <v>1</v>
      </c>
      <c r="N258">
        <v>0</v>
      </c>
      <c r="O258">
        <v>3.3</v>
      </c>
      <c r="P258">
        <v>0.7</v>
      </c>
      <c r="Q258">
        <v>2.31</v>
      </c>
      <c r="R258" t="s">
        <v>83</v>
      </c>
      <c r="S258">
        <v>0</v>
      </c>
      <c r="T258">
        <v>2.31</v>
      </c>
    </row>
    <row r="259" spans="1:20" x14ac:dyDescent="0.25">
      <c r="A259" t="s">
        <v>142</v>
      </c>
      <c r="B259" t="s">
        <v>21</v>
      </c>
      <c r="C259" t="s">
        <v>143</v>
      </c>
      <c r="D259" s="1">
        <v>45994</v>
      </c>
      <c r="E259" s="1">
        <v>46084</v>
      </c>
      <c r="F259" s="2" t="s">
        <v>23</v>
      </c>
      <c r="G259">
        <v>11</v>
      </c>
      <c r="H259" t="s">
        <v>24</v>
      </c>
      <c r="I259" t="s">
        <v>25</v>
      </c>
      <c r="J259" t="s">
        <v>26</v>
      </c>
      <c r="K259" t="s">
        <v>27</v>
      </c>
      <c r="L259" t="s">
        <v>74</v>
      </c>
      <c r="M259">
        <v>1</v>
      </c>
      <c r="N259">
        <v>0</v>
      </c>
      <c r="O259">
        <v>48.55</v>
      </c>
      <c r="P259">
        <v>0.7</v>
      </c>
      <c r="Q259">
        <v>33.99</v>
      </c>
      <c r="R259" t="s">
        <v>83</v>
      </c>
      <c r="S259">
        <v>0</v>
      </c>
      <c r="T259">
        <v>33.99</v>
      </c>
    </row>
    <row r="260" spans="1:20" x14ac:dyDescent="0.25">
      <c r="A260" t="s">
        <v>142</v>
      </c>
      <c r="B260" t="s">
        <v>21</v>
      </c>
      <c r="C260" t="s">
        <v>143</v>
      </c>
      <c r="D260" s="1">
        <v>45994</v>
      </c>
      <c r="E260" s="1">
        <v>46056</v>
      </c>
      <c r="F260" s="2" t="s">
        <v>23</v>
      </c>
      <c r="G260">
        <v>15</v>
      </c>
      <c r="H260" t="s">
        <v>24</v>
      </c>
      <c r="I260" t="s">
        <v>25</v>
      </c>
      <c r="J260" t="s">
        <v>26</v>
      </c>
      <c r="K260" t="s">
        <v>27</v>
      </c>
      <c r="L260" t="s">
        <v>28</v>
      </c>
      <c r="M260">
        <v>1</v>
      </c>
      <c r="N260">
        <v>121.4</v>
      </c>
      <c r="O260">
        <v>29.39</v>
      </c>
      <c r="P260">
        <v>0.7</v>
      </c>
      <c r="Q260">
        <v>20.57</v>
      </c>
      <c r="R260" t="s">
        <v>83</v>
      </c>
      <c r="S260">
        <v>0</v>
      </c>
      <c r="T260">
        <v>20.57</v>
      </c>
    </row>
    <row r="261" spans="1:20" x14ac:dyDescent="0.25">
      <c r="A261" t="s">
        <v>142</v>
      </c>
      <c r="B261" t="s">
        <v>21</v>
      </c>
      <c r="C261" t="s">
        <v>143</v>
      </c>
      <c r="D261" s="1">
        <v>45994</v>
      </c>
      <c r="E261" s="1">
        <v>46056</v>
      </c>
      <c r="F261" s="2" t="s">
        <v>23</v>
      </c>
      <c r="G261">
        <v>15</v>
      </c>
      <c r="H261" t="s">
        <v>24</v>
      </c>
      <c r="I261" t="s">
        <v>25</v>
      </c>
      <c r="J261" t="s">
        <v>26</v>
      </c>
      <c r="K261" t="s">
        <v>27</v>
      </c>
      <c r="L261" t="s">
        <v>30</v>
      </c>
      <c r="M261">
        <v>1</v>
      </c>
      <c r="N261">
        <v>0</v>
      </c>
      <c r="O261">
        <v>17.63</v>
      </c>
      <c r="P261">
        <v>0.7</v>
      </c>
      <c r="Q261">
        <v>12.34</v>
      </c>
      <c r="R261" t="s">
        <v>83</v>
      </c>
      <c r="S261">
        <v>0</v>
      </c>
      <c r="T261">
        <v>12.34</v>
      </c>
    </row>
    <row r="262" spans="1:20" x14ac:dyDescent="0.25">
      <c r="A262" t="s">
        <v>142</v>
      </c>
      <c r="B262" t="s">
        <v>21</v>
      </c>
      <c r="C262" t="s">
        <v>143</v>
      </c>
      <c r="D262" s="1">
        <v>45994</v>
      </c>
      <c r="E262" s="1">
        <v>46056</v>
      </c>
      <c r="F262" s="2" t="s">
        <v>23</v>
      </c>
      <c r="G262">
        <v>15</v>
      </c>
      <c r="H262" t="s">
        <v>24</v>
      </c>
      <c r="I262" t="s">
        <v>25</v>
      </c>
      <c r="J262" t="s">
        <v>26</v>
      </c>
      <c r="K262" t="s">
        <v>27</v>
      </c>
      <c r="L262" t="s">
        <v>75</v>
      </c>
      <c r="M262">
        <v>1</v>
      </c>
      <c r="N262">
        <v>0</v>
      </c>
      <c r="O262">
        <v>3.3</v>
      </c>
      <c r="P262">
        <v>0.7</v>
      </c>
      <c r="Q262">
        <v>2.31</v>
      </c>
      <c r="R262" t="s">
        <v>83</v>
      </c>
      <c r="S262">
        <v>0</v>
      </c>
      <c r="T262">
        <v>2.31</v>
      </c>
    </row>
    <row r="263" spans="1:20" x14ac:dyDescent="0.25">
      <c r="A263" t="s">
        <v>142</v>
      </c>
      <c r="B263" t="s">
        <v>21</v>
      </c>
      <c r="C263" t="s">
        <v>143</v>
      </c>
      <c r="D263" s="1">
        <v>45994</v>
      </c>
      <c r="E263" s="1">
        <v>46056</v>
      </c>
      <c r="F263" s="2" t="s">
        <v>23</v>
      </c>
      <c r="G263">
        <v>15</v>
      </c>
      <c r="H263" t="s">
        <v>24</v>
      </c>
      <c r="I263" t="s">
        <v>25</v>
      </c>
      <c r="J263" t="s">
        <v>26</v>
      </c>
      <c r="K263" t="s">
        <v>27</v>
      </c>
      <c r="L263" t="s">
        <v>40</v>
      </c>
      <c r="M263">
        <v>1</v>
      </c>
      <c r="N263">
        <v>0</v>
      </c>
      <c r="O263">
        <v>1.43</v>
      </c>
      <c r="P263">
        <v>0.7</v>
      </c>
      <c r="Q263">
        <v>1</v>
      </c>
      <c r="R263" t="s">
        <v>83</v>
      </c>
      <c r="S263">
        <v>0</v>
      </c>
      <c r="T263">
        <v>1</v>
      </c>
    </row>
    <row r="264" spans="1:20" x14ac:dyDescent="0.25">
      <c r="A264" t="s">
        <v>142</v>
      </c>
      <c r="B264" t="s">
        <v>21</v>
      </c>
      <c r="C264" t="s">
        <v>143</v>
      </c>
      <c r="D264" s="1">
        <v>45994</v>
      </c>
      <c r="E264" s="1">
        <v>46056</v>
      </c>
      <c r="F264" s="2" t="s">
        <v>23</v>
      </c>
      <c r="G264">
        <v>15</v>
      </c>
      <c r="H264" t="s">
        <v>24</v>
      </c>
      <c r="I264" t="s">
        <v>25</v>
      </c>
      <c r="J264" t="s">
        <v>26</v>
      </c>
      <c r="K264" t="s">
        <v>27</v>
      </c>
      <c r="L264" t="s">
        <v>42</v>
      </c>
      <c r="M264">
        <v>1</v>
      </c>
      <c r="N264">
        <v>0</v>
      </c>
      <c r="O264">
        <v>12.43</v>
      </c>
      <c r="P264">
        <v>0.7</v>
      </c>
      <c r="Q264">
        <v>8.6999999999999993</v>
      </c>
      <c r="R264" t="s">
        <v>83</v>
      </c>
      <c r="S264">
        <v>0</v>
      </c>
      <c r="T264">
        <v>8.6999999999999993</v>
      </c>
    </row>
    <row r="265" spans="1:20" x14ac:dyDescent="0.25">
      <c r="A265" t="s">
        <v>142</v>
      </c>
      <c r="B265" t="s">
        <v>21</v>
      </c>
      <c r="C265" t="s">
        <v>143</v>
      </c>
      <c r="D265" s="1">
        <v>45994</v>
      </c>
      <c r="E265" s="1">
        <v>46056</v>
      </c>
      <c r="F265" s="2" t="s">
        <v>23</v>
      </c>
      <c r="G265">
        <v>15</v>
      </c>
      <c r="H265" t="s">
        <v>24</v>
      </c>
      <c r="I265" t="s">
        <v>25</v>
      </c>
      <c r="J265" t="s">
        <v>26</v>
      </c>
      <c r="K265" t="s">
        <v>27</v>
      </c>
      <c r="L265" t="s">
        <v>31</v>
      </c>
      <c r="M265">
        <v>1</v>
      </c>
      <c r="N265">
        <v>0</v>
      </c>
      <c r="O265">
        <v>1.68</v>
      </c>
      <c r="P265">
        <v>0.7</v>
      </c>
      <c r="Q265">
        <v>1.18</v>
      </c>
      <c r="R265" t="s">
        <v>83</v>
      </c>
      <c r="S265">
        <v>0</v>
      </c>
      <c r="T265">
        <v>1.18</v>
      </c>
    </row>
    <row r="266" spans="1:20" x14ac:dyDescent="0.25">
      <c r="A266" t="s">
        <v>142</v>
      </c>
      <c r="B266" t="s">
        <v>21</v>
      </c>
      <c r="C266" t="s">
        <v>143</v>
      </c>
      <c r="D266" s="1">
        <v>45994</v>
      </c>
      <c r="E266" s="1">
        <v>46056</v>
      </c>
      <c r="F266" s="2" t="s">
        <v>23</v>
      </c>
      <c r="G266">
        <v>15</v>
      </c>
      <c r="H266" t="s">
        <v>24</v>
      </c>
      <c r="I266" t="s">
        <v>25</v>
      </c>
      <c r="J266" t="s">
        <v>26</v>
      </c>
      <c r="K266" t="s">
        <v>27</v>
      </c>
      <c r="L266" t="s">
        <v>74</v>
      </c>
      <c r="M266">
        <v>1</v>
      </c>
      <c r="N266">
        <v>0</v>
      </c>
      <c r="O266">
        <v>48.55</v>
      </c>
      <c r="P266">
        <v>0.7</v>
      </c>
      <c r="Q266">
        <v>33.99</v>
      </c>
      <c r="R266" t="s">
        <v>83</v>
      </c>
      <c r="S266">
        <v>0</v>
      </c>
      <c r="T266">
        <v>33.99</v>
      </c>
    </row>
    <row r="267" spans="1:20" x14ac:dyDescent="0.25">
      <c r="A267" t="s">
        <v>142</v>
      </c>
      <c r="B267" t="s">
        <v>21</v>
      </c>
      <c r="C267" t="s">
        <v>143</v>
      </c>
      <c r="D267" s="1">
        <v>45994</v>
      </c>
      <c r="E267" s="1">
        <v>46056</v>
      </c>
      <c r="F267" s="2" t="s">
        <v>23</v>
      </c>
      <c r="G267">
        <v>15</v>
      </c>
      <c r="H267" t="s">
        <v>24</v>
      </c>
      <c r="I267" t="s">
        <v>25</v>
      </c>
      <c r="J267" t="s">
        <v>26</v>
      </c>
      <c r="K267" t="s">
        <v>27</v>
      </c>
      <c r="L267" t="s">
        <v>32</v>
      </c>
      <c r="M267">
        <v>1</v>
      </c>
      <c r="N267">
        <v>0</v>
      </c>
      <c r="O267">
        <v>6.99</v>
      </c>
      <c r="P267">
        <v>0.7</v>
      </c>
      <c r="Q267">
        <v>4.8899999999999997</v>
      </c>
      <c r="R267" t="s">
        <v>83</v>
      </c>
      <c r="S267">
        <v>0</v>
      </c>
      <c r="T267">
        <v>4.8899999999999997</v>
      </c>
    </row>
    <row r="268" spans="1:20" x14ac:dyDescent="0.25">
      <c r="A268" t="s">
        <v>144</v>
      </c>
      <c r="B268" t="s">
        <v>21</v>
      </c>
      <c r="C268" t="s">
        <v>145</v>
      </c>
      <c r="D268" s="1">
        <v>45997</v>
      </c>
      <c r="E268" s="1">
        <v>46059</v>
      </c>
      <c r="F268" s="2" t="s">
        <v>23</v>
      </c>
      <c r="G268" s="2" t="s">
        <v>91</v>
      </c>
      <c r="H268" t="s">
        <v>24</v>
      </c>
      <c r="I268" t="s">
        <v>25</v>
      </c>
      <c r="J268" t="s">
        <v>26</v>
      </c>
      <c r="K268" t="s">
        <v>27</v>
      </c>
      <c r="L268" t="s">
        <v>28</v>
      </c>
      <c r="M268">
        <v>1</v>
      </c>
      <c r="N268">
        <v>64.209999999999994</v>
      </c>
      <c r="O268">
        <v>24.43</v>
      </c>
      <c r="P268">
        <v>0.7</v>
      </c>
      <c r="Q268">
        <v>17.100000000000001</v>
      </c>
      <c r="R268" t="s">
        <v>83</v>
      </c>
      <c r="S268">
        <v>0</v>
      </c>
      <c r="T268">
        <v>17.100000000000001</v>
      </c>
    </row>
    <row r="269" spans="1:20" x14ac:dyDescent="0.25">
      <c r="A269" t="s">
        <v>144</v>
      </c>
      <c r="B269" t="s">
        <v>21</v>
      </c>
      <c r="C269" t="s">
        <v>145</v>
      </c>
      <c r="D269" s="1">
        <v>45997</v>
      </c>
      <c r="E269" s="1">
        <v>46059</v>
      </c>
      <c r="F269" s="2" t="s">
        <v>23</v>
      </c>
      <c r="G269" s="2" t="s">
        <v>91</v>
      </c>
      <c r="H269" t="s">
        <v>24</v>
      </c>
      <c r="I269" t="s">
        <v>25</v>
      </c>
      <c r="J269" t="s">
        <v>26</v>
      </c>
      <c r="K269" t="s">
        <v>27</v>
      </c>
      <c r="L269" t="s">
        <v>31</v>
      </c>
      <c r="M269">
        <v>1</v>
      </c>
      <c r="N269">
        <v>0</v>
      </c>
      <c r="O269">
        <v>1.68</v>
      </c>
      <c r="P269">
        <v>0.7</v>
      </c>
      <c r="Q269">
        <v>1.18</v>
      </c>
      <c r="R269" t="s">
        <v>83</v>
      </c>
      <c r="S269">
        <v>0</v>
      </c>
      <c r="T269">
        <v>1.18</v>
      </c>
    </row>
    <row r="270" spans="1:20" x14ac:dyDescent="0.25">
      <c r="A270" t="s">
        <v>144</v>
      </c>
      <c r="B270" t="s">
        <v>21</v>
      </c>
      <c r="C270" t="s">
        <v>145</v>
      </c>
      <c r="D270" s="1">
        <v>45997</v>
      </c>
      <c r="E270" s="1">
        <v>46059</v>
      </c>
      <c r="F270" s="2" t="s">
        <v>23</v>
      </c>
      <c r="G270" s="2" t="s">
        <v>91</v>
      </c>
      <c r="H270" t="s">
        <v>24</v>
      </c>
      <c r="I270" t="s">
        <v>25</v>
      </c>
      <c r="J270" t="s">
        <v>26</v>
      </c>
      <c r="K270" t="s">
        <v>27</v>
      </c>
      <c r="L270" t="s">
        <v>75</v>
      </c>
      <c r="M270">
        <v>1</v>
      </c>
      <c r="N270">
        <v>0</v>
      </c>
      <c r="O270">
        <v>2.75</v>
      </c>
      <c r="P270">
        <v>0.7</v>
      </c>
      <c r="Q270">
        <v>1.93</v>
      </c>
      <c r="R270" t="s">
        <v>83</v>
      </c>
      <c r="S270">
        <v>0</v>
      </c>
      <c r="T270">
        <v>1.93</v>
      </c>
    </row>
    <row r="271" spans="1:20" x14ac:dyDescent="0.25">
      <c r="A271" t="s">
        <v>144</v>
      </c>
      <c r="B271" t="s">
        <v>21</v>
      </c>
      <c r="C271" t="s">
        <v>145</v>
      </c>
      <c r="D271" s="1">
        <v>45997</v>
      </c>
      <c r="E271" s="1">
        <v>46059</v>
      </c>
      <c r="F271" s="2" t="s">
        <v>23</v>
      </c>
      <c r="G271" s="2" t="s">
        <v>91</v>
      </c>
      <c r="H271" t="s">
        <v>24</v>
      </c>
      <c r="I271" t="s">
        <v>25</v>
      </c>
      <c r="J271" t="s">
        <v>26</v>
      </c>
      <c r="K271" t="s">
        <v>27</v>
      </c>
      <c r="L271" t="s">
        <v>74</v>
      </c>
      <c r="M271">
        <v>1</v>
      </c>
      <c r="N271">
        <v>0</v>
      </c>
      <c r="O271">
        <v>22.41</v>
      </c>
      <c r="P271">
        <v>0.7</v>
      </c>
      <c r="Q271">
        <v>15.69</v>
      </c>
      <c r="R271" t="s">
        <v>83</v>
      </c>
      <c r="S271">
        <v>0</v>
      </c>
      <c r="T271">
        <v>15.69</v>
      </c>
    </row>
    <row r="272" spans="1:20" x14ac:dyDescent="0.25">
      <c r="A272" t="s">
        <v>144</v>
      </c>
      <c r="B272" t="s">
        <v>21</v>
      </c>
      <c r="C272" t="s">
        <v>145</v>
      </c>
      <c r="D272" s="1">
        <v>45997</v>
      </c>
      <c r="E272" s="1">
        <v>46059</v>
      </c>
      <c r="F272" s="2" t="s">
        <v>23</v>
      </c>
      <c r="G272" s="2" t="s">
        <v>91</v>
      </c>
      <c r="H272" t="s">
        <v>24</v>
      </c>
      <c r="I272" t="s">
        <v>25</v>
      </c>
      <c r="J272" t="s">
        <v>26</v>
      </c>
      <c r="K272" t="s">
        <v>27</v>
      </c>
      <c r="L272" t="s">
        <v>30</v>
      </c>
      <c r="M272">
        <v>1</v>
      </c>
      <c r="N272">
        <v>0</v>
      </c>
      <c r="O272">
        <v>12.94</v>
      </c>
      <c r="P272">
        <v>0.7</v>
      </c>
      <c r="Q272">
        <v>9.06</v>
      </c>
      <c r="R272" t="s">
        <v>83</v>
      </c>
      <c r="S272">
        <v>0</v>
      </c>
      <c r="T272">
        <v>9.06</v>
      </c>
    </row>
    <row r="273" spans="1:20" x14ac:dyDescent="0.25">
      <c r="A273" t="s">
        <v>144</v>
      </c>
      <c r="B273" t="s">
        <v>21</v>
      </c>
      <c r="C273" t="s">
        <v>145</v>
      </c>
      <c r="D273" s="1">
        <v>45997</v>
      </c>
      <c r="E273" s="1">
        <v>46087</v>
      </c>
      <c r="F273" s="2" t="s">
        <v>23</v>
      </c>
      <c r="G273" s="2" t="s">
        <v>91</v>
      </c>
      <c r="H273" t="s">
        <v>24</v>
      </c>
      <c r="I273" t="s">
        <v>25</v>
      </c>
      <c r="J273" t="s">
        <v>26</v>
      </c>
      <c r="K273" t="s">
        <v>27</v>
      </c>
      <c r="L273" t="s">
        <v>28</v>
      </c>
      <c r="M273">
        <v>1</v>
      </c>
      <c r="N273">
        <v>64.209999999999994</v>
      </c>
      <c r="O273">
        <v>24.43</v>
      </c>
      <c r="P273">
        <v>0.7</v>
      </c>
      <c r="Q273">
        <v>17.100000000000001</v>
      </c>
      <c r="R273" t="s">
        <v>83</v>
      </c>
      <c r="S273">
        <v>0</v>
      </c>
      <c r="T273">
        <v>17.100000000000001</v>
      </c>
    </row>
    <row r="274" spans="1:20" x14ac:dyDescent="0.25">
      <c r="A274" t="s">
        <v>144</v>
      </c>
      <c r="B274" t="s">
        <v>21</v>
      </c>
      <c r="C274" t="s">
        <v>145</v>
      </c>
      <c r="D274" s="1">
        <v>45997</v>
      </c>
      <c r="E274" s="1">
        <v>46087</v>
      </c>
      <c r="F274" s="2" t="s">
        <v>23</v>
      </c>
      <c r="G274" s="2" t="s">
        <v>91</v>
      </c>
      <c r="H274" t="s">
        <v>24</v>
      </c>
      <c r="I274" t="s">
        <v>25</v>
      </c>
      <c r="J274" t="s">
        <v>26</v>
      </c>
      <c r="K274" t="s">
        <v>27</v>
      </c>
      <c r="L274" t="s">
        <v>74</v>
      </c>
      <c r="M274">
        <v>1</v>
      </c>
      <c r="N274">
        <v>0</v>
      </c>
      <c r="O274">
        <v>22.41</v>
      </c>
      <c r="P274">
        <v>0.7</v>
      </c>
      <c r="Q274">
        <v>15.69</v>
      </c>
      <c r="R274" t="s">
        <v>83</v>
      </c>
      <c r="S274">
        <v>0</v>
      </c>
      <c r="T274">
        <v>15.69</v>
      </c>
    </row>
    <row r="275" spans="1:20" x14ac:dyDescent="0.25">
      <c r="A275" t="s">
        <v>144</v>
      </c>
      <c r="B275" t="s">
        <v>21</v>
      </c>
      <c r="C275" t="s">
        <v>145</v>
      </c>
      <c r="D275" s="1">
        <v>45997</v>
      </c>
      <c r="E275" s="1">
        <v>46087</v>
      </c>
      <c r="F275" s="2" t="s">
        <v>23</v>
      </c>
      <c r="G275" s="2" t="s">
        <v>91</v>
      </c>
      <c r="H275" t="s">
        <v>24</v>
      </c>
      <c r="I275" t="s">
        <v>25</v>
      </c>
      <c r="J275" t="s">
        <v>26</v>
      </c>
      <c r="K275" t="s">
        <v>27</v>
      </c>
      <c r="L275" t="s">
        <v>31</v>
      </c>
      <c r="M275">
        <v>1</v>
      </c>
      <c r="N275">
        <v>0</v>
      </c>
      <c r="O275">
        <v>1.68</v>
      </c>
      <c r="P275">
        <v>0.7</v>
      </c>
      <c r="Q275">
        <v>1.18</v>
      </c>
      <c r="R275" t="s">
        <v>83</v>
      </c>
      <c r="S275">
        <v>0</v>
      </c>
      <c r="T275">
        <v>1.18</v>
      </c>
    </row>
    <row r="276" spans="1:20" x14ac:dyDescent="0.25">
      <c r="A276" t="s">
        <v>144</v>
      </c>
      <c r="B276" t="s">
        <v>21</v>
      </c>
      <c r="C276" t="s">
        <v>145</v>
      </c>
      <c r="D276" s="1">
        <v>45997</v>
      </c>
      <c r="E276" s="1">
        <v>46087</v>
      </c>
      <c r="F276" s="2" t="s">
        <v>23</v>
      </c>
      <c r="G276" s="2" t="s">
        <v>91</v>
      </c>
      <c r="H276" t="s">
        <v>24</v>
      </c>
      <c r="I276" t="s">
        <v>25</v>
      </c>
      <c r="J276" t="s">
        <v>26</v>
      </c>
      <c r="K276" t="s">
        <v>27</v>
      </c>
      <c r="L276" t="s">
        <v>30</v>
      </c>
      <c r="M276">
        <v>1</v>
      </c>
      <c r="N276">
        <v>0</v>
      </c>
      <c r="O276">
        <v>12.94</v>
      </c>
      <c r="P276">
        <v>0.7</v>
      </c>
      <c r="Q276">
        <v>9.06</v>
      </c>
      <c r="R276" t="s">
        <v>83</v>
      </c>
      <c r="S276">
        <v>0</v>
      </c>
      <c r="T276">
        <v>9.06</v>
      </c>
    </row>
    <row r="277" spans="1:20" x14ac:dyDescent="0.25">
      <c r="A277" t="s">
        <v>144</v>
      </c>
      <c r="B277" t="s">
        <v>21</v>
      </c>
      <c r="C277" t="s">
        <v>145</v>
      </c>
      <c r="D277" s="1">
        <v>45997</v>
      </c>
      <c r="E277" s="1">
        <v>46087</v>
      </c>
      <c r="F277" s="2" t="s">
        <v>23</v>
      </c>
      <c r="G277" s="2" t="s">
        <v>91</v>
      </c>
      <c r="H277" t="s">
        <v>24</v>
      </c>
      <c r="I277" t="s">
        <v>25</v>
      </c>
      <c r="J277" t="s">
        <v>26</v>
      </c>
      <c r="K277" t="s">
        <v>27</v>
      </c>
      <c r="L277" t="s">
        <v>75</v>
      </c>
      <c r="M277">
        <v>1</v>
      </c>
      <c r="N277">
        <v>0</v>
      </c>
      <c r="O277">
        <v>2.75</v>
      </c>
      <c r="P277">
        <v>0.7</v>
      </c>
      <c r="Q277">
        <v>1.93</v>
      </c>
      <c r="R277" t="s">
        <v>83</v>
      </c>
      <c r="S277">
        <v>0</v>
      </c>
      <c r="T277">
        <v>1.93</v>
      </c>
    </row>
    <row r="278" spans="1:20" x14ac:dyDescent="0.25">
      <c r="A278" t="s">
        <v>44</v>
      </c>
      <c r="B278" t="s">
        <v>21</v>
      </c>
      <c r="C278" t="s">
        <v>45</v>
      </c>
      <c r="D278" s="1">
        <v>46023</v>
      </c>
      <c r="E278" s="1">
        <v>46082</v>
      </c>
      <c r="F278" s="2" t="s">
        <v>23</v>
      </c>
      <c r="G278" s="2" t="s">
        <v>23</v>
      </c>
      <c r="H278" t="s">
        <v>24</v>
      </c>
      <c r="I278" t="s">
        <v>25</v>
      </c>
      <c r="J278" t="s">
        <v>26</v>
      </c>
      <c r="K278" t="s">
        <v>27</v>
      </c>
      <c r="L278" t="s">
        <v>28</v>
      </c>
      <c r="M278">
        <v>1</v>
      </c>
      <c r="N278">
        <v>95.34</v>
      </c>
      <c r="O278">
        <v>26.26</v>
      </c>
      <c r="P278">
        <v>0.7</v>
      </c>
      <c r="Q278">
        <v>18.38</v>
      </c>
      <c r="R278" t="s">
        <v>83</v>
      </c>
      <c r="S278">
        <v>0</v>
      </c>
      <c r="T278">
        <v>18.38</v>
      </c>
    </row>
    <row r="279" spans="1:20" x14ac:dyDescent="0.25">
      <c r="A279" t="s">
        <v>44</v>
      </c>
      <c r="B279" t="s">
        <v>21</v>
      </c>
      <c r="C279" t="s">
        <v>45</v>
      </c>
      <c r="D279" s="1">
        <v>46023</v>
      </c>
      <c r="E279" s="1">
        <v>46082</v>
      </c>
      <c r="F279" s="2" t="s">
        <v>23</v>
      </c>
      <c r="G279" s="2" t="s">
        <v>23</v>
      </c>
      <c r="H279" t="s">
        <v>24</v>
      </c>
      <c r="I279" t="s">
        <v>25</v>
      </c>
      <c r="J279" t="s">
        <v>26</v>
      </c>
      <c r="K279" t="s">
        <v>27</v>
      </c>
      <c r="L279" t="s">
        <v>36</v>
      </c>
      <c r="M279">
        <v>1</v>
      </c>
      <c r="N279">
        <v>0</v>
      </c>
      <c r="O279">
        <v>21.63</v>
      </c>
      <c r="P279">
        <v>0.7</v>
      </c>
      <c r="Q279">
        <v>15.14</v>
      </c>
      <c r="R279" t="s">
        <v>83</v>
      </c>
      <c r="S279">
        <v>0</v>
      </c>
      <c r="T279">
        <v>15.14</v>
      </c>
    </row>
    <row r="280" spans="1:20" x14ac:dyDescent="0.25">
      <c r="A280" t="s">
        <v>44</v>
      </c>
      <c r="B280" t="s">
        <v>21</v>
      </c>
      <c r="C280" t="s">
        <v>45</v>
      </c>
      <c r="D280" s="1">
        <v>46023</v>
      </c>
      <c r="E280" s="1">
        <v>46082</v>
      </c>
      <c r="F280" s="2" t="s">
        <v>23</v>
      </c>
      <c r="G280" s="2" t="s">
        <v>23</v>
      </c>
      <c r="H280" t="s">
        <v>24</v>
      </c>
      <c r="I280" t="s">
        <v>25</v>
      </c>
      <c r="J280" t="s">
        <v>26</v>
      </c>
      <c r="K280" t="s">
        <v>27</v>
      </c>
      <c r="L280" t="s">
        <v>48</v>
      </c>
      <c r="M280">
        <v>1</v>
      </c>
      <c r="N280">
        <v>0</v>
      </c>
      <c r="O280">
        <v>2.4900000000000002</v>
      </c>
      <c r="P280">
        <v>0.7</v>
      </c>
      <c r="Q280">
        <v>1.74</v>
      </c>
      <c r="R280" t="s">
        <v>83</v>
      </c>
      <c r="S280">
        <v>0</v>
      </c>
      <c r="T280">
        <v>1.74</v>
      </c>
    </row>
    <row r="281" spans="1:20" x14ac:dyDescent="0.25">
      <c r="A281" t="s">
        <v>44</v>
      </c>
      <c r="B281" t="s">
        <v>21</v>
      </c>
      <c r="C281" t="s">
        <v>45</v>
      </c>
      <c r="D281" s="1">
        <v>46023</v>
      </c>
      <c r="E281" s="1">
        <v>46082</v>
      </c>
      <c r="F281" s="2" t="s">
        <v>23</v>
      </c>
      <c r="G281" s="2" t="s">
        <v>23</v>
      </c>
      <c r="H281" t="s">
        <v>24</v>
      </c>
      <c r="I281" t="s">
        <v>25</v>
      </c>
      <c r="J281" t="s">
        <v>26</v>
      </c>
      <c r="K281" t="s">
        <v>27</v>
      </c>
      <c r="L281" t="s">
        <v>32</v>
      </c>
      <c r="M281">
        <v>1</v>
      </c>
      <c r="N281">
        <v>0</v>
      </c>
      <c r="O281">
        <v>6.99</v>
      </c>
      <c r="P281">
        <v>0.7</v>
      </c>
      <c r="Q281">
        <v>4.8899999999999997</v>
      </c>
      <c r="R281" t="s">
        <v>83</v>
      </c>
      <c r="S281">
        <v>0</v>
      </c>
      <c r="T281">
        <v>4.8899999999999997</v>
      </c>
    </row>
    <row r="282" spans="1:20" x14ac:dyDescent="0.25">
      <c r="A282" t="s">
        <v>44</v>
      </c>
      <c r="B282" t="s">
        <v>21</v>
      </c>
      <c r="C282" t="s">
        <v>45</v>
      </c>
      <c r="D282" s="1">
        <v>46023</v>
      </c>
      <c r="E282" s="1">
        <v>46082</v>
      </c>
      <c r="F282" s="2" t="s">
        <v>23</v>
      </c>
      <c r="G282" s="2" t="s">
        <v>23</v>
      </c>
      <c r="H282" t="s">
        <v>24</v>
      </c>
      <c r="I282" t="s">
        <v>25</v>
      </c>
      <c r="J282" t="s">
        <v>26</v>
      </c>
      <c r="K282" t="s">
        <v>27</v>
      </c>
      <c r="L282" t="s">
        <v>31</v>
      </c>
      <c r="M282">
        <v>1</v>
      </c>
      <c r="N282">
        <v>0</v>
      </c>
      <c r="O282">
        <v>1.68</v>
      </c>
      <c r="P282">
        <v>0.7</v>
      </c>
      <c r="Q282">
        <v>1.18</v>
      </c>
      <c r="R282" t="s">
        <v>83</v>
      </c>
      <c r="S282">
        <v>0</v>
      </c>
      <c r="T282">
        <v>1.18</v>
      </c>
    </row>
    <row r="283" spans="1:20" x14ac:dyDescent="0.25">
      <c r="A283" t="s">
        <v>44</v>
      </c>
      <c r="B283" t="s">
        <v>21</v>
      </c>
      <c r="C283" t="s">
        <v>45</v>
      </c>
      <c r="D283" s="1">
        <v>46023</v>
      </c>
      <c r="E283" s="1">
        <v>46082</v>
      </c>
      <c r="F283" s="2" t="s">
        <v>23</v>
      </c>
      <c r="G283" s="2" t="s">
        <v>23</v>
      </c>
      <c r="H283" t="s">
        <v>24</v>
      </c>
      <c r="I283" t="s">
        <v>25</v>
      </c>
      <c r="J283" t="s">
        <v>26</v>
      </c>
      <c r="K283" t="s">
        <v>27</v>
      </c>
      <c r="L283" t="s">
        <v>40</v>
      </c>
      <c r="M283">
        <v>1</v>
      </c>
      <c r="N283">
        <v>0</v>
      </c>
      <c r="O283">
        <v>2.14</v>
      </c>
      <c r="P283">
        <v>0.7</v>
      </c>
      <c r="Q283">
        <v>1.5</v>
      </c>
      <c r="R283" t="s">
        <v>83</v>
      </c>
      <c r="S283">
        <v>0</v>
      </c>
      <c r="T283">
        <v>1.5</v>
      </c>
    </row>
    <row r="284" spans="1:20" x14ac:dyDescent="0.25">
      <c r="A284" t="s">
        <v>44</v>
      </c>
      <c r="B284" t="s">
        <v>21</v>
      </c>
      <c r="C284" t="s">
        <v>45</v>
      </c>
      <c r="D284" s="1">
        <v>46023</v>
      </c>
      <c r="E284" s="1">
        <v>46082</v>
      </c>
      <c r="F284" s="2" t="s">
        <v>23</v>
      </c>
      <c r="G284" s="2" t="s">
        <v>23</v>
      </c>
      <c r="H284" t="s">
        <v>24</v>
      </c>
      <c r="I284" t="s">
        <v>25</v>
      </c>
      <c r="J284" t="s">
        <v>26</v>
      </c>
      <c r="K284" t="s">
        <v>27</v>
      </c>
      <c r="L284" t="s">
        <v>42</v>
      </c>
      <c r="M284">
        <v>1</v>
      </c>
      <c r="N284">
        <v>0</v>
      </c>
      <c r="O284">
        <v>6.22</v>
      </c>
      <c r="P284">
        <v>0.7</v>
      </c>
      <c r="Q284">
        <v>4.3499999999999996</v>
      </c>
      <c r="R284" t="s">
        <v>83</v>
      </c>
      <c r="S284">
        <v>0</v>
      </c>
      <c r="T284">
        <v>4.3499999999999996</v>
      </c>
    </row>
    <row r="285" spans="1:20" x14ac:dyDescent="0.25">
      <c r="A285" t="s">
        <v>44</v>
      </c>
      <c r="B285" t="s">
        <v>21</v>
      </c>
      <c r="C285" t="s">
        <v>45</v>
      </c>
      <c r="D285" s="1">
        <v>46023</v>
      </c>
      <c r="E285" s="1">
        <v>46082</v>
      </c>
      <c r="F285" s="2" t="s">
        <v>23</v>
      </c>
      <c r="G285" s="2" t="s">
        <v>23</v>
      </c>
      <c r="H285" t="s">
        <v>24</v>
      </c>
      <c r="I285" t="s">
        <v>25</v>
      </c>
      <c r="J285" t="s">
        <v>26</v>
      </c>
      <c r="K285" t="s">
        <v>27</v>
      </c>
      <c r="L285" t="s">
        <v>47</v>
      </c>
      <c r="M285">
        <v>1</v>
      </c>
      <c r="N285">
        <v>0</v>
      </c>
      <c r="O285">
        <v>5.54</v>
      </c>
      <c r="P285">
        <v>0.7</v>
      </c>
      <c r="Q285">
        <v>3.88</v>
      </c>
      <c r="R285" t="s">
        <v>83</v>
      </c>
      <c r="S285">
        <v>0</v>
      </c>
      <c r="T285">
        <v>3.88</v>
      </c>
    </row>
    <row r="286" spans="1:20" x14ac:dyDescent="0.25">
      <c r="A286" t="s">
        <v>44</v>
      </c>
      <c r="B286" t="s">
        <v>21</v>
      </c>
      <c r="C286" t="s">
        <v>45</v>
      </c>
      <c r="D286" s="1">
        <v>46023</v>
      </c>
      <c r="E286" s="1">
        <v>46082</v>
      </c>
      <c r="F286" s="2" t="s">
        <v>23</v>
      </c>
      <c r="G286" s="2" t="s">
        <v>23</v>
      </c>
      <c r="H286" t="s">
        <v>24</v>
      </c>
      <c r="I286" t="s">
        <v>25</v>
      </c>
      <c r="J286" t="s">
        <v>26</v>
      </c>
      <c r="K286" t="s">
        <v>27</v>
      </c>
      <c r="L286" t="s">
        <v>30</v>
      </c>
      <c r="M286">
        <v>1</v>
      </c>
      <c r="N286">
        <v>0</v>
      </c>
      <c r="O286">
        <v>18.86</v>
      </c>
      <c r="P286">
        <v>0.7</v>
      </c>
      <c r="Q286">
        <v>13.2</v>
      </c>
      <c r="R286" t="s">
        <v>83</v>
      </c>
      <c r="S286">
        <v>0</v>
      </c>
      <c r="T286">
        <v>13.2</v>
      </c>
    </row>
    <row r="287" spans="1:20" x14ac:dyDescent="0.25">
      <c r="A287" t="s">
        <v>44</v>
      </c>
      <c r="B287" t="s">
        <v>21</v>
      </c>
      <c r="C287" t="s">
        <v>45</v>
      </c>
      <c r="D287" s="1">
        <v>46023</v>
      </c>
      <c r="E287" s="1">
        <v>46082</v>
      </c>
      <c r="F287" s="2" t="s">
        <v>23</v>
      </c>
      <c r="G287" s="2" t="s">
        <v>23</v>
      </c>
      <c r="H287" t="s">
        <v>24</v>
      </c>
      <c r="I287" t="s">
        <v>25</v>
      </c>
      <c r="J287" t="s">
        <v>26</v>
      </c>
      <c r="K287" t="s">
        <v>27</v>
      </c>
      <c r="L287" t="s">
        <v>35</v>
      </c>
      <c r="M287">
        <v>1</v>
      </c>
      <c r="N287">
        <v>0</v>
      </c>
      <c r="O287">
        <v>3.53</v>
      </c>
      <c r="P287">
        <v>0.7</v>
      </c>
      <c r="Q287">
        <v>2.4700000000000002</v>
      </c>
      <c r="R287" t="s">
        <v>83</v>
      </c>
      <c r="S287">
        <v>0</v>
      </c>
      <c r="T287">
        <v>2.4700000000000002</v>
      </c>
    </row>
    <row r="288" spans="1:20" x14ac:dyDescent="0.25">
      <c r="A288" t="s">
        <v>49</v>
      </c>
      <c r="B288" t="s">
        <v>21</v>
      </c>
      <c r="C288" t="s">
        <v>50</v>
      </c>
      <c r="D288" s="1">
        <v>46035</v>
      </c>
      <c r="E288" s="1">
        <v>46094</v>
      </c>
      <c r="F288" s="2" t="s">
        <v>23</v>
      </c>
      <c r="G288">
        <v>13</v>
      </c>
      <c r="H288" t="s">
        <v>24</v>
      </c>
      <c r="I288" t="s">
        <v>25</v>
      </c>
      <c r="J288" t="s">
        <v>26</v>
      </c>
      <c r="K288" t="s">
        <v>27</v>
      </c>
      <c r="L288" t="s">
        <v>28</v>
      </c>
      <c r="M288">
        <v>1</v>
      </c>
      <c r="N288">
        <v>91.61</v>
      </c>
      <c r="O288">
        <v>27.39</v>
      </c>
      <c r="P288">
        <v>0.7</v>
      </c>
      <c r="Q288">
        <v>19.170000000000002</v>
      </c>
      <c r="R288" t="s">
        <v>83</v>
      </c>
      <c r="S288">
        <v>0</v>
      </c>
      <c r="T288">
        <v>19.170000000000002</v>
      </c>
    </row>
    <row r="289" spans="1:20" x14ac:dyDescent="0.25">
      <c r="A289" t="s">
        <v>49</v>
      </c>
      <c r="B289" t="s">
        <v>21</v>
      </c>
      <c r="C289" t="s">
        <v>50</v>
      </c>
      <c r="D289" s="1">
        <v>46035</v>
      </c>
      <c r="E289" s="1">
        <v>46094</v>
      </c>
      <c r="F289" s="2" t="s">
        <v>23</v>
      </c>
      <c r="G289">
        <v>13</v>
      </c>
      <c r="H289" t="s">
        <v>24</v>
      </c>
      <c r="I289" t="s">
        <v>25</v>
      </c>
      <c r="J289" t="s">
        <v>26</v>
      </c>
      <c r="K289" t="s">
        <v>27</v>
      </c>
      <c r="L289" t="s">
        <v>35</v>
      </c>
      <c r="M289">
        <v>1</v>
      </c>
      <c r="N289">
        <v>0</v>
      </c>
      <c r="O289">
        <v>3.53</v>
      </c>
      <c r="P289">
        <v>0.7</v>
      </c>
      <c r="Q289">
        <v>2.4700000000000002</v>
      </c>
      <c r="R289" t="s">
        <v>83</v>
      </c>
      <c r="S289">
        <v>0</v>
      </c>
      <c r="T289">
        <v>2.4700000000000002</v>
      </c>
    </row>
    <row r="290" spans="1:20" x14ac:dyDescent="0.25">
      <c r="A290" t="s">
        <v>49</v>
      </c>
      <c r="B290" t="s">
        <v>21</v>
      </c>
      <c r="C290" t="s">
        <v>50</v>
      </c>
      <c r="D290" s="1">
        <v>46035</v>
      </c>
      <c r="E290" s="1">
        <v>46094</v>
      </c>
      <c r="F290" s="2" t="s">
        <v>23</v>
      </c>
      <c r="G290">
        <v>13</v>
      </c>
      <c r="H290" t="s">
        <v>24</v>
      </c>
      <c r="I290" t="s">
        <v>25</v>
      </c>
      <c r="J290" t="s">
        <v>26</v>
      </c>
      <c r="K290" t="s">
        <v>27</v>
      </c>
      <c r="L290" t="s">
        <v>32</v>
      </c>
      <c r="M290">
        <v>1</v>
      </c>
      <c r="N290">
        <v>0</v>
      </c>
      <c r="O290">
        <v>6.99</v>
      </c>
      <c r="P290">
        <v>0.7</v>
      </c>
      <c r="Q290">
        <v>4.8899999999999997</v>
      </c>
      <c r="R290" t="s">
        <v>83</v>
      </c>
      <c r="S290">
        <v>0</v>
      </c>
      <c r="T290">
        <v>4.8899999999999997</v>
      </c>
    </row>
    <row r="291" spans="1:20" x14ac:dyDescent="0.25">
      <c r="A291" t="s">
        <v>49</v>
      </c>
      <c r="B291" t="s">
        <v>21</v>
      </c>
      <c r="C291" t="s">
        <v>50</v>
      </c>
      <c r="D291" s="1">
        <v>46035</v>
      </c>
      <c r="E291" s="1">
        <v>46094</v>
      </c>
      <c r="F291" s="2" t="s">
        <v>23</v>
      </c>
      <c r="G291">
        <v>13</v>
      </c>
      <c r="H291" t="s">
        <v>24</v>
      </c>
      <c r="I291" t="s">
        <v>25</v>
      </c>
      <c r="J291" t="s">
        <v>26</v>
      </c>
      <c r="K291" t="s">
        <v>27</v>
      </c>
      <c r="L291" t="s">
        <v>30</v>
      </c>
      <c r="M291">
        <v>1</v>
      </c>
      <c r="N291">
        <v>0</v>
      </c>
      <c r="O291">
        <v>17.96</v>
      </c>
      <c r="P291">
        <v>0.7</v>
      </c>
      <c r="Q291">
        <v>12.57</v>
      </c>
      <c r="R291" t="s">
        <v>83</v>
      </c>
      <c r="S291">
        <v>0</v>
      </c>
      <c r="T291">
        <v>12.57</v>
      </c>
    </row>
    <row r="292" spans="1:20" x14ac:dyDescent="0.25">
      <c r="A292" t="s">
        <v>49</v>
      </c>
      <c r="B292" t="s">
        <v>21</v>
      </c>
      <c r="C292" t="s">
        <v>50</v>
      </c>
      <c r="D292" s="1">
        <v>46035</v>
      </c>
      <c r="E292" s="1">
        <v>46094</v>
      </c>
      <c r="F292" s="2" t="s">
        <v>23</v>
      </c>
      <c r="G292">
        <v>13</v>
      </c>
      <c r="H292" t="s">
        <v>24</v>
      </c>
      <c r="I292" t="s">
        <v>25</v>
      </c>
      <c r="J292" t="s">
        <v>26</v>
      </c>
      <c r="K292" t="s">
        <v>27</v>
      </c>
      <c r="L292" t="s">
        <v>36</v>
      </c>
      <c r="M292">
        <v>1</v>
      </c>
      <c r="N292">
        <v>0</v>
      </c>
      <c r="O292">
        <v>21.63</v>
      </c>
      <c r="P292">
        <v>0.7</v>
      </c>
      <c r="Q292">
        <v>15.14</v>
      </c>
      <c r="R292" t="s">
        <v>83</v>
      </c>
      <c r="S292">
        <v>0</v>
      </c>
      <c r="T292">
        <v>15.14</v>
      </c>
    </row>
    <row r="293" spans="1:20" x14ac:dyDescent="0.25">
      <c r="A293" t="s">
        <v>49</v>
      </c>
      <c r="B293" t="s">
        <v>21</v>
      </c>
      <c r="C293" t="s">
        <v>50</v>
      </c>
      <c r="D293" s="1">
        <v>46035</v>
      </c>
      <c r="E293" s="1">
        <v>46094</v>
      </c>
      <c r="F293" s="2" t="s">
        <v>23</v>
      </c>
      <c r="G293">
        <v>13</v>
      </c>
      <c r="H293" t="s">
        <v>24</v>
      </c>
      <c r="I293" t="s">
        <v>25</v>
      </c>
      <c r="J293" t="s">
        <v>26</v>
      </c>
      <c r="K293" t="s">
        <v>27</v>
      </c>
      <c r="L293" t="s">
        <v>31</v>
      </c>
      <c r="M293">
        <v>1</v>
      </c>
      <c r="N293">
        <v>0</v>
      </c>
      <c r="O293">
        <v>1.68</v>
      </c>
      <c r="P293">
        <v>0.7</v>
      </c>
      <c r="Q293">
        <v>1.18</v>
      </c>
      <c r="R293" t="s">
        <v>83</v>
      </c>
      <c r="S293">
        <v>0</v>
      </c>
      <c r="T293">
        <v>1.18</v>
      </c>
    </row>
    <row r="294" spans="1:20" x14ac:dyDescent="0.25">
      <c r="A294" t="s">
        <v>49</v>
      </c>
      <c r="B294" t="s">
        <v>21</v>
      </c>
      <c r="C294" t="s">
        <v>50</v>
      </c>
      <c r="D294" s="1">
        <v>46035</v>
      </c>
      <c r="E294" s="1">
        <v>46094</v>
      </c>
      <c r="F294" s="2" t="s">
        <v>23</v>
      </c>
      <c r="G294">
        <v>13</v>
      </c>
      <c r="H294" t="s">
        <v>24</v>
      </c>
      <c r="I294" t="s">
        <v>25</v>
      </c>
      <c r="J294" t="s">
        <v>26</v>
      </c>
      <c r="K294" t="s">
        <v>27</v>
      </c>
      <c r="L294" t="s">
        <v>42</v>
      </c>
      <c r="M294">
        <v>1</v>
      </c>
      <c r="N294">
        <v>0</v>
      </c>
      <c r="O294">
        <v>12.43</v>
      </c>
      <c r="P294">
        <v>0.7</v>
      </c>
      <c r="Q294">
        <v>8.6999999999999993</v>
      </c>
      <c r="R294" t="s">
        <v>83</v>
      </c>
      <c r="S294">
        <v>0</v>
      </c>
      <c r="T294">
        <v>8.6999999999999993</v>
      </c>
    </row>
    <row r="295" spans="1:20" x14ac:dyDescent="0.25">
      <c r="A295" t="s">
        <v>51</v>
      </c>
      <c r="B295" t="s">
        <v>21</v>
      </c>
      <c r="C295" t="s">
        <v>52</v>
      </c>
      <c r="D295" s="1">
        <v>46037</v>
      </c>
      <c r="E295" s="1">
        <v>46096</v>
      </c>
      <c r="F295" s="2" t="s">
        <v>23</v>
      </c>
      <c r="G295">
        <v>11</v>
      </c>
      <c r="H295" t="s">
        <v>24</v>
      </c>
      <c r="I295" t="s">
        <v>25</v>
      </c>
      <c r="J295" t="s">
        <v>26</v>
      </c>
      <c r="K295" t="s">
        <v>27</v>
      </c>
      <c r="L295" t="s">
        <v>28</v>
      </c>
      <c r="M295">
        <v>1</v>
      </c>
      <c r="N295">
        <v>86.76</v>
      </c>
      <c r="O295">
        <v>22.34</v>
      </c>
      <c r="P295">
        <v>0.7</v>
      </c>
      <c r="Q295">
        <v>15.64</v>
      </c>
      <c r="R295" t="s">
        <v>83</v>
      </c>
      <c r="S295">
        <v>0</v>
      </c>
      <c r="T295">
        <v>15.64</v>
      </c>
    </row>
    <row r="296" spans="1:20" x14ac:dyDescent="0.25">
      <c r="A296" t="s">
        <v>51</v>
      </c>
      <c r="B296" t="s">
        <v>21</v>
      </c>
      <c r="C296" t="s">
        <v>52</v>
      </c>
      <c r="D296" s="1">
        <v>46037</v>
      </c>
      <c r="E296" s="1">
        <v>46096</v>
      </c>
      <c r="F296" s="2" t="s">
        <v>23</v>
      </c>
      <c r="G296">
        <v>11</v>
      </c>
      <c r="H296" t="s">
        <v>24</v>
      </c>
      <c r="I296" t="s">
        <v>25</v>
      </c>
      <c r="J296" t="s">
        <v>26</v>
      </c>
      <c r="K296" t="s">
        <v>27</v>
      </c>
      <c r="L296" t="s">
        <v>42</v>
      </c>
      <c r="M296">
        <v>1</v>
      </c>
      <c r="N296">
        <v>0</v>
      </c>
      <c r="O296">
        <v>6.22</v>
      </c>
      <c r="P296">
        <v>0.7</v>
      </c>
      <c r="Q296">
        <v>4.3499999999999996</v>
      </c>
      <c r="R296" t="s">
        <v>83</v>
      </c>
      <c r="S296">
        <v>0</v>
      </c>
      <c r="T296">
        <v>4.3499999999999996</v>
      </c>
    </row>
    <row r="297" spans="1:20" x14ac:dyDescent="0.25">
      <c r="A297" t="s">
        <v>51</v>
      </c>
      <c r="B297" t="s">
        <v>21</v>
      </c>
      <c r="C297" t="s">
        <v>52</v>
      </c>
      <c r="D297" s="1">
        <v>46037</v>
      </c>
      <c r="E297" s="1">
        <v>46096</v>
      </c>
      <c r="F297" s="2" t="s">
        <v>23</v>
      </c>
      <c r="G297">
        <v>11</v>
      </c>
      <c r="H297" t="s">
        <v>24</v>
      </c>
      <c r="I297" t="s">
        <v>25</v>
      </c>
      <c r="J297" t="s">
        <v>26</v>
      </c>
      <c r="K297" t="s">
        <v>27</v>
      </c>
      <c r="L297" t="s">
        <v>48</v>
      </c>
      <c r="M297">
        <v>1</v>
      </c>
      <c r="N297">
        <v>0</v>
      </c>
      <c r="O297">
        <v>2.12</v>
      </c>
      <c r="P297">
        <v>0.7</v>
      </c>
      <c r="Q297">
        <v>1.48</v>
      </c>
      <c r="R297" t="s">
        <v>83</v>
      </c>
      <c r="S297">
        <v>0</v>
      </c>
      <c r="T297">
        <v>1.48</v>
      </c>
    </row>
    <row r="298" spans="1:20" x14ac:dyDescent="0.25">
      <c r="A298" t="s">
        <v>51</v>
      </c>
      <c r="B298" t="s">
        <v>21</v>
      </c>
      <c r="C298" t="s">
        <v>52</v>
      </c>
      <c r="D298" s="1">
        <v>46037</v>
      </c>
      <c r="E298" s="1">
        <v>46096</v>
      </c>
      <c r="F298" s="2" t="s">
        <v>23</v>
      </c>
      <c r="G298">
        <v>11</v>
      </c>
      <c r="H298" t="s">
        <v>24</v>
      </c>
      <c r="I298" t="s">
        <v>25</v>
      </c>
      <c r="J298" t="s">
        <v>26</v>
      </c>
      <c r="K298" t="s">
        <v>27</v>
      </c>
      <c r="L298" t="s">
        <v>47</v>
      </c>
      <c r="M298">
        <v>1</v>
      </c>
      <c r="N298">
        <v>0</v>
      </c>
      <c r="O298">
        <v>5.88</v>
      </c>
      <c r="P298">
        <v>0.7</v>
      </c>
      <c r="Q298">
        <v>4.12</v>
      </c>
      <c r="R298" t="s">
        <v>83</v>
      </c>
      <c r="S298">
        <v>0</v>
      </c>
      <c r="T298">
        <v>4.12</v>
      </c>
    </row>
    <row r="299" spans="1:20" x14ac:dyDescent="0.25">
      <c r="A299" t="s">
        <v>51</v>
      </c>
      <c r="B299" t="s">
        <v>21</v>
      </c>
      <c r="C299" t="s">
        <v>52</v>
      </c>
      <c r="D299" s="1">
        <v>46037</v>
      </c>
      <c r="E299" s="1">
        <v>46096</v>
      </c>
      <c r="F299" s="2" t="s">
        <v>23</v>
      </c>
      <c r="G299">
        <v>11</v>
      </c>
      <c r="H299" t="s">
        <v>24</v>
      </c>
      <c r="I299" t="s">
        <v>25</v>
      </c>
      <c r="J299" t="s">
        <v>26</v>
      </c>
      <c r="K299" t="s">
        <v>27</v>
      </c>
      <c r="L299" t="s">
        <v>31</v>
      </c>
      <c r="M299">
        <v>1</v>
      </c>
      <c r="N299">
        <v>0</v>
      </c>
      <c r="O299">
        <v>1.68</v>
      </c>
      <c r="P299">
        <v>0.7</v>
      </c>
      <c r="Q299">
        <v>1.18</v>
      </c>
      <c r="R299" t="s">
        <v>83</v>
      </c>
      <c r="S299">
        <v>0</v>
      </c>
      <c r="T299">
        <v>1.18</v>
      </c>
    </row>
    <row r="300" spans="1:20" x14ac:dyDescent="0.25">
      <c r="A300" t="s">
        <v>51</v>
      </c>
      <c r="B300" t="s">
        <v>21</v>
      </c>
      <c r="C300" t="s">
        <v>52</v>
      </c>
      <c r="D300" s="1">
        <v>46037</v>
      </c>
      <c r="E300" s="1">
        <v>46096</v>
      </c>
      <c r="F300" s="2" t="s">
        <v>23</v>
      </c>
      <c r="G300">
        <v>11</v>
      </c>
      <c r="H300" t="s">
        <v>24</v>
      </c>
      <c r="I300" t="s">
        <v>25</v>
      </c>
      <c r="J300" t="s">
        <v>26</v>
      </c>
      <c r="K300" t="s">
        <v>27</v>
      </c>
      <c r="L300" t="s">
        <v>30</v>
      </c>
      <c r="M300">
        <v>1</v>
      </c>
      <c r="N300">
        <v>0</v>
      </c>
      <c r="O300">
        <v>19.23</v>
      </c>
      <c r="P300">
        <v>0.7</v>
      </c>
      <c r="Q300">
        <v>13.46</v>
      </c>
      <c r="R300" t="s">
        <v>83</v>
      </c>
      <c r="S300">
        <v>0</v>
      </c>
      <c r="T300">
        <v>13.46</v>
      </c>
    </row>
    <row r="301" spans="1:20" x14ac:dyDescent="0.25">
      <c r="A301" t="s">
        <v>51</v>
      </c>
      <c r="B301" t="s">
        <v>21</v>
      </c>
      <c r="C301" t="s">
        <v>52</v>
      </c>
      <c r="D301" s="1">
        <v>46037</v>
      </c>
      <c r="E301" s="1">
        <v>46096</v>
      </c>
      <c r="F301" s="2" t="s">
        <v>23</v>
      </c>
      <c r="G301">
        <v>11</v>
      </c>
      <c r="H301" t="s">
        <v>24</v>
      </c>
      <c r="I301" t="s">
        <v>25</v>
      </c>
      <c r="J301" t="s">
        <v>26</v>
      </c>
      <c r="K301" t="s">
        <v>27</v>
      </c>
      <c r="L301" t="s">
        <v>40</v>
      </c>
      <c r="M301">
        <v>1</v>
      </c>
      <c r="N301">
        <v>0</v>
      </c>
      <c r="O301">
        <v>2.65</v>
      </c>
      <c r="P301">
        <v>0.7</v>
      </c>
      <c r="Q301">
        <v>1.86</v>
      </c>
      <c r="R301" t="s">
        <v>83</v>
      </c>
      <c r="S301">
        <v>0</v>
      </c>
      <c r="T301">
        <v>1.86</v>
      </c>
    </row>
    <row r="302" spans="1:20" x14ac:dyDescent="0.25">
      <c r="A302" t="s">
        <v>51</v>
      </c>
      <c r="B302" t="s">
        <v>21</v>
      </c>
      <c r="C302" t="s">
        <v>52</v>
      </c>
      <c r="D302" s="1">
        <v>46037</v>
      </c>
      <c r="E302" s="1">
        <v>46096</v>
      </c>
      <c r="F302" s="2" t="s">
        <v>23</v>
      </c>
      <c r="G302">
        <v>11</v>
      </c>
      <c r="H302" t="s">
        <v>24</v>
      </c>
      <c r="I302" t="s">
        <v>25</v>
      </c>
      <c r="J302" t="s">
        <v>26</v>
      </c>
      <c r="K302" t="s">
        <v>27</v>
      </c>
      <c r="L302" t="s">
        <v>36</v>
      </c>
      <c r="M302">
        <v>1</v>
      </c>
      <c r="N302">
        <v>0</v>
      </c>
      <c r="O302">
        <v>15.24</v>
      </c>
      <c r="P302">
        <v>0.7</v>
      </c>
      <c r="Q302">
        <v>10.67</v>
      </c>
      <c r="R302" t="s">
        <v>83</v>
      </c>
      <c r="S302">
        <v>0</v>
      </c>
      <c r="T302">
        <v>10.67</v>
      </c>
    </row>
    <row r="303" spans="1:20" x14ac:dyDescent="0.25">
      <c r="A303" t="s">
        <v>51</v>
      </c>
      <c r="B303" t="s">
        <v>21</v>
      </c>
      <c r="C303" t="s">
        <v>52</v>
      </c>
      <c r="D303" s="1">
        <v>46037</v>
      </c>
      <c r="E303" s="1">
        <v>46096</v>
      </c>
      <c r="F303" s="2" t="s">
        <v>23</v>
      </c>
      <c r="G303">
        <v>11</v>
      </c>
      <c r="H303" t="s">
        <v>24</v>
      </c>
      <c r="I303" t="s">
        <v>25</v>
      </c>
      <c r="J303" t="s">
        <v>26</v>
      </c>
      <c r="K303" t="s">
        <v>27</v>
      </c>
      <c r="L303" t="s">
        <v>35</v>
      </c>
      <c r="M303">
        <v>1</v>
      </c>
      <c r="N303">
        <v>0</v>
      </c>
      <c r="O303">
        <v>4.41</v>
      </c>
      <c r="P303">
        <v>0.7</v>
      </c>
      <c r="Q303">
        <v>3.09</v>
      </c>
      <c r="R303" t="s">
        <v>83</v>
      </c>
      <c r="S303">
        <v>0</v>
      </c>
      <c r="T303">
        <v>3.09</v>
      </c>
    </row>
    <row r="304" spans="1:20" x14ac:dyDescent="0.25">
      <c r="A304" t="s">
        <v>51</v>
      </c>
      <c r="B304" t="s">
        <v>21</v>
      </c>
      <c r="C304" t="s">
        <v>52</v>
      </c>
      <c r="D304" s="1">
        <v>46037</v>
      </c>
      <c r="E304" s="1">
        <v>46096</v>
      </c>
      <c r="F304" s="2" t="s">
        <v>23</v>
      </c>
      <c r="G304">
        <v>11</v>
      </c>
      <c r="H304" t="s">
        <v>24</v>
      </c>
      <c r="I304" t="s">
        <v>25</v>
      </c>
      <c r="J304" t="s">
        <v>26</v>
      </c>
      <c r="K304" t="s">
        <v>27</v>
      </c>
      <c r="L304" t="s">
        <v>32</v>
      </c>
      <c r="M304">
        <v>1</v>
      </c>
      <c r="N304">
        <v>0</v>
      </c>
      <c r="O304">
        <v>6.99</v>
      </c>
      <c r="P304">
        <v>0.7</v>
      </c>
      <c r="Q304">
        <v>4.8899999999999997</v>
      </c>
      <c r="R304" t="s">
        <v>83</v>
      </c>
      <c r="S304">
        <v>0</v>
      </c>
      <c r="T304">
        <v>4.8899999999999997</v>
      </c>
    </row>
    <row r="305" spans="1:20" x14ac:dyDescent="0.25">
      <c r="A305" t="s">
        <v>146</v>
      </c>
      <c r="B305" t="s">
        <v>21</v>
      </c>
      <c r="C305" t="s">
        <v>147</v>
      </c>
      <c r="D305" s="1">
        <v>45689</v>
      </c>
      <c r="E305" s="1">
        <v>46054</v>
      </c>
      <c r="F305" s="2" t="s">
        <v>23</v>
      </c>
      <c r="G305" s="2" t="s">
        <v>46</v>
      </c>
      <c r="H305" t="s">
        <v>148</v>
      </c>
      <c r="I305" t="s">
        <v>149</v>
      </c>
      <c r="J305" t="s">
        <v>81</v>
      </c>
      <c r="K305" t="s">
        <v>27</v>
      </c>
      <c r="L305" t="s">
        <v>28</v>
      </c>
      <c r="M305">
        <v>1</v>
      </c>
      <c r="N305">
        <v>86.34</v>
      </c>
      <c r="O305">
        <v>21.06</v>
      </c>
      <c r="P305">
        <v>0.65</v>
      </c>
      <c r="Q305">
        <v>13.69</v>
      </c>
      <c r="R305" t="s">
        <v>83</v>
      </c>
      <c r="S305">
        <v>0</v>
      </c>
      <c r="T305">
        <v>13.69</v>
      </c>
    </row>
    <row r="306" spans="1:20" x14ac:dyDescent="0.25">
      <c r="A306" t="s">
        <v>146</v>
      </c>
      <c r="B306" t="s">
        <v>21</v>
      </c>
      <c r="C306" t="s">
        <v>147</v>
      </c>
      <c r="D306" s="1">
        <v>45689</v>
      </c>
      <c r="E306" s="1">
        <v>46054</v>
      </c>
      <c r="F306" s="2" t="s">
        <v>23</v>
      </c>
      <c r="G306" s="2" t="s">
        <v>46</v>
      </c>
      <c r="H306" t="s">
        <v>148</v>
      </c>
      <c r="I306" t="s">
        <v>149</v>
      </c>
      <c r="J306" t="s">
        <v>81</v>
      </c>
      <c r="K306" t="s">
        <v>27</v>
      </c>
      <c r="L306" t="s">
        <v>36</v>
      </c>
      <c r="M306">
        <v>1</v>
      </c>
      <c r="N306">
        <v>0</v>
      </c>
      <c r="O306">
        <v>38.97</v>
      </c>
      <c r="P306">
        <v>0.65</v>
      </c>
      <c r="Q306">
        <v>25.33</v>
      </c>
      <c r="R306" t="s">
        <v>83</v>
      </c>
      <c r="S306">
        <v>0</v>
      </c>
      <c r="T306">
        <v>25.33</v>
      </c>
    </row>
    <row r="307" spans="1:20" x14ac:dyDescent="0.25">
      <c r="A307" t="s">
        <v>146</v>
      </c>
      <c r="B307" t="s">
        <v>21</v>
      </c>
      <c r="C307" t="s">
        <v>147</v>
      </c>
      <c r="D307" s="1">
        <v>45689</v>
      </c>
      <c r="E307" s="1">
        <v>46054</v>
      </c>
      <c r="F307" s="2" t="s">
        <v>23</v>
      </c>
      <c r="G307" s="2" t="s">
        <v>46</v>
      </c>
      <c r="H307" t="s">
        <v>148</v>
      </c>
      <c r="I307" t="s">
        <v>149</v>
      </c>
      <c r="J307" t="s">
        <v>81</v>
      </c>
      <c r="K307" t="s">
        <v>27</v>
      </c>
      <c r="L307" t="s">
        <v>35</v>
      </c>
      <c r="M307">
        <v>1</v>
      </c>
      <c r="N307">
        <v>0</v>
      </c>
      <c r="O307">
        <v>2.75</v>
      </c>
      <c r="P307">
        <v>0.65</v>
      </c>
      <c r="Q307">
        <v>1.79</v>
      </c>
      <c r="R307" t="s">
        <v>83</v>
      </c>
      <c r="S307">
        <v>0</v>
      </c>
      <c r="T307">
        <v>1.79</v>
      </c>
    </row>
    <row r="308" spans="1:20" x14ac:dyDescent="0.25">
      <c r="A308" t="s">
        <v>146</v>
      </c>
      <c r="B308" t="s">
        <v>21</v>
      </c>
      <c r="C308" t="s">
        <v>147</v>
      </c>
      <c r="D308" s="1">
        <v>45689</v>
      </c>
      <c r="E308" s="1">
        <v>46054</v>
      </c>
      <c r="F308" s="2" t="s">
        <v>23</v>
      </c>
      <c r="G308" s="2" t="s">
        <v>46</v>
      </c>
      <c r="H308" t="s">
        <v>148</v>
      </c>
      <c r="I308" t="s">
        <v>149</v>
      </c>
      <c r="J308" t="s">
        <v>81</v>
      </c>
      <c r="K308" t="s">
        <v>27</v>
      </c>
      <c r="L308" t="s">
        <v>42</v>
      </c>
      <c r="M308">
        <v>1</v>
      </c>
      <c r="N308">
        <v>0</v>
      </c>
      <c r="O308">
        <v>6.22</v>
      </c>
      <c r="P308">
        <v>0.65</v>
      </c>
      <c r="Q308">
        <v>4.04</v>
      </c>
      <c r="R308" t="s">
        <v>83</v>
      </c>
      <c r="S308">
        <v>0</v>
      </c>
      <c r="T308">
        <v>4.04</v>
      </c>
    </row>
    <row r="309" spans="1:20" x14ac:dyDescent="0.25">
      <c r="A309" t="s">
        <v>146</v>
      </c>
      <c r="B309" t="s">
        <v>21</v>
      </c>
      <c r="C309" t="s">
        <v>147</v>
      </c>
      <c r="D309" s="1">
        <v>45689</v>
      </c>
      <c r="E309" s="1">
        <v>46054</v>
      </c>
      <c r="F309" s="2" t="s">
        <v>23</v>
      </c>
      <c r="G309" s="2" t="s">
        <v>46</v>
      </c>
      <c r="H309" t="s">
        <v>148</v>
      </c>
      <c r="I309" t="s">
        <v>149</v>
      </c>
      <c r="J309" t="s">
        <v>81</v>
      </c>
      <c r="K309" t="s">
        <v>27</v>
      </c>
      <c r="L309" t="s">
        <v>31</v>
      </c>
      <c r="M309">
        <v>1</v>
      </c>
      <c r="N309">
        <v>0</v>
      </c>
      <c r="O309">
        <v>1.68</v>
      </c>
      <c r="P309">
        <v>0.65</v>
      </c>
      <c r="Q309">
        <v>1.0900000000000001</v>
      </c>
      <c r="R309" t="s">
        <v>83</v>
      </c>
      <c r="S309">
        <v>0</v>
      </c>
      <c r="T309">
        <v>1.0900000000000001</v>
      </c>
    </row>
    <row r="310" spans="1:20" x14ac:dyDescent="0.25">
      <c r="A310" t="s">
        <v>146</v>
      </c>
      <c r="B310" t="s">
        <v>21</v>
      </c>
      <c r="C310" t="s">
        <v>147</v>
      </c>
      <c r="D310" s="1">
        <v>45689</v>
      </c>
      <c r="E310" s="1">
        <v>46054</v>
      </c>
      <c r="F310" s="2" t="s">
        <v>23</v>
      </c>
      <c r="G310" s="2" t="s">
        <v>46</v>
      </c>
      <c r="H310" t="s">
        <v>148</v>
      </c>
      <c r="I310" t="s">
        <v>149</v>
      </c>
      <c r="J310" t="s">
        <v>81</v>
      </c>
      <c r="K310" t="s">
        <v>27</v>
      </c>
      <c r="L310" t="s">
        <v>30</v>
      </c>
      <c r="M310">
        <v>1</v>
      </c>
      <c r="N310">
        <v>0</v>
      </c>
      <c r="O310">
        <v>14.23</v>
      </c>
      <c r="P310">
        <v>0.65</v>
      </c>
      <c r="Q310">
        <v>9.25</v>
      </c>
      <c r="R310" t="s">
        <v>83</v>
      </c>
      <c r="S310">
        <v>0</v>
      </c>
      <c r="T310">
        <v>9.25</v>
      </c>
    </row>
    <row r="311" spans="1:20" x14ac:dyDescent="0.25">
      <c r="A311" t="s">
        <v>146</v>
      </c>
      <c r="B311" t="s">
        <v>21</v>
      </c>
      <c r="C311" t="s">
        <v>147</v>
      </c>
      <c r="D311" s="1">
        <v>45689</v>
      </c>
      <c r="E311" s="1">
        <v>46054</v>
      </c>
      <c r="F311" s="2" t="s">
        <v>23</v>
      </c>
      <c r="G311" s="2" t="s">
        <v>46</v>
      </c>
      <c r="H311" t="s">
        <v>148</v>
      </c>
      <c r="I311" t="s">
        <v>149</v>
      </c>
      <c r="J311" t="s">
        <v>81</v>
      </c>
      <c r="K311" t="s">
        <v>27</v>
      </c>
      <c r="L311" t="s">
        <v>40</v>
      </c>
      <c r="M311">
        <v>1</v>
      </c>
      <c r="N311">
        <v>0</v>
      </c>
      <c r="O311">
        <v>1.43</v>
      </c>
      <c r="P311">
        <v>0.65</v>
      </c>
      <c r="Q311">
        <v>0.93</v>
      </c>
      <c r="R311" t="s">
        <v>83</v>
      </c>
      <c r="S311">
        <v>0</v>
      </c>
      <c r="T311">
        <v>0.93</v>
      </c>
    </row>
    <row r="312" spans="1:20" x14ac:dyDescent="0.25">
      <c r="A312" t="s">
        <v>150</v>
      </c>
      <c r="B312" t="s">
        <v>21</v>
      </c>
      <c r="C312" t="s">
        <v>151</v>
      </c>
      <c r="D312" s="1">
        <v>45839</v>
      </c>
      <c r="E312" s="1">
        <v>46082</v>
      </c>
      <c r="F312" s="2" t="s">
        <v>23</v>
      </c>
      <c r="G312" s="2" t="s">
        <v>23</v>
      </c>
      <c r="H312" t="s">
        <v>148</v>
      </c>
      <c r="I312" t="s">
        <v>149</v>
      </c>
      <c r="J312" t="s">
        <v>81</v>
      </c>
      <c r="K312" t="s">
        <v>27</v>
      </c>
      <c r="L312" t="s">
        <v>28</v>
      </c>
      <c r="M312">
        <v>1</v>
      </c>
      <c r="N312">
        <v>48.75</v>
      </c>
      <c r="O312">
        <v>21.06</v>
      </c>
      <c r="P312">
        <v>0.65</v>
      </c>
      <c r="Q312">
        <v>13.69</v>
      </c>
      <c r="R312" t="s">
        <v>83</v>
      </c>
      <c r="S312">
        <v>0</v>
      </c>
      <c r="T312">
        <v>13.69</v>
      </c>
    </row>
    <row r="313" spans="1:20" x14ac:dyDescent="0.25">
      <c r="A313" t="s">
        <v>150</v>
      </c>
      <c r="B313" t="s">
        <v>21</v>
      </c>
      <c r="C313" t="s">
        <v>151</v>
      </c>
      <c r="D313" s="1">
        <v>45839</v>
      </c>
      <c r="E313" s="1">
        <v>46082</v>
      </c>
      <c r="F313" s="2" t="s">
        <v>23</v>
      </c>
      <c r="G313" s="2" t="s">
        <v>23</v>
      </c>
      <c r="H313" t="s">
        <v>148</v>
      </c>
      <c r="I313" t="s">
        <v>149</v>
      </c>
      <c r="J313" t="s">
        <v>81</v>
      </c>
      <c r="K313" t="s">
        <v>27</v>
      </c>
      <c r="L313" t="s">
        <v>30</v>
      </c>
      <c r="M313">
        <v>1</v>
      </c>
      <c r="N313">
        <v>0</v>
      </c>
      <c r="O313">
        <v>13.58</v>
      </c>
      <c r="P313">
        <v>0.65</v>
      </c>
      <c r="Q313">
        <v>8.83</v>
      </c>
      <c r="R313" t="s">
        <v>83</v>
      </c>
      <c r="S313">
        <v>0</v>
      </c>
      <c r="T313">
        <v>8.83</v>
      </c>
    </row>
    <row r="314" spans="1:20" x14ac:dyDescent="0.25">
      <c r="A314" t="s">
        <v>150</v>
      </c>
      <c r="B314" t="s">
        <v>21</v>
      </c>
      <c r="C314" t="s">
        <v>151</v>
      </c>
      <c r="D314" s="1">
        <v>45839</v>
      </c>
      <c r="E314" s="1">
        <v>46082</v>
      </c>
      <c r="F314" s="2" t="s">
        <v>23</v>
      </c>
      <c r="G314" s="2" t="s">
        <v>23</v>
      </c>
      <c r="H314" t="s">
        <v>148</v>
      </c>
      <c r="I314" t="s">
        <v>149</v>
      </c>
      <c r="J314" t="s">
        <v>81</v>
      </c>
      <c r="K314" t="s">
        <v>27</v>
      </c>
      <c r="L314" t="s">
        <v>42</v>
      </c>
      <c r="M314">
        <v>1</v>
      </c>
      <c r="N314">
        <v>0</v>
      </c>
      <c r="O314">
        <v>12.43</v>
      </c>
      <c r="P314">
        <v>0.65</v>
      </c>
      <c r="Q314">
        <v>8.08</v>
      </c>
      <c r="R314" t="s">
        <v>83</v>
      </c>
      <c r="S314">
        <v>0</v>
      </c>
      <c r="T314">
        <v>8.08</v>
      </c>
    </row>
    <row r="315" spans="1:20" x14ac:dyDescent="0.25">
      <c r="A315" t="s">
        <v>150</v>
      </c>
      <c r="B315" t="s">
        <v>21</v>
      </c>
      <c r="C315" t="s">
        <v>151</v>
      </c>
      <c r="D315" s="1">
        <v>45839</v>
      </c>
      <c r="E315" s="1">
        <v>46082</v>
      </c>
      <c r="F315" s="2" t="s">
        <v>23</v>
      </c>
      <c r="G315" s="2" t="s">
        <v>23</v>
      </c>
      <c r="H315" t="s">
        <v>148</v>
      </c>
      <c r="I315" t="s">
        <v>149</v>
      </c>
      <c r="J315" t="s">
        <v>81</v>
      </c>
      <c r="K315" t="s">
        <v>27</v>
      </c>
      <c r="L315" t="s">
        <v>31</v>
      </c>
      <c r="M315">
        <v>1</v>
      </c>
      <c r="N315">
        <v>0</v>
      </c>
      <c r="O315">
        <v>1.68</v>
      </c>
      <c r="P315">
        <v>0.65</v>
      </c>
      <c r="Q315">
        <v>1.0900000000000001</v>
      </c>
      <c r="R315" t="s">
        <v>83</v>
      </c>
      <c r="S315">
        <v>0</v>
      </c>
      <c r="T315">
        <v>1.0900000000000001</v>
      </c>
    </row>
    <row r="316" spans="1:20" x14ac:dyDescent="0.25">
      <c r="A316" t="s">
        <v>150</v>
      </c>
      <c r="B316" t="s">
        <v>21</v>
      </c>
      <c r="C316" t="s">
        <v>151</v>
      </c>
      <c r="D316" s="1">
        <v>45839</v>
      </c>
      <c r="E316" s="1">
        <v>46054</v>
      </c>
      <c r="F316" s="2" t="s">
        <v>23</v>
      </c>
      <c r="G316" s="2" t="s">
        <v>46</v>
      </c>
      <c r="H316" t="s">
        <v>148</v>
      </c>
      <c r="I316" t="s">
        <v>149</v>
      </c>
      <c r="J316" t="s">
        <v>81</v>
      </c>
      <c r="K316" t="s">
        <v>27</v>
      </c>
      <c r="L316" t="s">
        <v>28</v>
      </c>
      <c r="M316">
        <v>1</v>
      </c>
      <c r="N316">
        <v>48.75</v>
      </c>
      <c r="O316">
        <v>21.06</v>
      </c>
      <c r="P316">
        <v>0.65</v>
      </c>
      <c r="Q316">
        <v>13.69</v>
      </c>
      <c r="R316" t="s">
        <v>83</v>
      </c>
      <c r="S316">
        <v>0</v>
      </c>
      <c r="T316">
        <v>13.69</v>
      </c>
    </row>
    <row r="317" spans="1:20" x14ac:dyDescent="0.25">
      <c r="A317" t="s">
        <v>150</v>
      </c>
      <c r="B317" t="s">
        <v>21</v>
      </c>
      <c r="C317" t="s">
        <v>151</v>
      </c>
      <c r="D317" s="1">
        <v>45839</v>
      </c>
      <c r="E317" s="1">
        <v>46054</v>
      </c>
      <c r="F317" s="2" t="s">
        <v>23</v>
      </c>
      <c r="G317" s="2" t="s">
        <v>46</v>
      </c>
      <c r="H317" t="s">
        <v>148</v>
      </c>
      <c r="I317" t="s">
        <v>149</v>
      </c>
      <c r="J317" t="s">
        <v>81</v>
      </c>
      <c r="K317" t="s">
        <v>27</v>
      </c>
      <c r="L317" t="s">
        <v>31</v>
      </c>
      <c r="M317">
        <v>1</v>
      </c>
      <c r="N317">
        <v>0</v>
      </c>
      <c r="O317">
        <v>1.68</v>
      </c>
      <c r="P317">
        <v>0.65</v>
      </c>
      <c r="Q317">
        <v>1.0900000000000001</v>
      </c>
      <c r="R317" t="s">
        <v>83</v>
      </c>
      <c r="S317">
        <v>0</v>
      </c>
      <c r="T317">
        <v>1.0900000000000001</v>
      </c>
    </row>
    <row r="318" spans="1:20" x14ac:dyDescent="0.25">
      <c r="A318" t="s">
        <v>150</v>
      </c>
      <c r="B318" t="s">
        <v>21</v>
      </c>
      <c r="C318" t="s">
        <v>151</v>
      </c>
      <c r="D318" s="1">
        <v>45839</v>
      </c>
      <c r="E318" s="1">
        <v>46054</v>
      </c>
      <c r="F318" s="2" t="s">
        <v>23</v>
      </c>
      <c r="G318" s="2" t="s">
        <v>46</v>
      </c>
      <c r="H318" t="s">
        <v>148</v>
      </c>
      <c r="I318" t="s">
        <v>149</v>
      </c>
      <c r="J318" t="s">
        <v>81</v>
      </c>
      <c r="K318" t="s">
        <v>27</v>
      </c>
      <c r="L318" t="s">
        <v>30</v>
      </c>
      <c r="M318">
        <v>1</v>
      </c>
      <c r="N318">
        <v>0</v>
      </c>
      <c r="O318">
        <v>13.58</v>
      </c>
      <c r="P318">
        <v>0.65</v>
      </c>
      <c r="Q318">
        <v>8.83</v>
      </c>
      <c r="R318" t="s">
        <v>83</v>
      </c>
      <c r="S318">
        <v>0</v>
      </c>
      <c r="T318">
        <v>8.83</v>
      </c>
    </row>
    <row r="319" spans="1:20" x14ac:dyDescent="0.25">
      <c r="A319" t="s">
        <v>150</v>
      </c>
      <c r="B319" t="s">
        <v>21</v>
      </c>
      <c r="C319" t="s">
        <v>151</v>
      </c>
      <c r="D319" s="1">
        <v>45839</v>
      </c>
      <c r="E319" s="1">
        <v>46054</v>
      </c>
      <c r="F319" s="2" t="s">
        <v>23</v>
      </c>
      <c r="G319" s="2" t="s">
        <v>46</v>
      </c>
      <c r="H319" t="s">
        <v>148</v>
      </c>
      <c r="I319" t="s">
        <v>149</v>
      </c>
      <c r="J319" t="s">
        <v>81</v>
      </c>
      <c r="K319" t="s">
        <v>27</v>
      </c>
      <c r="L319" t="s">
        <v>42</v>
      </c>
      <c r="M319">
        <v>1</v>
      </c>
      <c r="N319">
        <v>0</v>
      </c>
      <c r="O319">
        <v>12.43</v>
      </c>
      <c r="P319">
        <v>0.65</v>
      </c>
      <c r="Q319">
        <v>8.08</v>
      </c>
      <c r="R319" t="s">
        <v>83</v>
      </c>
      <c r="S319">
        <v>0</v>
      </c>
      <c r="T319">
        <v>8.08</v>
      </c>
    </row>
    <row r="320" spans="1:20" x14ac:dyDescent="0.25">
      <c r="A320" t="s">
        <v>152</v>
      </c>
      <c r="B320" t="s">
        <v>21</v>
      </c>
      <c r="C320" t="s">
        <v>153</v>
      </c>
      <c r="D320" s="1">
        <v>45870</v>
      </c>
      <c r="E320" s="1">
        <v>46082</v>
      </c>
      <c r="F320" s="2" t="s">
        <v>23</v>
      </c>
      <c r="G320">
        <v>11</v>
      </c>
      <c r="H320" t="s">
        <v>148</v>
      </c>
      <c r="I320" t="s">
        <v>149</v>
      </c>
      <c r="J320" t="s">
        <v>81</v>
      </c>
      <c r="K320" t="s">
        <v>27</v>
      </c>
      <c r="L320" t="s">
        <v>28</v>
      </c>
      <c r="M320">
        <v>1</v>
      </c>
      <c r="N320">
        <v>33.94</v>
      </c>
      <c r="O320">
        <v>6.25</v>
      </c>
      <c r="P320">
        <v>0.65</v>
      </c>
      <c r="Q320">
        <v>4.0599999999999996</v>
      </c>
      <c r="R320" t="s">
        <v>83</v>
      </c>
      <c r="S320">
        <v>0</v>
      </c>
      <c r="T320">
        <v>4.0599999999999996</v>
      </c>
    </row>
    <row r="321" spans="1:20" x14ac:dyDescent="0.25">
      <c r="A321" t="s">
        <v>152</v>
      </c>
      <c r="B321" t="s">
        <v>21</v>
      </c>
      <c r="C321" t="s">
        <v>153</v>
      </c>
      <c r="D321" s="1">
        <v>45870</v>
      </c>
      <c r="E321" s="1">
        <v>46082</v>
      </c>
      <c r="F321" s="2" t="s">
        <v>23</v>
      </c>
      <c r="G321">
        <v>11</v>
      </c>
      <c r="H321" t="s">
        <v>148</v>
      </c>
      <c r="I321" t="s">
        <v>149</v>
      </c>
      <c r="J321" t="s">
        <v>81</v>
      </c>
      <c r="K321" t="s">
        <v>27</v>
      </c>
      <c r="L321" t="s">
        <v>42</v>
      </c>
      <c r="M321">
        <v>1</v>
      </c>
      <c r="N321">
        <v>0</v>
      </c>
      <c r="O321">
        <v>12.43</v>
      </c>
      <c r="P321">
        <v>0.65</v>
      </c>
      <c r="Q321">
        <v>8.08</v>
      </c>
      <c r="R321" t="s">
        <v>83</v>
      </c>
      <c r="S321">
        <v>0</v>
      </c>
      <c r="T321">
        <v>8.08</v>
      </c>
    </row>
    <row r="322" spans="1:20" x14ac:dyDescent="0.25">
      <c r="A322" t="s">
        <v>152</v>
      </c>
      <c r="B322" t="s">
        <v>21</v>
      </c>
      <c r="C322" t="s">
        <v>153</v>
      </c>
      <c r="D322" s="1">
        <v>45870</v>
      </c>
      <c r="E322" s="1">
        <v>46082</v>
      </c>
      <c r="F322" s="2" t="s">
        <v>23</v>
      </c>
      <c r="G322">
        <v>11</v>
      </c>
      <c r="H322" t="s">
        <v>148</v>
      </c>
      <c r="I322" t="s">
        <v>149</v>
      </c>
      <c r="J322" t="s">
        <v>81</v>
      </c>
      <c r="K322" t="s">
        <v>27</v>
      </c>
      <c r="L322" t="s">
        <v>30</v>
      </c>
      <c r="M322">
        <v>1</v>
      </c>
      <c r="N322">
        <v>0</v>
      </c>
      <c r="O322">
        <v>13.58</v>
      </c>
      <c r="P322">
        <v>0.65</v>
      </c>
      <c r="Q322">
        <v>8.83</v>
      </c>
      <c r="R322" t="s">
        <v>83</v>
      </c>
      <c r="S322">
        <v>0</v>
      </c>
      <c r="T322">
        <v>8.83</v>
      </c>
    </row>
    <row r="323" spans="1:20" x14ac:dyDescent="0.25">
      <c r="A323" t="s">
        <v>152</v>
      </c>
      <c r="B323" t="s">
        <v>21</v>
      </c>
      <c r="C323" t="s">
        <v>153</v>
      </c>
      <c r="D323" s="1">
        <v>45870</v>
      </c>
      <c r="E323" s="1">
        <v>46082</v>
      </c>
      <c r="F323" s="2" t="s">
        <v>23</v>
      </c>
      <c r="G323">
        <v>11</v>
      </c>
      <c r="H323" t="s">
        <v>148</v>
      </c>
      <c r="I323" t="s">
        <v>149</v>
      </c>
      <c r="J323" t="s">
        <v>81</v>
      </c>
      <c r="K323" t="s">
        <v>27</v>
      </c>
      <c r="L323" t="s">
        <v>31</v>
      </c>
      <c r="M323">
        <v>1</v>
      </c>
      <c r="N323">
        <v>0</v>
      </c>
      <c r="O323">
        <v>1.68</v>
      </c>
      <c r="P323">
        <v>0.65</v>
      </c>
      <c r="Q323">
        <v>1.0900000000000001</v>
      </c>
      <c r="R323" t="s">
        <v>83</v>
      </c>
      <c r="S323">
        <v>0</v>
      </c>
      <c r="T323">
        <v>1.0900000000000001</v>
      </c>
    </row>
    <row r="324" spans="1:20" x14ac:dyDescent="0.25">
      <c r="A324" t="s">
        <v>152</v>
      </c>
      <c r="B324" t="s">
        <v>21</v>
      </c>
      <c r="C324" t="s">
        <v>153</v>
      </c>
      <c r="D324" s="1">
        <v>45870</v>
      </c>
      <c r="E324" s="1">
        <v>46054</v>
      </c>
      <c r="F324" s="2" t="s">
        <v>23</v>
      </c>
      <c r="G324">
        <v>15</v>
      </c>
      <c r="H324" t="s">
        <v>148</v>
      </c>
      <c r="I324" t="s">
        <v>149</v>
      </c>
      <c r="J324" t="s">
        <v>81</v>
      </c>
      <c r="K324" t="s">
        <v>27</v>
      </c>
      <c r="L324" t="s">
        <v>28</v>
      </c>
      <c r="M324">
        <v>1</v>
      </c>
      <c r="N324">
        <v>33.94</v>
      </c>
      <c r="O324">
        <v>6.25</v>
      </c>
      <c r="P324">
        <v>0.65</v>
      </c>
      <c r="Q324">
        <v>4.0599999999999996</v>
      </c>
      <c r="R324" t="s">
        <v>83</v>
      </c>
      <c r="S324">
        <v>0</v>
      </c>
      <c r="T324">
        <v>4.0599999999999996</v>
      </c>
    </row>
    <row r="325" spans="1:20" x14ac:dyDescent="0.25">
      <c r="A325" t="s">
        <v>152</v>
      </c>
      <c r="B325" t="s">
        <v>21</v>
      </c>
      <c r="C325" t="s">
        <v>153</v>
      </c>
      <c r="D325" s="1">
        <v>45870</v>
      </c>
      <c r="E325" s="1">
        <v>46054</v>
      </c>
      <c r="F325" s="2" t="s">
        <v>23</v>
      </c>
      <c r="G325">
        <v>15</v>
      </c>
      <c r="H325" t="s">
        <v>148</v>
      </c>
      <c r="I325" t="s">
        <v>149</v>
      </c>
      <c r="J325" t="s">
        <v>81</v>
      </c>
      <c r="K325" t="s">
        <v>27</v>
      </c>
      <c r="L325" t="s">
        <v>30</v>
      </c>
      <c r="M325">
        <v>1</v>
      </c>
      <c r="N325">
        <v>0</v>
      </c>
      <c r="O325">
        <v>13.58</v>
      </c>
      <c r="P325">
        <v>0.65</v>
      </c>
      <c r="Q325">
        <v>8.83</v>
      </c>
      <c r="R325" t="s">
        <v>83</v>
      </c>
      <c r="S325">
        <v>0</v>
      </c>
      <c r="T325">
        <v>8.83</v>
      </c>
    </row>
    <row r="326" spans="1:20" x14ac:dyDescent="0.25">
      <c r="A326" t="s">
        <v>152</v>
      </c>
      <c r="B326" t="s">
        <v>21</v>
      </c>
      <c r="C326" t="s">
        <v>153</v>
      </c>
      <c r="D326" s="1">
        <v>45870</v>
      </c>
      <c r="E326" s="1">
        <v>46054</v>
      </c>
      <c r="F326" s="2" t="s">
        <v>23</v>
      </c>
      <c r="G326">
        <v>15</v>
      </c>
      <c r="H326" t="s">
        <v>148</v>
      </c>
      <c r="I326" t="s">
        <v>149</v>
      </c>
      <c r="J326" t="s">
        <v>81</v>
      </c>
      <c r="K326" t="s">
        <v>27</v>
      </c>
      <c r="L326" t="s">
        <v>42</v>
      </c>
      <c r="M326">
        <v>1</v>
      </c>
      <c r="N326">
        <v>0</v>
      </c>
      <c r="O326">
        <v>12.43</v>
      </c>
      <c r="P326">
        <v>0.65</v>
      </c>
      <c r="Q326">
        <v>8.08</v>
      </c>
      <c r="R326" t="s">
        <v>83</v>
      </c>
      <c r="S326">
        <v>0</v>
      </c>
      <c r="T326">
        <v>8.08</v>
      </c>
    </row>
    <row r="327" spans="1:20" x14ac:dyDescent="0.25">
      <c r="A327" t="s">
        <v>152</v>
      </c>
      <c r="B327" t="s">
        <v>21</v>
      </c>
      <c r="C327" t="s">
        <v>153</v>
      </c>
      <c r="D327" s="1">
        <v>45870</v>
      </c>
      <c r="E327" s="1">
        <v>46054</v>
      </c>
      <c r="F327" s="2" t="s">
        <v>23</v>
      </c>
      <c r="G327">
        <v>15</v>
      </c>
      <c r="H327" t="s">
        <v>148</v>
      </c>
      <c r="I327" t="s">
        <v>149</v>
      </c>
      <c r="J327" t="s">
        <v>81</v>
      </c>
      <c r="K327" t="s">
        <v>27</v>
      </c>
      <c r="L327" t="s">
        <v>31</v>
      </c>
      <c r="M327">
        <v>1</v>
      </c>
      <c r="N327">
        <v>0</v>
      </c>
      <c r="O327">
        <v>1.68</v>
      </c>
      <c r="P327">
        <v>0.65</v>
      </c>
      <c r="Q327">
        <v>1.0900000000000001</v>
      </c>
      <c r="R327" t="s">
        <v>83</v>
      </c>
      <c r="S327">
        <v>0</v>
      </c>
      <c r="T327">
        <v>1.0900000000000001</v>
      </c>
    </row>
    <row r="328" spans="1:20" x14ac:dyDescent="0.25">
      <c r="A328" t="s">
        <v>154</v>
      </c>
      <c r="B328" t="s">
        <v>21</v>
      </c>
      <c r="C328" t="s">
        <v>155</v>
      </c>
      <c r="D328" s="1">
        <v>45880</v>
      </c>
      <c r="E328" s="1">
        <v>46064</v>
      </c>
      <c r="F328" s="2" t="s">
        <v>23</v>
      </c>
      <c r="G328" s="2" t="s">
        <v>59</v>
      </c>
      <c r="H328" t="s">
        <v>148</v>
      </c>
      <c r="I328" t="s">
        <v>149</v>
      </c>
      <c r="J328" t="s">
        <v>81</v>
      </c>
      <c r="K328" t="s">
        <v>27</v>
      </c>
      <c r="L328" t="s">
        <v>102</v>
      </c>
      <c r="M328">
        <v>1</v>
      </c>
      <c r="N328">
        <v>71.48</v>
      </c>
      <c r="O328">
        <v>44.38</v>
      </c>
      <c r="P328">
        <v>0.75</v>
      </c>
      <c r="Q328">
        <v>33.29</v>
      </c>
      <c r="R328" t="s">
        <v>83</v>
      </c>
      <c r="S328">
        <v>0</v>
      </c>
      <c r="T328">
        <v>33.29</v>
      </c>
    </row>
    <row r="329" spans="1:20" x14ac:dyDescent="0.25">
      <c r="A329" t="s">
        <v>154</v>
      </c>
      <c r="B329" t="s">
        <v>21</v>
      </c>
      <c r="C329" t="s">
        <v>155</v>
      </c>
      <c r="D329" s="1">
        <v>45880</v>
      </c>
      <c r="E329" s="1">
        <v>46064</v>
      </c>
      <c r="F329" s="2" t="s">
        <v>23</v>
      </c>
      <c r="G329" s="2" t="s">
        <v>59</v>
      </c>
      <c r="H329" t="s">
        <v>148</v>
      </c>
      <c r="I329" t="s">
        <v>149</v>
      </c>
      <c r="J329" t="s">
        <v>81</v>
      </c>
      <c r="K329" t="s">
        <v>27</v>
      </c>
      <c r="L329" t="s">
        <v>104</v>
      </c>
      <c r="M329">
        <v>1</v>
      </c>
      <c r="N329">
        <v>0</v>
      </c>
      <c r="O329">
        <v>21.6</v>
      </c>
      <c r="P329">
        <v>0.75</v>
      </c>
      <c r="Q329">
        <v>16.2</v>
      </c>
      <c r="R329" t="s">
        <v>83</v>
      </c>
      <c r="S329">
        <v>0</v>
      </c>
      <c r="T329">
        <v>16.2</v>
      </c>
    </row>
    <row r="330" spans="1:20" x14ac:dyDescent="0.25">
      <c r="A330" t="s">
        <v>154</v>
      </c>
      <c r="B330" t="s">
        <v>21</v>
      </c>
      <c r="C330" t="s">
        <v>155</v>
      </c>
      <c r="D330" s="1">
        <v>45880</v>
      </c>
      <c r="E330" s="1">
        <v>46064</v>
      </c>
      <c r="F330" s="2" t="s">
        <v>23</v>
      </c>
      <c r="G330" s="2" t="s">
        <v>59</v>
      </c>
      <c r="H330" t="s">
        <v>148</v>
      </c>
      <c r="I330" t="s">
        <v>149</v>
      </c>
      <c r="J330" t="s">
        <v>81</v>
      </c>
      <c r="K330" t="s">
        <v>27</v>
      </c>
      <c r="L330" t="s">
        <v>156</v>
      </c>
      <c r="M330">
        <v>1</v>
      </c>
      <c r="N330">
        <v>0</v>
      </c>
      <c r="O330">
        <v>3.83</v>
      </c>
      <c r="P330">
        <v>0.75</v>
      </c>
      <c r="Q330">
        <v>2.87</v>
      </c>
      <c r="R330" t="s">
        <v>83</v>
      </c>
      <c r="S330">
        <v>0</v>
      </c>
      <c r="T330">
        <v>2.87</v>
      </c>
    </row>
    <row r="331" spans="1:20" x14ac:dyDescent="0.25">
      <c r="A331" t="s">
        <v>154</v>
      </c>
      <c r="B331" t="s">
        <v>21</v>
      </c>
      <c r="C331" t="s">
        <v>155</v>
      </c>
      <c r="D331" s="1">
        <v>45880</v>
      </c>
      <c r="E331" s="1">
        <v>46092</v>
      </c>
      <c r="F331" s="2" t="s">
        <v>23</v>
      </c>
      <c r="G331">
        <v>11</v>
      </c>
      <c r="H331" t="s">
        <v>148</v>
      </c>
      <c r="I331" t="s">
        <v>149</v>
      </c>
      <c r="J331" t="s">
        <v>81</v>
      </c>
      <c r="K331" t="s">
        <v>27</v>
      </c>
      <c r="L331" t="s">
        <v>102</v>
      </c>
      <c r="M331">
        <v>1</v>
      </c>
      <c r="N331">
        <v>71.48</v>
      </c>
      <c r="O331">
        <v>44.38</v>
      </c>
      <c r="P331">
        <v>0.75</v>
      </c>
      <c r="Q331">
        <v>33.29</v>
      </c>
      <c r="R331" t="s">
        <v>83</v>
      </c>
      <c r="S331">
        <v>0</v>
      </c>
      <c r="T331">
        <v>33.29</v>
      </c>
    </row>
    <row r="332" spans="1:20" x14ac:dyDescent="0.25">
      <c r="A332" t="s">
        <v>154</v>
      </c>
      <c r="B332" t="s">
        <v>21</v>
      </c>
      <c r="C332" t="s">
        <v>155</v>
      </c>
      <c r="D332" s="1">
        <v>45880</v>
      </c>
      <c r="E332" s="1">
        <v>46092</v>
      </c>
      <c r="F332" s="2" t="s">
        <v>23</v>
      </c>
      <c r="G332">
        <v>11</v>
      </c>
      <c r="H332" t="s">
        <v>148</v>
      </c>
      <c r="I332" t="s">
        <v>149</v>
      </c>
      <c r="J332" t="s">
        <v>81</v>
      </c>
      <c r="K332" t="s">
        <v>27</v>
      </c>
      <c r="L332" t="s">
        <v>156</v>
      </c>
      <c r="M332">
        <v>1</v>
      </c>
      <c r="N332">
        <v>0</v>
      </c>
      <c r="O332">
        <v>3.83</v>
      </c>
      <c r="P332">
        <v>0.75</v>
      </c>
      <c r="Q332">
        <v>2.87</v>
      </c>
      <c r="R332" t="s">
        <v>83</v>
      </c>
      <c r="S332">
        <v>0</v>
      </c>
      <c r="T332">
        <v>2.87</v>
      </c>
    </row>
    <row r="333" spans="1:20" x14ac:dyDescent="0.25">
      <c r="A333" t="s">
        <v>154</v>
      </c>
      <c r="B333" t="s">
        <v>21</v>
      </c>
      <c r="C333" t="s">
        <v>155</v>
      </c>
      <c r="D333" s="1">
        <v>45880</v>
      </c>
      <c r="E333" s="1">
        <v>46092</v>
      </c>
      <c r="F333" s="2" t="s">
        <v>23</v>
      </c>
      <c r="G333">
        <v>11</v>
      </c>
      <c r="H333" t="s">
        <v>148</v>
      </c>
      <c r="I333" t="s">
        <v>149</v>
      </c>
      <c r="J333" t="s">
        <v>81</v>
      </c>
      <c r="K333" t="s">
        <v>27</v>
      </c>
      <c r="L333" t="s">
        <v>104</v>
      </c>
      <c r="M333">
        <v>1</v>
      </c>
      <c r="N333">
        <v>0</v>
      </c>
      <c r="O333">
        <v>21.6</v>
      </c>
      <c r="P333">
        <v>0.75</v>
      </c>
      <c r="Q333">
        <v>16.2</v>
      </c>
      <c r="R333" t="s">
        <v>83</v>
      </c>
      <c r="S333">
        <v>0</v>
      </c>
      <c r="T333">
        <v>16.2</v>
      </c>
    </row>
    <row r="334" spans="1:20" x14ac:dyDescent="0.25">
      <c r="A334" t="s">
        <v>157</v>
      </c>
      <c r="B334" t="s">
        <v>21</v>
      </c>
      <c r="C334" t="s">
        <v>158</v>
      </c>
      <c r="D334" s="1">
        <v>45992</v>
      </c>
      <c r="E334" s="1">
        <v>46082</v>
      </c>
      <c r="F334" s="2" t="s">
        <v>23</v>
      </c>
      <c r="G334">
        <v>11</v>
      </c>
      <c r="H334" t="s">
        <v>148</v>
      </c>
      <c r="I334" t="s">
        <v>149</v>
      </c>
      <c r="J334" t="s">
        <v>81</v>
      </c>
      <c r="K334" t="s">
        <v>27</v>
      </c>
      <c r="L334" t="s">
        <v>28</v>
      </c>
      <c r="M334">
        <v>1</v>
      </c>
      <c r="N334">
        <v>43.7</v>
      </c>
      <c r="O334">
        <v>27.8</v>
      </c>
      <c r="P334">
        <v>0.7</v>
      </c>
      <c r="Q334">
        <v>19.46</v>
      </c>
      <c r="R334" t="s">
        <v>83</v>
      </c>
      <c r="S334">
        <v>0</v>
      </c>
      <c r="T334">
        <v>19.46</v>
      </c>
    </row>
    <row r="335" spans="1:20" x14ac:dyDescent="0.25">
      <c r="A335" t="s">
        <v>157</v>
      </c>
      <c r="B335" t="s">
        <v>21</v>
      </c>
      <c r="C335" t="s">
        <v>158</v>
      </c>
      <c r="D335" s="1">
        <v>45992</v>
      </c>
      <c r="E335" s="1">
        <v>46082</v>
      </c>
      <c r="F335" s="2" t="s">
        <v>23</v>
      </c>
      <c r="G335">
        <v>11</v>
      </c>
      <c r="H335" t="s">
        <v>148</v>
      </c>
      <c r="I335" t="s">
        <v>149</v>
      </c>
      <c r="J335" t="s">
        <v>81</v>
      </c>
      <c r="K335" t="s">
        <v>27</v>
      </c>
      <c r="L335" t="s">
        <v>42</v>
      </c>
      <c r="M335">
        <v>1</v>
      </c>
      <c r="N335">
        <v>0</v>
      </c>
      <c r="O335">
        <v>12.43</v>
      </c>
      <c r="P335">
        <v>0.7</v>
      </c>
      <c r="Q335">
        <v>8.6999999999999993</v>
      </c>
      <c r="R335" t="s">
        <v>83</v>
      </c>
      <c r="S335">
        <v>0</v>
      </c>
      <c r="T335">
        <v>8.6999999999999993</v>
      </c>
    </row>
    <row r="336" spans="1:20" x14ac:dyDescent="0.25">
      <c r="A336" t="s">
        <v>157</v>
      </c>
      <c r="B336" t="s">
        <v>21</v>
      </c>
      <c r="C336" t="s">
        <v>158</v>
      </c>
      <c r="D336" s="1">
        <v>45992</v>
      </c>
      <c r="E336" s="1">
        <v>46082</v>
      </c>
      <c r="F336" s="2" t="s">
        <v>23</v>
      </c>
      <c r="G336">
        <v>11</v>
      </c>
      <c r="H336" t="s">
        <v>148</v>
      </c>
      <c r="I336" t="s">
        <v>149</v>
      </c>
      <c r="J336" t="s">
        <v>81</v>
      </c>
      <c r="K336" t="s">
        <v>27</v>
      </c>
      <c r="L336" t="s">
        <v>31</v>
      </c>
      <c r="M336">
        <v>1</v>
      </c>
      <c r="N336">
        <v>0</v>
      </c>
      <c r="O336">
        <v>1.68</v>
      </c>
      <c r="P336">
        <v>0.7</v>
      </c>
      <c r="Q336">
        <v>1.18</v>
      </c>
      <c r="R336" t="s">
        <v>83</v>
      </c>
      <c r="S336">
        <v>0</v>
      </c>
      <c r="T336">
        <v>1.18</v>
      </c>
    </row>
    <row r="337" spans="1:20" x14ac:dyDescent="0.25">
      <c r="A337" t="s">
        <v>157</v>
      </c>
      <c r="B337" t="s">
        <v>21</v>
      </c>
      <c r="C337" t="s">
        <v>158</v>
      </c>
      <c r="D337" s="1">
        <v>45992</v>
      </c>
      <c r="E337" s="1">
        <v>46082</v>
      </c>
      <c r="F337" s="2" t="s">
        <v>23</v>
      </c>
      <c r="G337">
        <v>11</v>
      </c>
      <c r="H337" t="s">
        <v>148</v>
      </c>
      <c r="I337" t="s">
        <v>149</v>
      </c>
      <c r="J337" t="s">
        <v>81</v>
      </c>
      <c r="K337" t="s">
        <v>27</v>
      </c>
      <c r="L337" t="s">
        <v>40</v>
      </c>
      <c r="M337">
        <v>1</v>
      </c>
      <c r="N337">
        <v>0</v>
      </c>
      <c r="O337">
        <v>1.79</v>
      </c>
      <c r="P337">
        <v>0.7</v>
      </c>
      <c r="Q337">
        <v>1.25</v>
      </c>
      <c r="R337" t="s">
        <v>83</v>
      </c>
      <c r="S337">
        <v>0</v>
      </c>
      <c r="T337">
        <v>1.25</v>
      </c>
    </row>
    <row r="338" spans="1:20" x14ac:dyDescent="0.25">
      <c r="A338" t="s">
        <v>157</v>
      </c>
      <c r="B338" t="s">
        <v>21</v>
      </c>
      <c r="C338" t="s">
        <v>158</v>
      </c>
      <c r="D338" s="1">
        <v>45992</v>
      </c>
      <c r="E338" s="1">
        <v>46054</v>
      </c>
      <c r="F338" s="2" t="s">
        <v>23</v>
      </c>
      <c r="G338">
        <v>15</v>
      </c>
      <c r="H338" t="s">
        <v>148</v>
      </c>
      <c r="I338" t="s">
        <v>149</v>
      </c>
      <c r="J338" t="s">
        <v>81</v>
      </c>
      <c r="K338" t="s">
        <v>27</v>
      </c>
      <c r="L338" t="s">
        <v>28</v>
      </c>
      <c r="M338">
        <v>1</v>
      </c>
      <c r="N338">
        <v>43.7</v>
      </c>
      <c r="O338">
        <v>27.8</v>
      </c>
      <c r="P338">
        <v>0.7</v>
      </c>
      <c r="Q338">
        <v>19.46</v>
      </c>
      <c r="R338" t="s">
        <v>83</v>
      </c>
      <c r="S338">
        <v>0</v>
      </c>
      <c r="T338">
        <v>19.46</v>
      </c>
    </row>
    <row r="339" spans="1:20" x14ac:dyDescent="0.25">
      <c r="A339" t="s">
        <v>157</v>
      </c>
      <c r="B339" t="s">
        <v>21</v>
      </c>
      <c r="C339" t="s">
        <v>158</v>
      </c>
      <c r="D339" s="1">
        <v>45992</v>
      </c>
      <c r="E339" s="1">
        <v>46054</v>
      </c>
      <c r="F339" s="2" t="s">
        <v>23</v>
      </c>
      <c r="G339">
        <v>15</v>
      </c>
      <c r="H339" t="s">
        <v>148</v>
      </c>
      <c r="I339" t="s">
        <v>149</v>
      </c>
      <c r="J339" t="s">
        <v>81</v>
      </c>
      <c r="K339" t="s">
        <v>27</v>
      </c>
      <c r="L339" t="s">
        <v>31</v>
      </c>
      <c r="M339">
        <v>1</v>
      </c>
      <c r="N339">
        <v>0</v>
      </c>
      <c r="O339">
        <v>1.68</v>
      </c>
      <c r="P339">
        <v>0.7</v>
      </c>
      <c r="Q339">
        <v>1.18</v>
      </c>
      <c r="R339" t="s">
        <v>83</v>
      </c>
      <c r="S339">
        <v>0</v>
      </c>
      <c r="T339">
        <v>1.18</v>
      </c>
    </row>
    <row r="340" spans="1:20" x14ac:dyDescent="0.25">
      <c r="A340" t="s">
        <v>157</v>
      </c>
      <c r="B340" t="s">
        <v>21</v>
      </c>
      <c r="C340" t="s">
        <v>158</v>
      </c>
      <c r="D340" s="1">
        <v>45992</v>
      </c>
      <c r="E340" s="1">
        <v>46054</v>
      </c>
      <c r="F340" s="2" t="s">
        <v>23</v>
      </c>
      <c r="G340">
        <v>15</v>
      </c>
      <c r="H340" t="s">
        <v>148</v>
      </c>
      <c r="I340" t="s">
        <v>149</v>
      </c>
      <c r="J340" t="s">
        <v>81</v>
      </c>
      <c r="K340" t="s">
        <v>27</v>
      </c>
      <c r="L340" t="s">
        <v>40</v>
      </c>
      <c r="M340">
        <v>1</v>
      </c>
      <c r="N340">
        <v>0</v>
      </c>
      <c r="O340">
        <v>1.79</v>
      </c>
      <c r="P340">
        <v>0.7</v>
      </c>
      <c r="Q340">
        <v>1.25</v>
      </c>
      <c r="R340" t="s">
        <v>83</v>
      </c>
      <c r="S340">
        <v>0</v>
      </c>
      <c r="T340">
        <v>1.25</v>
      </c>
    </row>
    <row r="341" spans="1:20" x14ac:dyDescent="0.25">
      <c r="A341" t="s">
        <v>157</v>
      </c>
      <c r="B341" t="s">
        <v>21</v>
      </c>
      <c r="C341" t="s">
        <v>158</v>
      </c>
      <c r="D341" s="1">
        <v>45992</v>
      </c>
      <c r="E341" s="1">
        <v>46054</v>
      </c>
      <c r="F341" s="2" t="s">
        <v>23</v>
      </c>
      <c r="G341">
        <v>15</v>
      </c>
      <c r="H341" t="s">
        <v>148</v>
      </c>
      <c r="I341" t="s">
        <v>149</v>
      </c>
      <c r="J341" t="s">
        <v>81</v>
      </c>
      <c r="K341" t="s">
        <v>27</v>
      </c>
      <c r="L341" t="s">
        <v>42</v>
      </c>
      <c r="M341">
        <v>1</v>
      </c>
      <c r="N341">
        <v>0</v>
      </c>
      <c r="O341">
        <v>12.43</v>
      </c>
      <c r="P341">
        <v>0.7</v>
      </c>
      <c r="Q341">
        <v>8.6999999999999993</v>
      </c>
      <c r="R341" t="s">
        <v>83</v>
      </c>
      <c r="S341">
        <v>0</v>
      </c>
      <c r="T341">
        <v>8.6999999999999993</v>
      </c>
    </row>
    <row r="342" spans="1:20" x14ac:dyDescent="0.25">
      <c r="A342" t="s">
        <v>159</v>
      </c>
      <c r="B342" t="s">
        <v>160</v>
      </c>
      <c r="C342" t="s">
        <v>161</v>
      </c>
      <c r="D342" s="1">
        <v>45809</v>
      </c>
      <c r="E342" s="1">
        <v>46082</v>
      </c>
      <c r="F342" s="2" t="s">
        <v>23</v>
      </c>
      <c r="G342" s="2" t="s">
        <v>23</v>
      </c>
      <c r="H342" t="s">
        <v>162</v>
      </c>
      <c r="I342" t="s">
        <v>163</v>
      </c>
      <c r="J342" t="s">
        <v>164</v>
      </c>
      <c r="K342" t="s">
        <v>27</v>
      </c>
      <c r="L342" t="s">
        <v>28</v>
      </c>
      <c r="M342">
        <v>1</v>
      </c>
      <c r="N342">
        <v>42.78</v>
      </c>
      <c r="O342">
        <v>23.46</v>
      </c>
      <c r="P342">
        <v>0.65</v>
      </c>
      <c r="Q342">
        <v>15.25</v>
      </c>
      <c r="R342" t="s">
        <v>121</v>
      </c>
      <c r="S342">
        <v>-15.21</v>
      </c>
      <c r="T342">
        <v>0.04</v>
      </c>
    </row>
    <row r="343" spans="1:20" x14ac:dyDescent="0.25">
      <c r="A343" t="s">
        <v>159</v>
      </c>
      <c r="B343" t="s">
        <v>160</v>
      </c>
      <c r="C343" t="s">
        <v>161</v>
      </c>
      <c r="D343" s="1">
        <v>45809</v>
      </c>
      <c r="E343" s="1">
        <v>46082</v>
      </c>
      <c r="F343" s="2" t="s">
        <v>23</v>
      </c>
      <c r="G343" s="2" t="s">
        <v>23</v>
      </c>
      <c r="H343" t="s">
        <v>162</v>
      </c>
      <c r="I343" t="s">
        <v>163</v>
      </c>
      <c r="J343" t="s">
        <v>164</v>
      </c>
      <c r="K343" t="s">
        <v>27</v>
      </c>
      <c r="L343" t="s">
        <v>41</v>
      </c>
      <c r="M343">
        <v>1</v>
      </c>
      <c r="N343">
        <v>0</v>
      </c>
      <c r="O343">
        <v>17.64</v>
      </c>
      <c r="P343">
        <v>0.65</v>
      </c>
      <c r="Q343">
        <v>11.47</v>
      </c>
      <c r="R343" t="s">
        <v>121</v>
      </c>
      <c r="S343">
        <v>-11.47</v>
      </c>
      <c r="T343">
        <v>0</v>
      </c>
    </row>
    <row r="344" spans="1:20" x14ac:dyDescent="0.25">
      <c r="A344" t="s">
        <v>159</v>
      </c>
      <c r="B344" t="s">
        <v>160</v>
      </c>
      <c r="C344" t="s">
        <v>161</v>
      </c>
      <c r="D344" s="1">
        <v>45809</v>
      </c>
      <c r="E344" s="1">
        <v>46082</v>
      </c>
      <c r="F344" s="2" t="s">
        <v>23</v>
      </c>
      <c r="G344" s="2" t="s">
        <v>23</v>
      </c>
      <c r="H344" t="s">
        <v>162</v>
      </c>
      <c r="I344" t="s">
        <v>163</v>
      </c>
      <c r="J344" t="s">
        <v>164</v>
      </c>
      <c r="K344" t="s">
        <v>27</v>
      </c>
      <c r="L344" t="s">
        <v>31</v>
      </c>
      <c r="M344">
        <v>1</v>
      </c>
      <c r="N344">
        <v>0</v>
      </c>
      <c r="O344">
        <v>1.68</v>
      </c>
      <c r="P344">
        <v>0.65</v>
      </c>
      <c r="Q344">
        <v>1.0900000000000001</v>
      </c>
      <c r="R344" t="s">
        <v>121</v>
      </c>
      <c r="S344">
        <v>-1.0900000000000001</v>
      </c>
      <c r="T344">
        <v>0</v>
      </c>
    </row>
    <row r="345" spans="1:20" x14ac:dyDescent="0.25">
      <c r="A345" t="s">
        <v>165</v>
      </c>
      <c r="B345" t="s">
        <v>160</v>
      </c>
      <c r="C345" t="s">
        <v>166</v>
      </c>
      <c r="D345" s="1">
        <v>45749</v>
      </c>
      <c r="E345" s="1">
        <v>46083</v>
      </c>
      <c r="F345" s="2" t="s">
        <v>23</v>
      </c>
      <c r="G345">
        <v>18</v>
      </c>
      <c r="H345" t="s">
        <v>162</v>
      </c>
      <c r="I345" t="s">
        <v>163</v>
      </c>
      <c r="J345" t="s">
        <v>164</v>
      </c>
      <c r="K345" t="s">
        <v>27</v>
      </c>
      <c r="L345" t="s">
        <v>28</v>
      </c>
      <c r="M345">
        <v>1</v>
      </c>
      <c r="N345">
        <v>29.09</v>
      </c>
      <c r="O345">
        <v>23.46</v>
      </c>
      <c r="P345">
        <v>0.65</v>
      </c>
      <c r="Q345">
        <v>15.25</v>
      </c>
      <c r="R345" t="s">
        <v>83</v>
      </c>
      <c r="S345">
        <v>0</v>
      </c>
      <c r="T345">
        <v>15.25</v>
      </c>
    </row>
    <row r="346" spans="1:20" x14ac:dyDescent="0.25">
      <c r="A346" t="s">
        <v>165</v>
      </c>
      <c r="B346" t="s">
        <v>160</v>
      </c>
      <c r="C346" t="s">
        <v>166</v>
      </c>
      <c r="D346" s="1">
        <v>45749</v>
      </c>
      <c r="E346" s="1">
        <v>46083</v>
      </c>
      <c r="F346" s="2" t="s">
        <v>23</v>
      </c>
      <c r="G346">
        <v>18</v>
      </c>
      <c r="H346" t="s">
        <v>162</v>
      </c>
      <c r="I346" t="s">
        <v>163</v>
      </c>
      <c r="J346" t="s">
        <v>164</v>
      </c>
      <c r="K346" t="s">
        <v>27</v>
      </c>
      <c r="L346" t="s">
        <v>43</v>
      </c>
      <c r="M346">
        <v>1</v>
      </c>
      <c r="N346">
        <v>0</v>
      </c>
      <c r="O346">
        <v>1.81</v>
      </c>
      <c r="P346">
        <v>0.65</v>
      </c>
      <c r="Q346">
        <v>1.18</v>
      </c>
      <c r="R346" t="s">
        <v>83</v>
      </c>
      <c r="S346">
        <v>0</v>
      </c>
      <c r="T346">
        <v>1.18</v>
      </c>
    </row>
    <row r="347" spans="1:20" x14ac:dyDescent="0.25">
      <c r="A347" t="s">
        <v>165</v>
      </c>
      <c r="B347" t="s">
        <v>160</v>
      </c>
      <c r="C347" t="s">
        <v>166</v>
      </c>
      <c r="D347" s="1">
        <v>45749</v>
      </c>
      <c r="E347" s="1">
        <v>46083</v>
      </c>
      <c r="F347" s="2" t="s">
        <v>23</v>
      </c>
      <c r="G347">
        <v>18</v>
      </c>
      <c r="H347" t="s">
        <v>162</v>
      </c>
      <c r="I347" t="s">
        <v>163</v>
      </c>
      <c r="J347" t="s">
        <v>164</v>
      </c>
      <c r="K347" t="s">
        <v>27</v>
      </c>
      <c r="L347" t="s">
        <v>31</v>
      </c>
      <c r="M347">
        <v>1</v>
      </c>
      <c r="N347">
        <v>0</v>
      </c>
      <c r="O347">
        <v>1.68</v>
      </c>
      <c r="P347">
        <v>0.65</v>
      </c>
      <c r="Q347">
        <v>1.0900000000000001</v>
      </c>
      <c r="R347" t="s">
        <v>83</v>
      </c>
      <c r="S347">
        <v>0</v>
      </c>
      <c r="T347">
        <v>1.0900000000000001</v>
      </c>
    </row>
    <row r="348" spans="1:20" x14ac:dyDescent="0.25">
      <c r="A348" t="s">
        <v>165</v>
      </c>
      <c r="B348" t="s">
        <v>160</v>
      </c>
      <c r="C348" t="s">
        <v>166</v>
      </c>
      <c r="D348" s="1">
        <v>45749</v>
      </c>
      <c r="E348" s="1">
        <v>46083</v>
      </c>
      <c r="F348" s="2" t="s">
        <v>23</v>
      </c>
      <c r="G348">
        <v>18</v>
      </c>
      <c r="H348" t="s">
        <v>162</v>
      </c>
      <c r="I348" t="s">
        <v>163</v>
      </c>
      <c r="J348" t="s">
        <v>164</v>
      </c>
      <c r="K348" t="s">
        <v>27</v>
      </c>
      <c r="L348" t="s">
        <v>40</v>
      </c>
      <c r="M348">
        <v>1</v>
      </c>
      <c r="N348">
        <v>0</v>
      </c>
      <c r="O348">
        <v>2.14</v>
      </c>
      <c r="P348">
        <v>0.65</v>
      </c>
      <c r="Q348">
        <v>1.39</v>
      </c>
      <c r="R348" t="s">
        <v>83</v>
      </c>
      <c r="S348">
        <v>0</v>
      </c>
      <c r="T348">
        <v>1.39</v>
      </c>
    </row>
    <row r="349" spans="1:20" x14ac:dyDescent="0.25">
      <c r="A349" t="s">
        <v>167</v>
      </c>
      <c r="B349" t="s">
        <v>69</v>
      </c>
      <c r="C349" t="s">
        <v>168</v>
      </c>
      <c r="D349" s="1">
        <v>45999</v>
      </c>
      <c r="E349" s="1">
        <v>46089</v>
      </c>
      <c r="F349" s="2" t="s">
        <v>23</v>
      </c>
      <c r="G349" s="2" t="s">
        <v>59</v>
      </c>
      <c r="H349" t="s">
        <v>169</v>
      </c>
      <c r="I349" t="s">
        <v>170</v>
      </c>
      <c r="J349" t="s">
        <v>171</v>
      </c>
      <c r="K349" t="s">
        <v>27</v>
      </c>
      <c r="L349" t="s">
        <v>172</v>
      </c>
      <c r="M349">
        <v>1</v>
      </c>
      <c r="N349">
        <v>86.74</v>
      </c>
      <c r="O349">
        <v>60.41</v>
      </c>
      <c r="P349">
        <v>0.6</v>
      </c>
      <c r="Q349">
        <v>36.25</v>
      </c>
      <c r="R349" t="s">
        <v>83</v>
      </c>
      <c r="S349">
        <v>0</v>
      </c>
      <c r="T349">
        <v>36.25</v>
      </c>
    </row>
    <row r="350" spans="1:20" x14ac:dyDescent="0.25">
      <c r="A350" t="s">
        <v>167</v>
      </c>
      <c r="B350" t="s">
        <v>69</v>
      </c>
      <c r="C350" t="s">
        <v>168</v>
      </c>
      <c r="D350" s="1">
        <v>45999</v>
      </c>
      <c r="E350" s="1">
        <v>46089</v>
      </c>
      <c r="F350" s="2" t="s">
        <v>23</v>
      </c>
      <c r="G350" s="2" t="s">
        <v>59</v>
      </c>
      <c r="H350" t="s">
        <v>169</v>
      </c>
      <c r="I350" t="s">
        <v>170</v>
      </c>
      <c r="J350" t="s">
        <v>171</v>
      </c>
      <c r="K350" t="s">
        <v>27</v>
      </c>
      <c r="L350" t="s">
        <v>173</v>
      </c>
      <c r="M350">
        <v>1</v>
      </c>
      <c r="N350">
        <v>0</v>
      </c>
      <c r="O350">
        <v>2</v>
      </c>
      <c r="P350">
        <v>0.6</v>
      </c>
      <c r="Q350">
        <v>1.2</v>
      </c>
      <c r="R350" t="s">
        <v>83</v>
      </c>
      <c r="S350">
        <v>0</v>
      </c>
      <c r="T350">
        <v>1.2</v>
      </c>
    </row>
    <row r="351" spans="1:20" x14ac:dyDescent="0.25">
      <c r="A351" t="s">
        <v>167</v>
      </c>
      <c r="B351" t="s">
        <v>69</v>
      </c>
      <c r="C351" t="s">
        <v>168</v>
      </c>
      <c r="D351" s="1">
        <v>45999</v>
      </c>
      <c r="E351" s="1">
        <v>46089</v>
      </c>
      <c r="F351" s="2" t="s">
        <v>23</v>
      </c>
      <c r="G351" s="2" t="s">
        <v>59</v>
      </c>
      <c r="H351" t="s">
        <v>169</v>
      </c>
      <c r="I351" t="s">
        <v>170</v>
      </c>
      <c r="J351" t="s">
        <v>171</v>
      </c>
      <c r="K351" t="s">
        <v>27</v>
      </c>
      <c r="L351" t="s">
        <v>174</v>
      </c>
      <c r="M351">
        <v>1</v>
      </c>
      <c r="N351">
        <v>0</v>
      </c>
      <c r="O351">
        <v>7.92</v>
      </c>
      <c r="P351">
        <v>0.6</v>
      </c>
      <c r="Q351">
        <v>4.75</v>
      </c>
      <c r="R351" t="s">
        <v>83</v>
      </c>
      <c r="S351">
        <v>0</v>
      </c>
      <c r="T351">
        <v>4.75</v>
      </c>
    </row>
    <row r="352" spans="1:20" x14ac:dyDescent="0.25">
      <c r="A352" t="s">
        <v>167</v>
      </c>
      <c r="B352" t="s">
        <v>69</v>
      </c>
      <c r="C352" t="s">
        <v>168</v>
      </c>
      <c r="D352" s="1">
        <v>45999</v>
      </c>
      <c r="E352" s="1">
        <v>46089</v>
      </c>
      <c r="F352" s="2" t="s">
        <v>23</v>
      </c>
      <c r="G352" s="2" t="s">
        <v>59</v>
      </c>
      <c r="H352" t="s">
        <v>169</v>
      </c>
      <c r="I352" t="s">
        <v>170</v>
      </c>
      <c r="J352" t="s">
        <v>171</v>
      </c>
      <c r="K352" t="s">
        <v>27</v>
      </c>
      <c r="L352" t="s">
        <v>175</v>
      </c>
      <c r="M352">
        <v>1</v>
      </c>
      <c r="N352">
        <v>0</v>
      </c>
      <c r="O352">
        <v>4.58</v>
      </c>
      <c r="P352">
        <v>0.6</v>
      </c>
      <c r="Q352">
        <v>2.75</v>
      </c>
      <c r="R352" t="s">
        <v>83</v>
      </c>
      <c r="S352">
        <v>0</v>
      </c>
      <c r="T352">
        <v>2.75</v>
      </c>
    </row>
    <row r="353" spans="1:20" x14ac:dyDescent="0.25">
      <c r="A353" t="s">
        <v>167</v>
      </c>
      <c r="B353" t="s">
        <v>69</v>
      </c>
      <c r="C353" t="s">
        <v>168</v>
      </c>
      <c r="D353" s="1">
        <v>45999</v>
      </c>
      <c r="E353" s="1">
        <v>46089</v>
      </c>
      <c r="F353" s="2" t="s">
        <v>23</v>
      </c>
      <c r="G353" s="2" t="s">
        <v>59</v>
      </c>
      <c r="H353" t="s">
        <v>169</v>
      </c>
      <c r="I353" t="s">
        <v>170</v>
      </c>
      <c r="J353" t="s">
        <v>171</v>
      </c>
      <c r="K353" t="s">
        <v>27</v>
      </c>
      <c r="L353" t="s">
        <v>176</v>
      </c>
      <c r="M353">
        <v>1</v>
      </c>
      <c r="N353">
        <v>0</v>
      </c>
      <c r="O353">
        <v>9.75</v>
      </c>
      <c r="P353">
        <v>0.6</v>
      </c>
      <c r="Q353">
        <v>5.85</v>
      </c>
      <c r="R353" t="s">
        <v>83</v>
      </c>
      <c r="S353">
        <v>0</v>
      </c>
      <c r="T353">
        <v>5.85</v>
      </c>
    </row>
    <row r="354" spans="1:20" x14ac:dyDescent="0.25">
      <c r="A354" t="s">
        <v>177</v>
      </c>
      <c r="B354" t="s">
        <v>69</v>
      </c>
      <c r="C354" t="s">
        <v>178</v>
      </c>
      <c r="D354" s="1">
        <v>46020</v>
      </c>
      <c r="E354" s="1">
        <v>46081</v>
      </c>
      <c r="F354" s="2" t="s">
        <v>23</v>
      </c>
      <c r="G354" s="2" t="s">
        <v>23</v>
      </c>
      <c r="H354" t="s">
        <v>169</v>
      </c>
      <c r="I354" t="s">
        <v>170</v>
      </c>
      <c r="J354" t="s">
        <v>171</v>
      </c>
      <c r="K354" t="s">
        <v>27</v>
      </c>
      <c r="L354" t="s">
        <v>172</v>
      </c>
      <c r="M354">
        <v>1</v>
      </c>
      <c r="N354">
        <v>86.74</v>
      </c>
      <c r="O354">
        <v>60.41</v>
      </c>
      <c r="P354">
        <v>0.6</v>
      </c>
      <c r="Q354">
        <v>36.25</v>
      </c>
      <c r="R354" t="s">
        <v>83</v>
      </c>
      <c r="S354">
        <v>0</v>
      </c>
      <c r="T354">
        <v>36.25</v>
      </c>
    </row>
    <row r="355" spans="1:20" x14ac:dyDescent="0.25">
      <c r="A355" t="s">
        <v>177</v>
      </c>
      <c r="B355" t="s">
        <v>69</v>
      </c>
      <c r="C355" t="s">
        <v>178</v>
      </c>
      <c r="D355" s="1">
        <v>46020</v>
      </c>
      <c r="E355" s="1">
        <v>46081</v>
      </c>
      <c r="F355" s="2" t="s">
        <v>23</v>
      </c>
      <c r="G355" s="2" t="s">
        <v>23</v>
      </c>
      <c r="H355" t="s">
        <v>169</v>
      </c>
      <c r="I355" t="s">
        <v>170</v>
      </c>
      <c r="J355" t="s">
        <v>171</v>
      </c>
      <c r="K355" t="s">
        <v>27</v>
      </c>
      <c r="L355" t="s">
        <v>174</v>
      </c>
      <c r="M355">
        <v>1</v>
      </c>
      <c r="N355">
        <v>0</v>
      </c>
      <c r="O355">
        <v>7.92</v>
      </c>
      <c r="P355">
        <v>0.6</v>
      </c>
      <c r="Q355">
        <v>4.75</v>
      </c>
      <c r="R355" t="s">
        <v>83</v>
      </c>
      <c r="S355">
        <v>0</v>
      </c>
      <c r="T355">
        <v>4.75</v>
      </c>
    </row>
    <row r="356" spans="1:20" x14ac:dyDescent="0.25">
      <c r="A356" t="s">
        <v>177</v>
      </c>
      <c r="B356" t="s">
        <v>69</v>
      </c>
      <c r="C356" t="s">
        <v>178</v>
      </c>
      <c r="D356" s="1">
        <v>46020</v>
      </c>
      <c r="E356" s="1">
        <v>46081</v>
      </c>
      <c r="F356" s="2" t="s">
        <v>23</v>
      </c>
      <c r="G356" s="2" t="s">
        <v>23</v>
      </c>
      <c r="H356" t="s">
        <v>169</v>
      </c>
      <c r="I356" t="s">
        <v>170</v>
      </c>
      <c r="J356" t="s">
        <v>171</v>
      </c>
      <c r="K356" t="s">
        <v>27</v>
      </c>
      <c r="L356" t="s">
        <v>175</v>
      </c>
      <c r="M356">
        <v>1</v>
      </c>
      <c r="N356">
        <v>0</v>
      </c>
      <c r="O356">
        <v>4.58</v>
      </c>
      <c r="P356">
        <v>0.6</v>
      </c>
      <c r="Q356">
        <v>2.75</v>
      </c>
      <c r="R356" t="s">
        <v>83</v>
      </c>
      <c r="S356">
        <v>0</v>
      </c>
      <c r="T356">
        <v>2.75</v>
      </c>
    </row>
    <row r="357" spans="1:20" x14ac:dyDescent="0.25">
      <c r="A357" t="s">
        <v>177</v>
      </c>
      <c r="B357" t="s">
        <v>69</v>
      </c>
      <c r="C357" t="s">
        <v>178</v>
      </c>
      <c r="D357" s="1">
        <v>46020</v>
      </c>
      <c r="E357" s="1">
        <v>46081</v>
      </c>
      <c r="F357" s="2" t="s">
        <v>23</v>
      </c>
      <c r="G357" s="2" t="s">
        <v>23</v>
      </c>
      <c r="H357" t="s">
        <v>169</v>
      </c>
      <c r="I357" t="s">
        <v>170</v>
      </c>
      <c r="J357" t="s">
        <v>171</v>
      </c>
      <c r="K357" t="s">
        <v>27</v>
      </c>
      <c r="L357" t="s">
        <v>173</v>
      </c>
      <c r="M357">
        <v>1</v>
      </c>
      <c r="N357">
        <v>0</v>
      </c>
      <c r="O357">
        <v>2</v>
      </c>
      <c r="P357">
        <v>0.6</v>
      </c>
      <c r="Q357">
        <v>1.2</v>
      </c>
      <c r="R357" t="s">
        <v>83</v>
      </c>
      <c r="S357">
        <v>0</v>
      </c>
      <c r="T357">
        <v>1.2</v>
      </c>
    </row>
    <row r="358" spans="1:20" x14ac:dyDescent="0.25">
      <c r="A358" t="s">
        <v>177</v>
      </c>
      <c r="B358" t="s">
        <v>69</v>
      </c>
      <c r="C358" t="s">
        <v>178</v>
      </c>
      <c r="D358" s="1">
        <v>46020</v>
      </c>
      <c r="E358" s="1">
        <v>46081</v>
      </c>
      <c r="F358" s="2" t="s">
        <v>23</v>
      </c>
      <c r="G358" s="2" t="s">
        <v>23</v>
      </c>
      <c r="H358" t="s">
        <v>169</v>
      </c>
      <c r="I358" t="s">
        <v>170</v>
      </c>
      <c r="J358" t="s">
        <v>171</v>
      </c>
      <c r="K358" t="s">
        <v>27</v>
      </c>
      <c r="L358" t="s">
        <v>176</v>
      </c>
      <c r="M358">
        <v>1</v>
      </c>
      <c r="N358">
        <v>0</v>
      </c>
      <c r="O358">
        <v>9.75</v>
      </c>
      <c r="P358">
        <v>0.6</v>
      </c>
      <c r="Q358">
        <v>5.85</v>
      </c>
      <c r="R358" t="s">
        <v>83</v>
      </c>
      <c r="S358">
        <v>0</v>
      </c>
      <c r="T358">
        <v>5.85</v>
      </c>
    </row>
    <row r="359" spans="1:20" x14ac:dyDescent="0.25">
      <c r="A359" t="s">
        <v>179</v>
      </c>
      <c r="B359" t="s">
        <v>69</v>
      </c>
      <c r="C359" t="s">
        <v>180</v>
      </c>
      <c r="D359" s="1">
        <v>46020</v>
      </c>
      <c r="E359" s="1">
        <v>46081</v>
      </c>
      <c r="F359" s="2" t="s">
        <v>23</v>
      </c>
      <c r="G359" s="2" t="s">
        <v>23</v>
      </c>
      <c r="H359" t="s">
        <v>169</v>
      </c>
      <c r="I359" t="s">
        <v>170</v>
      </c>
      <c r="J359" t="s">
        <v>171</v>
      </c>
      <c r="K359" t="s">
        <v>27</v>
      </c>
      <c r="L359" t="s">
        <v>172</v>
      </c>
      <c r="M359">
        <v>1</v>
      </c>
      <c r="N359">
        <v>127.41</v>
      </c>
      <c r="O359">
        <v>89.58</v>
      </c>
      <c r="P359">
        <v>0.6</v>
      </c>
      <c r="Q359">
        <v>53.75</v>
      </c>
      <c r="R359" t="s">
        <v>83</v>
      </c>
      <c r="S359">
        <v>0</v>
      </c>
      <c r="T359">
        <v>53.75</v>
      </c>
    </row>
    <row r="360" spans="1:20" x14ac:dyDescent="0.25">
      <c r="A360" t="s">
        <v>179</v>
      </c>
      <c r="B360" t="s">
        <v>69</v>
      </c>
      <c r="C360" t="s">
        <v>180</v>
      </c>
      <c r="D360" s="1">
        <v>46020</v>
      </c>
      <c r="E360" s="1">
        <v>46081</v>
      </c>
      <c r="F360" s="2" t="s">
        <v>23</v>
      </c>
      <c r="G360" s="2" t="s">
        <v>23</v>
      </c>
      <c r="H360" t="s">
        <v>169</v>
      </c>
      <c r="I360" t="s">
        <v>170</v>
      </c>
      <c r="J360" t="s">
        <v>171</v>
      </c>
      <c r="K360" t="s">
        <v>27</v>
      </c>
      <c r="L360" t="s">
        <v>175</v>
      </c>
      <c r="M360">
        <v>1</v>
      </c>
      <c r="N360">
        <v>0</v>
      </c>
      <c r="O360">
        <v>4.75</v>
      </c>
      <c r="P360">
        <v>0.6</v>
      </c>
      <c r="Q360">
        <v>2.85</v>
      </c>
      <c r="R360" t="s">
        <v>83</v>
      </c>
      <c r="S360">
        <v>0</v>
      </c>
      <c r="T360">
        <v>2.85</v>
      </c>
    </row>
    <row r="361" spans="1:20" x14ac:dyDescent="0.25">
      <c r="A361" t="s">
        <v>179</v>
      </c>
      <c r="B361" t="s">
        <v>69</v>
      </c>
      <c r="C361" t="s">
        <v>180</v>
      </c>
      <c r="D361" s="1">
        <v>46020</v>
      </c>
      <c r="E361" s="1">
        <v>46081</v>
      </c>
      <c r="F361" s="2" t="s">
        <v>23</v>
      </c>
      <c r="G361" s="2" t="s">
        <v>23</v>
      </c>
      <c r="H361" t="s">
        <v>169</v>
      </c>
      <c r="I361" t="s">
        <v>170</v>
      </c>
      <c r="J361" t="s">
        <v>171</v>
      </c>
      <c r="K361" t="s">
        <v>27</v>
      </c>
      <c r="L361" t="s">
        <v>174</v>
      </c>
      <c r="M361">
        <v>1</v>
      </c>
      <c r="N361">
        <v>0</v>
      </c>
      <c r="O361">
        <v>11.67</v>
      </c>
      <c r="P361">
        <v>0.6</v>
      </c>
      <c r="Q361">
        <v>7</v>
      </c>
      <c r="R361" t="s">
        <v>83</v>
      </c>
      <c r="S361">
        <v>0</v>
      </c>
      <c r="T361">
        <v>7</v>
      </c>
    </row>
    <row r="362" spans="1:20" x14ac:dyDescent="0.25">
      <c r="A362" t="s">
        <v>179</v>
      </c>
      <c r="B362" t="s">
        <v>69</v>
      </c>
      <c r="C362" t="s">
        <v>180</v>
      </c>
      <c r="D362" s="1">
        <v>46020</v>
      </c>
      <c r="E362" s="1">
        <v>46081</v>
      </c>
      <c r="F362" s="2" t="s">
        <v>23</v>
      </c>
      <c r="G362" s="2" t="s">
        <v>23</v>
      </c>
      <c r="H362" t="s">
        <v>169</v>
      </c>
      <c r="I362" t="s">
        <v>170</v>
      </c>
      <c r="J362" t="s">
        <v>171</v>
      </c>
      <c r="K362" t="s">
        <v>27</v>
      </c>
      <c r="L362" t="s">
        <v>176</v>
      </c>
      <c r="M362">
        <v>1</v>
      </c>
      <c r="N362">
        <v>0</v>
      </c>
      <c r="O362">
        <v>13</v>
      </c>
      <c r="P362">
        <v>0.6</v>
      </c>
      <c r="Q362">
        <v>7.8</v>
      </c>
      <c r="R362" t="s">
        <v>83</v>
      </c>
      <c r="S362">
        <v>0</v>
      </c>
      <c r="T362">
        <v>7.8</v>
      </c>
    </row>
    <row r="363" spans="1:20" x14ac:dyDescent="0.25">
      <c r="A363" t="s">
        <v>179</v>
      </c>
      <c r="B363" t="s">
        <v>69</v>
      </c>
      <c r="C363" t="s">
        <v>180</v>
      </c>
      <c r="D363" s="1">
        <v>46020</v>
      </c>
      <c r="E363" s="1">
        <v>46081</v>
      </c>
      <c r="F363" s="2" t="s">
        <v>23</v>
      </c>
      <c r="G363" s="2" t="s">
        <v>23</v>
      </c>
      <c r="H363" t="s">
        <v>169</v>
      </c>
      <c r="I363" t="s">
        <v>170</v>
      </c>
      <c r="J363" t="s">
        <v>171</v>
      </c>
      <c r="K363" t="s">
        <v>27</v>
      </c>
      <c r="L363" t="s">
        <v>173</v>
      </c>
      <c r="M363">
        <v>1</v>
      </c>
      <c r="N363">
        <v>0</v>
      </c>
      <c r="O363">
        <v>6.33</v>
      </c>
      <c r="P363">
        <v>0.6</v>
      </c>
      <c r="Q363">
        <v>3.8</v>
      </c>
      <c r="R363" t="s">
        <v>83</v>
      </c>
      <c r="S363">
        <v>0</v>
      </c>
      <c r="T363">
        <v>3.8</v>
      </c>
    </row>
    <row r="364" spans="1:20" x14ac:dyDescent="0.25">
      <c r="A364" t="s">
        <v>181</v>
      </c>
      <c r="B364" t="s">
        <v>69</v>
      </c>
      <c r="C364" t="s">
        <v>182</v>
      </c>
      <c r="D364" s="1">
        <v>45901</v>
      </c>
      <c r="E364" s="1">
        <v>46174</v>
      </c>
      <c r="F364" s="2" t="s">
        <v>183</v>
      </c>
      <c r="G364">
        <v>24</v>
      </c>
      <c r="H364" t="s">
        <v>184</v>
      </c>
      <c r="I364" t="s">
        <v>185</v>
      </c>
      <c r="J364" t="s">
        <v>186</v>
      </c>
      <c r="K364" t="s">
        <v>27</v>
      </c>
      <c r="L364" t="s">
        <v>28</v>
      </c>
      <c r="M364">
        <v>1</v>
      </c>
      <c r="N364">
        <v>341.83</v>
      </c>
      <c r="O364">
        <v>97.39</v>
      </c>
      <c r="P364">
        <v>0.65</v>
      </c>
      <c r="Q364">
        <v>63.3</v>
      </c>
      <c r="R364" t="s">
        <v>83</v>
      </c>
      <c r="S364">
        <v>0</v>
      </c>
      <c r="T364">
        <v>63.3</v>
      </c>
    </row>
    <row r="365" spans="1:20" x14ac:dyDescent="0.25">
      <c r="A365" t="s">
        <v>181</v>
      </c>
      <c r="B365" t="s">
        <v>69</v>
      </c>
      <c r="C365" t="s">
        <v>182</v>
      </c>
      <c r="D365" s="1">
        <v>45901</v>
      </c>
      <c r="E365" s="1">
        <v>46174</v>
      </c>
      <c r="F365" s="2" t="s">
        <v>183</v>
      </c>
      <c r="G365">
        <v>24</v>
      </c>
      <c r="H365" t="s">
        <v>184</v>
      </c>
      <c r="I365" t="s">
        <v>185</v>
      </c>
      <c r="J365" t="s">
        <v>186</v>
      </c>
      <c r="K365" t="s">
        <v>27</v>
      </c>
      <c r="L365" t="s">
        <v>74</v>
      </c>
      <c r="M365">
        <v>1</v>
      </c>
      <c r="N365">
        <v>0</v>
      </c>
      <c r="O365">
        <v>47.13</v>
      </c>
      <c r="P365">
        <v>0.65</v>
      </c>
      <c r="Q365">
        <v>30.63</v>
      </c>
      <c r="R365" t="s">
        <v>83</v>
      </c>
      <c r="S365">
        <v>0</v>
      </c>
      <c r="T365">
        <v>30.63</v>
      </c>
    </row>
    <row r="366" spans="1:20" x14ac:dyDescent="0.25">
      <c r="A366" t="s">
        <v>181</v>
      </c>
      <c r="B366" t="s">
        <v>69</v>
      </c>
      <c r="C366" t="s">
        <v>182</v>
      </c>
      <c r="D366" s="1">
        <v>45901</v>
      </c>
      <c r="E366" s="1">
        <v>46174</v>
      </c>
      <c r="F366" s="2" t="s">
        <v>183</v>
      </c>
      <c r="G366">
        <v>24</v>
      </c>
      <c r="H366" t="s">
        <v>184</v>
      </c>
      <c r="I366" t="s">
        <v>185</v>
      </c>
      <c r="J366" t="s">
        <v>186</v>
      </c>
      <c r="K366" t="s">
        <v>27</v>
      </c>
      <c r="L366" t="s">
        <v>41</v>
      </c>
      <c r="M366">
        <v>1</v>
      </c>
      <c r="N366">
        <v>0</v>
      </c>
      <c r="O366">
        <v>55.65</v>
      </c>
      <c r="P366">
        <v>0.65</v>
      </c>
      <c r="Q366">
        <v>36.17</v>
      </c>
      <c r="R366" t="s">
        <v>83</v>
      </c>
      <c r="S366">
        <v>0</v>
      </c>
      <c r="T366">
        <v>36.17</v>
      </c>
    </row>
    <row r="367" spans="1:20" x14ac:dyDescent="0.25">
      <c r="A367" t="s">
        <v>181</v>
      </c>
      <c r="B367" t="s">
        <v>69</v>
      </c>
      <c r="C367" t="s">
        <v>182</v>
      </c>
      <c r="D367" s="1">
        <v>45901</v>
      </c>
      <c r="E367" s="1">
        <v>46174</v>
      </c>
      <c r="F367" s="2" t="s">
        <v>183</v>
      </c>
      <c r="G367">
        <v>24</v>
      </c>
      <c r="H367" t="s">
        <v>184</v>
      </c>
      <c r="I367" t="s">
        <v>185</v>
      </c>
      <c r="J367" t="s">
        <v>186</v>
      </c>
      <c r="K367" t="s">
        <v>27</v>
      </c>
      <c r="L367" t="s">
        <v>40</v>
      </c>
      <c r="M367">
        <v>1</v>
      </c>
      <c r="N367">
        <v>0</v>
      </c>
      <c r="O367">
        <v>5.63</v>
      </c>
      <c r="P367">
        <v>0.65</v>
      </c>
      <c r="Q367">
        <v>3.66</v>
      </c>
      <c r="R367" t="s">
        <v>83</v>
      </c>
      <c r="S367">
        <v>0</v>
      </c>
      <c r="T367">
        <v>3.66</v>
      </c>
    </row>
    <row r="368" spans="1:20" x14ac:dyDescent="0.25">
      <c r="A368" t="s">
        <v>181</v>
      </c>
      <c r="B368" t="s">
        <v>69</v>
      </c>
      <c r="C368" t="s">
        <v>182</v>
      </c>
      <c r="D368" s="1">
        <v>45901</v>
      </c>
      <c r="E368" s="1">
        <v>46174</v>
      </c>
      <c r="F368" s="2" t="s">
        <v>183</v>
      </c>
      <c r="G368">
        <v>24</v>
      </c>
      <c r="H368" t="s">
        <v>184</v>
      </c>
      <c r="I368" t="s">
        <v>185</v>
      </c>
      <c r="J368" t="s">
        <v>186</v>
      </c>
      <c r="K368" t="s">
        <v>27</v>
      </c>
      <c r="L368" t="s">
        <v>75</v>
      </c>
      <c r="M368">
        <v>1</v>
      </c>
      <c r="N368">
        <v>0</v>
      </c>
      <c r="O368">
        <v>8.67</v>
      </c>
      <c r="P368">
        <v>0.65</v>
      </c>
      <c r="Q368">
        <v>5.64</v>
      </c>
      <c r="R368" t="s">
        <v>83</v>
      </c>
      <c r="S368">
        <v>0</v>
      </c>
      <c r="T368">
        <v>5.64</v>
      </c>
    </row>
    <row r="369" spans="1:20" x14ac:dyDescent="0.25">
      <c r="A369" t="s">
        <v>181</v>
      </c>
      <c r="B369" t="s">
        <v>69</v>
      </c>
      <c r="C369" t="s">
        <v>182</v>
      </c>
      <c r="D369" s="1">
        <v>45901</v>
      </c>
      <c r="E369" s="1">
        <v>46174</v>
      </c>
      <c r="F369" s="2" t="s">
        <v>183</v>
      </c>
      <c r="G369">
        <v>24</v>
      </c>
      <c r="H369" t="s">
        <v>184</v>
      </c>
      <c r="I369" t="s">
        <v>185</v>
      </c>
      <c r="J369" t="s">
        <v>186</v>
      </c>
      <c r="K369" t="s">
        <v>27</v>
      </c>
      <c r="L369" t="s">
        <v>32</v>
      </c>
      <c r="M369">
        <v>1</v>
      </c>
      <c r="N369">
        <v>0</v>
      </c>
      <c r="O369">
        <v>19.13</v>
      </c>
      <c r="P369">
        <v>0.65</v>
      </c>
      <c r="Q369">
        <v>12.43</v>
      </c>
      <c r="R369" t="s">
        <v>83</v>
      </c>
      <c r="S369">
        <v>0</v>
      </c>
      <c r="T369">
        <v>12.43</v>
      </c>
    </row>
    <row r="370" spans="1:20" x14ac:dyDescent="0.25">
      <c r="A370" t="s">
        <v>181</v>
      </c>
      <c r="B370" t="s">
        <v>69</v>
      </c>
      <c r="C370" t="s">
        <v>182</v>
      </c>
      <c r="D370" s="1">
        <v>45901</v>
      </c>
      <c r="E370" s="1">
        <v>46174</v>
      </c>
      <c r="F370" s="2" t="s">
        <v>183</v>
      </c>
      <c r="G370">
        <v>24</v>
      </c>
      <c r="H370" t="s">
        <v>184</v>
      </c>
      <c r="I370" t="s">
        <v>185</v>
      </c>
      <c r="J370" t="s">
        <v>186</v>
      </c>
      <c r="K370" t="s">
        <v>27</v>
      </c>
      <c r="L370" t="s">
        <v>30</v>
      </c>
      <c r="M370">
        <v>1</v>
      </c>
      <c r="N370">
        <v>0</v>
      </c>
      <c r="O370">
        <v>24.49</v>
      </c>
      <c r="P370">
        <v>0.65</v>
      </c>
      <c r="Q370">
        <v>15.92</v>
      </c>
      <c r="R370" t="s">
        <v>83</v>
      </c>
      <c r="S370">
        <v>0</v>
      </c>
      <c r="T370">
        <v>15.92</v>
      </c>
    </row>
    <row r="371" spans="1:20" x14ac:dyDescent="0.25">
      <c r="A371" t="s">
        <v>181</v>
      </c>
      <c r="B371" t="s">
        <v>69</v>
      </c>
      <c r="C371" t="s">
        <v>182</v>
      </c>
      <c r="D371" s="1">
        <v>45901</v>
      </c>
      <c r="E371" s="1">
        <v>46174</v>
      </c>
      <c r="F371" s="2" t="s">
        <v>183</v>
      </c>
      <c r="G371">
        <v>24</v>
      </c>
      <c r="H371" t="s">
        <v>184</v>
      </c>
      <c r="I371" t="s">
        <v>185</v>
      </c>
      <c r="J371" t="s">
        <v>186</v>
      </c>
      <c r="K371" t="s">
        <v>27</v>
      </c>
      <c r="L371" t="s">
        <v>31</v>
      </c>
      <c r="M371">
        <v>1</v>
      </c>
      <c r="N371">
        <v>0</v>
      </c>
      <c r="O371">
        <v>5.3</v>
      </c>
      <c r="P371">
        <v>0.65</v>
      </c>
      <c r="Q371">
        <v>3.45</v>
      </c>
      <c r="R371" t="s">
        <v>83</v>
      </c>
      <c r="S371">
        <v>0</v>
      </c>
      <c r="T371">
        <v>3.45</v>
      </c>
    </row>
    <row r="372" spans="1:20" x14ac:dyDescent="0.25">
      <c r="A372" t="s">
        <v>181</v>
      </c>
      <c r="B372" t="s">
        <v>69</v>
      </c>
      <c r="C372" t="s">
        <v>182</v>
      </c>
      <c r="D372" s="1">
        <v>45901</v>
      </c>
      <c r="E372" s="1">
        <v>46174</v>
      </c>
      <c r="F372" s="2" t="s">
        <v>183</v>
      </c>
      <c r="G372">
        <v>24</v>
      </c>
      <c r="H372" t="s">
        <v>184</v>
      </c>
      <c r="I372" t="s">
        <v>185</v>
      </c>
      <c r="J372" t="s">
        <v>186</v>
      </c>
      <c r="K372" t="s">
        <v>27</v>
      </c>
      <c r="L372" t="s">
        <v>42</v>
      </c>
      <c r="M372">
        <v>1</v>
      </c>
      <c r="N372">
        <v>0</v>
      </c>
      <c r="O372">
        <v>78.44</v>
      </c>
      <c r="P372">
        <v>0.65</v>
      </c>
      <c r="Q372">
        <v>50.99</v>
      </c>
      <c r="R372" t="s">
        <v>83</v>
      </c>
      <c r="S372">
        <v>0</v>
      </c>
      <c r="T372">
        <v>50.99</v>
      </c>
    </row>
    <row r="373" spans="1:20" x14ac:dyDescent="0.25">
      <c r="A373" t="s">
        <v>187</v>
      </c>
      <c r="B373" t="s">
        <v>69</v>
      </c>
      <c r="C373" t="s">
        <v>188</v>
      </c>
      <c r="D373" s="1">
        <v>45992</v>
      </c>
      <c r="E373" s="1">
        <v>46082</v>
      </c>
      <c r="F373" s="2" t="s">
        <v>23</v>
      </c>
      <c r="G373">
        <v>11</v>
      </c>
      <c r="H373" t="s">
        <v>184</v>
      </c>
      <c r="I373" t="s">
        <v>185</v>
      </c>
      <c r="J373" t="s">
        <v>186</v>
      </c>
      <c r="K373" t="s">
        <v>27</v>
      </c>
      <c r="L373" t="s">
        <v>28</v>
      </c>
      <c r="M373">
        <v>1</v>
      </c>
      <c r="N373">
        <v>149.26</v>
      </c>
      <c r="O373">
        <v>37.380000000000003</v>
      </c>
      <c r="P373">
        <v>0.7</v>
      </c>
      <c r="Q373">
        <v>26.17</v>
      </c>
      <c r="R373" t="s">
        <v>83</v>
      </c>
      <c r="S373">
        <v>0</v>
      </c>
      <c r="T373">
        <v>26.17</v>
      </c>
    </row>
    <row r="374" spans="1:20" x14ac:dyDescent="0.25">
      <c r="A374" t="s">
        <v>187</v>
      </c>
      <c r="B374" t="s">
        <v>69</v>
      </c>
      <c r="C374" t="s">
        <v>188</v>
      </c>
      <c r="D374" s="1">
        <v>45992</v>
      </c>
      <c r="E374" s="1">
        <v>46082</v>
      </c>
      <c r="F374" s="2" t="s">
        <v>23</v>
      </c>
      <c r="G374">
        <v>11</v>
      </c>
      <c r="H374" t="s">
        <v>184</v>
      </c>
      <c r="I374" t="s">
        <v>185</v>
      </c>
      <c r="J374" t="s">
        <v>186</v>
      </c>
      <c r="K374" t="s">
        <v>27</v>
      </c>
      <c r="L374" t="s">
        <v>74</v>
      </c>
      <c r="M374">
        <v>1</v>
      </c>
      <c r="N374">
        <v>0</v>
      </c>
      <c r="O374">
        <v>59.76</v>
      </c>
      <c r="P374">
        <v>0.7</v>
      </c>
      <c r="Q374">
        <v>41.83</v>
      </c>
      <c r="R374" t="s">
        <v>83</v>
      </c>
      <c r="S374">
        <v>0</v>
      </c>
      <c r="T374">
        <v>41.83</v>
      </c>
    </row>
    <row r="375" spans="1:20" x14ac:dyDescent="0.25">
      <c r="A375" t="s">
        <v>187</v>
      </c>
      <c r="B375" t="s">
        <v>69</v>
      </c>
      <c r="C375" t="s">
        <v>188</v>
      </c>
      <c r="D375" s="1">
        <v>45992</v>
      </c>
      <c r="E375" s="1">
        <v>46082</v>
      </c>
      <c r="F375" s="2" t="s">
        <v>23</v>
      </c>
      <c r="G375">
        <v>11</v>
      </c>
      <c r="H375" t="s">
        <v>184</v>
      </c>
      <c r="I375" t="s">
        <v>185</v>
      </c>
      <c r="J375" t="s">
        <v>186</v>
      </c>
      <c r="K375" t="s">
        <v>27</v>
      </c>
      <c r="L375" t="s">
        <v>31</v>
      </c>
      <c r="M375">
        <v>1</v>
      </c>
      <c r="N375">
        <v>0</v>
      </c>
      <c r="O375">
        <v>1.68</v>
      </c>
      <c r="P375">
        <v>0.7</v>
      </c>
      <c r="Q375">
        <v>1.18</v>
      </c>
      <c r="R375" t="s">
        <v>83</v>
      </c>
      <c r="S375">
        <v>0</v>
      </c>
      <c r="T375">
        <v>1.18</v>
      </c>
    </row>
    <row r="376" spans="1:20" x14ac:dyDescent="0.25">
      <c r="A376" t="s">
        <v>187</v>
      </c>
      <c r="B376" t="s">
        <v>69</v>
      </c>
      <c r="C376" t="s">
        <v>188</v>
      </c>
      <c r="D376" s="1">
        <v>45992</v>
      </c>
      <c r="E376" s="1">
        <v>46082</v>
      </c>
      <c r="F376" s="2" t="s">
        <v>23</v>
      </c>
      <c r="G376">
        <v>11</v>
      </c>
      <c r="H376" t="s">
        <v>184</v>
      </c>
      <c r="I376" t="s">
        <v>185</v>
      </c>
      <c r="J376" t="s">
        <v>186</v>
      </c>
      <c r="K376" t="s">
        <v>27</v>
      </c>
      <c r="L376" t="s">
        <v>30</v>
      </c>
      <c r="M376">
        <v>1</v>
      </c>
      <c r="N376">
        <v>0</v>
      </c>
      <c r="O376">
        <v>14.23</v>
      </c>
      <c r="P376">
        <v>0.7</v>
      </c>
      <c r="Q376">
        <v>9.9600000000000009</v>
      </c>
      <c r="R376" t="s">
        <v>83</v>
      </c>
      <c r="S376">
        <v>0</v>
      </c>
      <c r="T376">
        <v>9.9600000000000009</v>
      </c>
    </row>
    <row r="377" spans="1:20" x14ac:dyDescent="0.25">
      <c r="A377" t="s">
        <v>187</v>
      </c>
      <c r="B377" t="s">
        <v>69</v>
      </c>
      <c r="C377" t="s">
        <v>188</v>
      </c>
      <c r="D377" s="1">
        <v>45992</v>
      </c>
      <c r="E377" s="1">
        <v>46082</v>
      </c>
      <c r="F377" s="2" t="s">
        <v>23</v>
      </c>
      <c r="G377">
        <v>11</v>
      </c>
      <c r="H377" t="s">
        <v>184</v>
      </c>
      <c r="I377" t="s">
        <v>185</v>
      </c>
      <c r="J377" t="s">
        <v>186</v>
      </c>
      <c r="K377" t="s">
        <v>27</v>
      </c>
      <c r="L377" t="s">
        <v>75</v>
      </c>
      <c r="M377">
        <v>1</v>
      </c>
      <c r="N377">
        <v>0</v>
      </c>
      <c r="O377">
        <v>2.75</v>
      </c>
      <c r="P377">
        <v>0.7</v>
      </c>
      <c r="Q377">
        <v>1.93</v>
      </c>
      <c r="R377" t="s">
        <v>83</v>
      </c>
      <c r="S377">
        <v>0</v>
      </c>
      <c r="T377">
        <v>1.93</v>
      </c>
    </row>
    <row r="378" spans="1:20" x14ac:dyDescent="0.25">
      <c r="A378" t="s">
        <v>187</v>
      </c>
      <c r="B378" t="s">
        <v>69</v>
      </c>
      <c r="C378" t="s">
        <v>188</v>
      </c>
      <c r="D378" s="1">
        <v>45992</v>
      </c>
      <c r="E378" s="1">
        <v>46082</v>
      </c>
      <c r="F378" s="2" t="s">
        <v>23</v>
      </c>
      <c r="G378">
        <v>11</v>
      </c>
      <c r="H378" t="s">
        <v>184</v>
      </c>
      <c r="I378" t="s">
        <v>185</v>
      </c>
      <c r="J378" t="s">
        <v>186</v>
      </c>
      <c r="K378" t="s">
        <v>27</v>
      </c>
      <c r="L378" t="s">
        <v>40</v>
      </c>
      <c r="M378">
        <v>1</v>
      </c>
      <c r="N378">
        <v>0</v>
      </c>
      <c r="O378">
        <v>2.86</v>
      </c>
      <c r="P378">
        <v>0.7</v>
      </c>
      <c r="Q378">
        <v>2</v>
      </c>
      <c r="R378" t="s">
        <v>83</v>
      </c>
      <c r="S378">
        <v>0</v>
      </c>
      <c r="T378">
        <v>2</v>
      </c>
    </row>
    <row r="379" spans="1:20" x14ac:dyDescent="0.25">
      <c r="A379" t="s">
        <v>187</v>
      </c>
      <c r="B379" t="s">
        <v>69</v>
      </c>
      <c r="C379" t="s">
        <v>188</v>
      </c>
      <c r="D379" s="1">
        <v>45992</v>
      </c>
      <c r="E379" s="1">
        <v>46082</v>
      </c>
      <c r="F379" s="2" t="s">
        <v>23</v>
      </c>
      <c r="G379">
        <v>11</v>
      </c>
      <c r="H379" t="s">
        <v>184</v>
      </c>
      <c r="I379" t="s">
        <v>185</v>
      </c>
      <c r="J379" t="s">
        <v>186</v>
      </c>
      <c r="K379" t="s">
        <v>27</v>
      </c>
      <c r="L379" t="s">
        <v>43</v>
      </c>
      <c r="M379">
        <v>1</v>
      </c>
      <c r="N379">
        <v>0</v>
      </c>
      <c r="O379">
        <v>4.96</v>
      </c>
      <c r="P379">
        <v>0.7</v>
      </c>
      <c r="Q379">
        <v>3.47</v>
      </c>
      <c r="R379" t="s">
        <v>83</v>
      </c>
      <c r="S379">
        <v>0</v>
      </c>
      <c r="T379">
        <v>3.47</v>
      </c>
    </row>
    <row r="380" spans="1:20" x14ac:dyDescent="0.25">
      <c r="A380" t="s">
        <v>187</v>
      </c>
      <c r="B380" t="s">
        <v>69</v>
      </c>
      <c r="C380" t="s">
        <v>188</v>
      </c>
      <c r="D380" s="1">
        <v>45992</v>
      </c>
      <c r="E380" s="1">
        <v>46082</v>
      </c>
      <c r="F380" s="2" t="s">
        <v>23</v>
      </c>
      <c r="G380">
        <v>11</v>
      </c>
      <c r="H380" t="s">
        <v>184</v>
      </c>
      <c r="I380" t="s">
        <v>185</v>
      </c>
      <c r="J380" t="s">
        <v>186</v>
      </c>
      <c r="K380" t="s">
        <v>27</v>
      </c>
      <c r="L380" t="s">
        <v>42</v>
      </c>
      <c r="M380">
        <v>1</v>
      </c>
      <c r="N380">
        <v>0</v>
      </c>
      <c r="O380">
        <v>18.649999999999999</v>
      </c>
      <c r="P380">
        <v>0.7</v>
      </c>
      <c r="Q380">
        <v>13.06</v>
      </c>
      <c r="R380" t="s">
        <v>83</v>
      </c>
      <c r="S380">
        <v>0</v>
      </c>
      <c r="T380">
        <v>13.06</v>
      </c>
    </row>
    <row r="381" spans="1:20" x14ac:dyDescent="0.25">
      <c r="A381" t="s">
        <v>187</v>
      </c>
      <c r="B381" t="s">
        <v>69</v>
      </c>
      <c r="C381" t="s">
        <v>188</v>
      </c>
      <c r="D381" s="1">
        <v>45992</v>
      </c>
      <c r="E381" s="1">
        <v>46082</v>
      </c>
      <c r="F381" s="2" t="s">
        <v>23</v>
      </c>
      <c r="G381">
        <v>11</v>
      </c>
      <c r="H381" t="s">
        <v>184</v>
      </c>
      <c r="I381" t="s">
        <v>185</v>
      </c>
      <c r="J381" t="s">
        <v>186</v>
      </c>
      <c r="K381" t="s">
        <v>27</v>
      </c>
      <c r="L381" t="s">
        <v>32</v>
      </c>
      <c r="M381">
        <v>1</v>
      </c>
      <c r="N381">
        <v>0</v>
      </c>
      <c r="O381">
        <v>6.99</v>
      </c>
      <c r="P381">
        <v>0.7</v>
      </c>
      <c r="Q381">
        <v>4.8899999999999997</v>
      </c>
      <c r="R381" t="s">
        <v>83</v>
      </c>
      <c r="S381">
        <v>0</v>
      </c>
      <c r="T381">
        <v>4.8899999999999997</v>
      </c>
    </row>
    <row r="382" spans="1:20" x14ac:dyDescent="0.25">
      <c r="A382" t="s">
        <v>189</v>
      </c>
      <c r="B382" t="s">
        <v>69</v>
      </c>
      <c r="C382" t="s">
        <v>190</v>
      </c>
      <c r="D382" s="1">
        <v>46023</v>
      </c>
      <c r="E382" s="1">
        <v>46082</v>
      </c>
      <c r="F382" s="2" t="s">
        <v>23</v>
      </c>
      <c r="G382">
        <v>11</v>
      </c>
      <c r="H382" t="s">
        <v>184</v>
      </c>
      <c r="I382" t="s">
        <v>185</v>
      </c>
      <c r="J382" t="s">
        <v>186</v>
      </c>
      <c r="K382" t="s">
        <v>27</v>
      </c>
      <c r="L382" t="s">
        <v>28</v>
      </c>
      <c r="M382">
        <v>1</v>
      </c>
      <c r="N382">
        <v>123.31</v>
      </c>
      <c r="O382">
        <v>34.909999999999997</v>
      </c>
      <c r="P382">
        <v>0.7</v>
      </c>
      <c r="Q382">
        <v>24.44</v>
      </c>
      <c r="R382" t="s">
        <v>83</v>
      </c>
      <c r="S382">
        <v>0</v>
      </c>
      <c r="T382">
        <v>24.44</v>
      </c>
    </row>
    <row r="383" spans="1:20" x14ac:dyDescent="0.25">
      <c r="A383" t="s">
        <v>189</v>
      </c>
      <c r="B383" t="s">
        <v>69</v>
      </c>
      <c r="C383" t="s">
        <v>190</v>
      </c>
      <c r="D383" s="1">
        <v>46023</v>
      </c>
      <c r="E383" s="1">
        <v>46082</v>
      </c>
      <c r="F383" s="2" t="s">
        <v>23</v>
      </c>
      <c r="G383">
        <v>11</v>
      </c>
      <c r="H383" t="s">
        <v>184</v>
      </c>
      <c r="I383" t="s">
        <v>185</v>
      </c>
      <c r="J383" t="s">
        <v>186</v>
      </c>
      <c r="K383" t="s">
        <v>27</v>
      </c>
      <c r="L383" t="s">
        <v>43</v>
      </c>
      <c r="M383">
        <v>1</v>
      </c>
      <c r="N383">
        <v>0</v>
      </c>
      <c r="O383">
        <v>4.62</v>
      </c>
      <c r="P383">
        <v>0.7</v>
      </c>
      <c r="Q383">
        <v>3.23</v>
      </c>
      <c r="R383" t="s">
        <v>83</v>
      </c>
      <c r="S383">
        <v>0</v>
      </c>
      <c r="T383">
        <v>3.23</v>
      </c>
    </row>
    <row r="384" spans="1:20" x14ac:dyDescent="0.25">
      <c r="A384" t="s">
        <v>189</v>
      </c>
      <c r="B384" t="s">
        <v>69</v>
      </c>
      <c r="C384" t="s">
        <v>190</v>
      </c>
      <c r="D384" s="1">
        <v>46023</v>
      </c>
      <c r="E384" s="1">
        <v>46082</v>
      </c>
      <c r="F384" s="2" t="s">
        <v>23</v>
      </c>
      <c r="G384">
        <v>11</v>
      </c>
      <c r="H384" t="s">
        <v>184</v>
      </c>
      <c r="I384" t="s">
        <v>185</v>
      </c>
      <c r="J384" t="s">
        <v>186</v>
      </c>
      <c r="K384" t="s">
        <v>27</v>
      </c>
      <c r="L384" t="s">
        <v>42</v>
      </c>
      <c r="M384">
        <v>1</v>
      </c>
      <c r="N384">
        <v>0</v>
      </c>
      <c r="O384">
        <v>12.43</v>
      </c>
      <c r="P384">
        <v>0.7</v>
      </c>
      <c r="Q384">
        <v>8.6999999999999993</v>
      </c>
      <c r="R384" t="s">
        <v>83</v>
      </c>
      <c r="S384">
        <v>0</v>
      </c>
      <c r="T384">
        <v>8.6999999999999993</v>
      </c>
    </row>
    <row r="385" spans="1:20" x14ac:dyDescent="0.25">
      <c r="A385" t="s">
        <v>189</v>
      </c>
      <c r="B385" t="s">
        <v>69</v>
      </c>
      <c r="C385" t="s">
        <v>190</v>
      </c>
      <c r="D385" s="1">
        <v>46023</v>
      </c>
      <c r="E385" s="1">
        <v>46082</v>
      </c>
      <c r="F385" s="2" t="s">
        <v>23</v>
      </c>
      <c r="G385">
        <v>11</v>
      </c>
      <c r="H385" t="s">
        <v>184</v>
      </c>
      <c r="I385" t="s">
        <v>185</v>
      </c>
      <c r="J385" t="s">
        <v>186</v>
      </c>
      <c r="K385" t="s">
        <v>27</v>
      </c>
      <c r="L385" t="s">
        <v>40</v>
      </c>
      <c r="M385">
        <v>1</v>
      </c>
      <c r="N385">
        <v>0</v>
      </c>
      <c r="O385">
        <v>2.86</v>
      </c>
      <c r="P385">
        <v>0.7</v>
      </c>
      <c r="Q385">
        <v>2</v>
      </c>
      <c r="R385" t="s">
        <v>83</v>
      </c>
      <c r="S385">
        <v>0</v>
      </c>
      <c r="T385">
        <v>2</v>
      </c>
    </row>
    <row r="386" spans="1:20" x14ac:dyDescent="0.25">
      <c r="A386" t="s">
        <v>189</v>
      </c>
      <c r="B386" t="s">
        <v>69</v>
      </c>
      <c r="C386" t="s">
        <v>190</v>
      </c>
      <c r="D386" s="1">
        <v>46023</v>
      </c>
      <c r="E386" s="1">
        <v>46082</v>
      </c>
      <c r="F386" s="2" t="s">
        <v>23</v>
      </c>
      <c r="G386">
        <v>11</v>
      </c>
      <c r="H386" t="s">
        <v>184</v>
      </c>
      <c r="I386" t="s">
        <v>185</v>
      </c>
      <c r="J386" t="s">
        <v>186</v>
      </c>
      <c r="K386" t="s">
        <v>27</v>
      </c>
      <c r="L386" t="s">
        <v>32</v>
      </c>
      <c r="M386">
        <v>1</v>
      </c>
      <c r="N386">
        <v>0</v>
      </c>
      <c r="O386">
        <v>6.99</v>
      </c>
      <c r="P386">
        <v>0.7</v>
      </c>
      <c r="Q386">
        <v>4.8899999999999997</v>
      </c>
      <c r="R386" t="s">
        <v>83</v>
      </c>
      <c r="S386">
        <v>0</v>
      </c>
      <c r="T386">
        <v>4.8899999999999997</v>
      </c>
    </row>
    <row r="387" spans="1:20" x14ac:dyDescent="0.25">
      <c r="A387" t="s">
        <v>189</v>
      </c>
      <c r="B387" t="s">
        <v>69</v>
      </c>
      <c r="C387" t="s">
        <v>190</v>
      </c>
      <c r="D387" s="1">
        <v>46023</v>
      </c>
      <c r="E387" s="1">
        <v>46082</v>
      </c>
      <c r="F387" s="2" t="s">
        <v>23</v>
      </c>
      <c r="G387">
        <v>11</v>
      </c>
      <c r="H387" t="s">
        <v>184</v>
      </c>
      <c r="I387" t="s">
        <v>185</v>
      </c>
      <c r="J387" t="s">
        <v>186</v>
      </c>
      <c r="K387" t="s">
        <v>27</v>
      </c>
      <c r="L387" t="s">
        <v>75</v>
      </c>
      <c r="M387">
        <v>1</v>
      </c>
      <c r="N387">
        <v>0</v>
      </c>
      <c r="O387">
        <v>3.78</v>
      </c>
      <c r="P387">
        <v>0.7</v>
      </c>
      <c r="Q387">
        <v>2.65</v>
      </c>
      <c r="R387" t="s">
        <v>83</v>
      </c>
      <c r="S387">
        <v>0</v>
      </c>
      <c r="T387">
        <v>2.65</v>
      </c>
    </row>
    <row r="388" spans="1:20" x14ac:dyDescent="0.25">
      <c r="A388" t="s">
        <v>189</v>
      </c>
      <c r="B388" t="s">
        <v>69</v>
      </c>
      <c r="C388" t="s">
        <v>190</v>
      </c>
      <c r="D388" s="1">
        <v>46023</v>
      </c>
      <c r="E388" s="1">
        <v>46082</v>
      </c>
      <c r="F388" s="2" t="s">
        <v>23</v>
      </c>
      <c r="G388">
        <v>11</v>
      </c>
      <c r="H388" t="s">
        <v>184</v>
      </c>
      <c r="I388" t="s">
        <v>185</v>
      </c>
      <c r="J388" t="s">
        <v>186</v>
      </c>
      <c r="K388" t="s">
        <v>27</v>
      </c>
      <c r="L388" t="s">
        <v>30</v>
      </c>
      <c r="M388">
        <v>1</v>
      </c>
      <c r="N388">
        <v>0</v>
      </c>
      <c r="O388">
        <v>22.18</v>
      </c>
      <c r="P388">
        <v>0.7</v>
      </c>
      <c r="Q388">
        <v>15.53</v>
      </c>
      <c r="R388" t="s">
        <v>83</v>
      </c>
      <c r="S388">
        <v>0</v>
      </c>
      <c r="T388">
        <v>15.53</v>
      </c>
    </row>
    <row r="389" spans="1:20" x14ac:dyDescent="0.25">
      <c r="A389" t="s">
        <v>189</v>
      </c>
      <c r="B389" t="s">
        <v>69</v>
      </c>
      <c r="C389" t="s">
        <v>190</v>
      </c>
      <c r="D389" s="1">
        <v>46023</v>
      </c>
      <c r="E389" s="1">
        <v>46082</v>
      </c>
      <c r="F389" s="2" t="s">
        <v>23</v>
      </c>
      <c r="G389">
        <v>11</v>
      </c>
      <c r="H389" t="s">
        <v>184</v>
      </c>
      <c r="I389" t="s">
        <v>185</v>
      </c>
      <c r="J389" t="s">
        <v>186</v>
      </c>
      <c r="K389" t="s">
        <v>27</v>
      </c>
      <c r="L389" t="s">
        <v>74</v>
      </c>
      <c r="M389">
        <v>1</v>
      </c>
      <c r="N389">
        <v>0</v>
      </c>
      <c r="O389">
        <v>33.86</v>
      </c>
      <c r="P389">
        <v>0.7</v>
      </c>
      <c r="Q389">
        <v>23.7</v>
      </c>
      <c r="R389" t="s">
        <v>83</v>
      </c>
      <c r="S389">
        <v>0</v>
      </c>
      <c r="T389">
        <v>23.7</v>
      </c>
    </row>
    <row r="390" spans="1:20" x14ac:dyDescent="0.25">
      <c r="A390" t="s">
        <v>189</v>
      </c>
      <c r="B390" t="s">
        <v>69</v>
      </c>
      <c r="C390" t="s">
        <v>190</v>
      </c>
      <c r="D390" s="1">
        <v>46023</v>
      </c>
      <c r="E390" s="1">
        <v>46082</v>
      </c>
      <c r="F390" s="2" t="s">
        <v>23</v>
      </c>
      <c r="G390">
        <v>11</v>
      </c>
      <c r="H390" t="s">
        <v>184</v>
      </c>
      <c r="I390" t="s">
        <v>185</v>
      </c>
      <c r="J390" t="s">
        <v>186</v>
      </c>
      <c r="K390" t="s">
        <v>27</v>
      </c>
      <c r="L390" t="s">
        <v>31</v>
      </c>
      <c r="M390">
        <v>1</v>
      </c>
      <c r="N390">
        <v>0</v>
      </c>
      <c r="O390">
        <v>1.68</v>
      </c>
      <c r="P390">
        <v>0.7</v>
      </c>
      <c r="Q390">
        <v>1.18</v>
      </c>
      <c r="R390" t="s">
        <v>83</v>
      </c>
      <c r="S390">
        <v>0</v>
      </c>
      <c r="T390">
        <v>1.18</v>
      </c>
    </row>
    <row r="391" spans="1:20" x14ac:dyDescent="0.25">
      <c r="A391" t="s">
        <v>191</v>
      </c>
      <c r="B391" t="s">
        <v>192</v>
      </c>
      <c r="C391" t="s">
        <v>193</v>
      </c>
      <c r="D391" s="1">
        <v>45902</v>
      </c>
      <c r="E391" s="1">
        <v>46083</v>
      </c>
      <c r="F391" s="2" t="s">
        <v>23</v>
      </c>
      <c r="G391" s="2" t="s">
        <v>183</v>
      </c>
      <c r="H391" t="s">
        <v>194</v>
      </c>
      <c r="I391" t="s">
        <v>195</v>
      </c>
      <c r="J391" t="s">
        <v>196</v>
      </c>
      <c r="K391" t="s">
        <v>27</v>
      </c>
      <c r="L391" t="s">
        <v>197</v>
      </c>
      <c r="M391">
        <v>1</v>
      </c>
      <c r="N391">
        <v>51.83</v>
      </c>
      <c r="O391">
        <v>23.41</v>
      </c>
      <c r="P391">
        <v>0.55000000000000004</v>
      </c>
      <c r="Q391">
        <v>12.88</v>
      </c>
      <c r="R391" t="s">
        <v>83</v>
      </c>
      <c r="S391">
        <v>0</v>
      </c>
      <c r="T391">
        <v>12.88</v>
      </c>
    </row>
    <row r="392" spans="1:20" x14ac:dyDescent="0.25">
      <c r="A392" t="s">
        <v>191</v>
      </c>
      <c r="B392" t="s">
        <v>192</v>
      </c>
      <c r="C392" t="s">
        <v>193</v>
      </c>
      <c r="D392" s="1">
        <v>45902</v>
      </c>
      <c r="E392" s="1">
        <v>46083</v>
      </c>
      <c r="F392" s="2" t="s">
        <v>23</v>
      </c>
      <c r="G392" s="2" t="s">
        <v>183</v>
      </c>
      <c r="H392" t="s">
        <v>194</v>
      </c>
      <c r="I392" t="s">
        <v>195</v>
      </c>
      <c r="J392" t="s">
        <v>196</v>
      </c>
      <c r="K392" t="s">
        <v>27</v>
      </c>
      <c r="L392" t="s">
        <v>198</v>
      </c>
      <c r="M392">
        <v>1</v>
      </c>
      <c r="N392">
        <v>0</v>
      </c>
      <c r="O392">
        <v>14.91</v>
      </c>
      <c r="P392">
        <v>0.55000000000000004</v>
      </c>
      <c r="Q392">
        <v>8.1999999999999993</v>
      </c>
      <c r="R392" t="s">
        <v>83</v>
      </c>
      <c r="S392">
        <v>0</v>
      </c>
      <c r="T392">
        <v>8.1999999999999993</v>
      </c>
    </row>
    <row r="393" spans="1:20" x14ac:dyDescent="0.25">
      <c r="A393" t="s">
        <v>191</v>
      </c>
      <c r="B393" t="s">
        <v>192</v>
      </c>
      <c r="C393" t="s">
        <v>193</v>
      </c>
      <c r="D393" s="1">
        <v>45902</v>
      </c>
      <c r="E393" s="1">
        <v>46083</v>
      </c>
      <c r="F393" s="2" t="s">
        <v>23</v>
      </c>
      <c r="G393" s="2" t="s">
        <v>183</v>
      </c>
      <c r="H393" t="s">
        <v>194</v>
      </c>
      <c r="I393" t="s">
        <v>195</v>
      </c>
      <c r="J393" t="s">
        <v>196</v>
      </c>
      <c r="K393" t="s">
        <v>27</v>
      </c>
      <c r="L393" t="s">
        <v>199</v>
      </c>
      <c r="M393">
        <v>1</v>
      </c>
      <c r="N393">
        <v>0</v>
      </c>
      <c r="O393">
        <v>4.38</v>
      </c>
      <c r="P393">
        <v>0.55000000000000004</v>
      </c>
      <c r="Q393">
        <v>2.41</v>
      </c>
      <c r="R393" t="s">
        <v>83</v>
      </c>
      <c r="S393">
        <v>0</v>
      </c>
      <c r="T393">
        <v>2.41</v>
      </c>
    </row>
    <row r="394" spans="1:20" x14ac:dyDescent="0.25">
      <c r="A394" t="s">
        <v>191</v>
      </c>
      <c r="B394" t="s">
        <v>192</v>
      </c>
      <c r="C394" t="s">
        <v>193</v>
      </c>
      <c r="D394" s="1">
        <v>45902</v>
      </c>
      <c r="E394" s="1">
        <v>46083</v>
      </c>
      <c r="F394" s="2" t="s">
        <v>23</v>
      </c>
      <c r="G394" s="2" t="s">
        <v>183</v>
      </c>
      <c r="H394" t="s">
        <v>194</v>
      </c>
      <c r="I394" t="s">
        <v>195</v>
      </c>
      <c r="J394" t="s">
        <v>196</v>
      </c>
      <c r="K394" t="s">
        <v>27</v>
      </c>
      <c r="L394" t="s">
        <v>200</v>
      </c>
      <c r="M394">
        <v>1</v>
      </c>
      <c r="N394">
        <v>0</v>
      </c>
      <c r="O394">
        <v>8.15</v>
      </c>
      <c r="P394">
        <v>0.55000000000000004</v>
      </c>
      <c r="Q394">
        <v>4.4800000000000004</v>
      </c>
      <c r="R394" t="s">
        <v>83</v>
      </c>
      <c r="S394">
        <v>0</v>
      </c>
      <c r="T394">
        <v>4.4800000000000004</v>
      </c>
    </row>
    <row r="395" spans="1:20" x14ac:dyDescent="0.25">
      <c r="A395" t="s">
        <v>191</v>
      </c>
      <c r="B395" t="s">
        <v>192</v>
      </c>
      <c r="C395" t="s">
        <v>193</v>
      </c>
      <c r="D395" s="1">
        <v>45902</v>
      </c>
      <c r="E395" s="1">
        <v>46083</v>
      </c>
      <c r="F395" s="2" t="s">
        <v>23</v>
      </c>
      <c r="G395" s="2" t="s">
        <v>183</v>
      </c>
      <c r="H395" t="s">
        <v>194</v>
      </c>
      <c r="I395" t="s">
        <v>195</v>
      </c>
      <c r="J395" t="s">
        <v>196</v>
      </c>
      <c r="K395" t="s">
        <v>27</v>
      </c>
      <c r="L395" t="s">
        <v>201</v>
      </c>
      <c r="M395">
        <v>1</v>
      </c>
      <c r="N395">
        <v>0</v>
      </c>
      <c r="O395">
        <v>0.98</v>
      </c>
      <c r="P395">
        <v>0.55000000000000004</v>
      </c>
      <c r="Q395">
        <v>0.54</v>
      </c>
      <c r="R395" t="s">
        <v>83</v>
      </c>
      <c r="S395">
        <v>0</v>
      </c>
      <c r="T395">
        <v>0.54</v>
      </c>
    </row>
    <row r="396" spans="1:20" x14ac:dyDescent="0.25">
      <c r="A396" t="s">
        <v>202</v>
      </c>
      <c r="B396" t="s">
        <v>192</v>
      </c>
      <c r="C396" t="s">
        <v>193</v>
      </c>
      <c r="D396" s="1">
        <v>45902</v>
      </c>
      <c r="E396" s="1">
        <v>46083</v>
      </c>
      <c r="F396" s="2" t="s">
        <v>23</v>
      </c>
      <c r="G396" s="2" t="s">
        <v>183</v>
      </c>
      <c r="H396" t="s">
        <v>194</v>
      </c>
      <c r="I396" t="s">
        <v>195</v>
      </c>
      <c r="J396" t="s">
        <v>196</v>
      </c>
      <c r="K396" t="s">
        <v>27</v>
      </c>
      <c r="L396" t="s">
        <v>172</v>
      </c>
      <c r="M396">
        <v>1</v>
      </c>
      <c r="N396">
        <v>41.88</v>
      </c>
      <c r="O396">
        <v>21.67</v>
      </c>
      <c r="P396">
        <v>0.6</v>
      </c>
      <c r="Q396">
        <v>13</v>
      </c>
      <c r="R396" t="s">
        <v>83</v>
      </c>
      <c r="S396">
        <v>0</v>
      </c>
      <c r="T396">
        <v>13</v>
      </c>
    </row>
    <row r="397" spans="1:20" x14ac:dyDescent="0.25">
      <c r="A397" t="s">
        <v>202</v>
      </c>
      <c r="B397" t="s">
        <v>192</v>
      </c>
      <c r="C397" t="s">
        <v>193</v>
      </c>
      <c r="D397" s="1">
        <v>45902</v>
      </c>
      <c r="E397" s="1">
        <v>46083</v>
      </c>
      <c r="F397" s="2" t="s">
        <v>23</v>
      </c>
      <c r="G397" s="2" t="s">
        <v>183</v>
      </c>
      <c r="H397" t="s">
        <v>194</v>
      </c>
      <c r="I397" t="s">
        <v>195</v>
      </c>
      <c r="J397" t="s">
        <v>196</v>
      </c>
      <c r="K397" t="s">
        <v>27</v>
      </c>
      <c r="L397" t="s">
        <v>176</v>
      </c>
      <c r="M397">
        <v>1</v>
      </c>
      <c r="N397">
        <v>0</v>
      </c>
      <c r="O397">
        <v>9.2100000000000009</v>
      </c>
      <c r="P397">
        <v>0.6</v>
      </c>
      <c r="Q397">
        <v>5.53</v>
      </c>
      <c r="R397" t="s">
        <v>83</v>
      </c>
      <c r="S397">
        <v>0</v>
      </c>
      <c r="T397">
        <v>5.53</v>
      </c>
    </row>
    <row r="398" spans="1:20" x14ac:dyDescent="0.25">
      <c r="A398" t="s">
        <v>202</v>
      </c>
      <c r="B398" t="s">
        <v>192</v>
      </c>
      <c r="C398" t="s">
        <v>193</v>
      </c>
      <c r="D398" s="1">
        <v>45902</v>
      </c>
      <c r="E398" s="1">
        <v>46083</v>
      </c>
      <c r="F398" s="2" t="s">
        <v>23</v>
      </c>
      <c r="G398" s="2" t="s">
        <v>183</v>
      </c>
      <c r="H398" t="s">
        <v>194</v>
      </c>
      <c r="I398" t="s">
        <v>195</v>
      </c>
      <c r="J398" t="s">
        <v>196</v>
      </c>
      <c r="K398" t="s">
        <v>27</v>
      </c>
      <c r="L398" t="s">
        <v>173</v>
      </c>
      <c r="M398">
        <v>1</v>
      </c>
      <c r="N398">
        <v>0</v>
      </c>
      <c r="O398">
        <v>1.58</v>
      </c>
      <c r="P398">
        <v>0.6</v>
      </c>
      <c r="Q398">
        <v>0.95</v>
      </c>
      <c r="R398" t="s">
        <v>83</v>
      </c>
      <c r="S398">
        <v>0</v>
      </c>
      <c r="T398">
        <v>0.95</v>
      </c>
    </row>
    <row r="399" spans="1:20" x14ac:dyDescent="0.25">
      <c r="A399" t="s">
        <v>202</v>
      </c>
      <c r="B399" t="s">
        <v>192</v>
      </c>
      <c r="C399" t="s">
        <v>193</v>
      </c>
      <c r="D399" s="1">
        <v>45902</v>
      </c>
      <c r="E399" s="1">
        <v>46083</v>
      </c>
      <c r="F399" s="2" t="s">
        <v>23</v>
      </c>
      <c r="G399" s="2" t="s">
        <v>183</v>
      </c>
      <c r="H399" t="s">
        <v>194</v>
      </c>
      <c r="I399" t="s">
        <v>195</v>
      </c>
      <c r="J399" t="s">
        <v>196</v>
      </c>
      <c r="K399" t="s">
        <v>27</v>
      </c>
      <c r="L399" t="s">
        <v>175</v>
      </c>
      <c r="M399">
        <v>1</v>
      </c>
      <c r="N399">
        <v>0</v>
      </c>
      <c r="O399">
        <v>4.42</v>
      </c>
      <c r="P399">
        <v>0.6</v>
      </c>
      <c r="Q399">
        <v>2.65</v>
      </c>
      <c r="R399" t="s">
        <v>83</v>
      </c>
      <c r="S399">
        <v>0</v>
      </c>
      <c r="T399">
        <v>2.65</v>
      </c>
    </row>
    <row r="400" spans="1:20" x14ac:dyDescent="0.25">
      <c r="A400" t="s">
        <v>202</v>
      </c>
      <c r="B400" t="s">
        <v>192</v>
      </c>
      <c r="C400" t="s">
        <v>193</v>
      </c>
      <c r="D400" s="1">
        <v>45902</v>
      </c>
      <c r="E400" s="1">
        <v>46083</v>
      </c>
      <c r="F400" s="2" t="s">
        <v>23</v>
      </c>
      <c r="G400" s="2" t="s">
        <v>183</v>
      </c>
      <c r="H400" t="s">
        <v>194</v>
      </c>
      <c r="I400" t="s">
        <v>195</v>
      </c>
      <c r="J400" t="s">
        <v>196</v>
      </c>
      <c r="K400" t="s">
        <v>27</v>
      </c>
      <c r="L400" t="s">
        <v>174</v>
      </c>
      <c r="M400">
        <v>1</v>
      </c>
      <c r="N400">
        <v>0</v>
      </c>
      <c r="O400">
        <v>2.92</v>
      </c>
      <c r="P400">
        <v>0.6</v>
      </c>
      <c r="Q400">
        <v>1.75</v>
      </c>
      <c r="R400" t="s">
        <v>83</v>
      </c>
      <c r="S400">
        <v>0</v>
      </c>
      <c r="T400">
        <v>1.75</v>
      </c>
    </row>
    <row r="401" spans="1:20" x14ac:dyDescent="0.25">
      <c r="A401" t="s">
        <v>203</v>
      </c>
      <c r="B401" t="s">
        <v>192</v>
      </c>
      <c r="C401" t="s">
        <v>204</v>
      </c>
      <c r="D401" s="1">
        <v>45982</v>
      </c>
      <c r="E401" s="1">
        <v>46102</v>
      </c>
      <c r="F401" s="2" t="s">
        <v>23</v>
      </c>
      <c r="G401">
        <v>11</v>
      </c>
      <c r="H401" t="s">
        <v>194</v>
      </c>
      <c r="I401" t="s">
        <v>195</v>
      </c>
      <c r="J401" t="s">
        <v>196</v>
      </c>
      <c r="K401" t="s">
        <v>27</v>
      </c>
      <c r="L401" t="s">
        <v>197</v>
      </c>
      <c r="M401">
        <v>1</v>
      </c>
      <c r="N401">
        <v>99.03</v>
      </c>
      <c r="O401">
        <v>48.83</v>
      </c>
      <c r="P401">
        <v>0.6</v>
      </c>
      <c r="Q401">
        <v>29.3</v>
      </c>
      <c r="R401" t="s">
        <v>83</v>
      </c>
      <c r="S401">
        <v>0</v>
      </c>
      <c r="T401">
        <v>29.3</v>
      </c>
    </row>
    <row r="402" spans="1:20" x14ac:dyDescent="0.25">
      <c r="A402" t="s">
        <v>203</v>
      </c>
      <c r="B402" t="s">
        <v>192</v>
      </c>
      <c r="C402" t="s">
        <v>204</v>
      </c>
      <c r="D402" s="1">
        <v>45982</v>
      </c>
      <c r="E402" s="1">
        <v>46102</v>
      </c>
      <c r="F402" s="2" t="s">
        <v>23</v>
      </c>
      <c r="G402">
        <v>11</v>
      </c>
      <c r="H402" t="s">
        <v>194</v>
      </c>
      <c r="I402" t="s">
        <v>195</v>
      </c>
      <c r="J402" t="s">
        <v>196</v>
      </c>
      <c r="K402" t="s">
        <v>27</v>
      </c>
      <c r="L402" t="s">
        <v>199</v>
      </c>
      <c r="M402">
        <v>1</v>
      </c>
      <c r="N402">
        <v>0</v>
      </c>
      <c r="O402">
        <v>4.59</v>
      </c>
      <c r="P402">
        <v>0.6</v>
      </c>
      <c r="Q402">
        <v>2.75</v>
      </c>
      <c r="R402" t="s">
        <v>83</v>
      </c>
      <c r="S402">
        <v>0</v>
      </c>
      <c r="T402">
        <v>2.75</v>
      </c>
    </row>
    <row r="403" spans="1:20" x14ac:dyDescent="0.25">
      <c r="A403" t="s">
        <v>203</v>
      </c>
      <c r="B403" t="s">
        <v>192</v>
      </c>
      <c r="C403" t="s">
        <v>204</v>
      </c>
      <c r="D403" s="1">
        <v>45982</v>
      </c>
      <c r="E403" s="1">
        <v>46102</v>
      </c>
      <c r="F403" s="2" t="s">
        <v>23</v>
      </c>
      <c r="G403">
        <v>11</v>
      </c>
      <c r="H403" t="s">
        <v>194</v>
      </c>
      <c r="I403" t="s">
        <v>195</v>
      </c>
      <c r="J403" t="s">
        <v>196</v>
      </c>
      <c r="K403" t="s">
        <v>27</v>
      </c>
      <c r="L403" t="s">
        <v>201</v>
      </c>
      <c r="M403">
        <v>1</v>
      </c>
      <c r="N403">
        <v>0</v>
      </c>
      <c r="O403">
        <v>1.48</v>
      </c>
      <c r="P403">
        <v>0.6</v>
      </c>
      <c r="Q403">
        <v>0.89</v>
      </c>
      <c r="R403" t="s">
        <v>83</v>
      </c>
      <c r="S403">
        <v>0</v>
      </c>
      <c r="T403">
        <v>0.89</v>
      </c>
    </row>
    <row r="404" spans="1:20" x14ac:dyDescent="0.25">
      <c r="A404" t="s">
        <v>203</v>
      </c>
      <c r="B404" t="s">
        <v>192</v>
      </c>
      <c r="C404" t="s">
        <v>204</v>
      </c>
      <c r="D404" s="1">
        <v>45982</v>
      </c>
      <c r="E404" s="1">
        <v>46102</v>
      </c>
      <c r="F404" s="2" t="s">
        <v>23</v>
      </c>
      <c r="G404">
        <v>11</v>
      </c>
      <c r="H404" t="s">
        <v>194</v>
      </c>
      <c r="I404" t="s">
        <v>195</v>
      </c>
      <c r="J404" t="s">
        <v>196</v>
      </c>
      <c r="K404" t="s">
        <v>27</v>
      </c>
      <c r="L404" t="s">
        <v>198</v>
      </c>
      <c r="M404">
        <v>1</v>
      </c>
      <c r="N404">
        <v>0</v>
      </c>
      <c r="O404">
        <v>37.46</v>
      </c>
      <c r="P404">
        <v>0.6</v>
      </c>
      <c r="Q404">
        <v>22.48</v>
      </c>
      <c r="R404" t="s">
        <v>83</v>
      </c>
      <c r="S404">
        <v>0</v>
      </c>
      <c r="T404">
        <v>22.48</v>
      </c>
    </row>
    <row r="405" spans="1:20" x14ac:dyDescent="0.25">
      <c r="A405" t="s">
        <v>203</v>
      </c>
      <c r="B405" t="s">
        <v>192</v>
      </c>
      <c r="C405" t="s">
        <v>204</v>
      </c>
      <c r="D405" s="1">
        <v>45982</v>
      </c>
      <c r="E405" s="1">
        <v>46102</v>
      </c>
      <c r="F405" s="2" t="s">
        <v>23</v>
      </c>
      <c r="G405">
        <v>11</v>
      </c>
      <c r="H405" t="s">
        <v>194</v>
      </c>
      <c r="I405" t="s">
        <v>195</v>
      </c>
      <c r="J405" t="s">
        <v>196</v>
      </c>
      <c r="K405" t="s">
        <v>27</v>
      </c>
      <c r="L405" t="s">
        <v>200</v>
      </c>
      <c r="M405">
        <v>1</v>
      </c>
      <c r="N405">
        <v>0</v>
      </c>
      <c r="O405">
        <v>6.67</v>
      </c>
      <c r="P405">
        <v>0.6</v>
      </c>
      <c r="Q405">
        <v>4</v>
      </c>
      <c r="R405" t="s">
        <v>83</v>
      </c>
      <c r="S405">
        <v>0</v>
      </c>
      <c r="T405">
        <v>4</v>
      </c>
    </row>
    <row r="406" spans="1:20" x14ac:dyDescent="0.25">
      <c r="A406" t="s">
        <v>205</v>
      </c>
      <c r="B406" t="s">
        <v>77</v>
      </c>
      <c r="C406" t="s">
        <v>206</v>
      </c>
      <c r="D406" s="1">
        <v>45985</v>
      </c>
      <c r="E406" s="1">
        <v>46105</v>
      </c>
      <c r="F406" s="2" t="s">
        <v>23</v>
      </c>
      <c r="G406">
        <v>24</v>
      </c>
      <c r="H406" t="s">
        <v>194</v>
      </c>
      <c r="I406" t="s">
        <v>195</v>
      </c>
      <c r="J406" t="s">
        <v>196</v>
      </c>
      <c r="K406" t="s">
        <v>27</v>
      </c>
      <c r="L406" t="s">
        <v>86</v>
      </c>
      <c r="M406">
        <v>1</v>
      </c>
      <c r="N406">
        <v>45.51</v>
      </c>
      <c r="O406">
        <v>38.4</v>
      </c>
      <c r="P406">
        <v>0.75</v>
      </c>
      <c r="Q406">
        <v>28.8</v>
      </c>
      <c r="R406" t="s">
        <v>83</v>
      </c>
      <c r="S406">
        <v>0</v>
      </c>
      <c r="T406">
        <v>28.8</v>
      </c>
    </row>
    <row r="407" spans="1:20" x14ac:dyDescent="0.25">
      <c r="A407" t="s">
        <v>205</v>
      </c>
      <c r="B407" t="s">
        <v>77</v>
      </c>
      <c r="C407" t="s">
        <v>206</v>
      </c>
      <c r="D407" s="1">
        <v>45985</v>
      </c>
      <c r="E407" s="1">
        <v>46105</v>
      </c>
      <c r="F407" s="2" t="s">
        <v>23</v>
      </c>
      <c r="G407">
        <v>24</v>
      </c>
      <c r="H407" t="s">
        <v>194</v>
      </c>
      <c r="I407" t="s">
        <v>195</v>
      </c>
      <c r="J407" t="s">
        <v>196</v>
      </c>
      <c r="K407" t="s">
        <v>27</v>
      </c>
      <c r="L407" t="s">
        <v>87</v>
      </c>
      <c r="M407">
        <v>1</v>
      </c>
      <c r="N407">
        <v>0</v>
      </c>
      <c r="O407">
        <v>2.33</v>
      </c>
      <c r="P407">
        <v>0.75</v>
      </c>
      <c r="Q407">
        <v>1.75</v>
      </c>
      <c r="R407" t="s">
        <v>83</v>
      </c>
      <c r="S407">
        <v>0</v>
      </c>
      <c r="T407">
        <v>1.75</v>
      </c>
    </row>
    <row r="408" spans="1:20" x14ac:dyDescent="0.25">
      <c r="A408" t="s">
        <v>205</v>
      </c>
      <c r="B408" t="s">
        <v>77</v>
      </c>
      <c r="C408" t="s">
        <v>206</v>
      </c>
      <c r="D408" s="1">
        <v>45985</v>
      </c>
      <c r="E408" s="1">
        <v>46105</v>
      </c>
      <c r="F408" s="2" t="s">
        <v>23</v>
      </c>
      <c r="G408">
        <v>24</v>
      </c>
      <c r="H408" t="s">
        <v>194</v>
      </c>
      <c r="I408" t="s">
        <v>195</v>
      </c>
      <c r="J408" t="s">
        <v>196</v>
      </c>
      <c r="K408" t="s">
        <v>27</v>
      </c>
      <c r="L408" t="s">
        <v>88</v>
      </c>
      <c r="M408">
        <v>1</v>
      </c>
      <c r="N408">
        <v>0</v>
      </c>
      <c r="O408">
        <v>3.11</v>
      </c>
      <c r="P408">
        <v>0.75</v>
      </c>
      <c r="Q408">
        <v>2.33</v>
      </c>
      <c r="R408" t="s">
        <v>83</v>
      </c>
      <c r="S408">
        <v>0</v>
      </c>
      <c r="T408">
        <v>2.33</v>
      </c>
    </row>
    <row r="409" spans="1:20" x14ac:dyDescent="0.25">
      <c r="A409" t="s">
        <v>207</v>
      </c>
      <c r="B409" t="s">
        <v>77</v>
      </c>
      <c r="C409" t="s">
        <v>208</v>
      </c>
      <c r="D409" s="1">
        <v>46023</v>
      </c>
      <c r="E409" s="1">
        <v>46082</v>
      </c>
      <c r="F409" s="2" t="s">
        <v>23</v>
      </c>
      <c r="G409" s="2" t="s">
        <v>91</v>
      </c>
      <c r="H409" t="s">
        <v>194</v>
      </c>
      <c r="I409" t="s">
        <v>195</v>
      </c>
      <c r="J409" t="s">
        <v>196</v>
      </c>
      <c r="K409" t="s">
        <v>27</v>
      </c>
      <c r="L409" t="s">
        <v>86</v>
      </c>
      <c r="M409">
        <v>1</v>
      </c>
      <c r="N409">
        <v>75.209999999999994</v>
      </c>
      <c r="O409">
        <v>55.59</v>
      </c>
      <c r="P409">
        <v>0.75</v>
      </c>
      <c r="Q409">
        <v>41.69</v>
      </c>
      <c r="R409" t="s">
        <v>83</v>
      </c>
      <c r="S409">
        <v>0</v>
      </c>
      <c r="T409">
        <v>41.69</v>
      </c>
    </row>
    <row r="410" spans="1:20" x14ac:dyDescent="0.25">
      <c r="A410" t="s">
        <v>207</v>
      </c>
      <c r="B410" t="s">
        <v>77</v>
      </c>
      <c r="C410" t="s">
        <v>208</v>
      </c>
      <c r="D410" s="1">
        <v>46023</v>
      </c>
      <c r="E410" s="1">
        <v>46082</v>
      </c>
      <c r="F410" s="2" t="s">
        <v>23</v>
      </c>
      <c r="G410" s="2" t="s">
        <v>91</v>
      </c>
      <c r="H410" t="s">
        <v>194</v>
      </c>
      <c r="I410" t="s">
        <v>195</v>
      </c>
      <c r="J410" t="s">
        <v>196</v>
      </c>
      <c r="K410" t="s">
        <v>27</v>
      </c>
      <c r="L410" t="s">
        <v>88</v>
      </c>
      <c r="M410">
        <v>1</v>
      </c>
      <c r="N410">
        <v>0</v>
      </c>
      <c r="O410">
        <v>17.95</v>
      </c>
      <c r="P410">
        <v>0.75</v>
      </c>
      <c r="Q410">
        <v>13.46</v>
      </c>
      <c r="R410" t="s">
        <v>83</v>
      </c>
      <c r="S410">
        <v>0</v>
      </c>
      <c r="T410">
        <v>13.46</v>
      </c>
    </row>
    <row r="411" spans="1:20" x14ac:dyDescent="0.25">
      <c r="A411" t="s">
        <v>209</v>
      </c>
      <c r="B411" t="s">
        <v>77</v>
      </c>
      <c r="C411" t="s">
        <v>210</v>
      </c>
      <c r="D411" s="1">
        <v>46023</v>
      </c>
      <c r="E411" s="1">
        <v>46082</v>
      </c>
      <c r="F411" s="2" t="s">
        <v>23</v>
      </c>
      <c r="G411" s="2" t="s">
        <v>91</v>
      </c>
      <c r="H411" t="s">
        <v>194</v>
      </c>
      <c r="I411" t="s">
        <v>195</v>
      </c>
      <c r="J411" t="s">
        <v>196</v>
      </c>
      <c r="K411" t="s">
        <v>27</v>
      </c>
      <c r="L411" t="s">
        <v>86</v>
      </c>
      <c r="M411">
        <v>1</v>
      </c>
      <c r="N411">
        <v>74.66</v>
      </c>
      <c r="O411">
        <v>55.59</v>
      </c>
      <c r="P411">
        <v>0.75</v>
      </c>
      <c r="Q411">
        <v>41.69</v>
      </c>
      <c r="R411" t="s">
        <v>83</v>
      </c>
      <c r="S411">
        <v>0</v>
      </c>
      <c r="T411">
        <v>41.69</v>
      </c>
    </row>
    <row r="412" spans="1:20" x14ac:dyDescent="0.25">
      <c r="A412" t="s">
        <v>209</v>
      </c>
      <c r="B412" t="s">
        <v>77</v>
      </c>
      <c r="C412" t="s">
        <v>210</v>
      </c>
      <c r="D412" s="1">
        <v>46023</v>
      </c>
      <c r="E412" s="1">
        <v>46082</v>
      </c>
      <c r="F412" s="2" t="s">
        <v>23</v>
      </c>
      <c r="G412" s="2" t="s">
        <v>91</v>
      </c>
      <c r="H412" t="s">
        <v>194</v>
      </c>
      <c r="I412" t="s">
        <v>195</v>
      </c>
      <c r="J412" t="s">
        <v>196</v>
      </c>
      <c r="K412" t="s">
        <v>27</v>
      </c>
      <c r="L412" t="s">
        <v>88</v>
      </c>
      <c r="M412">
        <v>1</v>
      </c>
      <c r="N412">
        <v>0</v>
      </c>
      <c r="O412">
        <v>17.399999999999999</v>
      </c>
      <c r="P412">
        <v>0.75</v>
      </c>
      <c r="Q412">
        <v>13.05</v>
      </c>
      <c r="R412" t="s">
        <v>83</v>
      </c>
      <c r="S412">
        <v>0</v>
      </c>
      <c r="T412">
        <v>13.05</v>
      </c>
    </row>
    <row r="413" spans="1:20" x14ac:dyDescent="0.25">
      <c r="A413" t="s">
        <v>211</v>
      </c>
      <c r="B413" t="s">
        <v>192</v>
      </c>
      <c r="C413" t="s">
        <v>212</v>
      </c>
      <c r="D413" s="1">
        <v>46023</v>
      </c>
      <c r="E413" s="1">
        <v>46082</v>
      </c>
      <c r="F413" s="2" t="s">
        <v>23</v>
      </c>
      <c r="G413">
        <v>25</v>
      </c>
      <c r="H413" t="s">
        <v>194</v>
      </c>
      <c r="I413" t="s">
        <v>195</v>
      </c>
      <c r="J413" t="s">
        <v>196</v>
      </c>
      <c r="K413" t="s">
        <v>27</v>
      </c>
      <c r="L413" t="s">
        <v>197</v>
      </c>
      <c r="M413">
        <v>1</v>
      </c>
      <c r="N413">
        <v>92.17</v>
      </c>
      <c r="O413">
        <v>42.13</v>
      </c>
      <c r="P413">
        <v>0.6</v>
      </c>
      <c r="Q413">
        <v>25.28</v>
      </c>
      <c r="R413" t="s">
        <v>83</v>
      </c>
      <c r="S413">
        <v>0</v>
      </c>
      <c r="T413">
        <v>25.28</v>
      </c>
    </row>
    <row r="414" spans="1:20" x14ac:dyDescent="0.25">
      <c r="A414" t="s">
        <v>211</v>
      </c>
      <c r="B414" t="s">
        <v>192</v>
      </c>
      <c r="C414" t="s">
        <v>212</v>
      </c>
      <c r="D414" s="1">
        <v>46023</v>
      </c>
      <c r="E414" s="1">
        <v>46082</v>
      </c>
      <c r="F414" s="2" t="s">
        <v>23</v>
      </c>
      <c r="G414">
        <v>25</v>
      </c>
      <c r="H414" t="s">
        <v>194</v>
      </c>
      <c r="I414" t="s">
        <v>195</v>
      </c>
      <c r="J414" t="s">
        <v>196</v>
      </c>
      <c r="K414" t="s">
        <v>27</v>
      </c>
      <c r="L414" t="s">
        <v>198</v>
      </c>
      <c r="M414">
        <v>1</v>
      </c>
      <c r="N414">
        <v>0</v>
      </c>
      <c r="O414">
        <v>30.11</v>
      </c>
      <c r="P414">
        <v>0.6</v>
      </c>
      <c r="Q414">
        <v>18.07</v>
      </c>
      <c r="R414" t="s">
        <v>83</v>
      </c>
      <c r="S414">
        <v>0</v>
      </c>
      <c r="T414">
        <v>18.07</v>
      </c>
    </row>
    <row r="415" spans="1:20" x14ac:dyDescent="0.25">
      <c r="A415" t="s">
        <v>211</v>
      </c>
      <c r="B415" t="s">
        <v>192</v>
      </c>
      <c r="C415" t="s">
        <v>212</v>
      </c>
      <c r="D415" s="1">
        <v>46023</v>
      </c>
      <c r="E415" s="1">
        <v>46082</v>
      </c>
      <c r="F415" s="2" t="s">
        <v>23</v>
      </c>
      <c r="G415">
        <v>25</v>
      </c>
      <c r="H415" t="s">
        <v>194</v>
      </c>
      <c r="I415" t="s">
        <v>195</v>
      </c>
      <c r="J415" t="s">
        <v>196</v>
      </c>
      <c r="K415" t="s">
        <v>27</v>
      </c>
      <c r="L415" t="s">
        <v>201</v>
      </c>
      <c r="M415">
        <v>1</v>
      </c>
      <c r="N415">
        <v>0</v>
      </c>
      <c r="O415">
        <v>1.57</v>
      </c>
      <c r="P415">
        <v>0.6</v>
      </c>
      <c r="Q415">
        <v>0.94</v>
      </c>
      <c r="R415" t="s">
        <v>83</v>
      </c>
      <c r="S415">
        <v>0</v>
      </c>
      <c r="T415">
        <v>0.94</v>
      </c>
    </row>
    <row r="416" spans="1:20" x14ac:dyDescent="0.25">
      <c r="A416" t="s">
        <v>211</v>
      </c>
      <c r="B416" t="s">
        <v>192</v>
      </c>
      <c r="C416" t="s">
        <v>212</v>
      </c>
      <c r="D416" s="1">
        <v>46023</v>
      </c>
      <c r="E416" s="1">
        <v>46082</v>
      </c>
      <c r="F416" s="2" t="s">
        <v>23</v>
      </c>
      <c r="G416">
        <v>25</v>
      </c>
      <c r="H416" t="s">
        <v>194</v>
      </c>
      <c r="I416" t="s">
        <v>195</v>
      </c>
      <c r="J416" t="s">
        <v>196</v>
      </c>
      <c r="K416" t="s">
        <v>27</v>
      </c>
      <c r="L416" t="s">
        <v>200</v>
      </c>
      <c r="M416">
        <v>1</v>
      </c>
      <c r="N416">
        <v>0</v>
      </c>
      <c r="O416">
        <v>12.23</v>
      </c>
      <c r="P416">
        <v>0.6</v>
      </c>
      <c r="Q416">
        <v>7.34</v>
      </c>
      <c r="R416" t="s">
        <v>83</v>
      </c>
      <c r="S416">
        <v>0</v>
      </c>
      <c r="T416">
        <v>7.34</v>
      </c>
    </row>
    <row r="417" spans="1:20" x14ac:dyDescent="0.25">
      <c r="A417" t="s">
        <v>211</v>
      </c>
      <c r="B417" t="s">
        <v>192</v>
      </c>
      <c r="C417" t="s">
        <v>212</v>
      </c>
      <c r="D417" s="1">
        <v>46023</v>
      </c>
      <c r="E417" s="1">
        <v>46082</v>
      </c>
      <c r="F417" s="2" t="s">
        <v>23</v>
      </c>
      <c r="G417">
        <v>25</v>
      </c>
      <c r="H417" t="s">
        <v>194</v>
      </c>
      <c r="I417" t="s">
        <v>195</v>
      </c>
      <c r="J417" t="s">
        <v>196</v>
      </c>
      <c r="K417" t="s">
        <v>27</v>
      </c>
      <c r="L417" t="s">
        <v>199</v>
      </c>
      <c r="M417">
        <v>1</v>
      </c>
      <c r="N417">
        <v>0</v>
      </c>
      <c r="O417">
        <v>6.13</v>
      </c>
      <c r="P417">
        <v>0.6</v>
      </c>
      <c r="Q417">
        <v>3.68</v>
      </c>
      <c r="R417" t="s">
        <v>83</v>
      </c>
      <c r="S417">
        <v>0</v>
      </c>
      <c r="T417">
        <v>3.68</v>
      </c>
    </row>
    <row r="418" spans="1:20" x14ac:dyDescent="0.25">
      <c r="A418" t="s">
        <v>213</v>
      </c>
      <c r="B418" t="s">
        <v>69</v>
      </c>
      <c r="C418" t="s">
        <v>70</v>
      </c>
      <c r="D418" s="1">
        <v>45992</v>
      </c>
      <c r="E418" s="1">
        <v>46082</v>
      </c>
      <c r="F418" s="2" t="s">
        <v>23</v>
      </c>
      <c r="G418" s="2" t="s">
        <v>23</v>
      </c>
      <c r="H418" t="s">
        <v>71</v>
      </c>
      <c r="I418" t="s">
        <v>72</v>
      </c>
      <c r="J418" t="s">
        <v>73</v>
      </c>
      <c r="K418" t="s">
        <v>27</v>
      </c>
      <c r="L418" t="s">
        <v>172</v>
      </c>
      <c r="M418">
        <v>1</v>
      </c>
      <c r="N418">
        <v>23.91</v>
      </c>
      <c r="O418">
        <v>12.08</v>
      </c>
      <c r="P418">
        <v>0.6</v>
      </c>
      <c r="Q418">
        <v>7.25</v>
      </c>
      <c r="R418" t="s">
        <v>83</v>
      </c>
      <c r="S418">
        <v>0</v>
      </c>
      <c r="T418">
        <v>7.25</v>
      </c>
    </row>
    <row r="419" spans="1:20" x14ac:dyDescent="0.25">
      <c r="A419" t="s">
        <v>213</v>
      </c>
      <c r="B419" t="s">
        <v>69</v>
      </c>
      <c r="C419" t="s">
        <v>70</v>
      </c>
      <c r="D419" s="1">
        <v>45992</v>
      </c>
      <c r="E419" s="1">
        <v>46082</v>
      </c>
      <c r="F419" s="2" t="s">
        <v>23</v>
      </c>
      <c r="G419" s="2" t="s">
        <v>23</v>
      </c>
      <c r="H419" t="s">
        <v>71</v>
      </c>
      <c r="I419" t="s">
        <v>72</v>
      </c>
      <c r="J419" t="s">
        <v>73</v>
      </c>
      <c r="K419" t="s">
        <v>27</v>
      </c>
      <c r="L419" t="s">
        <v>176</v>
      </c>
      <c r="M419">
        <v>1</v>
      </c>
      <c r="N419">
        <v>0</v>
      </c>
      <c r="O419">
        <v>9.75</v>
      </c>
      <c r="P419">
        <v>0.6</v>
      </c>
      <c r="Q419">
        <v>5.85</v>
      </c>
      <c r="R419" t="s">
        <v>83</v>
      </c>
      <c r="S419">
        <v>0</v>
      </c>
      <c r="T419">
        <v>5.85</v>
      </c>
    </row>
    <row r="420" spans="1:20" x14ac:dyDescent="0.25">
      <c r="A420" t="s">
        <v>214</v>
      </c>
      <c r="B420" t="s">
        <v>69</v>
      </c>
      <c r="C420" t="s">
        <v>70</v>
      </c>
      <c r="D420" s="1">
        <v>45992</v>
      </c>
      <c r="E420" s="1">
        <v>46082</v>
      </c>
      <c r="F420" s="2" t="s">
        <v>23</v>
      </c>
      <c r="G420" s="2" t="s">
        <v>23</v>
      </c>
      <c r="H420" t="s">
        <v>71</v>
      </c>
      <c r="I420" t="s">
        <v>72</v>
      </c>
      <c r="J420" t="s">
        <v>73</v>
      </c>
      <c r="K420" t="s">
        <v>27</v>
      </c>
      <c r="L420" t="s">
        <v>215</v>
      </c>
      <c r="M420">
        <v>1</v>
      </c>
      <c r="N420">
        <v>136.66</v>
      </c>
      <c r="O420">
        <v>120.83</v>
      </c>
      <c r="P420">
        <v>0.6</v>
      </c>
      <c r="Q420">
        <v>72.5</v>
      </c>
      <c r="R420" t="s">
        <v>83</v>
      </c>
      <c r="S420">
        <v>0</v>
      </c>
      <c r="T420">
        <v>72.5</v>
      </c>
    </row>
    <row r="421" spans="1:20" x14ac:dyDescent="0.25">
      <c r="A421" t="s">
        <v>214</v>
      </c>
      <c r="B421" t="s">
        <v>69</v>
      </c>
      <c r="C421" t="s">
        <v>70</v>
      </c>
      <c r="D421" s="1">
        <v>45992</v>
      </c>
      <c r="E421" s="1">
        <v>46082</v>
      </c>
      <c r="F421" s="2" t="s">
        <v>23</v>
      </c>
      <c r="G421" s="2" t="s">
        <v>23</v>
      </c>
      <c r="H421" t="s">
        <v>71</v>
      </c>
      <c r="I421" t="s">
        <v>72</v>
      </c>
      <c r="J421" t="s">
        <v>73</v>
      </c>
      <c r="K421" t="s">
        <v>27</v>
      </c>
      <c r="L421" t="s">
        <v>216</v>
      </c>
      <c r="M421">
        <v>1</v>
      </c>
      <c r="N421">
        <v>0</v>
      </c>
      <c r="O421">
        <v>13.75</v>
      </c>
      <c r="P421">
        <v>0.6</v>
      </c>
      <c r="Q421">
        <v>8.25</v>
      </c>
      <c r="R421" t="s">
        <v>83</v>
      </c>
      <c r="S421">
        <v>0</v>
      </c>
      <c r="T421">
        <v>8.25</v>
      </c>
    </row>
    <row r="422" spans="1:20" x14ac:dyDescent="0.25">
      <c r="A422" t="s">
        <v>217</v>
      </c>
      <c r="B422" t="s">
        <v>218</v>
      </c>
      <c r="C422" t="s">
        <v>219</v>
      </c>
      <c r="D422" s="1">
        <v>46023</v>
      </c>
      <c r="E422" s="1">
        <v>46082</v>
      </c>
      <c r="F422" s="2" t="s">
        <v>23</v>
      </c>
      <c r="G422">
        <v>18</v>
      </c>
      <c r="H422" t="s">
        <v>220</v>
      </c>
      <c r="I422" t="s">
        <v>221</v>
      </c>
      <c r="J422" t="s">
        <v>222</v>
      </c>
      <c r="K422" t="s">
        <v>27</v>
      </c>
      <c r="L422" t="s">
        <v>28</v>
      </c>
      <c r="M422">
        <v>1</v>
      </c>
      <c r="N422">
        <v>53.99</v>
      </c>
      <c r="O422">
        <v>48.18</v>
      </c>
      <c r="P422">
        <v>0.6</v>
      </c>
      <c r="Q422">
        <v>28.91</v>
      </c>
      <c r="R422" t="s">
        <v>83</v>
      </c>
      <c r="S422">
        <v>0</v>
      </c>
      <c r="T422">
        <v>28.91</v>
      </c>
    </row>
    <row r="423" spans="1:20" x14ac:dyDescent="0.25">
      <c r="A423" t="s">
        <v>217</v>
      </c>
      <c r="B423" t="s">
        <v>218</v>
      </c>
      <c r="C423" t="s">
        <v>219</v>
      </c>
      <c r="D423" s="1">
        <v>46023</v>
      </c>
      <c r="E423" s="1">
        <v>46082</v>
      </c>
      <c r="F423" s="2" t="s">
        <v>23</v>
      </c>
      <c r="G423">
        <v>18</v>
      </c>
      <c r="H423" t="s">
        <v>220</v>
      </c>
      <c r="I423" t="s">
        <v>221</v>
      </c>
      <c r="J423" t="s">
        <v>222</v>
      </c>
      <c r="K423" t="s">
        <v>27</v>
      </c>
      <c r="L423" t="s">
        <v>31</v>
      </c>
      <c r="M423">
        <v>1</v>
      </c>
      <c r="N423">
        <v>0</v>
      </c>
      <c r="O423">
        <v>1.68</v>
      </c>
      <c r="P423">
        <v>0.6</v>
      </c>
      <c r="Q423">
        <v>1.01</v>
      </c>
      <c r="R423" t="s">
        <v>83</v>
      </c>
      <c r="S423">
        <v>0</v>
      </c>
      <c r="T423">
        <v>1.01</v>
      </c>
    </row>
    <row r="424" spans="1:20" x14ac:dyDescent="0.25">
      <c r="A424" t="s">
        <v>217</v>
      </c>
      <c r="B424" t="s">
        <v>218</v>
      </c>
      <c r="C424" t="s">
        <v>219</v>
      </c>
      <c r="D424" s="1">
        <v>46023</v>
      </c>
      <c r="E424" s="1">
        <v>46082</v>
      </c>
      <c r="F424" s="2" t="s">
        <v>23</v>
      </c>
      <c r="G424">
        <v>18</v>
      </c>
      <c r="H424" t="s">
        <v>220</v>
      </c>
      <c r="I424" t="s">
        <v>221</v>
      </c>
      <c r="J424" t="s">
        <v>222</v>
      </c>
      <c r="K424" t="s">
        <v>27</v>
      </c>
      <c r="L424" t="s">
        <v>40</v>
      </c>
      <c r="M424">
        <v>1</v>
      </c>
      <c r="N424">
        <v>0</v>
      </c>
      <c r="O424">
        <v>4.13</v>
      </c>
      <c r="P424">
        <v>0.6</v>
      </c>
      <c r="Q424">
        <v>2.48</v>
      </c>
      <c r="R424" t="s">
        <v>83</v>
      </c>
      <c r="S424">
        <v>0</v>
      </c>
      <c r="T424">
        <v>2.48</v>
      </c>
    </row>
    <row r="425" spans="1:20" x14ac:dyDescent="0.25">
      <c r="A425" t="s">
        <v>223</v>
      </c>
      <c r="B425" t="s">
        <v>224</v>
      </c>
      <c r="C425" t="s">
        <v>225</v>
      </c>
      <c r="D425" s="1">
        <v>44872</v>
      </c>
      <c r="E425" s="1">
        <v>46149</v>
      </c>
      <c r="F425" s="2" t="s">
        <v>183</v>
      </c>
      <c r="G425" s="2" t="s">
        <v>226</v>
      </c>
      <c r="H425" t="s">
        <v>227</v>
      </c>
      <c r="I425" t="s">
        <v>228</v>
      </c>
      <c r="J425" t="s">
        <v>229</v>
      </c>
      <c r="K425" t="s">
        <v>27</v>
      </c>
      <c r="L425" t="s">
        <v>230</v>
      </c>
      <c r="M425">
        <v>1</v>
      </c>
      <c r="N425">
        <v>109.31</v>
      </c>
      <c r="O425">
        <v>103.06</v>
      </c>
      <c r="P425">
        <v>0.04</v>
      </c>
      <c r="Q425">
        <v>4.12</v>
      </c>
      <c r="R425" t="s">
        <v>83</v>
      </c>
      <c r="S425">
        <v>0</v>
      </c>
      <c r="T425">
        <v>4.12</v>
      </c>
    </row>
    <row r="426" spans="1:20" x14ac:dyDescent="0.25">
      <c r="A426" t="s">
        <v>231</v>
      </c>
      <c r="B426" t="s">
        <v>21</v>
      </c>
      <c r="C426" t="s">
        <v>232</v>
      </c>
      <c r="D426" s="1">
        <v>44851</v>
      </c>
      <c r="E426" s="1">
        <v>46098</v>
      </c>
      <c r="F426" s="2" t="s">
        <v>23</v>
      </c>
      <c r="G426">
        <v>18</v>
      </c>
      <c r="H426" t="s">
        <v>227</v>
      </c>
      <c r="I426" t="s">
        <v>228</v>
      </c>
      <c r="J426" t="s">
        <v>229</v>
      </c>
      <c r="K426" t="s">
        <v>27</v>
      </c>
      <c r="L426" t="s">
        <v>28</v>
      </c>
      <c r="M426">
        <v>1</v>
      </c>
      <c r="N426">
        <v>40.03</v>
      </c>
      <c r="O426">
        <v>21.61</v>
      </c>
      <c r="P426">
        <v>0.04</v>
      </c>
      <c r="Q426">
        <v>0.86</v>
      </c>
      <c r="R426" t="s">
        <v>83</v>
      </c>
      <c r="S426">
        <v>0</v>
      </c>
      <c r="T426">
        <v>0.86</v>
      </c>
    </row>
    <row r="427" spans="1:20" x14ac:dyDescent="0.25">
      <c r="A427" t="s">
        <v>231</v>
      </c>
      <c r="B427" t="s">
        <v>21</v>
      </c>
      <c r="C427" t="s">
        <v>232</v>
      </c>
      <c r="D427" s="1">
        <v>44851</v>
      </c>
      <c r="E427" s="1">
        <v>46098</v>
      </c>
      <c r="F427" s="2" t="s">
        <v>23</v>
      </c>
      <c r="G427">
        <v>18</v>
      </c>
      <c r="H427" t="s">
        <v>227</v>
      </c>
      <c r="I427" t="s">
        <v>228</v>
      </c>
      <c r="J427" t="s">
        <v>229</v>
      </c>
      <c r="K427" t="s">
        <v>27</v>
      </c>
      <c r="L427" t="s">
        <v>40</v>
      </c>
      <c r="M427">
        <v>1</v>
      </c>
      <c r="N427">
        <v>0</v>
      </c>
      <c r="O427">
        <v>0.71</v>
      </c>
      <c r="P427">
        <v>0.04</v>
      </c>
      <c r="Q427">
        <v>0.03</v>
      </c>
      <c r="R427" t="s">
        <v>83</v>
      </c>
      <c r="S427">
        <v>0</v>
      </c>
      <c r="T427">
        <v>0.03</v>
      </c>
    </row>
    <row r="428" spans="1:20" x14ac:dyDescent="0.25">
      <c r="A428" t="s">
        <v>231</v>
      </c>
      <c r="B428" t="s">
        <v>21</v>
      </c>
      <c r="C428" t="s">
        <v>232</v>
      </c>
      <c r="D428" s="1">
        <v>44851</v>
      </c>
      <c r="E428" s="1">
        <v>46098</v>
      </c>
      <c r="F428" s="2" t="s">
        <v>23</v>
      </c>
      <c r="G428">
        <v>18</v>
      </c>
      <c r="H428" t="s">
        <v>227</v>
      </c>
      <c r="I428" t="s">
        <v>228</v>
      </c>
      <c r="J428" t="s">
        <v>229</v>
      </c>
      <c r="K428" t="s">
        <v>27</v>
      </c>
      <c r="L428" t="s">
        <v>30</v>
      </c>
      <c r="M428">
        <v>1</v>
      </c>
      <c r="N428">
        <v>0</v>
      </c>
      <c r="O428">
        <v>16.03</v>
      </c>
      <c r="P428">
        <v>0.04</v>
      </c>
      <c r="Q428">
        <v>0.64</v>
      </c>
      <c r="R428" t="s">
        <v>83</v>
      </c>
      <c r="S428">
        <v>0</v>
      </c>
      <c r="T428">
        <v>0.64</v>
      </c>
    </row>
    <row r="429" spans="1:20" x14ac:dyDescent="0.25">
      <c r="A429" t="s">
        <v>233</v>
      </c>
      <c r="B429" t="s">
        <v>21</v>
      </c>
      <c r="C429" t="s">
        <v>234</v>
      </c>
      <c r="D429" s="1">
        <v>44734</v>
      </c>
      <c r="E429" s="1">
        <v>46075</v>
      </c>
      <c r="F429" s="2" t="s">
        <v>23</v>
      </c>
      <c r="G429" s="2" t="s">
        <v>91</v>
      </c>
      <c r="H429" t="s">
        <v>235</v>
      </c>
      <c r="I429" t="s">
        <v>25</v>
      </c>
      <c r="J429" t="s">
        <v>26</v>
      </c>
      <c r="K429" t="s">
        <v>27</v>
      </c>
      <c r="L429" t="s">
        <v>102</v>
      </c>
      <c r="M429">
        <v>1</v>
      </c>
      <c r="N429">
        <v>76.94</v>
      </c>
      <c r="O429">
        <v>52.55</v>
      </c>
      <c r="P429">
        <v>0.01</v>
      </c>
      <c r="Q429">
        <v>0.53</v>
      </c>
      <c r="R429" t="s">
        <v>83</v>
      </c>
      <c r="S429">
        <v>0</v>
      </c>
      <c r="T429">
        <v>0.53</v>
      </c>
    </row>
    <row r="430" spans="1:20" x14ac:dyDescent="0.25">
      <c r="A430" t="s">
        <v>236</v>
      </c>
      <c r="B430" t="s">
        <v>57</v>
      </c>
      <c r="C430" t="s">
        <v>237</v>
      </c>
      <c r="D430" s="1">
        <v>44805</v>
      </c>
      <c r="E430" s="1">
        <v>46082</v>
      </c>
      <c r="F430" s="2" t="s">
        <v>23</v>
      </c>
      <c r="G430" s="2" t="s">
        <v>23</v>
      </c>
      <c r="H430" t="s">
        <v>235</v>
      </c>
      <c r="I430" t="s">
        <v>25</v>
      </c>
      <c r="J430" t="s">
        <v>26</v>
      </c>
      <c r="K430" t="s">
        <v>27</v>
      </c>
      <c r="L430" t="s">
        <v>60</v>
      </c>
      <c r="M430">
        <v>1</v>
      </c>
      <c r="N430">
        <v>74.819999999999993</v>
      </c>
      <c r="O430">
        <v>21.31</v>
      </c>
      <c r="P430">
        <v>0.02</v>
      </c>
      <c r="Q430">
        <v>0.43</v>
      </c>
      <c r="R430" t="s">
        <v>83</v>
      </c>
      <c r="S430">
        <v>0</v>
      </c>
      <c r="T430">
        <v>0.43</v>
      </c>
    </row>
    <row r="431" spans="1:20" x14ac:dyDescent="0.25">
      <c r="A431" t="s">
        <v>236</v>
      </c>
      <c r="B431" t="s">
        <v>57</v>
      </c>
      <c r="C431" t="s">
        <v>237</v>
      </c>
      <c r="D431" s="1">
        <v>44805</v>
      </c>
      <c r="E431" s="1">
        <v>46082</v>
      </c>
      <c r="F431" s="2" t="s">
        <v>23</v>
      </c>
      <c r="G431" s="2" t="s">
        <v>23</v>
      </c>
      <c r="H431" t="s">
        <v>235</v>
      </c>
      <c r="I431" t="s">
        <v>25</v>
      </c>
      <c r="J431" t="s">
        <v>26</v>
      </c>
      <c r="K431" t="s">
        <v>27</v>
      </c>
      <c r="L431" t="s">
        <v>64</v>
      </c>
      <c r="M431">
        <v>1</v>
      </c>
      <c r="N431">
        <v>0</v>
      </c>
      <c r="O431">
        <v>25.4</v>
      </c>
      <c r="P431">
        <v>0.02</v>
      </c>
      <c r="Q431">
        <v>0.51</v>
      </c>
      <c r="R431" t="s">
        <v>83</v>
      </c>
      <c r="S431">
        <v>0</v>
      </c>
      <c r="T431">
        <v>0.51</v>
      </c>
    </row>
    <row r="432" spans="1:20" x14ac:dyDescent="0.25">
      <c r="A432" t="s">
        <v>236</v>
      </c>
      <c r="B432" t="s">
        <v>57</v>
      </c>
      <c r="C432" t="s">
        <v>237</v>
      </c>
      <c r="D432" s="1">
        <v>44805</v>
      </c>
      <c r="E432" s="1">
        <v>46082</v>
      </c>
      <c r="F432" s="2" t="s">
        <v>23</v>
      </c>
      <c r="G432" s="2" t="s">
        <v>23</v>
      </c>
      <c r="H432" t="s">
        <v>235</v>
      </c>
      <c r="I432" t="s">
        <v>25</v>
      </c>
      <c r="J432" t="s">
        <v>26</v>
      </c>
      <c r="K432" t="s">
        <v>27</v>
      </c>
      <c r="L432" t="s">
        <v>65</v>
      </c>
      <c r="M432">
        <v>1</v>
      </c>
      <c r="N432">
        <v>0</v>
      </c>
      <c r="O432">
        <v>19.149999999999999</v>
      </c>
      <c r="P432">
        <v>0.02</v>
      </c>
      <c r="Q432">
        <v>0.38</v>
      </c>
      <c r="R432" t="s">
        <v>83</v>
      </c>
      <c r="S432">
        <v>0</v>
      </c>
      <c r="T432">
        <v>0.38</v>
      </c>
    </row>
    <row r="433" spans="1:20" x14ac:dyDescent="0.25">
      <c r="A433" t="s">
        <v>236</v>
      </c>
      <c r="B433" t="s">
        <v>57</v>
      </c>
      <c r="C433" t="s">
        <v>237</v>
      </c>
      <c r="D433" s="1">
        <v>44805</v>
      </c>
      <c r="E433" s="1">
        <v>46082</v>
      </c>
      <c r="F433" s="2" t="s">
        <v>23</v>
      </c>
      <c r="G433" s="2" t="s">
        <v>23</v>
      </c>
      <c r="H433" t="s">
        <v>235</v>
      </c>
      <c r="I433" t="s">
        <v>25</v>
      </c>
      <c r="J433" t="s">
        <v>26</v>
      </c>
      <c r="K433" t="s">
        <v>27</v>
      </c>
      <c r="L433" t="s">
        <v>62</v>
      </c>
      <c r="M433">
        <v>1</v>
      </c>
      <c r="N433">
        <v>0</v>
      </c>
      <c r="O433">
        <v>3.78</v>
      </c>
      <c r="P433">
        <v>0.02</v>
      </c>
      <c r="Q433">
        <v>0.08</v>
      </c>
      <c r="R433" t="s">
        <v>83</v>
      </c>
      <c r="S433">
        <v>0</v>
      </c>
      <c r="T433">
        <v>0.08</v>
      </c>
    </row>
    <row r="434" spans="1:20" x14ac:dyDescent="0.25">
      <c r="A434" t="s">
        <v>238</v>
      </c>
      <c r="B434" t="s">
        <v>57</v>
      </c>
      <c r="C434" t="s">
        <v>239</v>
      </c>
      <c r="D434" s="1">
        <v>44896</v>
      </c>
      <c r="E434" s="1">
        <v>46082</v>
      </c>
      <c r="F434" s="2" t="s">
        <v>23</v>
      </c>
      <c r="G434" s="2" t="s">
        <v>23</v>
      </c>
      <c r="H434" t="s">
        <v>235</v>
      </c>
      <c r="I434" t="s">
        <v>25</v>
      </c>
      <c r="J434" t="s">
        <v>26</v>
      </c>
      <c r="K434" t="s">
        <v>27</v>
      </c>
      <c r="L434" t="s">
        <v>60</v>
      </c>
      <c r="M434">
        <v>1</v>
      </c>
      <c r="N434">
        <v>33.659999999999997</v>
      </c>
      <c r="O434">
        <v>6.24</v>
      </c>
      <c r="P434">
        <v>0.02</v>
      </c>
      <c r="Q434">
        <v>0.12</v>
      </c>
      <c r="R434" t="s">
        <v>83</v>
      </c>
      <c r="S434">
        <v>0</v>
      </c>
      <c r="T434">
        <v>0.12</v>
      </c>
    </row>
    <row r="435" spans="1:20" x14ac:dyDescent="0.25">
      <c r="A435" t="s">
        <v>238</v>
      </c>
      <c r="B435" t="s">
        <v>57</v>
      </c>
      <c r="C435" t="s">
        <v>239</v>
      </c>
      <c r="D435" s="1">
        <v>44896</v>
      </c>
      <c r="E435" s="1">
        <v>46082</v>
      </c>
      <c r="F435" s="2" t="s">
        <v>23</v>
      </c>
      <c r="G435" s="2" t="s">
        <v>23</v>
      </c>
      <c r="H435" t="s">
        <v>235</v>
      </c>
      <c r="I435" t="s">
        <v>25</v>
      </c>
      <c r="J435" t="s">
        <v>26</v>
      </c>
      <c r="K435" t="s">
        <v>27</v>
      </c>
      <c r="L435" t="s">
        <v>129</v>
      </c>
      <c r="M435">
        <v>1</v>
      </c>
      <c r="N435">
        <v>0</v>
      </c>
      <c r="O435">
        <v>2.75</v>
      </c>
      <c r="P435">
        <v>0.02</v>
      </c>
      <c r="Q435">
        <v>0.06</v>
      </c>
      <c r="R435" t="s">
        <v>83</v>
      </c>
      <c r="S435">
        <v>0</v>
      </c>
      <c r="T435">
        <v>0.06</v>
      </c>
    </row>
    <row r="436" spans="1:20" x14ac:dyDescent="0.25">
      <c r="A436" t="s">
        <v>238</v>
      </c>
      <c r="B436" t="s">
        <v>57</v>
      </c>
      <c r="C436" t="s">
        <v>239</v>
      </c>
      <c r="D436" s="1">
        <v>44896</v>
      </c>
      <c r="E436" s="1">
        <v>46082</v>
      </c>
      <c r="F436" s="2" t="s">
        <v>23</v>
      </c>
      <c r="G436" s="2" t="s">
        <v>23</v>
      </c>
      <c r="H436" t="s">
        <v>235</v>
      </c>
      <c r="I436" t="s">
        <v>25</v>
      </c>
      <c r="J436" t="s">
        <v>26</v>
      </c>
      <c r="K436" t="s">
        <v>27</v>
      </c>
      <c r="L436" t="s">
        <v>128</v>
      </c>
      <c r="M436">
        <v>1</v>
      </c>
      <c r="N436">
        <v>0</v>
      </c>
      <c r="O436">
        <v>19.489999999999998</v>
      </c>
      <c r="P436">
        <v>0.02</v>
      </c>
      <c r="Q436">
        <v>0.39</v>
      </c>
      <c r="R436" t="s">
        <v>83</v>
      </c>
      <c r="S436">
        <v>0</v>
      </c>
      <c r="T436">
        <v>0.39</v>
      </c>
    </row>
    <row r="437" spans="1:20" x14ac:dyDescent="0.25">
      <c r="A437" t="s">
        <v>240</v>
      </c>
      <c r="B437" t="s">
        <v>57</v>
      </c>
      <c r="C437" t="s">
        <v>241</v>
      </c>
      <c r="D437" s="1">
        <v>44818</v>
      </c>
      <c r="E437" s="1">
        <v>46095</v>
      </c>
      <c r="F437" s="2" t="s">
        <v>23</v>
      </c>
      <c r="G437" s="2" t="s">
        <v>23</v>
      </c>
      <c r="H437" t="s">
        <v>235</v>
      </c>
      <c r="I437" t="s">
        <v>25</v>
      </c>
      <c r="J437" t="s">
        <v>26</v>
      </c>
      <c r="K437" t="s">
        <v>27</v>
      </c>
      <c r="L437" t="s">
        <v>60</v>
      </c>
      <c r="M437">
        <v>1</v>
      </c>
      <c r="N437">
        <v>76.14</v>
      </c>
      <c r="O437">
        <v>19.27</v>
      </c>
      <c r="P437">
        <v>0.02</v>
      </c>
      <c r="Q437">
        <v>0.39</v>
      </c>
      <c r="R437" t="s">
        <v>83</v>
      </c>
      <c r="S437">
        <v>0</v>
      </c>
      <c r="T437">
        <v>0.39</v>
      </c>
    </row>
    <row r="438" spans="1:20" x14ac:dyDescent="0.25">
      <c r="A438" t="s">
        <v>240</v>
      </c>
      <c r="B438" t="s">
        <v>57</v>
      </c>
      <c r="C438" t="s">
        <v>241</v>
      </c>
      <c r="D438" s="1">
        <v>44818</v>
      </c>
      <c r="E438" s="1">
        <v>46095</v>
      </c>
      <c r="F438" s="2" t="s">
        <v>23</v>
      </c>
      <c r="G438" s="2" t="s">
        <v>23</v>
      </c>
      <c r="H438" t="s">
        <v>235</v>
      </c>
      <c r="I438" t="s">
        <v>25</v>
      </c>
      <c r="J438" t="s">
        <v>26</v>
      </c>
      <c r="K438" t="s">
        <v>27</v>
      </c>
      <c r="L438" t="s">
        <v>65</v>
      </c>
      <c r="M438">
        <v>1</v>
      </c>
      <c r="N438">
        <v>0</v>
      </c>
      <c r="O438">
        <v>17.059999999999999</v>
      </c>
      <c r="P438">
        <v>0.02</v>
      </c>
      <c r="Q438">
        <v>0.34</v>
      </c>
      <c r="R438" t="s">
        <v>83</v>
      </c>
      <c r="S438">
        <v>0</v>
      </c>
      <c r="T438">
        <v>0.34</v>
      </c>
    </row>
    <row r="439" spans="1:20" x14ac:dyDescent="0.25">
      <c r="A439" t="s">
        <v>240</v>
      </c>
      <c r="B439" t="s">
        <v>57</v>
      </c>
      <c r="C439" t="s">
        <v>241</v>
      </c>
      <c r="D439" s="1">
        <v>44818</v>
      </c>
      <c r="E439" s="1">
        <v>46095</v>
      </c>
      <c r="F439" s="2" t="s">
        <v>23</v>
      </c>
      <c r="G439" s="2" t="s">
        <v>23</v>
      </c>
      <c r="H439" t="s">
        <v>235</v>
      </c>
      <c r="I439" t="s">
        <v>25</v>
      </c>
      <c r="J439" t="s">
        <v>26</v>
      </c>
      <c r="K439" t="s">
        <v>27</v>
      </c>
      <c r="L439" t="s">
        <v>64</v>
      </c>
      <c r="M439">
        <v>1</v>
      </c>
      <c r="N439">
        <v>0</v>
      </c>
      <c r="O439">
        <v>24.87</v>
      </c>
      <c r="P439">
        <v>0.02</v>
      </c>
      <c r="Q439">
        <v>0.5</v>
      </c>
      <c r="R439" t="s">
        <v>83</v>
      </c>
      <c r="S439">
        <v>0</v>
      </c>
      <c r="T439">
        <v>0.5</v>
      </c>
    </row>
    <row r="440" spans="1:20" x14ac:dyDescent="0.25">
      <c r="A440" t="s">
        <v>240</v>
      </c>
      <c r="B440" t="s">
        <v>57</v>
      </c>
      <c r="C440" t="s">
        <v>241</v>
      </c>
      <c r="D440" s="1">
        <v>44818</v>
      </c>
      <c r="E440" s="1">
        <v>46095</v>
      </c>
      <c r="F440" s="2" t="s">
        <v>23</v>
      </c>
      <c r="G440" s="2" t="s">
        <v>23</v>
      </c>
      <c r="H440" t="s">
        <v>235</v>
      </c>
      <c r="I440" t="s">
        <v>25</v>
      </c>
      <c r="J440" t="s">
        <v>26</v>
      </c>
      <c r="K440" t="s">
        <v>27</v>
      </c>
      <c r="L440" t="s">
        <v>127</v>
      </c>
      <c r="M440">
        <v>1</v>
      </c>
      <c r="N440">
        <v>0</v>
      </c>
      <c r="O440">
        <v>6.22</v>
      </c>
      <c r="P440">
        <v>0.02</v>
      </c>
      <c r="Q440">
        <v>0.12</v>
      </c>
      <c r="R440" t="s">
        <v>83</v>
      </c>
      <c r="S440">
        <v>0</v>
      </c>
      <c r="T440">
        <v>0.12</v>
      </c>
    </row>
    <row r="441" spans="1:20" x14ac:dyDescent="0.25">
      <c r="A441" t="s">
        <v>240</v>
      </c>
      <c r="B441" t="s">
        <v>57</v>
      </c>
      <c r="C441" t="s">
        <v>241</v>
      </c>
      <c r="D441" s="1">
        <v>44818</v>
      </c>
      <c r="E441" s="1">
        <v>46095</v>
      </c>
      <c r="F441" s="2" t="s">
        <v>23</v>
      </c>
      <c r="G441" s="2" t="s">
        <v>23</v>
      </c>
      <c r="H441" t="s">
        <v>235</v>
      </c>
      <c r="I441" t="s">
        <v>25</v>
      </c>
      <c r="J441" t="s">
        <v>26</v>
      </c>
      <c r="K441" t="s">
        <v>27</v>
      </c>
      <c r="L441" t="s">
        <v>62</v>
      </c>
      <c r="M441">
        <v>1</v>
      </c>
      <c r="N441">
        <v>0</v>
      </c>
      <c r="O441">
        <v>3.53</v>
      </c>
      <c r="P441">
        <v>0.02</v>
      </c>
      <c r="Q441">
        <v>7.0000000000000007E-2</v>
      </c>
      <c r="R441" t="s">
        <v>83</v>
      </c>
      <c r="S441">
        <v>0</v>
      </c>
      <c r="T441">
        <v>7.0000000000000007E-2</v>
      </c>
    </row>
    <row r="442" spans="1:20" x14ac:dyDescent="0.25">
      <c r="A442" t="s">
        <v>242</v>
      </c>
      <c r="B442" t="s">
        <v>21</v>
      </c>
      <c r="C442" t="s">
        <v>243</v>
      </c>
      <c r="D442" s="1">
        <v>44824</v>
      </c>
      <c r="E442" s="1">
        <v>46101</v>
      </c>
      <c r="F442" s="2" t="s">
        <v>23</v>
      </c>
      <c r="G442">
        <v>11</v>
      </c>
      <c r="H442" t="s">
        <v>235</v>
      </c>
      <c r="I442" t="s">
        <v>25</v>
      </c>
      <c r="J442" t="s">
        <v>26</v>
      </c>
      <c r="K442" t="s">
        <v>27</v>
      </c>
      <c r="L442" t="s">
        <v>28</v>
      </c>
      <c r="M442">
        <v>1</v>
      </c>
      <c r="N442">
        <v>54.57</v>
      </c>
      <c r="O442">
        <v>10.11</v>
      </c>
      <c r="P442">
        <v>0.02</v>
      </c>
      <c r="Q442">
        <v>0.2</v>
      </c>
      <c r="R442" t="s">
        <v>83</v>
      </c>
      <c r="S442">
        <v>0</v>
      </c>
      <c r="T442">
        <v>0.2</v>
      </c>
    </row>
    <row r="443" spans="1:20" x14ac:dyDescent="0.25">
      <c r="A443" t="s">
        <v>242</v>
      </c>
      <c r="B443" t="s">
        <v>21</v>
      </c>
      <c r="C443" t="s">
        <v>243</v>
      </c>
      <c r="D443" s="1">
        <v>44824</v>
      </c>
      <c r="E443" s="1">
        <v>46101</v>
      </c>
      <c r="F443" s="2" t="s">
        <v>23</v>
      </c>
      <c r="G443">
        <v>11</v>
      </c>
      <c r="H443" t="s">
        <v>235</v>
      </c>
      <c r="I443" t="s">
        <v>25</v>
      </c>
      <c r="J443" t="s">
        <v>26</v>
      </c>
      <c r="K443" t="s">
        <v>27</v>
      </c>
      <c r="L443" t="s">
        <v>30</v>
      </c>
      <c r="M443">
        <v>1</v>
      </c>
      <c r="N443">
        <v>0</v>
      </c>
      <c r="O443">
        <v>12.93</v>
      </c>
      <c r="P443">
        <v>0.02</v>
      </c>
      <c r="Q443">
        <v>0.26</v>
      </c>
      <c r="R443" t="s">
        <v>83</v>
      </c>
      <c r="S443">
        <v>0</v>
      </c>
      <c r="T443">
        <v>0.26</v>
      </c>
    </row>
    <row r="444" spans="1:20" x14ac:dyDescent="0.25">
      <c r="A444" t="s">
        <v>242</v>
      </c>
      <c r="B444" t="s">
        <v>21</v>
      </c>
      <c r="C444" t="s">
        <v>243</v>
      </c>
      <c r="D444" s="1">
        <v>44824</v>
      </c>
      <c r="E444" s="1">
        <v>46101</v>
      </c>
      <c r="F444" s="2" t="s">
        <v>23</v>
      </c>
      <c r="G444">
        <v>11</v>
      </c>
      <c r="H444" t="s">
        <v>235</v>
      </c>
      <c r="I444" t="s">
        <v>25</v>
      </c>
      <c r="J444" t="s">
        <v>26</v>
      </c>
      <c r="K444" t="s">
        <v>27</v>
      </c>
      <c r="L444" t="s">
        <v>42</v>
      </c>
      <c r="M444">
        <v>1</v>
      </c>
      <c r="N444">
        <v>0</v>
      </c>
      <c r="O444">
        <v>6.22</v>
      </c>
      <c r="P444">
        <v>0.02</v>
      </c>
      <c r="Q444">
        <v>0.12</v>
      </c>
      <c r="R444" t="s">
        <v>83</v>
      </c>
      <c r="S444">
        <v>0</v>
      </c>
      <c r="T444">
        <v>0.12</v>
      </c>
    </row>
    <row r="445" spans="1:20" x14ac:dyDescent="0.25">
      <c r="A445" t="s">
        <v>242</v>
      </c>
      <c r="B445" t="s">
        <v>21</v>
      </c>
      <c r="C445" t="s">
        <v>243</v>
      </c>
      <c r="D445" s="1">
        <v>44824</v>
      </c>
      <c r="E445" s="1">
        <v>46101</v>
      </c>
      <c r="F445" s="2" t="s">
        <v>23</v>
      </c>
      <c r="G445">
        <v>11</v>
      </c>
      <c r="H445" t="s">
        <v>235</v>
      </c>
      <c r="I445" t="s">
        <v>25</v>
      </c>
      <c r="J445" t="s">
        <v>26</v>
      </c>
      <c r="K445" t="s">
        <v>27</v>
      </c>
      <c r="L445" t="s">
        <v>36</v>
      </c>
      <c r="M445">
        <v>1</v>
      </c>
      <c r="N445">
        <v>0</v>
      </c>
      <c r="O445">
        <v>20.53</v>
      </c>
      <c r="P445">
        <v>0.02</v>
      </c>
      <c r="Q445">
        <v>0.41</v>
      </c>
      <c r="R445" t="s">
        <v>83</v>
      </c>
      <c r="S445">
        <v>0</v>
      </c>
      <c r="T445">
        <v>0.41</v>
      </c>
    </row>
    <row r="446" spans="1:20" x14ac:dyDescent="0.25">
      <c r="A446" t="s">
        <v>242</v>
      </c>
      <c r="B446" t="s">
        <v>21</v>
      </c>
      <c r="C446" t="s">
        <v>243</v>
      </c>
      <c r="D446" s="1">
        <v>44824</v>
      </c>
      <c r="E446" s="1">
        <v>46101</v>
      </c>
      <c r="F446" s="2" t="s">
        <v>23</v>
      </c>
      <c r="G446">
        <v>11</v>
      </c>
      <c r="H446" t="s">
        <v>235</v>
      </c>
      <c r="I446" t="s">
        <v>25</v>
      </c>
      <c r="J446" t="s">
        <v>26</v>
      </c>
      <c r="K446" t="s">
        <v>27</v>
      </c>
      <c r="L446" t="s">
        <v>35</v>
      </c>
      <c r="M446">
        <v>1</v>
      </c>
      <c r="N446">
        <v>0</v>
      </c>
      <c r="O446">
        <v>3.1</v>
      </c>
      <c r="P446">
        <v>0.02</v>
      </c>
      <c r="Q446">
        <v>0.06</v>
      </c>
      <c r="R446" t="s">
        <v>83</v>
      </c>
      <c r="S446">
        <v>0</v>
      </c>
      <c r="T446">
        <v>0.06</v>
      </c>
    </row>
    <row r="447" spans="1:20" x14ac:dyDescent="0.25">
      <c r="A447" t="s">
        <v>244</v>
      </c>
      <c r="B447" t="s">
        <v>21</v>
      </c>
      <c r="C447" t="s">
        <v>245</v>
      </c>
      <c r="D447" s="1">
        <v>44858</v>
      </c>
      <c r="E447" s="1">
        <v>46105</v>
      </c>
      <c r="F447" s="2" t="s">
        <v>23</v>
      </c>
      <c r="G447">
        <v>11</v>
      </c>
      <c r="H447" t="s">
        <v>235</v>
      </c>
      <c r="I447" t="s">
        <v>25</v>
      </c>
      <c r="J447" t="s">
        <v>26</v>
      </c>
      <c r="K447" t="s">
        <v>27</v>
      </c>
      <c r="L447" t="s">
        <v>28</v>
      </c>
      <c r="M447">
        <v>1</v>
      </c>
      <c r="N447">
        <v>62.68</v>
      </c>
      <c r="O447">
        <v>26.47</v>
      </c>
      <c r="P447">
        <v>0.02</v>
      </c>
      <c r="Q447">
        <v>0.53</v>
      </c>
      <c r="R447" t="s">
        <v>83</v>
      </c>
      <c r="S447">
        <v>0</v>
      </c>
      <c r="T447">
        <v>0.53</v>
      </c>
    </row>
    <row r="448" spans="1:20" x14ac:dyDescent="0.25">
      <c r="A448" t="s">
        <v>244</v>
      </c>
      <c r="B448" t="s">
        <v>21</v>
      </c>
      <c r="C448" t="s">
        <v>245</v>
      </c>
      <c r="D448" s="1">
        <v>44858</v>
      </c>
      <c r="E448" s="1">
        <v>46105</v>
      </c>
      <c r="F448" s="2" t="s">
        <v>23</v>
      </c>
      <c r="G448">
        <v>11</v>
      </c>
      <c r="H448" t="s">
        <v>235</v>
      </c>
      <c r="I448" t="s">
        <v>25</v>
      </c>
      <c r="J448" t="s">
        <v>26</v>
      </c>
      <c r="K448" t="s">
        <v>27</v>
      </c>
      <c r="L448" t="s">
        <v>30</v>
      </c>
      <c r="M448">
        <v>1</v>
      </c>
      <c r="N448">
        <v>0</v>
      </c>
      <c r="O448">
        <v>12.29</v>
      </c>
      <c r="P448">
        <v>0.02</v>
      </c>
      <c r="Q448">
        <v>0.25</v>
      </c>
      <c r="R448" t="s">
        <v>83</v>
      </c>
      <c r="S448">
        <v>0</v>
      </c>
      <c r="T448">
        <v>0.25</v>
      </c>
    </row>
    <row r="449" spans="1:20" x14ac:dyDescent="0.25">
      <c r="A449" t="s">
        <v>244</v>
      </c>
      <c r="B449" t="s">
        <v>21</v>
      </c>
      <c r="C449" t="s">
        <v>245</v>
      </c>
      <c r="D449" s="1">
        <v>44858</v>
      </c>
      <c r="E449" s="1">
        <v>46105</v>
      </c>
      <c r="F449" s="2" t="s">
        <v>23</v>
      </c>
      <c r="G449">
        <v>11</v>
      </c>
      <c r="H449" t="s">
        <v>235</v>
      </c>
      <c r="I449" t="s">
        <v>25</v>
      </c>
      <c r="J449" t="s">
        <v>26</v>
      </c>
      <c r="K449" t="s">
        <v>27</v>
      </c>
      <c r="L449" t="s">
        <v>36</v>
      </c>
      <c r="M449">
        <v>1</v>
      </c>
      <c r="N449">
        <v>0</v>
      </c>
      <c r="O449">
        <v>19.489999999999998</v>
      </c>
      <c r="P449">
        <v>0.02</v>
      </c>
      <c r="Q449">
        <v>0.39</v>
      </c>
      <c r="R449" t="s">
        <v>83</v>
      </c>
      <c r="S449">
        <v>0</v>
      </c>
      <c r="T449">
        <v>0.39</v>
      </c>
    </row>
    <row r="450" spans="1:20" x14ac:dyDescent="0.25">
      <c r="A450" t="s">
        <v>244</v>
      </c>
      <c r="B450" t="s">
        <v>21</v>
      </c>
      <c r="C450" t="s">
        <v>245</v>
      </c>
      <c r="D450" s="1">
        <v>44858</v>
      </c>
      <c r="E450" s="1">
        <v>46105</v>
      </c>
      <c r="F450" s="2" t="s">
        <v>23</v>
      </c>
      <c r="G450">
        <v>11</v>
      </c>
      <c r="H450" t="s">
        <v>235</v>
      </c>
      <c r="I450" t="s">
        <v>25</v>
      </c>
      <c r="J450" t="s">
        <v>26</v>
      </c>
      <c r="K450" t="s">
        <v>27</v>
      </c>
      <c r="L450" t="s">
        <v>35</v>
      </c>
      <c r="M450">
        <v>1</v>
      </c>
      <c r="N450">
        <v>0</v>
      </c>
      <c r="O450">
        <v>2.75</v>
      </c>
      <c r="P450">
        <v>0.02</v>
      </c>
      <c r="Q450">
        <v>0.06</v>
      </c>
      <c r="R450" t="s">
        <v>83</v>
      </c>
      <c r="S450">
        <v>0</v>
      </c>
      <c r="T450">
        <v>0.06</v>
      </c>
    </row>
    <row r="451" spans="1:20" x14ac:dyDescent="0.25">
      <c r="A451" t="s">
        <v>246</v>
      </c>
      <c r="B451" t="s">
        <v>21</v>
      </c>
      <c r="C451" t="s">
        <v>247</v>
      </c>
      <c r="D451" s="1">
        <v>44910</v>
      </c>
      <c r="E451" s="1">
        <v>46096</v>
      </c>
      <c r="F451" s="2" t="s">
        <v>23</v>
      </c>
      <c r="G451">
        <v>11</v>
      </c>
      <c r="H451" t="s">
        <v>235</v>
      </c>
      <c r="I451" t="s">
        <v>25</v>
      </c>
      <c r="J451" t="s">
        <v>26</v>
      </c>
      <c r="K451" t="s">
        <v>27</v>
      </c>
      <c r="L451" t="s">
        <v>28</v>
      </c>
      <c r="M451">
        <v>1</v>
      </c>
      <c r="N451">
        <v>64.7</v>
      </c>
      <c r="O451">
        <v>17.559999999999999</v>
      </c>
      <c r="P451">
        <v>0.02</v>
      </c>
      <c r="Q451">
        <v>0.35</v>
      </c>
      <c r="R451" t="s">
        <v>83</v>
      </c>
      <c r="S451">
        <v>0</v>
      </c>
      <c r="T451">
        <v>0.35</v>
      </c>
    </row>
    <row r="452" spans="1:20" x14ac:dyDescent="0.25">
      <c r="A452" t="s">
        <v>246</v>
      </c>
      <c r="B452" t="s">
        <v>21</v>
      </c>
      <c r="C452" t="s">
        <v>247</v>
      </c>
      <c r="D452" s="1">
        <v>44910</v>
      </c>
      <c r="E452" s="1">
        <v>46096</v>
      </c>
      <c r="F452" s="2" t="s">
        <v>23</v>
      </c>
      <c r="G452">
        <v>11</v>
      </c>
      <c r="H452" t="s">
        <v>235</v>
      </c>
      <c r="I452" t="s">
        <v>25</v>
      </c>
      <c r="J452" t="s">
        <v>26</v>
      </c>
      <c r="K452" t="s">
        <v>27</v>
      </c>
      <c r="L452" t="s">
        <v>74</v>
      </c>
      <c r="M452">
        <v>1</v>
      </c>
      <c r="N452">
        <v>0</v>
      </c>
      <c r="O452">
        <v>24.87</v>
      </c>
      <c r="P452">
        <v>0.02</v>
      </c>
      <c r="Q452">
        <v>0.5</v>
      </c>
      <c r="R452" t="s">
        <v>83</v>
      </c>
      <c r="S452">
        <v>0</v>
      </c>
      <c r="T452">
        <v>0.5</v>
      </c>
    </row>
    <row r="453" spans="1:20" x14ac:dyDescent="0.25">
      <c r="A453" t="s">
        <v>246</v>
      </c>
      <c r="B453" t="s">
        <v>21</v>
      </c>
      <c r="C453" t="s">
        <v>247</v>
      </c>
      <c r="D453" s="1">
        <v>44910</v>
      </c>
      <c r="E453" s="1">
        <v>46096</v>
      </c>
      <c r="F453" s="2" t="s">
        <v>23</v>
      </c>
      <c r="G453">
        <v>11</v>
      </c>
      <c r="H453" t="s">
        <v>235</v>
      </c>
      <c r="I453" t="s">
        <v>25</v>
      </c>
      <c r="J453" t="s">
        <v>26</v>
      </c>
      <c r="K453" t="s">
        <v>27</v>
      </c>
      <c r="L453" t="s">
        <v>30</v>
      </c>
      <c r="M453">
        <v>1</v>
      </c>
      <c r="N453">
        <v>0</v>
      </c>
      <c r="O453">
        <v>17.059999999999999</v>
      </c>
      <c r="P453">
        <v>0.02</v>
      </c>
      <c r="Q453">
        <v>0.34</v>
      </c>
      <c r="R453" t="s">
        <v>83</v>
      </c>
      <c r="S453">
        <v>0</v>
      </c>
      <c r="T453">
        <v>0.34</v>
      </c>
    </row>
    <row r="454" spans="1:20" x14ac:dyDescent="0.25">
      <c r="A454" t="s">
        <v>246</v>
      </c>
      <c r="B454" t="s">
        <v>21</v>
      </c>
      <c r="C454" t="s">
        <v>247</v>
      </c>
      <c r="D454" s="1">
        <v>44910</v>
      </c>
      <c r="E454" s="1">
        <v>46096</v>
      </c>
      <c r="F454" s="2" t="s">
        <v>23</v>
      </c>
      <c r="G454">
        <v>11</v>
      </c>
      <c r="H454" t="s">
        <v>235</v>
      </c>
      <c r="I454" t="s">
        <v>25</v>
      </c>
      <c r="J454" t="s">
        <v>26</v>
      </c>
      <c r="K454" t="s">
        <v>27</v>
      </c>
      <c r="L454" t="s">
        <v>75</v>
      </c>
      <c r="M454">
        <v>1</v>
      </c>
      <c r="N454">
        <v>0</v>
      </c>
      <c r="O454">
        <v>3.53</v>
      </c>
      <c r="P454">
        <v>0.02</v>
      </c>
      <c r="Q454">
        <v>7.0000000000000007E-2</v>
      </c>
      <c r="R454" t="s">
        <v>83</v>
      </c>
      <c r="S454">
        <v>0</v>
      </c>
      <c r="T454">
        <v>7.0000000000000007E-2</v>
      </c>
    </row>
    <row r="455" spans="1:20" x14ac:dyDescent="0.25">
      <c r="A455" t="s">
        <v>248</v>
      </c>
      <c r="B455" t="s">
        <v>21</v>
      </c>
      <c r="C455" t="s">
        <v>249</v>
      </c>
      <c r="D455" s="1">
        <v>44988</v>
      </c>
      <c r="E455" s="1">
        <v>46084</v>
      </c>
      <c r="F455" s="2" t="s">
        <v>23</v>
      </c>
      <c r="G455" s="2" t="s">
        <v>183</v>
      </c>
      <c r="H455" t="s">
        <v>235</v>
      </c>
      <c r="I455" t="s">
        <v>25</v>
      </c>
      <c r="J455" t="s">
        <v>26</v>
      </c>
      <c r="K455" t="s">
        <v>27</v>
      </c>
      <c r="L455" t="s">
        <v>28</v>
      </c>
      <c r="M455">
        <v>1</v>
      </c>
      <c r="N455">
        <v>79.87</v>
      </c>
      <c r="O455">
        <v>16.93</v>
      </c>
      <c r="P455">
        <v>0.02</v>
      </c>
      <c r="Q455">
        <v>0.34</v>
      </c>
      <c r="R455" t="s">
        <v>83</v>
      </c>
      <c r="S455">
        <v>0</v>
      </c>
      <c r="T455">
        <v>0.34</v>
      </c>
    </row>
    <row r="456" spans="1:20" x14ac:dyDescent="0.25">
      <c r="A456" t="s">
        <v>248</v>
      </c>
      <c r="B456" t="s">
        <v>21</v>
      </c>
      <c r="C456" t="s">
        <v>249</v>
      </c>
      <c r="D456" s="1">
        <v>44988</v>
      </c>
      <c r="E456" s="1">
        <v>46084</v>
      </c>
      <c r="F456" s="2" t="s">
        <v>23</v>
      </c>
      <c r="G456" s="2" t="s">
        <v>183</v>
      </c>
      <c r="H456" t="s">
        <v>235</v>
      </c>
      <c r="I456" t="s">
        <v>25</v>
      </c>
      <c r="J456" t="s">
        <v>26</v>
      </c>
      <c r="K456" t="s">
        <v>27</v>
      </c>
      <c r="L456" t="s">
        <v>75</v>
      </c>
      <c r="M456">
        <v>1</v>
      </c>
      <c r="N456">
        <v>0</v>
      </c>
      <c r="O456">
        <v>4.41</v>
      </c>
      <c r="P456">
        <v>0.02</v>
      </c>
      <c r="Q456">
        <v>0.09</v>
      </c>
      <c r="R456" t="s">
        <v>83</v>
      </c>
      <c r="S456">
        <v>0</v>
      </c>
      <c r="T456">
        <v>0.09</v>
      </c>
    </row>
    <row r="457" spans="1:20" x14ac:dyDescent="0.25">
      <c r="A457" t="s">
        <v>248</v>
      </c>
      <c r="B457" t="s">
        <v>21</v>
      </c>
      <c r="C457" t="s">
        <v>249</v>
      </c>
      <c r="D457" s="1">
        <v>44988</v>
      </c>
      <c r="E457" s="1">
        <v>46084</v>
      </c>
      <c r="F457" s="2" t="s">
        <v>23</v>
      </c>
      <c r="G457" s="2" t="s">
        <v>183</v>
      </c>
      <c r="H457" t="s">
        <v>235</v>
      </c>
      <c r="I457" t="s">
        <v>25</v>
      </c>
      <c r="J457" t="s">
        <v>26</v>
      </c>
      <c r="K457" t="s">
        <v>27</v>
      </c>
      <c r="L457" t="s">
        <v>74</v>
      </c>
      <c r="M457">
        <v>1</v>
      </c>
      <c r="N457">
        <v>0</v>
      </c>
      <c r="O457">
        <v>26.28</v>
      </c>
      <c r="P457">
        <v>0.02</v>
      </c>
      <c r="Q457">
        <v>0.53</v>
      </c>
      <c r="R457" t="s">
        <v>83</v>
      </c>
      <c r="S457">
        <v>0</v>
      </c>
      <c r="T457">
        <v>0.53</v>
      </c>
    </row>
    <row r="458" spans="1:20" x14ac:dyDescent="0.25">
      <c r="A458" t="s">
        <v>248</v>
      </c>
      <c r="B458" t="s">
        <v>21</v>
      </c>
      <c r="C458" t="s">
        <v>249</v>
      </c>
      <c r="D458" s="1">
        <v>44988</v>
      </c>
      <c r="E458" s="1">
        <v>46084</v>
      </c>
      <c r="F458" s="2" t="s">
        <v>23</v>
      </c>
      <c r="G458" s="2" t="s">
        <v>183</v>
      </c>
      <c r="H458" t="s">
        <v>235</v>
      </c>
      <c r="I458" t="s">
        <v>25</v>
      </c>
      <c r="J458" t="s">
        <v>26</v>
      </c>
      <c r="K458" t="s">
        <v>27</v>
      </c>
      <c r="L458" t="s">
        <v>30</v>
      </c>
      <c r="M458">
        <v>1</v>
      </c>
      <c r="N458">
        <v>0</v>
      </c>
      <c r="O458">
        <v>24.35</v>
      </c>
      <c r="P458">
        <v>0.02</v>
      </c>
      <c r="Q458">
        <v>0.49</v>
      </c>
      <c r="R458" t="s">
        <v>83</v>
      </c>
      <c r="S458">
        <v>0</v>
      </c>
      <c r="T458">
        <v>0.49</v>
      </c>
    </row>
    <row r="459" spans="1:20" x14ac:dyDescent="0.25">
      <c r="A459" t="s">
        <v>248</v>
      </c>
      <c r="B459" t="s">
        <v>21</v>
      </c>
      <c r="C459" t="s">
        <v>249</v>
      </c>
      <c r="D459" s="1">
        <v>44988</v>
      </c>
      <c r="E459" s="1">
        <v>46084</v>
      </c>
      <c r="F459" s="2" t="s">
        <v>23</v>
      </c>
      <c r="G459" s="2" t="s">
        <v>183</v>
      </c>
      <c r="H459" t="s">
        <v>235</v>
      </c>
      <c r="I459" t="s">
        <v>25</v>
      </c>
      <c r="J459" t="s">
        <v>26</v>
      </c>
      <c r="K459" t="s">
        <v>27</v>
      </c>
      <c r="L459" t="s">
        <v>42</v>
      </c>
      <c r="M459">
        <v>1</v>
      </c>
      <c r="N459">
        <v>0</v>
      </c>
      <c r="O459">
        <v>6.22</v>
      </c>
      <c r="P459">
        <v>0.02</v>
      </c>
      <c r="Q459">
        <v>0.12</v>
      </c>
      <c r="R459" t="s">
        <v>83</v>
      </c>
      <c r="S459">
        <v>0</v>
      </c>
      <c r="T459">
        <v>0.12</v>
      </c>
    </row>
    <row r="460" spans="1:20" x14ac:dyDescent="0.25">
      <c r="A460" t="s">
        <v>250</v>
      </c>
      <c r="B460" t="s">
        <v>21</v>
      </c>
      <c r="C460" t="s">
        <v>251</v>
      </c>
      <c r="D460" s="1">
        <v>44991</v>
      </c>
      <c r="E460" s="1">
        <v>46087</v>
      </c>
      <c r="F460" s="2" t="s">
        <v>23</v>
      </c>
      <c r="G460" s="2" t="s">
        <v>91</v>
      </c>
      <c r="H460" t="s">
        <v>235</v>
      </c>
      <c r="I460" t="s">
        <v>25</v>
      </c>
      <c r="J460" t="s">
        <v>26</v>
      </c>
      <c r="K460" t="s">
        <v>27</v>
      </c>
      <c r="L460" t="s">
        <v>28</v>
      </c>
      <c r="M460">
        <v>1</v>
      </c>
      <c r="N460">
        <v>60.97</v>
      </c>
      <c r="O460">
        <v>15.62</v>
      </c>
      <c r="P460">
        <v>0.02</v>
      </c>
      <c r="Q460">
        <v>0.31</v>
      </c>
      <c r="R460" t="s">
        <v>83</v>
      </c>
      <c r="S460">
        <v>0</v>
      </c>
      <c r="T460">
        <v>0.31</v>
      </c>
    </row>
    <row r="461" spans="1:20" x14ac:dyDescent="0.25">
      <c r="A461" t="s">
        <v>250</v>
      </c>
      <c r="B461" t="s">
        <v>21</v>
      </c>
      <c r="C461" t="s">
        <v>251</v>
      </c>
      <c r="D461" s="1">
        <v>44991</v>
      </c>
      <c r="E461" s="1">
        <v>46087</v>
      </c>
      <c r="F461" s="2" t="s">
        <v>23</v>
      </c>
      <c r="G461" s="2" t="s">
        <v>91</v>
      </c>
      <c r="H461" t="s">
        <v>235</v>
      </c>
      <c r="I461" t="s">
        <v>25</v>
      </c>
      <c r="J461" t="s">
        <v>26</v>
      </c>
      <c r="K461" t="s">
        <v>27</v>
      </c>
      <c r="L461" t="s">
        <v>30</v>
      </c>
      <c r="M461">
        <v>1</v>
      </c>
      <c r="N461">
        <v>0</v>
      </c>
      <c r="O461">
        <v>12.29</v>
      </c>
      <c r="P461">
        <v>0.02</v>
      </c>
      <c r="Q461">
        <v>0.25</v>
      </c>
      <c r="R461" t="s">
        <v>83</v>
      </c>
      <c r="S461">
        <v>0</v>
      </c>
      <c r="T461">
        <v>0.25</v>
      </c>
    </row>
    <row r="462" spans="1:20" x14ac:dyDescent="0.25">
      <c r="A462" t="s">
        <v>250</v>
      </c>
      <c r="B462" t="s">
        <v>21</v>
      </c>
      <c r="C462" t="s">
        <v>251</v>
      </c>
      <c r="D462" s="1">
        <v>44991</v>
      </c>
      <c r="E462" s="1">
        <v>46087</v>
      </c>
      <c r="F462" s="2" t="s">
        <v>23</v>
      </c>
      <c r="G462" s="2" t="s">
        <v>91</v>
      </c>
      <c r="H462" t="s">
        <v>235</v>
      </c>
      <c r="I462" t="s">
        <v>25</v>
      </c>
      <c r="J462" t="s">
        <v>26</v>
      </c>
      <c r="K462" t="s">
        <v>27</v>
      </c>
      <c r="L462" t="s">
        <v>42</v>
      </c>
      <c r="M462">
        <v>1</v>
      </c>
      <c r="N462">
        <v>0</v>
      </c>
      <c r="O462">
        <v>6.22</v>
      </c>
      <c r="P462">
        <v>0.02</v>
      </c>
      <c r="Q462">
        <v>0.12</v>
      </c>
      <c r="R462" t="s">
        <v>83</v>
      </c>
      <c r="S462">
        <v>0</v>
      </c>
      <c r="T462">
        <v>0.12</v>
      </c>
    </row>
    <row r="463" spans="1:20" x14ac:dyDescent="0.25">
      <c r="A463" t="s">
        <v>250</v>
      </c>
      <c r="B463" t="s">
        <v>21</v>
      </c>
      <c r="C463" t="s">
        <v>251</v>
      </c>
      <c r="D463" s="1">
        <v>44991</v>
      </c>
      <c r="E463" s="1">
        <v>46087</v>
      </c>
      <c r="F463" s="2" t="s">
        <v>23</v>
      </c>
      <c r="G463" s="2" t="s">
        <v>91</v>
      </c>
      <c r="H463" t="s">
        <v>235</v>
      </c>
      <c r="I463" t="s">
        <v>25</v>
      </c>
      <c r="J463" t="s">
        <v>26</v>
      </c>
      <c r="K463" t="s">
        <v>27</v>
      </c>
      <c r="L463" t="s">
        <v>74</v>
      </c>
      <c r="M463">
        <v>1</v>
      </c>
      <c r="N463">
        <v>0</v>
      </c>
      <c r="O463">
        <v>22.41</v>
      </c>
      <c r="P463">
        <v>0.02</v>
      </c>
      <c r="Q463">
        <v>0.45</v>
      </c>
      <c r="R463" t="s">
        <v>83</v>
      </c>
      <c r="S463">
        <v>0</v>
      </c>
      <c r="T463">
        <v>0.45</v>
      </c>
    </row>
    <row r="464" spans="1:20" x14ac:dyDescent="0.25">
      <c r="A464" t="s">
        <v>250</v>
      </c>
      <c r="B464" t="s">
        <v>21</v>
      </c>
      <c r="C464" t="s">
        <v>251</v>
      </c>
      <c r="D464" s="1">
        <v>44991</v>
      </c>
      <c r="E464" s="1">
        <v>46087</v>
      </c>
      <c r="F464" s="2" t="s">
        <v>23</v>
      </c>
      <c r="G464" s="2" t="s">
        <v>91</v>
      </c>
      <c r="H464" t="s">
        <v>235</v>
      </c>
      <c r="I464" t="s">
        <v>25</v>
      </c>
      <c r="J464" t="s">
        <v>26</v>
      </c>
      <c r="K464" t="s">
        <v>27</v>
      </c>
      <c r="L464" t="s">
        <v>75</v>
      </c>
      <c r="M464">
        <v>1</v>
      </c>
      <c r="N464">
        <v>0</v>
      </c>
      <c r="O464">
        <v>2.75</v>
      </c>
      <c r="P464">
        <v>0.02</v>
      </c>
      <c r="Q464">
        <v>0.06</v>
      </c>
      <c r="R464" t="s">
        <v>83</v>
      </c>
      <c r="S464">
        <v>0</v>
      </c>
      <c r="T464">
        <v>0.06</v>
      </c>
    </row>
    <row r="465" spans="1:20" x14ac:dyDescent="0.25">
      <c r="A465" t="s">
        <v>252</v>
      </c>
      <c r="B465" t="s">
        <v>21</v>
      </c>
      <c r="C465" t="s">
        <v>253</v>
      </c>
      <c r="D465" s="1">
        <v>45017</v>
      </c>
      <c r="E465" s="1">
        <v>46082</v>
      </c>
      <c r="F465" s="2" t="s">
        <v>23</v>
      </c>
      <c r="G465" s="2" t="s">
        <v>23</v>
      </c>
      <c r="H465" t="s">
        <v>235</v>
      </c>
      <c r="I465" t="s">
        <v>25</v>
      </c>
      <c r="J465" t="s">
        <v>26</v>
      </c>
      <c r="K465" t="s">
        <v>27</v>
      </c>
      <c r="L465" t="s">
        <v>28</v>
      </c>
      <c r="M465">
        <v>1</v>
      </c>
      <c r="N465">
        <v>74.180000000000007</v>
      </c>
      <c r="O465">
        <v>21.34</v>
      </c>
      <c r="P465">
        <v>0.02</v>
      </c>
      <c r="Q465">
        <v>0.43</v>
      </c>
      <c r="R465" t="s">
        <v>83</v>
      </c>
      <c r="S465">
        <v>0</v>
      </c>
      <c r="T465">
        <v>0.43</v>
      </c>
    </row>
    <row r="466" spans="1:20" x14ac:dyDescent="0.25">
      <c r="A466" t="s">
        <v>252</v>
      </c>
      <c r="B466" t="s">
        <v>21</v>
      </c>
      <c r="C466" t="s">
        <v>253</v>
      </c>
      <c r="D466" s="1">
        <v>45017</v>
      </c>
      <c r="E466" s="1">
        <v>46082</v>
      </c>
      <c r="F466" s="2" t="s">
        <v>23</v>
      </c>
      <c r="G466" s="2" t="s">
        <v>23</v>
      </c>
      <c r="H466" t="s">
        <v>235</v>
      </c>
      <c r="I466" t="s">
        <v>25</v>
      </c>
      <c r="J466" t="s">
        <v>26</v>
      </c>
      <c r="K466" t="s">
        <v>27</v>
      </c>
      <c r="L466" t="s">
        <v>30</v>
      </c>
      <c r="M466">
        <v>1</v>
      </c>
      <c r="N466">
        <v>0</v>
      </c>
      <c r="O466">
        <v>12.29</v>
      </c>
      <c r="P466">
        <v>0.02</v>
      </c>
      <c r="Q466">
        <v>0.25</v>
      </c>
      <c r="R466" t="s">
        <v>83</v>
      </c>
      <c r="S466">
        <v>0</v>
      </c>
      <c r="T466">
        <v>0.25</v>
      </c>
    </row>
    <row r="467" spans="1:20" x14ac:dyDescent="0.25">
      <c r="A467" t="s">
        <v>252</v>
      </c>
      <c r="B467" t="s">
        <v>21</v>
      </c>
      <c r="C467" t="s">
        <v>253</v>
      </c>
      <c r="D467" s="1">
        <v>45017</v>
      </c>
      <c r="E467" s="1">
        <v>46082</v>
      </c>
      <c r="F467" s="2" t="s">
        <v>23</v>
      </c>
      <c r="G467" s="2" t="s">
        <v>23</v>
      </c>
      <c r="H467" t="s">
        <v>235</v>
      </c>
      <c r="I467" t="s">
        <v>25</v>
      </c>
      <c r="J467" t="s">
        <v>26</v>
      </c>
      <c r="K467" t="s">
        <v>27</v>
      </c>
      <c r="L467" t="s">
        <v>74</v>
      </c>
      <c r="M467">
        <v>1</v>
      </c>
      <c r="N467">
        <v>0</v>
      </c>
      <c r="O467">
        <v>22.41</v>
      </c>
      <c r="P467">
        <v>0.02</v>
      </c>
      <c r="Q467">
        <v>0.45</v>
      </c>
      <c r="R467" t="s">
        <v>83</v>
      </c>
      <c r="S467">
        <v>0</v>
      </c>
      <c r="T467">
        <v>0.45</v>
      </c>
    </row>
    <row r="468" spans="1:20" x14ac:dyDescent="0.25">
      <c r="A468" t="s">
        <v>252</v>
      </c>
      <c r="B468" t="s">
        <v>21</v>
      </c>
      <c r="C468" t="s">
        <v>253</v>
      </c>
      <c r="D468" s="1">
        <v>45017</v>
      </c>
      <c r="E468" s="1">
        <v>46082</v>
      </c>
      <c r="F468" s="2" t="s">
        <v>23</v>
      </c>
      <c r="G468" s="2" t="s">
        <v>23</v>
      </c>
      <c r="H468" t="s">
        <v>235</v>
      </c>
      <c r="I468" t="s">
        <v>25</v>
      </c>
      <c r="J468" t="s">
        <v>26</v>
      </c>
      <c r="K468" t="s">
        <v>27</v>
      </c>
      <c r="L468" t="s">
        <v>32</v>
      </c>
      <c r="M468">
        <v>1</v>
      </c>
      <c r="N468">
        <v>0</v>
      </c>
      <c r="O468">
        <v>6.06</v>
      </c>
      <c r="P468">
        <v>0.02</v>
      </c>
      <c r="Q468">
        <v>0.12</v>
      </c>
      <c r="R468" t="s">
        <v>83</v>
      </c>
      <c r="S468">
        <v>0</v>
      </c>
      <c r="T468">
        <v>0.12</v>
      </c>
    </row>
    <row r="469" spans="1:20" x14ac:dyDescent="0.25">
      <c r="A469" t="s">
        <v>252</v>
      </c>
      <c r="B469" t="s">
        <v>21</v>
      </c>
      <c r="C469" t="s">
        <v>253</v>
      </c>
      <c r="D469" s="1">
        <v>45017</v>
      </c>
      <c r="E469" s="1">
        <v>46082</v>
      </c>
      <c r="F469" s="2" t="s">
        <v>23</v>
      </c>
      <c r="G469" s="2" t="s">
        <v>23</v>
      </c>
      <c r="H469" t="s">
        <v>235</v>
      </c>
      <c r="I469" t="s">
        <v>25</v>
      </c>
      <c r="J469" t="s">
        <v>26</v>
      </c>
      <c r="K469" t="s">
        <v>27</v>
      </c>
      <c r="L469" t="s">
        <v>40</v>
      </c>
      <c r="M469">
        <v>1</v>
      </c>
      <c r="N469">
        <v>0</v>
      </c>
      <c r="O469">
        <v>1.43</v>
      </c>
      <c r="P469">
        <v>0.02</v>
      </c>
      <c r="Q469">
        <v>0.03</v>
      </c>
      <c r="R469" t="s">
        <v>83</v>
      </c>
      <c r="S469">
        <v>0</v>
      </c>
      <c r="T469">
        <v>0.03</v>
      </c>
    </row>
    <row r="470" spans="1:20" x14ac:dyDescent="0.25">
      <c r="A470" t="s">
        <v>252</v>
      </c>
      <c r="B470" t="s">
        <v>21</v>
      </c>
      <c r="C470" t="s">
        <v>253</v>
      </c>
      <c r="D470" s="1">
        <v>45017</v>
      </c>
      <c r="E470" s="1">
        <v>46082</v>
      </c>
      <c r="F470" s="2" t="s">
        <v>23</v>
      </c>
      <c r="G470" s="2" t="s">
        <v>23</v>
      </c>
      <c r="H470" t="s">
        <v>235</v>
      </c>
      <c r="I470" t="s">
        <v>25</v>
      </c>
      <c r="J470" t="s">
        <v>26</v>
      </c>
      <c r="K470" t="s">
        <v>27</v>
      </c>
      <c r="L470" t="s">
        <v>42</v>
      </c>
      <c r="M470">
        <v>1</v>
      </c>
      <c r="N470">
        <v>0</v>
      </c>
      <c r="O470">
        <v>6.22</v>
      </c>
      <c r="P470">
        <v>0.02</v>
      </c>
      <c r="Q470">
        <v>0.12</v>
      </c>
      <c r="R470" t="s">
        <v>83</v>
      </c>
      <c r="S470">
        <v>0</v>
      </c>
      <c r="T470">
        <v>0.12</v>
      </c>
    </row>
    <row r="471" spans="1:20" x14ac:dyDescent="0.25">
      <c r="A471" t="s">
        <v>252</v>
      </c>
      <c r="B471" t="s">
        <v>21</v>
      </c>
      <c r="C471" t="s">
        <v>253</v>
      </c>
      <c r="D471" s="1">
        <v>45017</v>
      </c>
      <c r="E471" s="1">
        <v>46082</v>
      </c>
      <c r="F471" s="2" t="s">
        <v>23</v>
      </c>
      <c r="G471" s="2" t="s">
        <v>23</v>
      </c>
      <c r="H471" t="s">
        <v>235</v>
      </c>
      <c r="I471" t="s">
        <v>25</v>
      </c>
      <c r="J471" t="s">
        <v>26</v>
      </c>
      <c r="K471" t="s">
        <v>27</v>
      </c>
      <c r="L471" t="s">
        <v>75</v>
      </c>
      <c r="M471">
        <v>1</v>
      </c>
      <c r="N471">
        <v>0</v>
      </c>
      <c r="O471">
        <v>2.75</v>
      </c>
      <c r="P471">
        <v>0.02</v>
      </c>
      <c r="Q471">
        <v>0.06</v>
      </c>
      <c r="R471" t="s">
        <v>83</v>
      </c>
      <c r="S471">
        <v>0</v>
      </c>
      <c r="T471">
        <v>0.06</v>
      </c>
    </row>
    <row r="472" spans="1:20" x14ac:dyDescent="0.25">
      <c r="A472" t="s">
        <v>254</v>
      </c>
      <c r="B472" t="s">
        <v>21</v>
      </c>
      <c r="C472" t="s">
        <v>255</v>
      </c>
      <c r="D472" s="1">
        <v>44562</v>
      </c>
      <c r="E472" s="1">
        <v>46082</v>
      </c>
      <c r="F472" s="2" t="s">
        <v>23</v>
      </c>
      <c r="G472" s="2" t="s">
        <v>23</v>
      </c>
      <c r="H472" t="s">
        <v>256</v>
      </c>
      <c r="I472" t="s">
        <v>257</v>
      </c>
      <c r="J472" t="s">
        <v>258</v>
      </c>
      <c r="K472" t="s">
        <v>27</v>
      </c>
      <c r="L472" t="s">
        <v>28</v>
      </c>
      <c r="M472">
        <v>1</v>
      </c>
      <c r="N472">
        <v>53.75</v>
      </c>
      <c r="O472">
        <v>9.3699999999999992</v>
      </c>
      <c r="P472">
        <v>0.08</v>
      </c>
      <c r="Q472">
        <v>0.75</v>
      </c>
      <c r="R472" t="s">
        <v>83</v>
      </c>
      <c r="S472">
        <v>0</v>
      </c>
      <c r="T472">
        <v>0.75</v>
      </c>
    </row>
    <row r="473" spans="1:20" x14ac:dyDescent="0.25">
      <c r="A473" t="s">
        <v>254</v>
      </c>
      <c r="B473" t="s">
        <v>21</v>
      </c>
      <c r="C473" t="s">
        <v>255</v>
      </c>
      <c r="D473" s="1">
        <v>44562</v>
      </c>
      <c r="E473" s="1">
        <v>46082</v>
      </c>
      <c r="F473" s="2" t="s">
        <v>23</v>
      </c>
      <c r="G473" s="2" t="s">
        <v>23</v>
      </c>
      <c r="H473" t="s">
        <v>256</v>
      </c>
      <c r="I473" t="s">
        <v>257</v>
      </c>
      <c r="J473" t="s">
        <v>258</v>
      </c>
      <c r="K473" t="s">
        <v>27</v>
      </c>
      <c r="L473" t="s">
        <v>30</v>
      </c>
      <c r="M473">
        <v>1</v>
      </c>
      <c r="N473">
        <v>0</v>
      </c>
      <c r="O473">
        <v>12.94</v>
      </c>
      <c r="P473">
        <v>0.08</v>
      </c>
      <c r="Q473">
        <v>1.04</v>
      </c>
      <c r="R473" t="s">
        <v>83</v>
      </c>
      <c r="S473">
        <v>0</v>
      </c>
      <c r="T473">
        <v>1.04</v>
      </c>
    </row>
    <row r="474" spans="1:20" x14ac:dyDescent="0.25">
      <c r="A474" t="s">
        <v>254</v>
      </c>
      <c r="B474" t="s">
        <v>21</v>
      </c>
      <c r="C474" t="s">
        <v>255</v>
      </c>
      <c r="D474" s="1">
        <v>44562</v>
      </c>
      <c r="E474" s="1">
        <v>46082</v>
      </c>
      <c r="F474" s="2" t="s">
        <v>23</v>
      </c>
      <c r="G474" s="2" t="s">
        <v>23</v>
      </c>
      <c r="H474" t="s">
        <v>256</v>
      </c>
      <c r="I474" t="s">
        <v>257</v>
      </c>
      <c r="J474" t="s">
        <v>258</v>
      </c>
      <c r="K474" t="s">
        <v>27</v>
      </c>
      <c r="L474" t="s">
        <v>36</v>
      </c>
      <c r="M474">
        <v>1</v>
      </c>
      <c r="N474">
        <v>0</v>
      </c>
      <c r="O474">
        <v>26.84</v>
      </c>
      <c r="P474">
        <v>0.08</v>
      </c>
      <c r="Q474">
        <v>2.15</v>
      </c>
      <c r="R474" t="s">
        <v>83</v>
      </c>
      <c r="S474">
        <v>0</v>
      </c>
      <c r="T474">
        <v>2.15</v>
      </c>
    </row>
    <row r="475" spans="1:20" x14ac:dyDescent="0.25">
      <c r="A475" t="s">
        <v>254</v>
      </c>
      <c r="B475" t="s">
        <v>21</v>
      </c>
      <c r="C475" t="s">
        <v>255</v>
      </c>
      <c r="D475" s="1">
        <v>44562</v>
      </c>
      <c r="E475" s="1">
        <v>46082</v>
      </c>
      <c r="F475" s="2" t="s">
        <v>23</v>
      </c>
      <c r="G475" s="2" t="s">
        <v>23</v>
      </c>
      <c r="H475" t="s">
        <v>256</v>
      </c>
      <c r="I475" t="s">
        <v>257</v>
      </c>
      <c r="J475" t="s">
        <v>258</v>
      </c>
      <c r="K475" t="s">
        <v>27</v>
      </c>
      <c r="L475" t="s">
        <v>35</v>
      </c>
      <c r="M475">
        <v>1</v>
      </c>
      <c r="N475">
        <v>0</v>
      </c>
      <c r="O475">
        <v>2.92</v>
      </c>
      <c r="P475">
        <v>0.08</v>
      </c>
      <c r="Q475">
        <v>0.23</v>
      </c>
      <c r="R475" t="s">
        <v>83</v>
      </c>
      <c r="S475">
        <v>0</v>
      </c>
      <c r="T475">
        <v>0.23</v>
      </c>
    </row>
    <row r="476" spans="1:20" x14ac:dyDescent="0.25">
      <c r="A476" t="s">
        <v>259</v>
      </c>
      <c r="B476" t="s">
        <v>21</v>
      </c>
      <c r="C476" t="s">
        <v>260</v>
      </c>
      <c r="D476" s="1">
        <v>44501</v>
      </c>
      <c r="E476" s="1">
        <v>46082</v>
      </c>
      <c r="F476" s="2" t="s">
        <v>23</v>
      </c>
      <c r="G476" s="2" t="s">
        <v>23</v>
      </c>
      <c r="H476" t="s">
        <v>256</v>
      </c>
      <c r="I476" t="s">
        <v>257</v>
      </c>
      <c r="J476" t="s">
        <v>258</v>
      </c>
      <c r="K476" t="s">
        <v>27</v>
      </c>
      <c r="L476" t="s">
        <v>28</v>
      </c>
      <c r="M476">
        <v>1</v>
      </c>
      <c r="N476">
        <v>63.5</v>
      </c>
      <c r="O476">
        <v>21.06</v>
      </c>
      <c r="P476">
        <v>0.08</v>
      </c>
      <c r="Q476">
        <v>1.68</v>
      </c>
      <c r="R476" t="s">
        <v>83</v>
      </c>
      <c r="S476">
        <v>0</v>
      </c>
      <c r="T476">
        <v>1.68</v>
      </c>
    </row>
    <row r="477" spans="1:20" x14ac:dyDescent="0.25">
      <c r="A477" t="s">
        <v>259</v>
      </c>
      <c r="B477" t="s">
        <v>21</v>
      </c>
      <c r="C477" t="s">
        <v>260</v>
      </c>
      <c r="D477" s="1">
        <v>44501</v>
      </c>
      <c r="E477" s="1">
        <v>46082</v>
      </c>
      <c r="F477" s="2" t="s">
        <v>23</v>
      </c>
      <c r="G477" s="2" t="s">
        <v>23</v>
      </c>
      <c r="H477" t="s">
        <v>256</v>
      </c>
      <c r="I477" t="s">
        <v>257</v>
      </c>
      <c r="J477" t="s">
        <v>258</v>
      </c>
      <c r="K477" t="s">
        <v>27</v>
      </c>
      <c r="L477" t="s">
        <v>74</v>
      </c>
      <c r="M477">
        <v>1</v>
      </c>
      <c r="N477">
        <v>0</v>
      </c>
      <c r="O477">
        <v>27.9</v>
      </c>
      <c r="P477">
        <v>0.08</v>
      </c>
      <c r="Q477">
        <v>2.23</v>
      </c>
      <c r="R477" t="s">
        <v>83</v>
      </c>
      <c r="S477">
        <v>0</v>
      </c>
      <c r="T477">
        <v>2.23</v>
      </c>
    </row>
    <row r="478" spans="1:20" x14ac:dyDescent="0.25">
      <c r="A478" t="s">
        <v>259</v>
      </c>
      <c r="B478" t="s">
        <v>21</v>
      </c>
      <c r="C478" t="s">
        <v>260</v>
      </c>
      <c r="D478" s="1">
        <v>44501</v>
      </c>
      <c r="E478" s="1">
        <v>46082</v>
      </c>
      <c r="F478" s="2" t="s">
        <v>23</v>
      </c>
      <c r="G478" s="2" t="s">
        <v>23</v>
      </c>
      <c r="H478" t="s">
        <v>256</v>
      </c>
      <c r="I478" t="s">
        <v>257</v>
      </c>
      <c r="J478" t="s">
        <v>258</v>
      </c>
      <c r="K478" t="s">
        <v>27</v>
      </c>
      <c r="L478" t="s">
        <v>75</v>
      </c>
      <c r="M478">
        <v>1</v>
      </c>
      <c r="N478">
        <v>0</v>
      </c>
      <c r="O478">
        <v>2.44</v>
      </c>
      <c r="P478">
        <v>0.08</v>
      </c>
      <c r="Q478">
        <v>0.2</v>
      </c>
      <c r="R478" t="s">
        <v>83</v>
      </c>
      <c r="S478">
        <v>0</v>
      </c>
      <c r="T478">
        <v>0.2</v>
      </c>
    </row>
    <row r="479" spans="1:20" x14ac:dyDescent="0.25">
      <c r="A479" t="s">
        <v>259</v>
      </c>
      <c r="B479" t="s">
        <v>21</v>
      </c>
      <c r="C479" t="s">
        <v>260</v>
      </c>
      <c r="D479" s="1">
        <v>44501</v>
      </c>
      <c r="E479" s="1">
        <v>46082</v>
      </c>
      <c r="F479" s="2" t="s">
        <v>23</v>
      </c>
      <c r="G479" s="2" t="s">
        <v>23</v>
      </c>
      <c r="H479" t="s">
        <v>256</v>
      </c>
      <c r="I479" t="s">
        <v>257</v>
      </c>
      <c r="J479" t="s">
        <v>258</v>
      </c>
      <c r="K479" t="s">
        <v>27</v>
      </c>
      <c r="L479" t="s">
        <v>30</v>
      </c>
      <c r="M479">
        <v>1</v>
      </c>
      <c r="N479">
        <v>0</v>
      </c>
      <c r="O479">
        <v>10.42</v>
      </c>
      <c r="P479">
        <v>0.08</v>
      </c>
      <c r="Q479">
        <v>0.83</v>
      </c>
      <c r="R479" t="s">
        <v>83</v>
      </c>
      <c r="S479">
        <v>0</v>
      </c>
      <c r="T479">
        <v>0.83</v>
      </c>
    </row>
    <row r="480" spans="1:20" x14ac:dyDescent="0.25">
      <c r="A480" t="s">
        <v>261</v>
      </c>
      <c r="B480" t="s">
        <v>77</v>
      </c>
      <c r="C480" t="s">
        <v>262</v>
      </c>
      <c r="D480" s="1">
        <v>44562</v>
      </c>
      <c r="E480" s="1">
        <v>46082</v>
      </c>
      <c r="F480" s="2" t="s">
        <v>23</v>
      </c>
      <c r="G480" s="2" t="s">
        <v>23</v>
      </c>
      <c r="H480" t="s">
        <v>256</v>
      </c>
      <c r="I480" t="s">
        <v>257</v>
      </c>
      <c r="J480" t="s">
        <v>258</v>
      </c>
      <c r="K480" t="s">
        <v>27</v>
      </c>
      <c r="L480" t="s">
        <v>28</v>
      </c>
      <c r="M480">
        <v>1</v>
      </c>
      <c r="N480">
        <v>53.48</v>
      </c>
      <c r="O480">
        <v>22.15</v>
      </c>
      <c r="P480">
        <v>0.08</v>
      </c>
      <c r="Q480">
        <v>1.77</v>
      </c>
      <c r="R480" t="s">
        <v>83</v>
      </c>
      <c r="S480">
        <v>0</v>
      </c>
      <c r="T480">
        <v>1.77</v>
      </c>
    </row>
    <row r="481" spans="1:20" x14ac:dyDescent="0.25">
      <c r="A481" t="s">
        <v>261</v>
      </c>
      <c r="B481" t="s">
        <v>77</v>
      </c>
      <c r="C481" t="s">
        <v>262</v>
      </c>
      <c r="D481" s="1">
        <v>44562</v>
      </c>
      <c r="E481" s="1">
        <v>46082</v>
      </c>
      <c r="F481" s="2" t="s">
        <v>23</v>
      </c>
      <c r="G481" s="2" t="s">
        <v>23</v>
      </c>
      <c r="H481" t="s">
        <v>256</v>
      </c>
      <c r="I481" t="s">
        <v>257</v>
      </c>
      <c r="J481" t="s">
        <v>258</v>
      </c>
      <c r="K481" t="s">
        <v>27</v>
      </c>
      <c r="L481" t="s">
        <v>74</v>
      </c>
      <c r="M481">
        <v>1</v>
      </c>
      <c r="N481">
        <v>0</v>
      </c>
      <c r="O481">
        <v>14.99</v>
      </c>
      <c r="P481">
        <v>0.08</v>
      </c>
      <c r="Q481">
        <v>1.2</v>
      </c>
      <c r="R481" t="s">
        <v>83</v>
      </c>
      <c r="S481">
        <v>0</v>
      </c>
      <c r="T481">
        <v>1.2</v>
      </c>
    </row>
    <row r="482" spans="1:20" x14ac:dyDescent="0.25">
      <c r="A482" t="s">
        <v>261</v>
      </c>
      <c r="B482" t="s">
        <v>77</v>
      </c>
      <c r="C482" t="s">
        <v>262</v>
      </c>
      <c r="D482" s="1">
        <v>44562</v>
      </c>
      <c r="E482" s="1">
        <v>46082</v>
      </c>
      <c r="F482" s="2" t="s">
        <v>23</v>
      </c>
      <c r="G482" s="2" t="s">
        <v>23</v>
      </c>
      <c r="H482" t="s">
        <v>256</v>
      </c>
      <c r="I482" t="s">
        <v>257</v>
      </c>
      <c r="J482" t="s">
        <v>258</v>
      </c>
      <c r="K482" t="s">
        <v>27</v>
      </c>
      <c r="L482" t="s">
        <v>75</v>
      </c>
      <c r="M482">
        <v>1</v>
      </c>
      <c r="N482">
        <v>0</v>
      </c>
      <c r="O482">
        <v>2.99</v>
      </c>
      <c r="P482">
        <v>0.08</v>
      </c>
      <c r="Q482">
        <v>0.24</v>
      </c>
      <c r="R482" t="s">
        <v>83</v>
      </c>
      <c r="S482">
        <v>0</v>
      </c>
      <c r="T482">
        <v>0.24</v>
      </c>
    </row>
    <row r="483" spans="1:20" x14ac:dyDescent="0.25">
      <c r="A483" t="s">
        <v>261</v>
      </c>
      <c r="B483" t="s">
        <v>77</v>
      </c>
      <c r="C483" t="s">
        <v>262</v>
      </c>
      <c r="D483" s="1">
        <v>44562</v>
      </c>
      <c r="E483" s="1">
        <v>46082</v>
      </c>
      <c r="F483" s="2" t="s">
        <v>23</v>
      </c>
      <c r="G483" s="2" t="s">
        <v>23</v>
      </c>
      <c r="H483" t="s">
        <v>256</v>
      </c>
      <c r="I483" t="s">
        <v>257</v>
      </c>
      <c r="J483" t="s">
        <v>258</v>
      </c>
      <c r="K483" t="s">
        <v>27</v>
      </c>
      <c r="L483" t="s">
        <v>55</v>
      </c>
      <c r="M483">
        <v>1</v>
      </c>
      <c r="N483">
        <v>0</v>
      </c>
      <c r="O483">
        <v>11.67</v>
      </c>
      <c r="P483">
        <v>0.08</v>
      </c>
      <c r="Q483">
        <v>0.93</v>
      </c>
      <c r="R483" t="s">
        <v>83</v>
      </c>
      <c r="S483">
        <v>0</v>
      </c>
      <c r="T483">
        <v>0.93</v>
      </c>
    </row>
    <row r="484" spans="1:20" x14ac:dyDescent="0.25">
      <c r="A484" t="s">
        <v>263</v>
      </c>
      <c r="B484" t="s">
        <v>21</v>
      </c>
      <c r="C484" t="s">
        <v>264</v>
      </c>
      <c r="D484" s="1">
        <v>44562</v>
      </c>
      <c r="E484" s="1">
        <v>46082</v>
      </c>
      <c r="F484" s="2" t="s">
        <v>23</v>
      </c>
      <c r="G484" s="2" t="s">
        <v>23</v>
      </c>
      <c r="H484" t="s">
        <v>256</v>
      </c>
      <c r="I484" t="s">
        <v>257</v>
      </c>
      <c r="J484" t="s">
        <v>258</v>
      </c>
      <c r="K484" t="s">
        <v>27</v>
      </c>
      <c r="L484" t="s">
        <v>28</v>
      </c>
      <c r="M484">
        <v>1</v>
      </c>
      <c r="N484">
        <v>61.75</v>
      </c>
      <c r="O484">
        <v>21.06</v>
      </c>
      <c r="P484">
        <v>0.08</v>
      </c>
      <c r="Q484">
        <v>1.68</v>
      </c>
      <c r="R484" t="s">
        <v>83</v>
      </c>
      <c r="S484">
        <v>0</v>
      </c>
      <c r="T484">
        <v>1.68</v>
      </c>
    </row>
    <row r="485" spans="1:20" x14ac:dyDescent="0.25">
      <c r="A485" t="s">
        <v>263</v>
      </c>
      <c r="B485" t="s">
        <v>21</v>
      </c>
      <c r="C485" t="s">
        <v>264</v>
      </c>
      <c r="D485" s="1">
        <v>44562</v>
      </c>
      <c r="E485" s="1">
        <v>46082</v>
      </c>
      <c r="F485" s="2" t="s">
        <v>23</v>
      </c>
      <c r="G485" s="2" t="s">
        <v>23</v>
      </c>
      <c r="H485" t="s">
        <v>256</v>
      </c>
      <c r="I485" t="s">
        <v>257</v>
      </c>
      <c r="J485" t="s">
        <v>258</v>
      </c>
      <c r="K485" t="s">
        <v>27</v>
      </c>
      <c r="L485" t="s">
        <v>75</v>
      </c>
      <c r="M485">
        <v>1</v>
      </c>
      <c r="N485">
        <v>0</v>
      </c>
      <c r="O485">
        <v>2.92</v>
      </c>
      <c r="P485">
        <v>0.08</v>
      </c>
      <c r="Q485">
        <v>0.23</v>
      </c>
      <c r="R485" t="s">
        <v>83</v>
      </c>
      <c r="S485">
        <v>0</v>
      </c>
      <c r="T485">
        <v>0.23</v>
      </c>
    </row>
    <row r="486" spans="1:20" x14ac:dyDescent="0.25">
      <c r="A486" t="s">
        <v>263</v>
      </c>
      <c r="B486" t="s">
        <v>21</v>
      </c>
      <c r="C486" t="s">
        <v>264</v>
      </c>
      <c r="D486" s="1">
        <v>44562</v>
      </c>
      <c r="E486" s="1">
        <v>46082</v>
      </c>
      <c r="F486" s="2" t="s">
        <v>23</v>
      </c>
      <c r="G486" s="2" t="s">
        <v>23</v>
      </c>
      <c r="H486" t="s">
        <v>256</v>
      </c>
      <c r="I486" t="s">
        <v>257</v>
      </c>
      <c r="J486" t="s">
        <v>258</v>
      </c>
      <c r="K486" t="s">
        <v>27</v>
      </c>
      <c r="L486" t="s">
        <v>74</v>
      </c>
      <c r="M486">
        <v>1</v>
      </c>
      <c r="N486">
        <v>0</v>
      </c>
      <c r="O486">
        <v>23.15</v>
      </c>
      <c r="P486">
        <v>0.08</v>
      </c>
      <c r="Q486">
        <v>1.85</v>
      </c>
      <c r="R486" t="s">
        <v>83</v>
      </c>
      <c r="S486">
        <v>0</v>
      </c>
      <c r="T486">
        <v>1.85</v>
      </c>
    </row>
    <row r="487" spans="1:20" x14ac:dyDescent="0.25">
      <c r="A487" t="s">
        <v>263</v>
      </c>
      <c r="B487" t="s">
        <v>21</v>
      </c>
      <c r="C487" t="s">
        <v>264</v>
      </c>
      <c r="D487" s="1">
        <v>44562</v>
      </c>
      <c r="E487" s="1">
        <v>46082</v>
      </c>
      <c r="F487" s="2" t="s">
        <v>23</v>
      </c>
      <c r="G487" s="2" t="s">
        <v>23</v>
      </c>
      <c r="H487" t="s">
        <v>256</v>
      </c>
      <c r="I487" t="s">
        <v>257</v>
      </c>
      <c r="J487" t="s">
        <v>258</v>
      </c>
      <c r="K487" t="s">
        <v>27</v>
      </c>
      <c r="L487" t="s">
        <v>30</v>
      </c>
      <c r="M487">
        <v>1</v>
      </c>
      <c r="N487">
        <v>0</v>
      </c>
      <c r="O487">
        <v>12.94</v>
      </c>
      <c r="P487">
        <v>0.08</v>
      </c>
      <c r="Q487">
        <v>1.04</v>
      </c>
      <c r="R487" t="s">
        <v>83</v>
      </c>
      <c r="S487">
        <v>0</v>
      </c>
      <c r="T487">
        <v>1.04</v>
      </c>
    </row>
    <row r="488" spans="1:20" x14ac:dyDescent="0.25">
      <c r="A488" t="s">
        <v>265</v>
      </c>
      <c r="B488" t="s">
        <v>21</v>
      </c>
      <c r="C488" t="s">
        <v>266</v>
      </c>
      <c r="D488" s="1">
        <v>44562</v>
      </c>
      <c r="E488" s="1">
        <v>46082</v>
      </c>
      <c r="F488" s="2" t="s">
        <v>23</v>
      </c>
      <c r="G488" s="2" t="s">
        <v>23</v>
      </c>
      <c r="H488" t="s">
        <v>256</v>
      </c>
      <c r="I488" t="s">
        <v>257</v>
      </c>
      <c r="J488" t="s">
        <v>258</v>
      </c>
      <c r="K488" t="s">
        <v>27</v>
      </c>
      <c r="L488" t="s">
        <v>28</v>
      </c>
      <c r="M488">
        <v>1</v>
      </c>
      <c r="N488">
        <v>64.09</v>
      </c>
      <c r="O488">
        <v>21.34</v>
      </c>
      <c r="P488">
        <v>0.08</v>
      </c>
      <c r="Q488">
        <v>1.71</v>
      </c>
      <c r="R488" t="s">
        <v>83</v>
      </c>
      <c r="S488">
        <v>0</v>
      </c>
      <c r="T488">
        <v>1.71</v>
      </c>
    </row>
    <row r="489" spans="1:20" x14ac:dyDescent="0.25">
      <c r="A489" t="s">
        <v>265</v>
      </c>
      <c r="B489" t="s">
        <v>21</v>
      </c>
      <c r="C489" t="s">
        <v>266</v>
      </c>
      <c r="D489" s="1">
        <v>44562</v>
      </c>
      <c r="E489" s="1">
        <v>46082</v>
      </c>
      <c r="F489" s="2" t="s">
        <v>23</v>
      </c>
      <c r="G489" s="2" t="s">
        <v>23</v>
      </c>
      <c r="H489" t="s">
        <v>256</v>
      </c>
      <c r="I489" t="s">
        <v>257</v>
      </c>
      <c r="J489" t="s">
        <v>258</v>
      </c>
      <c r="K489" t="s">
        <v>27</v>
      </c>
      <c r="L489" t="s">
        <v>74</v>
      </c>
      <c r="M489">
        <v>1</v>
      </c>
      <c r="N489">
        <v>0</v>
      </c>
      <c r="O489">
        <v>23.61</v>
      </c>
      <c r="P489">
        <v>0.08</v>
      </c>
      <c r="Q489">
        <v>1.89</v>
      </c>
      <c r="R489" t="s">
        <v>83</v>
      </c>
      <c r="S489">
        <v>0</v>
      </c>
      <c r="T489">
        <v>1.89</v>
      </c>
    </row>
    <row r="490" spans="1:20" x14ac:dyDescent="0.25">
      <c r="A490" t="s">
        <v>265</v>
      </c>
      <c r="B490" t="s">
        <v>21</v>
      </c>
      <c r="C490" t="s">
        <v>266</v>
      </c>
      <c r="D490" s="1">
        <v>44562</v>
      </c>
      <c r="E490" s="1">
        <v>46082</v>
      </c>
      <c r="F490" s="2" t="s">
        <v>23</v>
      </c>
      <c r="G490" s="2" t="s">
        <v>23</v>
      </c>
      <c r="H490" t="s">
        <v>256</v>
      </c>
      <c r="I490" t="s">
        <v>257</v>
      </c>
      <c r="J490" t="s">
        <v>258</v>
      </c>
      <c r="K490" t="s">
        <v>27</v>
      </c>
      <c r="L490" t="s">
        <v>75</v>
      </c>
      <c r="M490">
        <v>1</v>
      </c>
      <c r="N490">
        <v>0</v>
      </c>
      <c r="O490">
        <v>3.1</v>
      </c>
      <c r="P490">
        <v>0.08</v>
      </c>
      <c r="Q490">
        <v>0.25</v>
      </c>
      <c r="R490" t="s">
        <v>83</v>
      </c>
      <c r="S490">
        <v>0</v>
      </c>
      <c r="T490">
        <v>0.25</v>
      </c>
    </row>
    <row r="491" spans="1:20" x14ac:dyDescent="0.25">
      <c r="A491" t="s">
        <v>265</v>
      </c>
      <c r="B491" t="s">
        <v>21</v>
      </c>
      <c r="C491" t="s">
        <v>266</v>
      </c>
      <c r="D491" s="1">
        <v>44562</v>
      </c>
      <c r="E491" s="1">
        <v>46082</v>
      </c>
      <c r="F491" s="2" t="s">
        <v>23</v>
      </c>
      <c r="G491" s="2" t="s">
        <v>23</v>
      </c>
      <c r="H491" t="s">
        <v>256</v>
      </c>
      <c r="I491" t="s">
        <v>257</v>
      </c>
      <c r="J491" t="s">
        <v>258</v>
      </c>
      <c r="K491" t="s">
        <v>27</v>
      </c>
      <c r="L491" t="s">
        <v>30</v>
      </c>
      <c r="M491">
        <v>1</v>
      </c>
      <c r="N491">
        <v>0</v>
      </c>
      <c r="O491">
        <v>14.36</v>
      </c>
      <c r="P491">
        <v>0.08</v>
      </c>
      <c r="Q491">
        <v>1.1499999999999999</v>
      </c>
      <c r="R491" t="s">
        <v>83</v>
      </c>
      <c r="S491">
        <v>0</v>
      </c>
      <c r="T491">
        <v>1.1499999999999999</v>
      </c>
    </row>
    <row r="492" spans="1:20" x14ac:dyDescent="0.25">
      <c r="A492" t="s">
        <v>267</v>
      </c>
      <c r="B492" t="s">
        <v>21</v>
      </c>
      <c r="C492" t="s">
        <v>268</v>
      </c>
      <c r="D492" s="1">
        <v>44562</v>
      </c>
      <c r="E492" s="1">
        <v>46082</v>
      </c>
      <c r="F492" s="2" t="s">
        <v>23</v>
      </c>
      <c r="G492" s="2" t="s">
        <v>23</v>
      </c>
      <c r="H492" t="s">
        <v>256</v>
      </c>
      <c r="I492" t="s">
        <v>257</v>
      </c>
      <c r="J492" t="s">
        <v>258</v>
      </c>
      <c r="K492" t="s">
        <v>27</v>
      </c>
      <c r="L492" t="s">
        <v>28</v>
      </c>
      <c r="M492">
        <v>1</v>
      </c>
      <c r="N492">
        <v>69.260000000000005</v>
      </c>
      <c r="O492">
        <v>24.21</v>
      </c>
      <c r="P492">
        <v>0.08</v>
      </c>
      <c r="Q492">
        <v>1.94</v>
      </c>
      <c r="R492" t="s">
        <v>83</v>
      </c>
      <c r="S492">
        <v>0</v>
      </c>
      <c r="T492">
        <v>1.94</v>
      </c>
    </row>
    <row r="493" spans="1:20" x14ac:dyDescent="0.25">
      <c r="A493" t="s">
        <v>267</v>
      </c>
      <c r="B493" t="s">
        <v>21</v>
      </c>
      <c r="C493" t="s">
        <v>268</v>
      </c>
      <c r="D493" s="1">
        <v>44562</v>
      </c>
      <c r="E493" s="1">
        <v>46082</v>
      </c>
      <c r="F493" s="2" t="s">
        <v>23</v>
      </c>
      <c r="G493" s="2" t="s">
        <v>23</v>
      </c>
      <c r="H493" t="s">
        <v>256</v>
      </c>
      <c r="I493" t="s">
        <v>257</v>
      </c>
      <c r="J493" t="s">
        <v>258</v>
      </c>
      <c r="K493" t="s">
        <v>27</v>
      </c>
      <c r="L493" t="s">
        <v>30</v>
      </c>
      <c r="M493">
        <v>1</v>
      </c>
      <c r="N493">
        <v>0</v>
      </c>
      <c r="O493">
        <v>29.02</v>
      </c>
      <c r="P493">
        <v>0.08</v>
      </c>
      <c r="Q493">
        <v>2.3199999999999998</v>
      </c>
      <c r="R493" t="s">
        <v>83</v>
      </c>
      <c r="S493">
        <v>0</v>
      </c>
      <c r="T493">
        <v>2.3199999999999998</v>
      </c>
    </row>
    <row r="494" spans="1:20" x14ac:dyDescent="0.25">
      <c r="A494" t="s">
        <v>267</v>
      </c>
      <c r="B494" t="s">
        <v>21</v>
      </c>
      <c r="C494" t="s">
        <v>268</v>
      </c>
      <c r="D494" s="1">
        <v>44562</v>
      </c>
      <c r="E494" s="1">
        <v>46082</v>
      </c>
      <c r="F494" s="2" t="s">
        <v>23</v>
      </c>
      <c r="G494" s="2" t="s">
        <v>23</v>
      </c>
      <c r="H494" t="s">
        <v>256</v>
      </c>
      <c r="I494" t="s">
        <v>257</v>
      </c>
      <c r="J494" t="s">
        <v>258</v>
      </c>
      <c r="K494" t="s">
        <v>27</v>
      </c>
      <c r="L494" t="s">
        <v>75</v>
      </c>
      <c r="M494">
        <v>1</v>
      </c>
      <c r="N494">
        <v>0</v>
      </c>
      <c r="O494">
        <v>5.17</v>
      </c>
      <c r="P494">
        <v>0.08</v>
      </c>
      <c r="Q494">
        <v>0.41</v>
      </c>
      <c r="R494" t="s">
        <v>83</v>
      </c>
      <c r="S494">
        <v>0</v>
      </c>
      <c r="T494">
        <v>0.41</v>
      </c>
    </row>
    <row r="495" spans="1:20" x14ac:dyDescent="0.25">
      <c r="A495" t="s">
        <v>267</v>
      </c>
      <c r="B495" t="s">
        <v>21</v>
      </c>
      <c r="C495" t="s">
        <v>268</v>
      </c>
      <c r="D495" s="1">
        <v>44562</v>
      </c>
      <c r="E495" s="1">
        <v>46082</v>
      </c>
      <c r="F495" s="2" t="s">
        <v>23</v>
      </c>
      <c r="G495" s="2" t="s">
        <v>23</v>
      </c>
      <c r="H495" t="s">
        <v>256</v>
      </c>
      <c r="I495" t="s">
        <v>257</v>
      </c>
      <c r="J495" t="s">
        <v>258</v>
      </c>
      <c r="K495" t="s">
        <v>27</v>
      </c>
      <c r="L495" t="s">
        <v>74</v>
      </c>
      <c r="M495">
        <v>1</v>
      </c>
      <c r="N495">
        <v>0</v>
      </c>
      <c r="O495">
        <v>9.18</v>
      </c>
      <c r="P495">
        <v>0.08</v>
      </c>
      <c r="Q495">
        <v>0.73</v>
      </c>
      <c r="R495" t="s">
        <v>83</v>
      </c>
      <c r="S495">
        <v>0</v>
      </c>
      <c r="T495">
        <v>0.73</v>
      </c>
    </row>
    <row r="496" spans="1:20" x14ac:dyDescent="0.25">
      <c r="A496" t="s">
        <v>269</v>
      </c>
      <c r="B496" t="s">
        <v>21</v>
      </c>
      <c r="C496" t="s">
        <v>270</v>
      </c>
      <c r="D496" s="1">
        <v>44593</v>
      </c>
      <c r="E496" s="1">
        <v>46082</v>
      </c>
      <c r="F496" s="2" t="s">
        <v>23</v>
      </c>
      <c r="G496" s="2" t="s">
        <v>23</v>
      </c>
      <c r="H496" t="s">
        <v>256</v>
      </c>
      <c r="I496" t="s">
        <v>257</v>
      </c>
      <c r="J496" t="s">
        <v>258</v>
      </c>
      <c r="K496" t="s">
        <v>27</v>
      </c>
      <c r="L496" t="s">
        <v>28</v>
      </c>
      <c r="M496">
        <v>1</v>
      </c>
      <c r="N496">
        <v>60.84</v>
      </c>
      <c r="O496">
        <v>21.06</v>
      </c>
      <c r="P496">
        <v>0.08</v>
      </c>
      <c r="Q496">
        <v>1.68</v>
      </c>
      <c r="R496" t="s">
        <v>83</v>
      </c>
      <c r="S496">
        <v>0</v>
      </c>
      <c r="T496">
        <v>1.68</v>
      </c>
    </row>
    <row r="497" spans="1:20" x14ac:dyDescent="0.25">
      <c r="A497" t="s">
        <v>269</v>
      </c>
      <c r="B497" t="s">
        <v>21</v>
      </c>
      <c r="C497" t="s">
        <v>270</v>
      </c>
      <c r="D497" s="1">
        <v>44593</v>
      </c>
      <c r="E497" s="1">
        <v>46082</v>
      </c>
      <c r="F497" s="2" t="s">
        <v>23</v>
      </c>
      <c r="G497" s="2" t="s">
        <v>23</v>
      </c>
      <c r="H497" t="s">
        <v>256</v>
      </c>
      <c r="I497" t="s">
        <v>257</v>
      </c>
      <c r="J497" t="s">
        <v>258</v>
      </c>
      <c r="K497" t="s">
        <v>27</v>
      </c>
      <c r="L497" t="s">
        <v>74</v>
      </c>
      <c r="M497">
        <v>1</v>
      </c>
      <c r="N497">
        <v>0</v>
      </c>
      <c r="O497">
        <v>22.41</v>
      </c>
      <c r="P497">
        <v>0.08</v>
      </c>
      <c r="Q497">
        <v>1.79</v>
      </c>
      <c r="R497" t="s">
        <v>83</v>
      </c>
      <c r="S497">
        <v>0</v>
      </c>
      <c r="T497">
        <v>1.79</v>
      </c>
    </row>
    <row r="498" spans="1:20" x14ac:dyDescent="0.25">
      <c r="A498" t="s">
        <v>269</v>
      </c>
      <c r="B498" t="s">
        <v>21</v>
      </c>
      <c r="C498" t="s">
        <v>270</v>
      </c>
      <c r="D498" s="1">
        <v>44593</v>
      </c>
      <c r="E498" s="1">
        <v>46082</v>
      </c>
      <c r="F498" s="2" t="s">
        <v>23</v>
      </c>
      <c r="G498" s="2" t="s">
        <v>23</v>
      </c>
      <c r="H498" t="s">
        <v>256</v>
      </c>
      <c r="I498" t="s">
        <v>257</v>
      </c>
      <c r="J498" t="s">
        <v>258</v>
      </c>
      <c r="K498" t="s">
        <v>27</v>
      </c>
      <c r="L498" t="s">
        <v>75</v>
      </c>
      <c r="M498">
        <v>1</v>
      </c>
      <c r="N498">
        <v>0</v>
      </c>
      <c r="O498">
        <v>2.75</v>
      </c>
      <c r="P498">
        <v>0.08</v>
      </c>
      <c r="Q498">
        <v>0.22</v>
      </c>
      <c r="R498" t="s">
        <v>83</v>
      </c>
      <c r="S498">
        <v>0</v>
      </c>
      <c r="T498">
        <v>0.22</v>
      </c>
    </row>
    <row r="499" spans="1:20" x14ac:dyDescent="0.25">
      <c r="A499" t="s">
        <v>269</v>
      </c>
      <c r="B499" t="s">
        <v>21</v>
      </c>
      <c r="C499" t="s">
        <v>270</v>
      </c>
      <c r="D499" s="1">
        <v>44593</v>
      </c>
      <c r="E499" s="1">
        <v>46082</v>
      </c>
      <c r="F499" s="2" t="s">
        <v>23</v>
      </c>
      <c r="G499" s="2" t="s">
        <v>23</v>
      </c>
      <c r="H499" t="s">
        <v>256</v>
      </c>
      <c r="I499" t="s">
        <v>257</v>
      </c>
      <c r="J499" t="s">
        <v>258</v>
      </c>
      <c r="K499" t="s">
        <v>27</v>
      </c>
      <c r="L499" t="s">
        <v>30</v>
      </c>
      <c r="M499">
        <v>1</v>
      </c>
      <c r="N499">
        <v>0</v>
      </c>
      <c r="O499">
        <v>12.94</v>
      </c>
      <c r="P499">
        <v>0.08</v>
      </c>
      <c r="Q499">
        <v>1.04</v>
      </c>
      <c r="R499" t="s">
        <v>83</v>
      </c>
      <c r="S499">
        <v>0</v>
      </c>
      <c r="T499">
        <v>1.04</v>
      </c>
    </row>
    <row r="500" spans="1:20" x14ac:dyDescent="0.25">
      <c r="A500" t="s">
        <v>271</v>
      </c>
      <c r="B500" t="s">
        <v>21</v>
      </c>
      <c r="C500" t="s">
        <v>272</v>
      </c>
      <c r="D500" s="1">
        <v>44593</v>
      </c>
      <c r="E500" s="1">
        <v>46082</v>
      </c>
      <c r="F500" s="2" t="s">
        <v>23</v>
      </c>
      <c r="G500" s="2" t="s">
        <v>23</v>
      </c>
      <c r="H500" t="s">
        <v>256</v>
      </c>
      <c r="I500" t="s">
        <v>257</v>
      </c>
      <c r="J500" t="s">
        <v>258</v>
      </c>
      <c r="K500" t="s">
        <v>27</v>
      </c>
      <c r="L500" t="s">
        <v>215</v>
      </c>
      <c r="M500">
        <v>1</v>
      </c>
      <c r="N500">
        <v>26.32</v>
      </c>
      <c r="O500">
        <v>20.62</v>
      </c>
      <c r="P500">
        <v>0.06</v>
      </c>
      <c r="Q500">
        <v>1.24</v>
      </c>
      <c r="R500" t="s">
        <v>83</v>
      </c>
      <c r="S500">
        <v>0</v>
      </c>
      <c r="T500">
        <v>1.24</v>
      </c>
    </row>
    <row r="501" spans="1:20" x14ac:dyDescent="0.25">
      <c r="A501" t="s">
        <v>271</v>
      </c>
      <c r="B501" t="s">
        <v>21</v>
      </c>
      <c r="C501" t="s">
        <v>272</v>
      </c>
      <c r="D501" s="1">
        <v>44593</v>
      </c>
      <c r="E501" s="1">
        <v>46082</v>
      </c>
      <c r="F501" s="2" t="s">
        <v>23</v>
      </c>
      <c r="G501" s="2" t="s">
        <v>23</v>
      </c>
      <c r="H501" t="s">
        <v>256</v>
      </c>
      <c r="I501" t="s">
        <v>257</v>
      </c>
      <c r="J501" t="s">
        <v>258</v>
      </c>
      <c r="K501" t="s">
        <v>27</v>
      </c>
      <c r="L501" t="s">
        <v>216</v>
      </c>
      <c r="M501">
        <v>1</v>
      </c>
      <c r="N501">
        <v>0</v>
      </c>
      <c r="O501">
        <v>3.62</v>
      </c>
      <c r="P501">
        <v>0.06</v>
      </c>
      <c r="Q501">
        <v>0.22</v>
      </c>
      <c r="R501" t="s">
        <v>83</v>
      </c>
      <c r="S501">
        <v>0</v>
      </c>
      <c r="T501">
        <v>0.22</v>
      </c>
    </row>
    <row r="502" spans="1:20" x14ac:dyDescent="0.25">
      <c r="A502" t="s">
        <v>273</v>
      </c>
      <c r="B502" t="s">
        <v>21</v>
      </c>
      <c r="C502" t="s">
        <v>274</v>
      </c>
      <c r="D502" s="1">
        <v>44927</v>
      </c>
      <c r="E502" s="1">
        <v>46082</v>
      </c>
      <c r="F502" s="2" t="s">
        <v>23</v>
      </c>
      <c r="G502" s="2" t="s">
        <v>23</v>
      </c>
      <c r="H502" t="s">
        <v>256</v>
      </c>
      <c r="I502" t="s">
        <v>257</v>
      </c>
      <c r="J502" t="s">
        <v>258</v>
      </c>
      <c r="K502" t="s">
        <v>27</v>
      </c>
      <c r="L502" t="s">
        <v>28</v>
      </c>
      <c r="M502">
        <v>1</v>
      </c>
      <c r="N502">
        <v>54.37</v>
      </c>
      <c r="O502">
        <v>22.72</v>
      </c>
      <c r="P502">
        <v>0.1</v>
      </c>
      <c r="Q502">
        <v>2.27</v>
      </c>
      <c r="R502" t="s">
        <v>83</v>
      </c>
      <c r="S502">
        <v>0</v>
      </c>
      <c r="T502">
        <v>2.27</v>
      </c>
    </row>
    <row r="503" spans="1:20" x14ac:dyDescent="0.25">
      <c r="A503" t="s">
        <v>273</v>
      </c>
      <c r="B503" t="s">
        <v>21</v>
      </c>
      <c r="C503" t="s">
        <v>274</v>
      </c>
      <c r="D503" s="1">
        <v>44927</v>
      </c>
      <c r="E503" s="1">
        <v>46082</v>
      </c>
      <c r="F503" s="2" t="s">
        <v>23</v>
      </c>
      <c r="G503" s="2" t="s">
        <v>23</v>
      </c>
      <c r="H503" t="s">
        <v>256</v>
      </c>
      <c r="I503" t="s">
        <v>257</v>
      </c>
      <c r="J503" t="s">
        <v>258</v>
      </c>
      <c r="K503" t="s">
        <v>27</v>
      </c>
      <c r="L503" t="s">
        <v>75</v>
      </c>
      <c r="M503">
        <v>1</v>
      </c>
      <c r="N503">
        <v>0</v>
      </c>
      <c r="O503">
        <v>4.07</v>
      </c>
      <c r="P503">
        <v>0.1</v>
      </c>
      <c r="Q503">
        <v>0.41</v>
      </c>
      <c r="R503" t="s">
        <v>83</v>
      </c>
      <c r="S503">
        <v>0</v>
      </c>
      <c r="T503">
        <v>0.41</v>
      </c>
    </row>
    <row r="504" spans="1:20" x14ac:dyDescent="0.25">
      <c r="A504" t="s">
        <v>273</v>
      </c>
      <c r="B504" t="s">
        <v>21</v>
      </c>
      <c r="C504" t="s">
        <v>274</v>
      </c>
      <c r="D504" s="1">
        <v>44927</v>
      </c>
      <c r="E504" s="1">
        <v>46082</v>
      </c>
      <c r="F504" s="2" t="s">
        <v>23</v>
      </c>
      <c r="G504" s="2" t="s">
        <v>23</v>
      </c>
      <c r="H504" t="s">
        <v>256</v>
      </c>
      <c r="I504" t="s">
        <v>257</v>
      </c>
      <c r="J504" t="s">
        <v>258</v>
      </c>
      <c r="K504" t="s">
        <v>27</v>
      </c>
      <c r="L504" t="s">
        <v>74</v>
      </c>
      <c r="M504">
        <v>1</v>
      </c>
      <c r="N504">
        <v>0</v>
      </c>
      <c r="O504">
        <v>25.9</v>
      </c>
      <c r="P504">
        <v>0.1</v>
      </c>
      <c r="Q504">
        <v>2.59</v>
      </c>
      <c r="R504" t="s">
        <v>83</v>
      </c>
      <c r="S504">
        <v>0</v>
      </c>
      <c r="T504">
        <v>2.59</v>
      </c>
    </row>
    <row r="505" spans="1:20" x14ac:dyDescent="0.25">
      <c r="A505" t="s">
        <v>275</v>
      </c>
      <c r="B505" t="s">
        <v>57</v>
      </c>
      <c r="C505" t="s">
        <v>276</v>
      </c>
      <c r="D505" s="1">
        <v>44927</v>
      </c>
      <c r="E505" s="1">
        <v>46082</v>
      </c>
      <c r="F505" s="2" t="s">
        <v>23</v>
      </c>
      <c r="G505" s="2" t="s">
        <v>23</v>
      </c>
      <c r="H505" t="s">
        <v>256</v>
      </c>
      <c r="I505" t="s">
        <v>257</v>
      </c>
      <c r="J505" t="s">
        <v>258</v>
      </c>
      <c r="K505" t="s">
        <v>27</v>
      </c>
      <c r="L505" t="s">
        <v>60</v>
      </c>
      <c r="M505">
        <v>1</v>
      </c>
      <c r="N505">
        <v>64.53</v>
      </c>
      <c r="O505">
        <v>27.11</v>
      </c>
      <c r="P505">
        <v>0.1</v>
      </c>
      <c r="Q505">
        <v>2.71</v>
      </c>
      <c r="R505" t="s">
        <v>83</v>
      </c>
      <c r="S505">
        <v>0</v>
      </c>
      <c r="T505">
        <v>2.71</v>
      </c>
    </row>
    <row r="506" spans="1:20" x14ac:dyDescent="0.25">
      <c r="A506" t="s">
        <v>275</v>
      </c>
      <c r="B506" t="s">
        <v>57</v>
      </c>
      <c r="C506" t="s">
        <v>276</v>
      </c>
      <c r="D506" s="1">
        <v>44927</v>
      </c>
      <c r="E506" s="1">
        <v>46082</v>
      </c>
      <c r="F506" s="2" t="s">
        <v>23</v>
      </c>
      <c r="G506" s="2" t="s">
        <v>23</v>
      </c>
      <c r="H506" t="s">
        <v>256</v>
      </c>
      <c r="I506" t="s">
        <v>257</v>
      </c>
      <c r="J506" t="s">
        <v>258</v>
      </c>
      <c r="K506" t="s">
        <v>27</v>
      </c>
      <c r="L506" t="s">
        <v>65</v>
      </c>
      <c r="M506">
        <v>1</v>
      </c>
      <c r="N506">
        <v>0</v>
      </c>
      <c r="O506">
        <v>32.24</v>
      </c>
      <c r="P506">
        <v>0.1</v>
      </c>
      <c r="Q506">
        <v>3.22</v>
      </c>
      <c r="R506" t="s">
        <v>83</v>
      </c>
      <c r="S506">
        <v>0</v>
      </c>
      <c r="T506">
        <v>3.22</v>
      </c>
    </row>
    <row r="507" spans="1:20" x14ac:dyDescent="0.25">
      <c r="A507" t="s">
        <v>277</v>
      </c>
      <c r="B507" t="s">
        <v>21</v>
      </c>
      <c r="C507" t="s">
        <v>278</v>
      </c>
      <c r="D507" s="1">
        <v>44986</v>
      </c>
      <c r="E507" s="1">
        <v>46082</v>
      </c>
      <c r="F507" s="2" t="s">
        <v>23</v>
      </c>
      <c r="G507" s="2" t="s">
        <v>23</v>
      </c>
      <c r="H507" t="s">
        <v>256</v>
      </c>
      <c r="I507" t="s">
        <v>257</v>
      </c>
      <c r="J507" t="s">
        <v>258</v>
      </c>
      <c r="K507" t="s">
        <v>27</v>
      </c>
      <c r="L507" t="s">
        <v>28</v>
      </c>
      <c r="M507">
        <v>1</v>
      </c>
      <c r="N507">
        <v>22.74</v>
      </c>
      <c r="O507">
        <v>21.06</v>
      </c>
      <c r="P507">
        <v>0.1</v>
      </c>
      <c r="Q507">
        <v>2.11</v>
      </c>
      <c r="R507" t="s">
        <v>83</v>
      </c>
      <c r="S507">
        <v>0</v>
      </c>
      <c r="T507">
        <v>2.11</v>
      </c>
    </row>
    <row r="508" spans="1:20" x14ac:dyDescent="0.25">
      <c r="A508" t="s">
        <v>279</v>
      </c>
      <c r="B508" t="s">
        <v>21</v>
      </c>
      <c r="C508" t="s">
        <v>280</v>
      </c>
      <c r="D508" s="1">
        <v>45017</v>
      </c>
      <c r="E508" s="1">
        <v>46082</v>
      </c>
      <c r="F508" s="2" t="s">
        <v>23</v>
      </c>
      <c r="G508" s="2" t="s">
        <v>23</v>
      </c>
      <c r="H508" t="s">
        <v>256</v>
      </c>
      <c r="I508" t="s">
        <v>257</v>
      </c>
      <c r="J508" t="s">
        <v>258</v>
      </c>
      <c r="K508" t="s">
        <v>27</v>
      </c>
      <c r="L508" t="s">
        <v>28</v>
      </c>
      <c r="M508">
        <v>1</v>
      </c>
      <c r="N508">
        <v>54.1</v>
      </c>
      <c r="O508">
        <v>14.32</v>
      </c>
      <c r="P508">
        <v>0.1</v>
      </c>
      <c r="Q508">
        <v>1.43</v>
      </c>
      <c r="R508" t="s">
        <v>83</v>
      </c>
      <c r="S508">
        <v>0</v>
      </c>
      <c r="T508">
        <v>1.43</v>
      </c>
    </row>
    <row r="509" spans="1:20" x14ac:dyDescent="0.25">
      <c r="A509" t="s">
        <v>279</v>
      </c>
      <c r="B509" t="s">
        <v>21</v>
      </c>
      <c r="C509" t="s">
        <v>280</v>
      </c>
      <c r="D509" s="1">
        <v>45017</v>
      </c>
      <c r="E509" s="1">
        <v>46082</v>
      </c>
      <c r="F509" s="2" t="s">
        <v>23</v>
      </c>
      <c r="G509" s="2" t="s">
        <v>23</v>
      </c>
      <c r="H509" t="s">
        <v>256</v>
      </c>
      <c r="I509" t="s">
        <v>257</v>
      </c>
      <c r="J509" t="s">
        <v>258</v>
      </c>
      <c r="K509" t="s">
        <v>27</v>
      </c>
      <c r="L509" t="s">
        <v>30</v>
      </c>
      <c r="M509">
        <v>1</v>
      </c>
      <c r="N509">
        <v>0</v>
      </c>
      <c r="O509">
        <v>12.94</v>
      </c>
      <c r="P509">
        <v>0.1</v>
      </c>
      <c r="Q509">
        <v>1.29</v>
      </c>
      <c r="R509" t="s">
        <v>83</v>
      </c>
      <c r="S509">
        <v>0</v>
      </c>
      <c r="T509">
        <v>1.29</v>
      </c>
    </row>
    <row r="510" spans="1:20" x14ac:dyDescent="0.25">
      <c r="A510" t="s">
        <v>279</v>
      </c>
      <c r="B510" t="s">
        <v>21</v>
      </c>
      <c r="C510" t="s">
        <v>280</v>
      </c>
      <c r="D510" s="1">
        <v>45017</v>
      </c>
      <c r="E510" s="1">
        <v>46082</v>
      </c>
      <c r="F510" s="2" t="s">
        <v>23</v>
      </c>
      <c r="G510" s="2" t="s">
        <v>23</v>
      </c>
      <c r="H510" t="s">
        <v>256</v>
      </c>
      <c r="I510" t="s">
        <v>257</v>
      </c>
      <c r="J510" t="s">
        <v>258</v>
      </c>
      <c r="K510" t="s">
        <v>27</v>
      </c>
      <c r="L510" t="s">
        <v>75</v>
      </c>
      <c r="M510">
        <v>1</v>
      </c>
      <c r="N510">
        <v>0</v>
      </c>
      <c r="O510">
        <v>2.75</v>
      </c>
      <c r="P510">
        <v>0.1</v>
      </c>
      <c r="Q510">
        <v>0.28000000000000003</v>
      </c>
      <c r="R510" t="s">
        <v>83</v>
      </c>
      <c r="S510">
        <v>0</v>
      </c>
      <c r="T510">
        <v>0.28000000000000003</v>
      </c>
    </row>
    <row r="511" spans="1:20" x14ac:dyDescent="0.25">
      <c r="A511" t="s">
        <v>279</v>
      </c>
      <c r="B511" t="s">
        <v>21</v>
      </c>
      <c r="C511" t="s">
        <v>280</v>
      </c>
      <c r="D511" s="1">
        <v>45017</v>
      </c>
      <c r="E511" s="1">
        <v>46082</v>
      </c>
      <c r="F511" s="2" t="s">
        <v>23</v>
      </c>
      <c r="G511" s="2" t="s">
        <v>23</v>
      </c>
      <c r="H511" t="s">
        <v>256</v>
      </c>
      <c r="I511" t="s">
        <v>257</v>
      </c>
      <c r="J511" t="s">
        <v>258</v>
      </c>
      <c r="K511" t="s">
        <v>27</v>
      </c>
      <c r="L511" t="s">
        <v>74</v>
      </c>
      <c r="M511">
        <v>1</v>
      </c>
      <c r="N511">
        <v>0</v>
      </c>
      <c r="O511">
        <v>22.41</v>
      </c>
      <c r="P511">
        <v>0.1</v>
      </c>
      <c r="Q511">
        <v>2.2400000000000002</v>
      </c>
      <c r="R511" t="s">
        <v>83</v>
      </c>
      <c r="S511">
        <v>0</v>
      </c>
      <c r="T511">
        <v>2.2400000000000002</v>
      </c>
    </row>
    <row r="512" spans="1:20" x14ac:dyDescent="0.25">
      <c r="A512" t="s">
        <v>281</v>
      </c>
      <c r="B512" t="s">
        <v>21</v>
      </c>
      <c r="C512" t="s">
        <v>282</v>
      </c>
      <c r="D512" s="1">
        <v>45108</v>
      </c>
      <c r="E512" s="1">
        <v>46082</v>
      </c>
      <c r="F512" s="2" t="s">
        <v>23</v>
      </c>
      <c r="G512" s="2" t="s">
        <v>23</v>
      </c>
      <c r="H512" t="s">
        <v>256</v>
      </c>
      <c r="I512" t="s">
        <v>257</v>
      </c>
      <c r="J512" t="s">
        <v>258</v>
      </c>
      <c r="K512" t="s">
        <v>27</v>
      </c>
      <c r="L512" t="s">
        <v>28</v>
      </c>
      <c r="M512">
        <v>1</v>
      </c>
      <c r="N512">
        <v>60.84</v>
      </c>
      <c r="O512">
        <v>21.06</v>
      </c>
      <c r="P512">
        <v>0.1</v>
      </c>
      <c r="Q512">
        <v>2.11</v>
      </c>
      <c r="R512" t="s">
        <v>83</v>
      </c>
      <c r="S512">
        <v>0</v>
      </c>
      <c r="T512">
        <v>2.11</v>
      </c>
    </row>
    <row r="513" spans="1:20" x14ac:dyDescent="0.25">
      <c r="A513" t="s">
        <v>281</v>
      </c>
      <c r="B513" t="s">
        <v>21</v>
      </c>
      <c r="C513" t="s">
        <v>282</v>
      </c>
      <c r="D513" s="1">
        <v>45108</v>
      </c>
      <c r="E513" s="1">
        <v>46082</v>
      </c>
      <c r="F513" s="2" t="s">
        <v>23</v>
      </c>
      <c r="G513" s="2" t="s">
        <v>23</v>
      </c>
      <c r="H513" t="s">
        <v>256</v>
      </c>
      <c r="I513" t="s">
        <v>257</v>
      </c>
      <c r="J513" t="s">
        <v>258</v>
      </c>
      <c r="K513" t="s">
        <v>27</v>
      </c>
      <c r="L513" t="s">
        <v>74</v>
      </c>
      <c r="M513">
        <v>1</v>
      </c>
      <c r="N513">
        <v>0</v>
      </c>
      <c r="O513">
        <v>22.41</v>
      </c>
      <c r="P513">
        <v>0.1</v>
      </c>
      <c r="Q513">
        <v>2.2400000000000002</v>
      </c>
      <c r="R513" t="s">
        <v>83</v>
      </c>
      <c r="S513">
        <v>0</v>
      </c>
      <c r="T513">
        <v>2.2400000000000002</v>
      </c>
    </row>
    <row r="514" spans="1:20" x14ac:dyDescent="0.25">
      <c r="A514" t="s">
        <v>281</v>
      </c>
      <c r="B514" t="s">
        <v>21</v>
      </c>
      <c r="C514" t="s">
        <v>282</v>
      </c>
      <c r="D514" s="1">
        <v>45108</v>
      </c>
      <c r="E514" s="1">
        <v>46082</v>
      </c>
      <c r="F514" s="2" t="s">
        <v>23</v>
      </c>
      <c r="G514" s="2" t="s">
        <v>23</v>
      </c>
      <c r="H514" t="s">
        <v>256</v>
      </c>
      <c r="I514" t="s">
        <v>257</v>
      </c>
      <c r="J514" t="s">
        <v>258</v>
      </c>
      <c r="K514" t="s">
        <v>27</v>
      </c>
      <c r="L514" t="s">
        <v>30</v>
      </c>
      <c r="M514">
        <v>1</v>
      </c>
      <c r="N514">
        <v>0</v>
      </c>
      <c r="O514">
        <v>12.94</v>
      </c>
      <c r="P514">
        <v>0.1</v>
      </c>
      <c r="Q514">
        <v>1.29</v>
      </c>
      <c r="R514" t="s">
        <v>83</v>
      </c>
      <c r="S514">
        <v>0</v>
      </c>
      <c r="T514">
        <v>1.29</v>
      </c>
    </row>
    <row r="515" spans="1:20" x14ac:dyDescent="0.25">
      <c r="A515" t="s">
        <v>281</v>
      </c>
      <c r="B515" t="s">
        <v>21</v>
      </c>
      <c r="C515" t="s">
        <v>282</v>
      </c>
      <c r="D515" s="1">
        <v>45108</v>
      </c>
      <c r="E515" s="1">
        <v>46082</v>
      </c>
      <c r="F515" s="2" t="s">
        <v>23</v>
      </c>
      <c r="G515" s="2" t="s">
        <v>23</v>
      </c>
      <c r="H515" t="s">
        <v>256</v>
      </c>
      <c r="I515" t="s">
        <v>257</v>
      </c>
      <c r="J515" t="s">
        <v>258</v>
      </c>
      <c r="K515" t="s">
        <v>27</v>
      </c>
      <c r="L515" t="s">
        <v>75</v>
      </c>
      <c r="M515">
        <v>1</v>
      </c>
      <c r="N515">
        <v>0</v>
      </c>
      <c r="O515">
        <v>2.75</v>
      </c>
      <c r="P515">
        <v>0.1</v>
      </c>
      <c r="Q515">
        <v>0.28000000000000003</v>
      </c>
      <c r="R515" t="s">
        <v>83</v>
      </c>
      <c r="S515">
        <v>0</v>
      </c>
      <c r="T515">
        <v>0.28000000000000003</v>
      </c>
    </row>
    <row r="516" spans="1:20" x14ac:dyDescent="0.25">
      <c r="A516" t="s">
        <v>283</v>
      </c>
      <c r="B516" t="s">
        <v>21</v>
      </c>
      <c r="C516" t="s">
        <v>284</v>
      </c>
      <c r="D516" s="1">
        <v>45292</v>
      </c>
      <c r="E516" s="1">
        <v>46082</v>
      </c>
      <c r="F516" s="2" t="s">
        <v>23</v>
      </c>
      <c r="G516" s="2" t="s">
        <v>23</v>
      </c>
      <c r="H516" t="s">
        <v>256</v>
      </c>
      <c r="I516" t="s">
        <v>257</v>
      </c>
      <c r="J516" t="s">
        <v>258</v>
      </c>
      <c r="K516" t="s">
        <v>27</v>
      </c>
      <c r="L516" t="s">
        <v>28</v>
      </c>
      <c r="M516">
        <v>1</v>
      </c>
      <c r="N516">
        <v>64.09</v>
      </c>
      <c r="O516">
        <v>27.78</v>
      </c>
      <c r="P516">
        <v>0.1</v>
      </c>
      <c r="Q516">
        <v>2.78</v>
      </c>
      <c r="R516" t="s">
        <v>83</v>
      </c>
      <c r="S516">
        <v>0</v>
      </c>
      <c r="T516">
        <v>2.78</v>
      </c>
    </row>
    <row r="517" spans="1:20" x14ac:dyDescent="0.25">
      <c r="A517" t="s">
        <v>283</v>
      </c>
      <c r="B517" t="s">
        <v>21</v>
      </c>
      <c r="C517" t="s">
        <v>284</v>
      </c>
      <c r="D517" s="1">
        <v>45292</v>
      </c>
      <c r="E517" s="1">
        <v>46082</v>
      </c>
      <c r="F517" s="2" t="s">
        <v>23</v>
      </c>
      <c r="G517" s="2" t="s">
        <v>23</v>
      </c>
      <c r="H517" t="s">
        <v>256</v>
      </c>
      <c r="I517" t="s">
        <v>257</v>
      </c>
      <c r="J517" t="s">
        <v>258</v>
      </c>
      <c r="K517" t="s">
        <v>27</v>
      </c>
      <c r="L517" t="s">
        <v>75</v>
      </c>
      <c r="M517">
        <v>1</v>
      </c>
      <c r="N517">
        <v>0</v>
      </c>
      <c r="O517">
        <v>6.03</v>
      </c>
      <c r="P517">
        <v>0.1</v>
      </c>
      <c r="Q517">
        <v>0.6</v>
      </c>
      <c r="R517" t="s">
        <v>83</v>
      </c>
      <c r="S517">
        <v>0</v>
      </c>
      <c r="T517">
        <v>0.6</v>
      </c>
    </row>
    <row r="518" spans="1:20" x14ac:dyDescent="0.25">
      <c r="A518" t="s">
        <v>283</v>
      </c>
      <c r="B518" t="s">
        <v>21</v>
      </c>
      <c r="C518" t="s">
        <v>284</v>
      </c>
      <c r="D518" s="1">
        <v>45292</v>
      </c>
      <c r="E518" s="1">
        <v>46082</v>
      </c>
      <c r="F518" s="2" t="s">
        <v>23</v>
      </c>
      <c r="G518" s="2" t="s">
        <v>23</v>
      </c>
      <c r="H518" t="s">
        <v>256</v>
      </c>
      <c r="I518" t="s">
        <v>257</v>
      </c>
      <c r="J518" t="s">
        <v>258</v>
      </c>
      <c r="K518" t="s">
        <v>27</v>
      </c>
      <c r="L518" t="s">
        <v>74</v>
      </c>
      <c r="M518">
        <v>1</v>
      </c>
      <c r="N518">
        <v>0</v>
      </c>
      <c r="O518">
        <v>28.6</v>
      </c>
      <c r="P518">
        <v>0.1</v>
      </c>
      <c r="Q518">
        <v>2.86</v>
      </c>
      <c r="R518" t="s">
        <v>83</v>
      </c>
      <c r="S518">
        <v>0</v>
      </c>
      <c r="T518">
        <v>2.86</v>
      </c>
    </row>
    <row r="519" spans="1:20" x14ac:dyDescent="0.25">
      <c r="A519" t="s">
        <v>285</v>
      </c>
      <c r="B519" t="s">
        <v>21</v>
      </c>
      <c r="C519" t="s">
        <v>286</v>
      </c>
      <c r="D519" s="1">
        <v>45566</v>
      </c>
      <c r="E519" s="1">
        <v>46082</v>
      </c>
      <c r="F519" s="2" t="s">
        <v>23</v>
      </c>
      <c r="G519" s="2" t="s">
        <v>23</v>
      </c>
      <c r="H519" t="s">
        <v>287</v>
      </c>
      <c r="I519" t="s">
        <v>288</v>
      </c>
      <c r="J519" t="s">
        <v>289</v>
      </c>
      <c r="K519" t="s">
        <v>27</v>
      </c>
      <c r="L519" t="s">
        <v>28</v>
      </c>
      <c r="M519">
        <v>1</v>
      </c>
      <c r="N519">
        <v>64.41</v>
      </c>
      <c r="O519">
        <v>21.06</v>
      </c>
      <c r="P519">
        <v>0.1</v>
      </c>
      <c r="Q519">
        <v>2.11</v>
      </c>
      <c r="R519" t="s">
        <v>83</v>
      </c>
      <c r="S519">
        <v>0</v>
      </c>
      <c r="T519">
        <v>2.11</v>
      </c>
    </row>
    <row r="520" spans="1:20" x14ac:dyDescent="0.25">
      <c r="A520" t="s">
        <v>285</v>
      </c>
      <c r="B520" t="s">
        <v>21</v>
      </c>
      <c r="C520" t="s">
        <v>286</v>
      </c>
      <c r="D520" s="1">
        <v>45566</v>
      </c>
      <c r="E520" s="1">
        <v>46082</v>
      </c>
      <c r="F520" s="2" t="s">
        <v>23</v>
      </c>
      <c r="G520" s="2" t="s">
        <v>23</v>
      </c>
      <c r="H520" t="s">
        <v>287</v>
      </c>
      <c r="I520" t="s">
        <v>288</v>
      </c>
      <c r="J520" t="s">
        <v>289</v>
      </c>
      <c r="K520" t="s">
        <v>27</v>
      </c>
      <c r="L520" t="s">
        <v>30</v>
      </c>
      <c r="M520">
        <v>1</v>
      </c>
      <c r="N520">
        <v>0</v>
      </c>
      <c r="O520">
        <v>12.94</v>
      </c>
      <c r="P520">
        <v>0.1</v>
      </c>
      <c r="Q520">
        <v>1.29</v>
      </c>
      <c r="R520" t="s">
        <v>83</v>
      </c>
      <c r="S520">
        <v>0</v>
      </c>
      <c r="T520">
        <v>1.29</v>
      </c>
    </row>
    <row r="521" spans="1:20" x14ac:dyDescent="0.25">
      <c r="A521" t="s">
        <v>285</v>
      </c>
      <c r="B521" t="s">
        <v>21</v>
      </c>
      <c r="C521" t="s">
        <v>286</v>
      </c>
      <c r="D521" s="1">
        <v>45566</v>
      </c>
      <c r="E521" s="1">
        <v>46082</v>
      </c>
      <c r="F521" s="2" t="s">
        <v>23</v>
      </c>
      <c r="G521" s="2" t="s">
        <v>23</v>
      </c>
      <c r="H521" t="s">
        <v>287</v>
      </c>
      <c r="I521" t="s">
        <v>288</v>
      </c>
      <c r="J521" t="s">
        <v>289</v>
      </c>
      <c r="K521" t="s">
        <v>27</v>
      </c>
      <c r="L521" t="s">
        <v>36</v>
      </c>
      <c r="M521">
        <v>1</v>
      </c>
      <c r="N521">
        <v>0</v>
      </c>
      <c r="O521">
        <v>25.98</v>
      </c>
      <c r="P521">
        <v>0.1</v>
      </c>
      <c r="Q521">
        <v>2.6</v>
      </c>
      <c r="R521" t="s">
        <v>83</v>
      </c>
      <c r="S521">
        <v>0</v>
      </c>
      <c r="T521">
        <v>2.6</v>
      </c>
    </row>
    <row r="522" spans="1:20" x14ac:dyDescent="0.25">
      <c r="A522" t="s">
        <v>285</v>
      </c>
      <c r="B522" t="s">
        <v>21</v>
      </c>
      <c r="C522" t="s">
        <v>286</v>
      </c>
      <c r="D522" s="1">
        <v>45566</v>
      </c>
      <c r="E522" s="1">
        <v>46082</v>
      </c>
      <c r="F522" s="2" t="s">
        <v>23</v>
      </c>
      <c r="G522" s="2" t="s">
        <v>23</v>
      </c>
      <c r="H522" t="s">
        <v>287</v>
      </c>
      <c r="I522" t="s">
        <v>288</v>
      </c>
      <c r="J522" t="s">
        <v>289</v>
      </c>
      <c r="K522" t="s">
        <v>27</v>
      </c>
      <c r="L522" t="s">
        <v>35</v>
      </c>
      <c r="M522">
        <v>1</v>
      </c>
      <c r="N522">
        <v>0</v>
      </c>
      <c r="O522">
        <v>2.75</v>
      </c>
      <c r="P522">
        <v>0.1</v>
      </c>
      <c r="Q522">
        <v>0.28000000000000003</v>
      </c>
      <c r="R522" t="s">
        <v>83</v>
      </c>
      <c r="S522">
        <v>0</v>
      </c>
      <c r="T522">
        <v>0.28000000000000003</v>
      </c>
    </row>
    <row r="523" spans="1:20" x14ac:dyDescent="0.25">
      <c r="A523" t="s">
        <v>290</v>
      </c>
      <c r="B523" t="s">
        <v>21</v>
      </c>
      <c r="C523" t="s">
        <v>291</v>
      </c>
      <c r="D523" s="1">
        <v>45566</v>
      </c>
      <c r="E523" s="1">
        <v>46082</v>
      </c>
      <c r="F523" s="2" t="s">
        <v>23</v>
      </c>
      <c r="G523">
        <v>18</v>
      </c>
      <c r="H523" t="s">
        <v>287</v>
      </c>
      <c r="I523" t="s">
        <v>288</v>
      </c>
      <c r="J523" t="s">
        <v>289</v>
      </c>
      <c r="K523" t="s">
        <v>27</v>
      </c>
      <c r="L523" t="s">
        <v>28</v>
      </c>
      <c r="M523">
        <v>1</v>
      </c>
      <c r="N523">
        <v>37.17</v>
      </c>
      <c r="O523">
        <v>21.91</v>
      </c>
      <c r="P523">
        <v>0.1</v>
      </c>
      <c r="Q523">
        <v>2.19</v>
      </c>
      <c r="R523" t="s">
        <v>83</v>
      </c>
      <c r="S523">
        <v>0</v>
      </c>
      <c r="T523">
        <v>2.19</v>
      </c>
    </row>
    <row r="524" spans="1:20" x14ac:dyDescent="0.25">
      <c r="A524" t="s">
        <v>290</v>
      </c>
      <c r="B524" t="s">
        <v>21</v>
      </c>
      <c r="C524" t="s">
        <v>291</v>
      </c>
      <c r="D524" s="1">
        <v>45566</v>
      </c>
      <c r="E524" s="1">
        <v>46082</v>
      </c>
      <c r="F524" s="2" t="s">
        <v>23</v>
      </c>
      <c r="G524">
        <v>18</v>
      </c>
      <c r="H524" t="s">
        <v>287</v>
      </c>
      <c r="I524" t="s">
        <v>288</v>
      </c>
      <c r="J524" t="s">
        <v>289</v>
      </c>
      <c r="K524" t="s">
        <v>27</v>
      </c>
      <c r="L524" t="s">
        <v>30</v>
      </c>
      <c r="M524">
        <v>1</v>
      </c>
      <c r="N524">
        <v>0</v>
      </c>
      <c r="O524">
        <v>13.58</v>
      </c>
      <c r="P524">
        <v>0.1</v>
      </c>
      <c r="Q524">
        <v>1.36</v>
      </c>
      <c r="R524" t="s">
        <v>83</v>
      </c>
      <c r="S524">
        <v>0</v>
      </c>
      <c r="T524">
        <v>1.36</v>
      </c>
    </row>
    <row r="525" spans="1:20" x14ac:dyDescent="0.25">
      <c r="A525" t="s">
        <v>292</v>
      </c>
      <c r="B525" t="s">
        <v>77</v>
      </c>
      <c r="C525" t="s">
        <v>293</v>
      </c>
      <c r="D525" s="1">
        <v>44927</v>
      </c>
      <c r="E525" s="1">
        <v>46082</v>
      </c>
      <c r="F525" s="2" t="s">
        <v>23</v>
      </c>
      <c r="G525" s="2" t="s">
        <v>23</v>
      </c>
      <c r="H525" t="s">
        <v>294</v>
      </c>
      <c r="I525" t="s">
        <v>295</v>
      </c>
      <c r="J525" t="s">
        <v>296</v>
      </c>
      <c r="K525" t="s">
        <v>27</v>
      </c>
      <c r="L525" t="s">
        <v>102</v>
      </c>
      <c r="M525">
        <v>1</v>
      </c>
      <c r="N525">
        <v>57.3</v>
      </c>
      <c r="O525">
        <v>52.55</v>
      </c>
      <c r="P525">
        <v>0.13</v>
      </c>
      <c r="Q525">
        <v>6.83</v>
      </c>
      <c r="R525" t="s">
        <v>83</v>
      </c>
      <c r="S525">
        <v>0</v>
      </c>
      <c r="T525">
        <v>6.83</v>
      </c>
    </row>
    <row r="526" spans="1:20" x14ac:dyDescent="0.25">
      <c r="A526" t="s">
        <v>292</v>
      </c>
      <c r="B526" t="s">
        <v>77</v>
      </c>
      <c r="C526" t="s">
        <v>293</v>
      </c>
      <c r="D526" s="1">
        <v>44927</v>
      </c>
      <c r="E526" s="1">
        <v>46082</v>
      </c>
      <c r="F526" s="2" t="s">
        <v>23</v>
      </c>
      <c r="G526" s="2" t="s">
        <v>23</v>
      </c>
      <c r="H526" t="s">
        <v>294</v>
      </c>
      <c r="I526" t="s">
        <v>295</v>
      </c>
      <c r="J526" t="s">
        <v>296</v>
      </c>
      <c r="K526" t="s">
        <v>27</v>
      </c>
      <c r="L526" t="s">
        <v>103</v>
      </c>
      <c r="M526">
        <v>1</v>
      </c>
      <c r="N526">
        <v>0</v>
      </c>
      <c r="O526">
        <v>3.08</v>
      </c>
      <c r="P526">
        <v>0.13</v>
      </c>
      <c r="Q526">
        <v>0.4</v>
      </c>
      <c r="R526" t="s">
        <v>83</v>
      </c>
      <c r="S526">
        <v>0</v>
      </c>
      <c r="T526">
        <v>0.4</v>
      </c>
    </row>
    <row r="527" spans="1:20" x14ac:dyDescent="0.25">
      <c r="A527" t="s">
        <v>297</v>
      </c>
      <c r="B527" t="s">
        <v>77</v>
      </c>
      <c r="C527" t="s">
        <v>298</v>
      </c>
      <c r="D527" s="1">
        <v>44927</v>
      </c>
      <c r="E527" s="1">
        <v>46082</v>
      </c>
      <c r="F527" s="2" t="s">
        <v>23</v>
      </c>
      <c r="G527" s="2" t="s">
        <v>23</v>
      </c>
      <c r="H527" t="s">
        <v>294</v>
      </c>
      <c r="I527" t="s">
        <v>295</v>
      </c>
      <c r="J527" t="s">
        <v>296</v>
      </c>
      <c r="K527" t="s">
        <v>27</v>
      </c>
      <c r="L527" t="s">
        <v>102</v>
      </c>
      <c r="M527">
        <v>1</v>
      </c>
      <c r="N527">
        <v>111.12</v>
      </c>
      <c r="O527">
        <v>75.27</v>
      </c>
      <c r="P527">
        <v>0.13</v>
      </c>
      <c r="Q527">
        <v>9.7899999999999991</v>
      </c>
      <c r="R527" t="s">
        <v>83</v>
      </c>
      <c r="S527">
        <v>0</v>
      </c>
      <c r="T527">
        <v>9.7899999999999991</v>
      </c>
    </row>
    <row r="528" spans="1:20" x14ac:dyDescent="0.25">
      <c r="A528" t="s">
        <v>297</v>
      </c>
      <c r="B528" t="s">
        <v>77</v>
      </c>
      <c r="C528" t="s">
        <v>298</v>
      </c>
      <c r="D528" s="1">
        <v>44927</v>
      </c>
      <c r="E528" s="1">
        <v>46082</v>
      </c>
      <c r="F528" s="2" t="s">
        <v>23</v>
      </c>
      <c r="G528" s="2" t="s">
        <v>23</v>
      </c>
      <c r="H528" t="s">
        <v>294</v>
      </c>
      <c r="I528" t="s">
        <v>295</v>
      </c>
      <c r="J528" t="s">
        <v>296</v>
      </c>
      <c r="K528" t="s">
        <v>27</v>
      </c>
      <c r="L528" t="s">
        <v>103</v>
      </c>
      <c r="M528">
        <v>1</v>
      </c>
      <c r="N528">
        <v>0</v>
      </c>
      <c r="O528">
        <v>4.83</v>
      </c>
      <c r="P528">
        <v>0.13</v>
      </c>
      <c r="Q528">
        <v>0.63</v>
      </c>
      <c r="R528" t="s">
        <v>83</v>
      </c>
      <c r="S528">
        <v>0</v>
      </c>
      <c r="T528">
        <v>0.63</v>
      </c>
    </row>
    <row r="529" spans="1:20" x14ac:dyDescent="0.25">
      <c r="A529" t="s">
        <v>297</v>
      </c>
      <c r="B529" t="s">
        <v>77</v>
      </c>
      <c r="C529" t="s">
        <v>298</v>
      </c>
      <c r="D529" s="1">
        <v>44927</v>
      </c>
      <c r="E529" s="1">
        <v>46082</v>
      </c>
      <c r="F529" s="2" t="s">
        <v>23</v>
      </c>
      <c r="G529" s="2" t="s">
        <v>23</v>
      </c>
      <c r="H529" t="s">
        <v>294</v>
      </c>
      <c r="I529" t="s">
        <v>295</v>
      </c>
      <c r="J529" t="s">
        <v>296</v>
      </c>
      <c r="K529" t="s">
        <v>27</v>
      </c>
      <c r="L529" t="s">
        <v>104</v>
      </c>
      <c r="M529">
        <v>1</v>
      </c>
      <c r="N529">
        <v>0</v>
      </c>
      <c r="O529">
        <v>29.35</v>
      </c>
      <c r="P529">
        <v>0.13</v>
      </c>
      <c r="Q529">
        <v>3.82</v>
      </c>
      <c r="R529" t="s">
        <v>83</v>
      </c>
      <c r="S529">
        <v>0</v>
      </c>
      <c r="T529">
        <v>3.82</v>
      </c>
    </row>
    <row r="530" spans="1:20" x14ac:dyDescent="0.25">
      <c r="A530" t="s">
        <v>299</v>
      </c>
      <c r="B530" t="s">
        <v>77</v>
      </c>
      <c r="C530" t="s">
        <v>293</v>
      </c>
      <c r="D530" s="1">
        <v>44927</v>
      </c>
      <c r="E530" s="1">
        <v>46082</v>
      </c>
      <c r="F530" s="2" t="s">
        <v>23</v>
      </c>
      <c r="G530" s="2" t="s">
        <v>23</v>
      </c>
      <c r="H530" t="s">
        <v>294</v>
      </c>
      <c r="I530" t="s">
        <v>295</v>
      </c>
      <c r="J530" t="s">
        <v>296</v>
      </c>
      <c r="K530" t="s">
        <v>27</v>
      </c>
      <c r="L530" t="s">
        <v>300</v>
      </c>
      <c r="M530">
        <v>1</v>
      </c>
      <c r="N530">
        <v>40.36</v>
      </c>
      <c r="O530">
        <v>21.67</v>
      </c>
      <c r="P530">
        <v>0.1</v>
      </c>
      <c r="Q530">
        <v>2.17</v>
      </c>
      <c r="R530" t="s">
        <v>83</v>
      </c>
      <c r="S530">
        <v>0</v>
      </c>
      <c r="T530">
        <v>2.17</v>
      </c>
    </row>
    <row r="531" spans="1:20" x14ac:dyDescent="0.25">
      <c r="A531" t="s">
        <v>299</v>
      </c>
      <c r="B531" t="s">
        <v>77</v>
      </c>
      <c r="C531" t="s">
        <v>293</v>
      </c>
      <c r="D531" s="1">
        <v>44927</v>
      </c>
      <c r="E531" s="1">
        <v>46082</v>
      </c>
      <c r="F531" s="2" t="s">
        <v>23</v>
      </c>
      <c r="G531" s="2" t="s">
        <v>23</v>
      </c>
      <c r="H531" t="s">
        <v>294</v>
      </c>
      <c r="I531" t="s">
        <v>295</v>
      </c>
      <c r="J531" t="s">
        <v>296</v>
      </c>
      <c r="K531" t="s">
        <v>27</v>
      </c>
      <c r="L531" t="s">
        <v>301</v>
      </c>
      <c r="M531">
        <v>1</v>
      </c>
      <c r="N531">
        <v>0</v>
      </c>
      <c r="O531">
        <v>5.33</v>
      </c>
      <c r="P531">
        <v>0.1</v>
      </c>
      <c r="Q531">
        <v>0.53</v>
      </c>
      <c r="R531" t="s">
        <v>83</v>
      </c>
      <c r="S531">
        <v>0</v>
      </c>
      <c r="T531">
        <v>0.53</v>
      </c>
    </row>
    <row r="532" spans="1:20" x14ac:dyDescent="0.25">
      <c r="A532" t="s">
        <v>299</v>
      </c>
      <c r="B532" t="s">
        <v>77</v>
      </c>
      <c r="C532" t="s">
        <v>293</v>
      </c>
      <c r="D532" s="1">
        <v>44927</v>
      </c>
      <c r="E532" s="1">
        <v>46082</v>
      </c>
      <c r="F532" s="2" t="s">
        <v>23</v>
      </c>
      <c r="G532" s="2" t="s">
        <v>23</v>
      </c>
      <c r="H532" t="s">
        <v>294</v>
      </c>
      <c r="I532" t="s">
        <v>295</v>
      </c>
      <c r="J532" t="s">
        <v>296</v>
      </c>
      <c r="K532" t="s">
        <v>27</v>
      </c>
      <c r="L532" t="s">
        <v>302</v>
      </c>
      <c r="M532">
        <v>1</v>
      </c>
      <c r="N532">
        <v>0</v>
      </c>
      <c r="O532">
        <v>4.53</v>
      </c>
      <c r="P532">
        <v>0.1</v>
      </c>
      <c r="Q532">
        <v>0.45</v>
      </c>
      <c r="R532" t="s">
        <v>83</v>
      </c>
      <c r="S532">
        <v>0</v>
      </c>
      <c r="T532">
        <v>0.45</v>
      </c>
    </row>
    <row r="533" spans="1:20" x14ac:dyDescent="0.25">
      <c r="A533" t="s">
        <v>299</v>
      </c>
      <c r="B533" t="s">
        <v>77</v>
      </c>
      <c r="C533" t="s">
        <v>293</v>
      </c>
      <c r="D533" s="1">
        <v>44927</v>
      </c>
      <c r="E533" s="1">
        <v>46082</v>
      </c>
      <c r="F533" s="2" t="s">
        <v>23</v>
      </c>
      <c r="G533" s="2" t="s">
        <v>23</v>
      </c>
      <c r="H533" t="s">
        <v>294</v>
      </c>
      <c r="I533" t="s">
        <v>295</v>
      </c>
      <c r="J533" t="s">
        <v>296</v>
      </c>
      <c r="K533" t="s">
        <v>27</v>
      </c>
      <c r="L533" t="s">
        <v>303</v>
      </c>
      <c r="M533">
        <v>1</v>
      </c>
      <c r="N533">
        <v>0</v>
      </c>
      <c r="O533">
        <v>4.25</v>
      </c>
      <c r="P533">
        <v>0.1</v>
      </c>
      <c r="Q533">
        <v>0.43</v>
      </c>
      <c r="R533" t="s">
        <v>83</v>
      </c>
      <c r="S533">
        <v>0</v>
      </c>
      <c r="T533">
        <v>0.43</v>
      </c>
    </row>
    <row r="534" spans="1:20" x14ac:dyDescent="0.25">
      <c r="A534" t="s">
        <v>299</v>
      </c>
      <c r="B534" t="s">
        <v>77</v>
      </c>
      <c r="C534" t="s">
        <v>293</v>
      </c>
      <c r="D534" s="1">
        <v>44927</v>
      </c>
      <c r="E534" s="1">
        <v>46082</v>
      </c>
      <c r="F534" s="2" t="s">
        <v>23</v>
      </c>
      <c r="G534" s="2" t="s">
        <v>23</v>
      </c>
      <c r="H534" t="s">
        <v>294</v>
      </c>
      <c r="I534" t="s">
        <v>295</v>
      </c>
      <c r="J534" t="s">
        <v>296</v>
      </c>
      <c r="K534" t="s">
        <v>27</v>
      </c>
      <c r="L534" t="s">
        <v>304</v>
      </c>
      <c r="M534">
        <v>1</v>
      </c>
      <c r="N534">
        <v>0</v>
      </c>
      <c r="O534">
        <v>2.5</v>
      </c>
      <c r="P534">
        <v>0.1</v>
      </c>
      <c r="Q534">
        <v>0.25</v>
      </c>
      <c r="R534" t="s">
        <v>83</v>
      </c>
      <c r="S534">
        <v>0</v>
      </c>
      <c r="T534">
        <v>0.25</v>
      </c>
    </row>
    <row r="535" spans="1:20" x14ac:dyDescent="0.25">
      <c r="A535" t="s">
        <v>305</v>
      </c>
      <c r="B535" t="s">
        <v>77</v>
      </c>
      <c r="C535" t="s">
        <v>298</v>
      </c>
      <c r="D535" s="1">
        <v>44927</v>
      </c>
      <c r="E535" s="1">
        <v>46082</v>
      </c>
      <c r="F535" s="2" t="s">
        <v>23</v>
      </c>
      <c r="G535" s="2" t="s">
        <v>23</v>
      </c>
      <c r="H535" t="s">
        <v>294</v>
      </c>
      <c r="I535" t="s">
        <v>295</v>
      </c>
      <c r="J535" t="s">
        <v>296</v>
      </c>
      <c r="K535" t="s">
        <v>27</v>
      </c>
      <c r="L535" t="s">
        <v>300</v>
      </c>
      <c r="M535">
        <v>1</v>
      </c>
      <c r="N535">
        <v>53.36</v>
      </c>
      <c r="O535">
        <v>30.83</v>
      </c>
      <c r="P535">
        <v>0.1</v>
      </c>
      <c r="Q535">
        <v>3.08</v>
      </c>
      <c r="R535" t="s">
        <v>83</v>
      </c>
      <c r="S535">
        <v>0</v>
      </c>
      <c r="T535">
        <v>3.08</v>
      </c>
    </row>
    <row r="536" spans="1:20" x14ac:dyDescent="0.25">
      <c r="A536" t="s">
        <v>305</v>
      </c>
      <c r="B536" t="s">
        <v>77</v>
      </c>
      <c r="C536" t="s">
        <v>298</v>
      </c>
      <c r="D536" s="1">
        <v>44927</v>
      </c>
      <c r="E536" s="1">
        <v>46082</v>
      </c>
      <c r="F536" s="2" t="s">
        <v>23</v>
      </c>
      <c r="G536" s="2" t="s">
        <v>23</v>
      </c>
      <c r="H536" t="s">
        <v>294</v>
      </c>
      <c r="I536" t="s">
        <v>295</v>
      </c>
      <c r="J536" t="s">
        <v>296</v>
      </c>
      <c r="K536" t="s">
        <v>27</v>
      </c>
      <c r="L536" t="s">
        <v>301</v>
      </c>
      <c r="M536">
        <v>1</v>
      </c>
      <c r="N536">
        <v>0</v>
      </c>
      <c r="O536">
        <v>5.08</v>
      </c>
      <c r="P536">
        <v>0.1</v>
      </c>
      <c r="Q536">
        <v>0.51</v>
      </c>
      <c r="R536" t="s">
        <v>83</v>
      </c>
      <c r="S536">
        <v>0</v>
      </c>
      <c r="T536">
        <v>0.51</v>
      </c>
    </row>
    <row r="537" spans="1:20" x14ac:dyDescent="0.25">
      <c r="A537" t="s">
        <v>305</v>
      </c>
      <c r="B537" t="s">
        <v>77</v>
      </c>
      <c r="C537" t="s">
        <v>298</v>
      </c>
      <c r="D537" s="1">
        <v>44927</v>
      </c>
      <c r="E537" s="1">
        <v>46082</v>
      </c>
      <c r="F537" s="2" t="s">
        <v>23</v>
      </c>
      <c r="G537" s="2" t="s">
        <v>23</v>
      </c>
      <c r="H537" t="s">
        <v>294</v>
      </c>
      <c r="I537" t="s">
        <v>295</v>
      </c>
      <c r="J537" t="s">
        <v>296</v>
      </c>
      <c r="K537" t="s">
        <v>27</v>
      </c>
      <c r="L537" t="s">
        <v>304</v>
      </c>
      <c r="M537">
        <v>1</v>
      </c>
      <c r="N537">
        <v>0</v>
      </c>
      <c r="O537">
        <v>5.75</v>
      </c>
      <c r="P537">
        <v>0.1</v>
      </c>
      <c r="Q537">
        <v>0.57999999999999996</v>
      </c>
      <c r="R537" t="s">
        <v>83</v>
      </c>
      <c r="S537">
        <v>0</v>
      </c>
      <c r="T537">
        <v>0.57999999999999996</v>
      </c>
    </row>
    <row r="538" spans="1:20" x14ac:dyDescent="0.25">
      <c r="A538" t="s">
        <v>305</v>
      </c>
      <c r="B538" t="s">
        <v>77</v>
      </c>
      <c r="C538" t="s">
        <v>298</v>
      </c>
      <c r="D538" s="1">
        <v>44927</v>
      </c>
      <c r="E538" s="1">
        <v>46082</v>
      </c>
      <c r="F538" s="2" t="s">
        <v>23</v>
      </c>
      <c r="G538" s="2" t="s">
        <v>23</v>
      </c>
      <c r="H538" t="s">
        <v>294</v>
      </c>
      <c r="I538" t="s">
        <v>295</v>
      </c>
      <c r="J538" t="s">
        <v>296</v>
      </c>
      <c r="K538" t="s">
        <v>27</v>
      </c>
      <c r="L538" t="s">
        <v>303</v>
      </c>
      <c r="M538">
        <v>1</v>
      </c>
      <c r="N538">
        <v>0</v>
      </c>
      <c r="O538">
        <v>4.42</v>
      </c>
      <c r="P538">
        <v>0.1</v>
      </c>
      <c r="Q538">
        <v>0.44</v>
      </c>
      <c r="R538" t="s">
        <v>83</v>
      </c>
      <c r="S538">
        <v>0</v>
      </c>
      <c r="T538">
        <v>0.44</v>
      </c>
    </row>
    <row r="539" spans="1:20" x14ac:dyDescent="0.25">
      <c r="A539" t="s">
        <v>305</v>
      </c>
      <c r="B539" t="s">
        <v>77</v>
      </c>
      <c r="C539" t="s">
        <v>298</v>
      </c>
      <c r="D539" s="1">
        <v>44927</v>
      </c>
      <c r="E539" s="1">
        <v>46082</v>
      </c>
      <c r="F539" s="2" t="s">
        <v>23</v>
      </c>
      <c r="G539" s="2" t="s">
        <v>23</v>
      </c>
      <c r="H539" t="s">
        <v>294</v>
      </c>
      <c r="I539" t="s">
        <v>295</v>
      </c>
      <c r="J539" t="s">
        <v>296</v>
      </c>
      <c r="K539" t="s">
        <v>27</v>
      </c>
      <c r="L539" t="s">
        <v>302</v>
      </c>
      <c r="M539">
        <v>1</v>
      </c>
      <c r="N539">
        <v>0</v>
      </c>
      <c r="O539">
        <v>5.2</v>
      </c>
      <c r="P539">
        <v>0.1</v>
      </c>
      <c r="Q539">
        <v>0.52</v>
      </c>
      <c r="R539" t="s">
        <v>83</v>
      </c>
      <c r="S539">
        <v>0</v>
      </c>
      <c r="T539">
        <v>0.52</v>
      </c>
    </row>
    <row r="540" spans="1:20" x14ac:dyDescent="0.25">
      <c r="A540" t="s">
        <v>306</v>
      </c>
      <c r="B540" t="s">
        <v>77</v>
      </c>
      <c r="C540" t="s">
        <v>307</v>
      </c>
      <c r="D540" s="1">
        <v>44888</v>
      </c>
      <c r="E540" s="1">
        <v>46076</v>
      </c>
      <c r="F540" s="2" t="s">
        <v>23</v>
      </c>
      <c r="G540" s="2" t="s">
        <v>23</v>
      </c>
      <c r="H540" t="s">
        <v>294</v>
      </c>
      <c r="I540" t="s">
        <v>295</v>
      </c>
      <c r="J540" t="s">
        <v>296</v>
      </c>
      <c r="K540" t="s">
        <v>27</v>
      </c>
      <c r="L540" t="s">
        <v>102</v>
      </c>
      <c r="M540">
        <v>1</v>
      </c>
      <c r="N540">
        <v>81.67</v>
      </c>
      <c r="O540">
        <v>52.55</v>
      </c>
      <c r="P540">
        <v>0.13</v>
      </c>
      <c r="Q540">
        <v>6.83</v>
      </c>
      <c r="R540" t="s">
        <v>83</v>
      </c>
      <c r="S540">
        <v>0</v>
      </c>
      <c r="T540">
        <v>6.83</v>
      </c>
    </row>
    <row r="541" spans="1:20" x14ac:dyDescent="0.25">
      <c r="A541" t="s">
        <v>306</v>
      </c>
      <c r="B541" t="s">
        <v>77</v>
      </c>
      <c r="C541" t="s">
        <v>307</v>
      </c>
      <c r="D541" s="1">
        <v>44888</v>
      </c>
      <c r="E541" s="1">
        <v>46076</v>
      </c>
      <c r="F541" s="2" t="s">
        <v>23</v>
      </c>
      <c r="G541" s="2" t="s">
        <v>23</v>
      </c>
      <c r="H541" t="s">
        <v>294</v>
      </c>
      <c r="I541" t="s">
        <v>295</v>
      </c>
      <c r="J541" t="s">
        <v>296</v>
      </c>
      <c r="K541" t="s">
        <v>27</v>
      </c>
      <c r="L541" t="s">
        <v>103</v>
      </c>
      <c r="M541">
        <v>1</v>
      </c>
      <c r="N541">
        <v>0</v>
      </c>
      <c r="O541">
        <v>3.08</v>
      </c>
      <c r="P541">
        <v>0.13</v>
      </c>
      <c r="Q541">
        <v>0.4</v>
      </c>
      <c r="R541" t="s">
        <v>83</v>
      </c>
      <c r="S541">
        <v>0</v>
      </c>
      <c r="T541">
        <v>0.4</v>
      </c>
    </row>
    <row r="542" spans="1:20" x14ac:dyDescent="0.25">
      <c r="A542" t="s">
        <v>306</v>
      </c>
      <c r="B542" t="s">
        <v>77</v>
      </c>
      <c r="C542" t="s">
        <v>307</v>
      </c>
      <c r="D542" s="1">
        <v>44888</v>
      </c>
      <c r="E542" s="1">
        <v>46076</v>
      </c>
      <c r="F542" s="2" t="s">
        <v>23</v>
      </c>
      <c r="G542" s="2" t="s">
        <v>23</v>
      </c>
      <c r="H542" t="s">
        <v>294</v>
      </c>
      <c r="I542" t="s">
        <v>295</v>
      </c>
      <c r="J542" t="s">
        <v>296</v>
      </c>
      <c r="K542" t="s">
        <v>27</v>
      </c>
      <c r="L542" t="s">
        <v>104</v>
      </c>
      <c r="M542">
        <v>1</v>
      </c>
      <c r="N542">
        <v>0</v>
      </c>
      <c r="O542">
        <v>24.37</v>
      </c>
      <c r="P542">
        <v>0.13</v>
      </c>
      <c r="Q542">
        <v>3.17</v>
      </c>
      <c r="R542" t="s">
        <v>83</v>
      </c>
      <c r="S542">
        <v>0</v>
      </c>
      <c r="T542">
        <v>3.17</v>
      </c>
    </row>
    <row r="543" spans="1:20" x14ac:dyDescent="0.25">
      <c r="A543" t="s">
        <v>308</v>
      </c>
      <c r="B543" t="s">
        <v>77</v>
      </c>
      <c r="C543" t="s">
        <v>309</v>
      </c>
      <c r="D543" s="1">
        <v>44896</v>
      </c>
      <c r="E543" s="1">
        <v>46082</v>
      </c>
      <c r="F543" s="2" t="s">
        <v>23</v>
      </c>
      <c r="G543" s="2" t="s">
        <v>23</v>
      </c>
      <c r="H543" t="s">
        <v>294</v>
      </c>
      <c r="I543" t="s">
        <v>295</v>
      </c>
      <c r="J543" t="s">
        <v>296</v>
      </c>
      <c r="K543" t="s">
        <v>27</v>
      </c>
      <c r="L543" t="s">
        <v>102</v>
      </c>
      <c r="M543">
        <v>1</v>
      </c>
      <c r="N543">
        <v>81.67</v>
      </c>
      <c r="O543">
        <v>52.55</v>
      </c>
      <c r="P543">
        <v>0.13</v>
      </c>
      <c r="Q543">
        <v>6.83</v>
      </c>
      <c r="R543" t="s">
        <v>83</v>
      </c>
      <c r="S543">
        <v>0</v>
      </c>
      <c r="T543">
        <v>6.83</v>
      </c>
    </row>
    <row r="544" spans="1:20" x14ac:dyDescent="0.25">
      <c r="A544" t="s">
        <v>308</v>
      </c>
      <c r="B544" t="s">
        <v>77</v>
      </c>
      <c r="C544" t="s">
        <v>309</v>
      </c>
      <c r="D544" s="1">
        <v>44896</v>
      </c>
      <c r="E544" s="1">
        <v>46082</v>
      </c>
      <c r="F544" s="2" t="s">
        <v>23</v>
      </c>
      <c r="G544" s="2" t="s">
        <v>23</v>
      </c>
      <c r="H544" t="s">
        <v>294</v>
      </c>
      <c r="I544" t="s">
        <v>295</v>
      </c>
      <c r="J544" t="s">
        <v>296</v>
      </c>
      <c r="K544" t="s">
        <v>27</v>
      </c>
      <c r="L544" t="s">
        <v>103</v>
      </c>
      <c r="M544">
        <v>1</v>
      </c>
      <c r="N544">
        <v>0</v>
      </c>
      <c r="O544">
        <v>3.08</v>
      </c>
      <c r="P544">
        <v>0.13</v>
      </c>
      <c r="Q544">
        <v>0.4</v>
      </c>
      <c r="R544" t="s">
        <v>83</v>
      </c>
      <c r="S544">
        <v>0</v>
      </c>
      <c r="T544">
        <v>0.4</v>
      </c>
    </row>
    <row r="545" spans="1:20" x14ac:dyDescent="0.25">
      <c r="A545" t="s">
        <v>308</v>
      </c>
      <c r="B545" t="s">
        <v>77</v>
      </c>
      <c r="C545" t="s">
        <v>309</v>
      </c>
      <c r="D545" s="1">
        <v>44896</v>
      </c>
      <c r="E545" s="1">
        <v>46082</v>
      </c>
      <c r="F545" s="2" t="s">
        <v>23</v>
      </c>
      <c r="G545" s="2" t="s">
        <v>23</v>
      </c>
      <c r="H545" t="s">
        <v>294</v>
      </c>
      <c r="I545" t="s">
        <v>295</v>
      </c>
      <c r="J545" t="s">
        <v>296</v>
      </c>
      <c r="K545" t="s">
        <v>27</v>
      </c>
      <c r="L545" t="s">
        <v>104</v>
      </c>
      <c r="M545">
        <v>1</v>
      </c>
      <c r="N545">
        <v>0</v>
      </c>
      <c r="O545">
        <v>24.37</v>
      </c>
      <c r="P545">
        <v>0.13</v>
      </c>
      <c r="Q545">
        <v>3.17</v>
      </c>
      <c r="R545" t="s">
        <v>83</v>
      </c>
      <c r="S545">
        <v>0</v>
      </c>
      <c r="T545">
        <v>3.17</v>
      </c>
    </row>
    <row r="546" spans="1:20" x14ac:dyDescent="0.25">
      <c r="A546" t="s">
        <v>310</v>
      </c>
      <c r="B546" t="s">
        <v>77</v>
      </c>
      <c r="C546" t="s">
        <v>311</v>
      </c>
      <c r="D546" s="1">
        <v>44900</v>
      </c>
      <c r="E546" s="1">
        <v>46086</v>
      </c>
      <c r="F546" s="2" t="s">
        <v>23</v>
      </c>
      <c r="G546" s="2" t="s">
        <v>226</v>
      </c>
      <c r="H546" t="s">
        <v>294</v>
      </c>
      <c r="I546" t="s">
        <v>295</v>
      </c>
      <c r="J546" t="s">
        <v>296</v>
      </c>
      <c r="K546" t="s">
        <v>27</v>
      </c>
      <c r="L546" t="s">
        <v>102</v>
      </c>
      <c r="M546">
        <v>1</v>
      </c>
      <c r="N546">
        <v>88.43</v>
      </c>
      <c r="O546">
        <v>62.36</v>
      </c>
      <c r="P546">
        <v>0.13</v>
      </c>
      <c r="Q546">
        <v>8.11</v>
      </c>
      <c r="R546" t="s">
        <v>83</v>
      </c>
      <c r="S546">
        <v>0</v>
      </c>
      <c r="T546">
        <v>8.11</v>
      </c>
    </row>
    <row r="547" spans="1:20" x14ac:dyDescent="0.25">
      <c r="A547" t="s">
        <v>310</v>
      </c>
      <c r="B547" t="s">
        <v>77</v>
      </c>
      <c r="C547" t="s">
        <v>311</v>
      </c>
      <c r="D547" s="1">
        <v>44900</v>
      </c>
      <c r="E547" s="1">
        <v>46086</v>
      </c>
      <c r="F547" s="2" t="s">
        <v>23</v>
      </c>
      <c r="G547" s="2" t="s">
        <v>226</v>
      </c>
      <c r="H547" t="s">
        <v>294</v>
      </c>
      <c r="I547" t="s">
        <v>295</v>
      </c>
      <c r="J547" t="s">
        <v>296</v>
      </c>
      <c r="K547" t="s">
        <v>27</v>
      </c>
      <c r="L547" t="s">
        <v>104</v>
      </c>
      <c r="M547">
        <v>1</v>
      </c>
      <c r="N547">
        <v>0</v>
      </c>
      <c r="O547">
        <v>19.57</v>
      </c>
      <c r="P547">
        <v>0.13</v>
      </c>
      <c r="Q547">
        <v>2.54</v>
      </c>
      <c r="R547" t="s">
        <v>83</v>
      </c>
      <c r="S547">
        <v>0</v>
      </c>
      <c r="T547">
        <v>2.54</v>
      </c>
    </row>
    <row r="548" spans="1:20" x14ac:dyDescent="0.25">
      <c r="A548" t="s">
        <v>310</v>
      </c>
      <c r="B548" t="s">
        <v>77</v>
      </c>
      <c r="C548" t="s">
        <v>311</v>
      </c>
      <c r="D548" s="1">
        <v>44900</v>
      </c>
      <c r="E548" s="1">
        <v>46086</v>
      </c>
      <c r="F548" s="2" t="s">
        <v>23</v>
      </c>
      <c r="G548" s="2" t="s">
        <v>226</v>
      </c>
      <c r="H548" t="s">
        <v>294</v>
      </c>
      <c r="I548" t="s">
        <v>295</v>
      </c>
      <c r="J548" t="s">
        <v>296</v>
      </c>
      <c r="K548" t="s">
        <v>27</v>
      </c>
      <c r="L548" t="s">
        <v>103</v>
      </c>
      <c r="M548">
        <v>1</v>
      </c>
      <c r="N548">
        <v>0</v>
      </c>
      <c r="O548">
        <v>4.83</v>
      </c>
      <c r="P548">
        <v>0.13</v>
      </c>
      <c r="Q548">
        <v>0.63</v>
      </c>
      <c r="R548" t="s">
        <v>83</v>
      </c>
      <c r="S548">
        <v>0</v>
      </c>
      <c r="T548">
        <v>0.63</v>
      </c>
    </row>
    <row r="549" spans="1:20" x14ac:dyDescent="0.25">
      <c r="A549" t="s">
        <v>312</v>
      </c>
      <c r="B549" t="s">
        <v>77</v>
      </c>
      <c r="C549" t="s">
        <v>313</v>
      </c>
      <c r="D549" s="1">
        <v>44902</v>
      </c>
      <c r="E549" s="1">
        <v>46088</v>
      </c>
      <c r="F549" s="2" t="s">
        <v>23</v>
      </c>
      <c r="G549" s="2" t="s">
        <v>91</v>
      </c>
      <c r="H549" t="s">
        <v>294</v>
      </c>
      <c r="I549" t="s">
        <v>295</v>
      </c>
      <c r="J549" t="s">
        <v>296</v>
      </c>
      <c r="K549" t="s">
        <v>27</v>
      </c>
      <c r="L549" t="s">
        <v>102</v>
      </c>
      <c r="M549">
        <v>1</v>
      </c>
      <c r="N549">
        <v>81.67</v>
      </c>
      <c r="O549">
        <v>52.55</v>
      </c>
      <c r="P549">
        <v>0.13</v>
      </c>
      <c r="Q549">
        <v>6.83</v>
      </c>
      <c r="R549" t="s">
        <v>83</v>
      </c>
      <c r="S549">
        <v>0</v>
      </c>
      <c r="T549">
        <v>6.83</v>
      </c>
    </row>
    <row r="550" spans="1:20" x14ac:dyDescent="0.25">
      <c r="A550" t="s">
        <v>312</v>
      </c>
      <c r="B550" t="s">
        <v>77</v>
      </c>
      <c r="C550" t="s">
        <v>313</v>
      </c>
      <c r="D550" s="1">
        <v>44902</v>
      </c>
      <c r="E550" s="1">
        <v>46088</v>
      </c>
      <c r="F550" s="2" t="s">
        <v>23</v>
      </c>
      <c r="G550" s="2" t="s">
        <v>91</v>
      </c>
      <c r="H550" t="s">
        <v>294</v>
      </c>
      <c r="I550" t="s">
        <v>295</v>
      </c>
      <c r="J550" t="s">
        <v>296</v>
      </c>
      <c r="K550" t="s">
        <v>27</v>
      </c>
      <c r="L550" t="s">
        <v>103</v>
      </c>
      <c r="M550">
        <v>1</v>
      </c>
      <c r="N550">
        <v>0</v>
      </c>
      <c r="O550">
        <v>3.08</v>
      </c>
      <c r="P550">
        <v>0.13</v>
      </c>
      <c r="Q550">
        <v>0.4</v>
      </c>
      <c r="R550" t="s">
        <v>83</v>
      </c>
      <c r="S550">
        <v>0</v>
      </c>
      <c r="T550">
        <v>0.4</v>
      </c>
    </row>
    <row r="551" spans="1:20" x14ac:dyDescent="0.25">
      <c r="A551" t="s">
        <v>312</v>
      </c>
      <c r="B551" t="s">
        <v>77</v>
      </c>
      <c r="C551" t="s">
        <v>313</v>
      </c>
      <c r="D551" s="1">
        <v>44902</v>
      </c>
      <c r="E551" s="1">
        <v>46088</v>
      </c>
      <c r="F551" s="2" t="s">
        <v>23</v>
      </c>
      <c r="G551" s="2" t="s">
        <v>91</v>
      </c>
      <c r="H551" t="s">
        <v>294</v>
      </c>
      <c r="I551" t="s">
        <v>295</v>
      </c>
      <c r="J551" t="s">
        <v>296</v>
      </c>
      <c r="K551" t="s">
        <v>27</v>
      </c>
      <c r="L551" t="s">
        <v>104</v>
      </c>
      <c r="M551">
        <v>1</v>
      </c>
      <c r="N551">
        <v>0</v>
      </c>
      <c r="O551">
        <v>24.37</v>
      </c>
      <c r="P551">
        <v>0.13</v>
      </c>
      <c r="Q551">
        <v>3.17</v>
      </c>
      <c r="R551" t="s">
        <v>83</v>
      </c>
      <c r="S551">
        <v>0</v>
      </c>
      <c r="T551">
        <v>3.17</v>
      </c>
    </row>
    <row r="552" spans="1:20" x14ac:dyDescent="0.25">
      <c r="A552" t="s">
        <v>314</v>
      </c>
      <c r="B552" t="s">
        <v>77</v>
      </c>
      <c r="C552" t="s">
        <v>315</v>
      </c>
      <c r="D552" s="1">
        <v>44902</v>
      </c>
      <c r="E552" s="1">
        <v>46088</v>
      </c>
      <c r="F552" s="2" t="s">
        <v>23</v>
      </c>
      <c r="G552" s="2" t="s">
        <v>91</v>
      </c>
      <c r="H552" t="s">
        <v>294</v>
      </c>
      <c r="I552" t="s">
        <v>295</v>
      </c>
      <c r="J552" t="s">
        <v>296</v>
      </c>
      <c r="K552" t="s">
        <v>27</v>
      </c>
      <c r="L552" t="s">
        <v>102</v>
      </c>
      <c r="M552">
        <v>1</v>
      </c>
      <c r="N552">
        <v>81.67</v>
      </c>
      <c r="O552">
        <v>52.55</v>
      </c>
      <c r="P552">
        <v>0.13</v>
      </c>
      <c r="Q552">
        <v>6.83</v>
      </c>
      <c r="R552" t="s">
        <v>83</v>
      </c>
      <c r="S552">
        <v>0</v>
      </c>
      <c r="T552">
        <v>6.83</v>
      </c>
    </row>
    <row r="553" spans="1:20" x14ac:dyDescent="0.25">
      <c r="A553" t="s">
        <v>314</v>
      </c>
      <c r="B553" t="s">
        <v>77</v>
      </c>
      <c r="C553" t="s">
        <v>315</v>
      </c>
      <c r="D553" s="1">
        <v>44902</v>
      </c>
      <c r="E553" s="1">
        <v>46088</v>
      </c>
      <c r="F553" s="2" t="s">
        <v>23</v>
      </c>
      <c r="G553" s="2" t="s">
        <v>91</v>
      </c>
      <c r="H553" t="s">
        <v>294</v>
      </c>
      <c r="I553" t="s">
        <v>295</v>
      </c>
      <c r="J553" t="s">
        <v>296</v>
      </c>
      <c r="K553" t="s">
        <v>27</v>
      </c>
      <c r="L553" t="s">
        <v>104</v>
      </c>
      <c r="M553">
        <v>1</v>
      </c>
      <c r="N553">
        <v>0</v>
      </c>
      <c r="O553">
        <v>24.37</v>
      </c>
      <c r="P553">
        <v>0.13</v>
      </c>
      <c r="Q553">
        <v>3.17</v>
      </c>
      <c r="R553" t="s">
        <v>83</v>
      </c>
      <c r="S553">
        <v>0</v>
      </c>
      <c r="T553">
        <v>3.17</v>
      </c>
    </row>
    <row r="554" spans="1:20" x14ac:dyDescent="0.25">
      <c r="A554" t="s">
        <v>314</v>
      </c>
      <c r="B554" t="s">
        <v>77</v>
      </c>
      <c r="C554" t="s">
        <v>315</v>
      </c>
      <c r="D554" s="1">
        <v>44902</v>
      </c>
      <c r="E554" s="1">
        <v>46088</v>
      </c>
      <c r="F554" s="2" t="s">
        <v>23</v>
      </c>
      <c r="G554" s="2" t="s">
        <v>91</v>
      </c>
      <c r="H554" t="s">
        <v>294</v>
      </c>
      <c r="I554" t="s">
        <v>295</v>
      </c>
      <c r="J554" t="s">
        <v>296</v>
      </c>
      <c r="K554" t="s">
        <v>27</v>
      </c>
      <c r="L554" t="s">
        <v>103</v>
      </c>
      <c r="M554">
        <v>1</v>
      </c>
      <c r="N554">
        <v>0</v>
      </c>
      <c r="O554">
        <v>3.08</v>
      </c>
      <c r="P554">
        <v>0.13</v>
      </c>
      <c r="Q554">
        <v>0.4</v>
      </c>
      <c r="R554" t="s">
        <v>83</v>
      </c>
      <c r="S554">
        <v>0</v>
      </c>
      <c r="T554">
        <v>0.4</v>
      </c>
    </row>
    <row r="555" spans="1:20" x14ac:dyDescent="0.25">
      <c r="A555" t="s">
        <v>316</v>
      </c>
      <c r="B555" t="s">
        <v>77</v>
      </c>
      <c r="C555" t="s">
        <v>317</v>
      </c>
      <c r="D555" s="1">
        <v>44927</v>
      </c>
      <c r="E555" s="1">
        <v>46082</v>
      </c>
      <c r="F555" s="2" t="s">
        <v>23</v>
      </c>
      <c r="G555" s="2" t="s">
        <v>23</v>
      </c>
      <c r="H555" t="s">
        <v>294</v>
      </c>
      <c r="I555" t="s">
        <v>295</v>
      </c>
      <c r="J555" t="s">
        <v>296</v>
      </c>
      <c r="K555" t="s">
        <v>27</v>
      </c>
      <c r="L555" t="s">
        <v>102</v>
      </c>
      <c r="M555">
        <v>1</v>
      </c>
      <c r="N555">
        <v>109.37</v>
      </c>
      <c r="O555">
        <v>52.55</v>
      </c>
      <c r="P555">
        <v>0.13</v>
      </c>
      <c r="Q555">
        <v>6.83</v>
      </c>
      <c r="R555" t="s">
        <v>83</v>
      </c>
      <c r="S555">
        <v>0</v>
      </c>
      <c r="T555">
        <v>6.83</v>
      </c>
    </row>
    <row r="556" spans="1:20" x14ac:dyDescent="0.25">
      <c r="A556" t="s">
        <v>316</v>
      </c>
      <c r="B556" t="s">
        <v>77</v>
      </c>
      <c r="C556" t="s">
        <v>317</v>
      </c>
      <c r="D556" s="1">
        <v>44927</v>
      </c>
      <c r="E556" s="1">
        <v>46082</v>
      </c>
      <c r="F556" s="2" t="s">
        <v>23</v>
      </c>
      <c r="G556" s="2" t="s">
        <v>23</v>
      </c>
      <c r="H556" t="s">
        <v>294</v>
      </c>
      <c r="I556" t="s">
        <v>295</v>
      </c>
      <c r="J556" t="s">
        <v>296</v>
      </c>
      <c r="K556" t="s">
        <v>27</v>
      </c>
      <c r="L556" t="s">
        <v>104</v>
      </c>
      <c r="M556">
        <v>1</v>
      </c>
      <c r="N556">
        <v>0</v>
      </c>
      <c r="O556">
        <v>24.37</v>
      </c>
      <c r="P556">
        <v>0.13</v>
      </c>
      <c r="Q556">
        <v>3.17</v>
      </c>
      <c r="R556" t="s">
        <v>83</v>
      </c>
      <c r="S556">
        <v>0</v>
      </c>
      <c r="T556">
        <v>3.17</v>
      </c>
    </row>
    <row r="557" spans="1:20" x14ac:dyDescent="0.25">
      <c r="A557" t="s">
        <v>316</v>
      </c>
      <c r="B557" t="s">
        <v>77</v>
      </c>
      <c r="C557" t="s">
        <v>317</v>
      </c>
      <c r="D557" s="1">
        <v>44927</v>
      </c>
      <c r="E557" s="1">
        <v>46082</v>
      </c>
      <c r="F557" s="2" t="s">
        <v>23</v>
      </c>
      <c r="G557" s="2" t="s">
        <v>23</v>
      </c>
      <c r="H557" t="s">
        <v>294</v>
      </c>
      <c r="I557" t="s">
        <v>295</v>
      </c>
      <c r="J557" t="s">
        <v>296</v>
      </c>
      <c r="K557" t="s">
        <v>27</v>
      </c>
      <c r="L557" t="s">
        <v>103</v>
      </c>
      <c r="M557">
        <v>1</v>
      </c>
      <c r="N557">
        <v>0</v>
      </c>
      <c r="O557">
        <v>3.08</v>
      </c>
      <c r="P557">
        <v>0.13</v>
      </c>
      <c r="Q557">
        <v>0.4</v>
      </c>
      <c r="R557" t="s">
        <v>83</v>
      </c>
      <c r="S557">
        <v>0</v>
      </c>
      <c r="T557">
        <v>0.4</v>
      </c>
    </row>
    <row r="558" spans="1:20" x14ac:dyDescent="0.25">
      <c r="A558" t="s">
        <v>318</v>
      </c>
      <c r="B558" t="s">
        <v>77</v>
      </c>
      <c r="C558" t="s">
        <v>319</v>
      </c>
      <c r="D558" s="1">
        <v>44927</v>
      </c>
      <c r="E558" s="1">
        <v>46082</v>
      </c>
      <c r="F558" s="2" t="s">
        <v>23</v>
      </c>
      <c r="G558" s="2" t="s">
        <v>23</v>
      </c>
      <c r="H558" t="s">
        <v>294</v>
      </c>
      <c r="I558" t="s">
        <v>295</v>
      </c>
      <c r="J558" t="s">
        <v>296</v>
      </c>
      <c r="K558" t="s">
        <v>27</v>
      </c>
      <c r="L558" t="s">
        <v>102</v>
      </c>
      <c r="M558">
        <v>1</v>
      </c>
      <c r="N558">
        <v>109.37</v>
      </c>
      <c r="O558">
        <v>52.55</v>
      </c>
      <c r="P558">
        <v>0.13</v>
      </c>
      <c r="Q558">
        <v>6.83</v>
      </c>
      <c r="R558" t="s">
        <v>83</v>
      </c>
      <c r="S558">
        <v>0</v>
      </c>
      <c r="T558">
        <v>6.83</v>
      </c>
    </row>
    <row r="559" spans="1:20" x14ac:dyDescent="0.25">
      <c r="A559" t="s">
        <v>318</v>
      </c>
      <c r="B559" t="s">
        <v>77</v>
      </c>
      <c r="C559" t="s">
        <v>319</v>
      </c>
      <c r="D559" s="1">
        <v>44927</v>
      </c>
      <c r="E559" s="1">
        <v>46082</v>
      </c>
      <c r="F559" s="2" t="s">
        <v>23</v>
      </c>
      <c r="G559" s="2" t="s">
        <v>23</v>
      </c>
      <c r="H559" t="s">
        <v>294</v>
      </c>
      <c r="I559" t="s">
        <v>295</v>
      </c>
      <c r="J559" t="s">
        <v>296</v>
      </c>
      <c r="K559" t="s">
        <v>27</v>
      </c>
      <c r="L559" t="s">
        <v>104</v>
      </c>
      <c r="M559">
        <v>1</v>
      </c>
      <c r="N559">
        <v>0</v>
      </c>
      <c r="O559">
        <v>24.37</v>
      </c>
      <c r="P559">
        <v>0.13</v>
      </c>
      <c r="Q559">
        <v>3.17</v>
      </c>
      <c r="R559" t="s">
        <v>83</v>
      </c>
      <c r="S559">
        <v>0</v>
      </c>
      <c r="T559">
        <v>3.17</v>
      </c>
    </row>
    <row r="560" spans="1:20" x14ac:dyDescent="0.25">
      <c r="A560" t="s">
        <v>318</v>
      </c>
      <c r="B560" t="s">
        <v>77</v>
      </c>
      <c r="C560" t="s">
        <v>319</v>
      </c>
      <c r="D560" s="1">
        <v>44927</v>
      </c>
      <c r="E560" s="1">
        <v>46082</v>
      </c>
      <c r="F560" s="2" t="s">
        <v>23</v>
      </c>
      <c r="G560" s="2" t="s">
        <v>23</v>
      </c>
      <c r="H560" t="s">
        <v>294</v>
      </c>
      <c r="I560" t="s">
        <v>295</v>
      </c>
      <c r="J560" t="s">
        <v>296</v>
      </c>
      <c r="K560" t="s">
        <v>27</v>
      </c>
      <c r="L560" t="s">
        <v>103</v>
      </c>
      <c r="M560">
        <v>1</v>
      </c>
      <c r="N560">
        <v>0</v>
      </c>
      <c r="O560">
        <v>3.08</v>
      </c>
      <c r="P560">
        <v>0.13</v>
      </c>
      <c r="Q560">
        <v>0.4</v>
      </c>
      <c r="R560" t="s">
        <v>83</v>
      </c>
      <c r="S560">
        <v>0</v>
      </c>
      <c r="T560">
        <v>0.4</v>
      </c>
    </row>
    <row r="561" spans="1:20" x14ac:dyDescent="0.25">
      <c r="A561" t="s">
        <v>320</v>
      </c>
      <c r="B561" t="s">
        <v>77</v>
      </c>
      <c r="C561" t="s">
        <v>317</v>
      </c>
      <c r="D561" s="1">
        <v>44927</v>
      </c>
      <c r="E561" s="1">
        <v>46082</v>
      </c>
      <c r="F561" s="2" t="s">
        <v>23</v>
      </c>
      <c r="G561" s="2" t="s">
        <v>23</v>
      </c>
      <c r="H561" t="s">
        <v>294</v>
      </c>
      <c r="I561" t="s">
        <v>295</v>
      </c>
      <c r="J561" t="s">
        <v>296</v>
      </c>
      <c r="K561" t="s">
        <v>27</v>
      </c>
      <c r="L561" t="s">
        <v>28</v>
      </c>
      <c r="M561">
        <v>1</v>
      </c>
      <c r="N561">
        <v>57.7</v>
      </c>
      <c r="O561">
        <v>19.88</v>
      </c>
      <c r="P561">
        <v>0.1</v>
      </c>
      <c r="Q561">
        <v>1.99</v>
      </c>
      <c r="R561" t="s">
        <v>83</v>
      </c>
      <c r="S561">
        <v>0</v>
      </c>
      <c r="T561">
        <v>1.99</v>
      </c>
    </row>
    <row r="562" spans="1:20" x14ac:dyDescent="0.25">
      <c r="A562" t="s">
        <v>320</v>
      </c>
      <c r="B562" t="s">
        <v>77</v>
      </c>
      <c r="C562" t="s">
        <v>317</v>
      </c>
      <c r="D562" s="1">
        <v>44927</v>
      </c>
      <c r="E562" s="1">
        <v>46082</v>
      </c>
      <c r="F562" s="2" t="s">
        <v>23</v>
      </c>
      <c r="G562" s="2" t="s">
        <v>23</v>
      </c>
      <c r="H562" t="s">
        <v>294</v>
      </c>
      <c r="I562" t="s">
        <v>295</v>
      </c>
      <c r="J562" t="s">
        <v>296</v>
      </c>
      <c r="K562" t="s">
        <v>27</v>
      </c>
      <c r="L562" t="s">
        <v>36</v>
      </c>
      <c r="M562">
        <v>1</v>
      </c>
      <c r="N562">
        <v>0</v>
      </c>
      <c r="O562">
        <v>24.97</v>
      </c>
      <c r="P562">
        <v>0.1</v>
      </c>
      <c r="Q562">
        <v>2.5</v>
      </c>
      <c r="R562" t="s">
        <v>83</v>
      </c>
      <c r="S562">
        <v>0</v>
      </c>
      <c r="T562">
        <v>2.5</v>
      </c>
    </row>
    <row r="563" spans="1:20" x14ac:dyDescent="0.25">
      <c r="A563" t="s">
        <v>320</v>
      </c>
      <c r="B563" t="s">
        <v>77</v>
      </c>
      <c r="C563" t="s">
        <v>317</v>
      </c>
      <c r="D563" s="1">
        <v>44927</v>
      </c>
      <c r="E563" s="1">
        <v>46082</v>
      </c>
      <c r="F563" s="2" t="s">
        <v>23</v>
      </c>
      <c r="G563" s="2" t="s">
        <v>23</v>
      </c>
      <c r="H563" t="s">
        <v>294</v>
      </c>
      <c r="I563" t="s">
        <v>295</v>
      </c>
      <c r="J563" t="s">
        <v>296</v>
      </c>
      <c r="K563" t="s">
        <v>27</v>
      </c>
      <c r="L563" t="s">
        <v>35</v>
      </c>
      <c r="M563">
        <v>1</v>
      </c>
      <c r="N563">
        <v>0</v>
      </c>
      <c r="O563">
        <v>3.21</v>
      </c>
      <c r="P563">
        <v>0.1</v>
      </c>
      <c r="Q563">
        <v>0.32</v>
      </c>
      <c r="R563" t="s">
        <v>83</v>
      </c>
      <c r="S563">
        <v>0</v>
      </c>
      <c r="T563">
        <v>0.32</v>
      </c>
    </row>
    <row r="564" spans="1:20" x14ac:dyDescent="0.25">
      <c r="A564" t="s">
        <v>320</v>
      </c>
      <c r="B564" t="s">
        <v>77</v>
      </c>
      <c r="C564" t="s">
        <v>317</v>
      </c>
      <c r="D564" s="1">
        <v>44927</v>
      </c>
      <c r="E564" s="1">
        <v>46082</v>
      </c>
      <c r="F564" s="2" t="s">
        <v>23</v>
      </c>
      <c r="G564" s="2" t="s">
        <v>23</v>
      </c>
      <c r="H564" t="s">
        <v>294</v>
      </c>
      <c r="I564" t="s">
        <v>295</v>
      </c>
      <c r="J564" t="s">
        <v>296</v>
      </c>
      <c r="K564" t="s">
        <v>27</v>
      </c>
      <c r="L564" t="s">
        <v>42</v>
      </c>
      <c r="M564">
        <v>1</v>
      </c>
      <c r="N564">
        <v>0</v>
      </c>
      <c r="O564">
        <v>5.65</v>
      </c>
      <c r="P564">
        <v>0.1</v>
      </c>
      <c r="Q564">
        <v>0.56999999999999995</v>
      </c>
      <c r="R564" t="s">
        <v>83</v>
      </c>
      <c r="S564">
        <v>0</v>
      </c>
      <c r="T564">
        <v>0.56999999999999995</v>
      </c>
    </row>
    <row r="565" spans="1:20" x14ac:dyDescent="0.25">
      <c r="A565" t="s">
        <v>320</v>
      </c>
      <c r="B565" t="s">
        <v>77</v>
      </c>
      <c r="C565" t="s">
        <v>317</v>
      </c>
      <c r="D565" s="1">
        <v>44927</v>
      </c>
      <c r="E565" s="1">
        <v>46082</v>
      </c>
      <c r="F565" s="2" t="s">
        <v>23</v>
      </c>
      <c r="G565" s="2" t="s">
        <v>23</v>
      </c>
      <c r="H565" t="s">
        <v>294</v>
      </c>
      <c r="I565" t="s">
        <v>295</v>
      </c>
      <c r="J565" t="s">
        <v>296</v>
      </c>
      <c r="K565" t="s">
        <v>27</v>
      </c>
      <c r="L565" t="s">
        <v>43</v>
      </c>
      <c r="M565">
        <v>1</v>
      </c>
      <c r="N565">
        <v>0</v>
      </c>
      <c r="O565">
        <v>2.31</v>
      </c>
      <c r="P565">
        <v>0.1</v>
      </c>
      <c r="Q565">
        <v>0.23</v>
      </c>
      <c r="R565" t="s">
        <v>83</v>
      </c>
      <c r="S565">
        <v>0</v>
      </c>
      <c r="T565">
        <v>0.23</v>
      </c>
    </row>
    <row r="566" spans="1:20" x14ac:dyDescent="0.25">
      <c r="A566" t="s">
        <v>321</v>
      </c>
      <c r="B566" t="s">
        <v>77</v>
      </c>
      <c r="C566" t="s">
        <v>319</v>
      </c>
      <c r="D566" s="1">
        <v>44927</v>
      </c>
      <c r="E566" s="1">
        <v>46082</v>
      </c>
      <c r="F566" s="2" t="s">
        <v>23</v>
      </c>
      <c r="G566" s="2" t="s">
        <v>23</v>
      </c>
      <c r="H566" t="s">
        <v>294</v>
      </c>
      <c r="I566" t="s">
        <v>295</v>
      </c>
      <c r="J566" t="s">
        <v>296</v>
      </c>
      <c r="K566" t="s">
        <v>27</v>
      </c>
      <c r="L566" t="s">
        <v>28</v>
      </c>
      <c r="M566">
        <v>1</v>
      </c>
      <c r="N566">
        <v>63.25</v>
      </c>
      <c r="O566">
        <v>19.68</v>
      </c>
      <c r="P566">
        <v>0.1</v>
      </c>
      <c r="Q566">
        <v>1.97</v>
      </c>
      <c r="R566" t="s">
        <v>83</v>
      </c>
      <c r="S566">
        <v>0</v>
      </c>
      <c r="T566">
        <v>1.97</v>
      </c>
    </row>
    <row r="567" spans="1:20" x14ac:dyDescent="0.25">
      <c r="A567" t="s">
        <v>321</v>
      </c>
      <c r="B567" t="s">
        <v>77</v>
      </c>
      <c r="C567" t="s">
        <v>319</v>
      </c>
      <c r="D567" s="1">
        <v>44927</v>
      </c>
      <c r="E567" s="1">
        <v>46082</v>
      </c>
      <c r="F567" s="2" t="s">
        <v>23</v>
      </c>
      <c r="G567" s="2" t="s">
        <v>23</v>
      </c>
      <c r="H567" t="s">
        <v>294</v>
      </c>
      <c r="I567" t="s">
        <v>295</v>
      </c>
      <c r="J567" t="s">
        <v>296</v>
      </c>
      <c r="K567" t="s">
        <v>27</v>
      </c>
      <c r="L567" t="s">
        <v>43</v>
      </c>
      <c r="M567">
        <v>1</v>
      </c>
      <c r="N567">
        <v>0</v>
      </c>
      <c r="O567">
        <v>3.28</v>
      </c>
      <c r="P567">
        <v>0.1</v>
      </c>
      <c r="Q567">
        <v>0.33</v>
      </c>
      <c r="R567" t="s">
        <v>83</v>
      </c>
      <c r="S567">
        <v>0</v>
      </c>
      <c r="T567">
        <v>0.33</v>
      </c>
    </row>
    <row r="568" spans="1:20" x14ac:dyDescent="0.25">
      <c r="A568" t="s">
        <v>321</v>
      </c>
      <c r="B568" t="s">
        <v>77</v>
      </c>
      <c r="C568" t="s">
        <v>319</v>
      </c>
      <c r="D568" s="1">
        <v>44927</v>
      </c>
      <c r="E568" s="1">
        <v>46082</v>
      </c>
      <c r="F568" s="2" t="s">
        <v>23</v>
      </c>
      <c r="G568" s="2" t="s">
        <v>23</v>
      </c>
      <c r="H568" t="s">
        <v>294</v>
      </c>
      <c r="I568" t="s">
        <v>295</v>
      </c>
      <c r="J568" t="s">
        <v>296</v>
      </c>
      <c r="K568" t="s">
        <v>27</v>
      </c>
      <c r="L568" t="s">
        <v>42</v>
      </c>
      <c r="M568">
        <v>1</v>
      </c>
      <c r="N568">
        <v>0</v>
      </c>
      <c r="O568">
        <v>5.65</v>
      </c>
      <c r="P568">
        <v>0.1</v>
      </c>
      <c r="Q568">
        <v>0.56999999999999995</v>
      </c>
      <c r="R568" t="s">
        <v>83</v>
      </c>
      <c r="S568">
        <v>0</v>
      </c>
      <c r="T568">
        <v>0.56999999999999995</v>
      </c>
    </row>
    <row r="569" spans="1:20" x14ac:dyDescent="0.25">
      <c r="A569" t="s">
        <v>321</v>
      </c>
      <c r="B569" t="s">
        <v>77</v>
      </c>
      <c r="C569" t="s">
        <v>319</v>
      </c>
      <c r="D569" s="1">
        <v>44927</v>
      </c>
      <c r="E569" s="1">
        <v>46082</v>
      </c>
      <c r="F569" s="2" t="s">
        <v>23</v>
      </c>
      <c r="G569" s="2" t="s">
        <v>23</v>
      </c>
      <c r="H569" t="s">
        <v>294</v>
      </c>
      <c r="I569" t="s">
        <v>295</v>
      </c>
      <c r="J569" t="s">
        <v>296</v>
      </c>
      <c r="K569" t="s">
        <v>27</v>
      </c>
      <c r="L569" t="s">
        <v>32</v>
      </c>
      <c r="M569">
        <v>1</v>
      </c>
      <c r="N569">
        <v>0</v>
      </c>
      <c r="O569">
        <v>5.51</v>
      </c>
      <c r="P569">
        <v>0.1</v>
      </c>
      <c r="Q569">
        <v>0.55000000000000004</v>
      </c>
      <c r="R569" t="s">
        <v>83</v>
      </c>
      <c r="S569">
        <v>0</v>
      </c>
      <c r="T569">
        <v>0.55000000000000004</v>
      </c>
    </row>
    <row r="570" spans="1:20" x14ac:dyDescent="0.25">
      <c r="A570" t="s">
        <v>321</v>
      </c>
      <c r="B570" t="s">
        <v>77</v>
      </c>
      <c r="C570" t="s">
        <v>319</v>
      </c>
      <c r="D570" s="1">
        <v>44927</v>
      </c>
      <c r="E570" s="1">
        <v>46082</v>
      </c>
      <c r="F570" s="2" t="s">
        <v>23</v>
      </c>
      <c r="G570" s="2" t="s">
        <v>23</v>
      </c>
      <c r="H570" t="s">
        <v>294</v>
      </c>
      <c r="I570" t="s">
        <v>295</v>
      </c>
      <c r="J570" t="s">
        <v>296</v>
      </c>
      <c r="K570" t="s">
        <v>27</v>
      </c>
      <c r="L570" t="s">
        <v>36</v>
      </c>
      <c r="M570">
        <v>1</v>
      </c>
      <c r="N570">
        <v>0</v>
      </c>
      <c r="O570">
        <v>24.46</v>
      </c>
      <c r="P570">
        <v>0.1</v>
      </c>
      <c r="Q570">
        <v>2.4500000000000002</v>
      </c>
      <c r="R570" t="s">
        <v>83</v>
      </c>
      <c r="S570">
        <v>0</v>
      </c>
      <c r="T570">
        <v>2.4500000000000002</v>
      </c>
    </row>
    <row r="571" spans="1:20" x14ac:dyDescent="0.25">
      <c r="A571" t="s">
        <v>321</v>
      </c>
      <c r="B571" t="s">
        <v>77</v>
      </c>
      <c r="C571" t="s">
        <v>319</v>
      </c>
      <c r="D571" s="1">
        <v>44927</v>
      </c>
      <c r="E571" s="1">
        <v>46082</v>
      </c>
      <c r="F571" s="2" t="s">
        <v>23</v>
      </c>
      <c r="G571" s="2" t="s">
        <v>23</v>
      </c>
      <c r="H571" t="s">
        <v>294</v>
      </c>
      <c r="I571" t="s">
        <v>295</v>
      </c>
      <c r="J571" t="s">
        <v>296</v>
      </c>
      <c r="K571" t="s">
        <v>27</v>
      </c>
      <c r="L571" t="s">
        <v>35</v>
      </c>
      <c r="M571">
        <v>1</v>
      </c>
      <c r="N571">
        <v>0</v>
      </c>
      <c r="O571">
        <v>2.99</v>
      </c>
      <c r="P571">
        <v>0.1</v>
      </c>
      <c r="Q571">
        <v>0.3</v>
      </c>
      <c r="R571" t="s">
        <v>83</v>
      </c>
      <c r="S571">
        <v>0</v>
      </c>
      <c r="T571">
        <v>0.3</v>
      </c>
    </row>
    <row r="572" spans="1:20" x14ac:dyDescent="0.25">
      <c r="A572" t="s">
        <v>322</v>
      </c>
      <c r="B572" t="s">
        <v>77</v>
      </c>
      <c r="C572" t="s">
        <v>323</v>
      </c>
      <c r="D572" s="1">
        <v>44927</v>
      </c>
      <c r="E572" s="1">
        <v>46082</v>
      </c>
      <c r="F572" s="2" t="s">
        <v>23</v>
      </c>
      <c r="G572" s="2" t="s">
        <v>23</v>
      </c>
      <c r="H572" t="s">
        <v>294</v>
      </c>
      <c r="I572" t="s">
        <v>295</v>
      </c>
      <c r="J572" t="s">
        <v>296</v>
      </c>
      <c r="K572" t="s">
        <v>27</v>
      </c>
      <c r="L572" t="s">
        <v>102</v>
      </c>
      <c r="M572">
        <v>1</v>
      </c>
      <c r="N572">
        <v>111.12</v>
      </c>
      <c r="O572">
        <v>52.55</v>
      </c>
      <c r="P572">
        <v>0.13</v>
      </c>
      <c r="Q572">
        <v>6.83</v>
      </c>
      <c r="R572" t="s">
        <v>83</v>
      </c>
      <c r="S572">
        <v>0</v>
      </c>
      <c r="T572">
        <v>6.83</v>
      </c>
    </row>
    <row r="573" spans="1:20" x14ac:dyDescent="0.25">
      <c r="A573" t="s">
        <v>322</v>
      </c>
      <c r="B573" t="s">
        <v>77</v>
      </c>
      <c r="C573" t="s">
        <v>323</v>
      </c>
      <c r="D573" s="1">
        <v>44927</v>
      </c>
      <c r="E573" s="1">
        <v>46082</v>
      </c>
      <c r="F573" s="2" t="s">
        <v>23</v>
      </c>
      <c r="G573" s="2" t="s">
        <v>23</v>
      </c>
      <c r="H573" t="s">
        <v>294</v>
      </c>
      <c r="I573" t="s">
        <v>295</v>
      </c>
      <c r="J573" t="s">
        <v>296</v>
      </c>
      <c r="K573" t="s">
        <v>27</v>
      </c>
      <c r="L573" t="s">
        <v>103</v>
      </c>
      <c r="M573">
        <v>1</v>
      </c>
      <c r="N573">
        <v>0</v>
      </c>
      <c r="O573">
        <v>4.83</v>
      </c>
      <c r="P573">
        <v>0.13</v>
      </c>
      <c r="Q573">
        <v>0.63</v>
      </c>
      <c r="R573" t="s">
        <v>83</v>
      </c>
      <c r="S573">
        <v>0</v>
      </c>
      <c r="T573">
        <v>0.63</v>
      </c>
    </row>
    <row r="574" spans="1:20" x14ac:dyDescent="0.25">
      <c r="A574" t="s">
        <v>322</v>
      </c>
      <c r="B574" t="s">
        <v>77</v>
      </c>
      <c r="C574" t="s">
        <v>323</v>
      </c>
      <c r="D574" s="1">
        <v>44927</v>
      </c>
      <c r="E574" s="1">
        <v>46082</v>
      </c>
      <c r="F574" s="2" t="s">
        <v>23</v>
      </c>
      <c r="G574" s="2" t="s">
        <v>23</v>
      </c>
      <c r="H574" t="s">
        <v>294</v>
      </c>
      <c r="I574" t="s">
        <v>295</v>
      </c>
      <c r="J574" t="s">
        <v>296</v>
      </c>
      <c r="K574" t="s">
        <v>27</v>
      </c>
      <c r="L574" t="s">
        <v>104</v>
      </c>
      <c r="M574">
        <v>1</v>
      </c>
      <c r="N574">
        <v>0</v>
      </c>
      <c r="O574">
        <v>24.37</v>
      </c>
      <c r="P574">
        <v>0.13</v>
      </c>
      <c r="Q574">
        <v>3.17</v>
      </c>
      <c r="R574" t="s">
        <v>83</v>
      </c>
      <c r="S574">
        <v>0</v>
      </c>
      <c r="T574">
        <v>3.17</v>
      </c>
    </row>
    <row r="575" spans="1:20" x14ac:dyDescent="0.25">
      <c r="A575" t="s">
        <v>324</v>
      </c>
      <c r="B575" t="s">
        <v>77</v>
      </c>
      <c r="C575" t="s">
        <v>307</v>
      </c>
      <c r="D575" s="1">
        <v>44931</v>
      </c>
      <c r="E575" s="1">
        <v>46086</v>
      </c>
      <c r="F575" s="2" t="s">
        <v>23</v>
      </c>
      <c r="G575" s="2" t="s">
        <v>226</v>
      </c>
      <c r="H575" t="s">
        <v>294</v>
      </c>
      <c r="I575" t="s">
        <v>295</v>
      </c>
      <c r="J575" t="s">
        <v>296</v>
      </c>
      <c r="K575" t="s">
        <v>27</v>
      </c>
      <c r="L575" t="s">
        <v>28</v>
      </c>
      <c r="M575">
        <v>1</v>
      </c>
      <c r="N575">
        <v>120.44</v>
      </c>
      <c r="O575">
        <v>88.14</v>
      </c>
      <c r="P575">
        <v>0.1</v>
      </c>
      <c r="Q575">
        <v>8.81</v>
      </c>
      <c r="R575" t="s">
        <v>83</v>
      </c>
      <c r="S575">
        <v>0</v>
      </c>
      <c r="T575">
        <v>8.81</v>
      </c>
    </row>
    <row r="576" spans="1:20" x14ac:dyDescent="0.25">
      <c r="A576" t="s">
        <v>324</v>
      </c>
      <c r="B576" t="s">
        <v>77</v>
      </c>
      <c r="C576" t="s">
        <v>307</v>
      </c>
      <c r="D576" s="1">
        <v>44931</v>
      </c>
      <c r="E576" s="1">
        <v>46086</v>
      </c>
      <c r="F576" s="2" t="s">
        <v>23</v>
      </c>
      <c r="G576" s="2" t="s">
        <v>226</v>
      </c>
      <c r="H576" t="s">
        <v>294</v>
      </c>
      <c r="I576" t="s">
        <v>295</v>
      </c>
      <c r="J576" t="s">
        <v>296</v>
      </c>
      <c r="K576" t="s">
        <v>27</v>
      </c>
      <c r="L576" t="s">
        <v>40</v>
      </c>
      <c r="M576">
        <v>1</v>
      </c>
      <c r="N576">
        <v>0</v>
      </c>
      <c r="O576">
        <v>1.3</v>
      </c>
      <c r="P576">
        <v>0.1</v>
      </c>
      <c r="Q576">
        <v>0.13</v>
      </c>
      <c r="R576" t="s">
        <v>83</v>
      </c>
      <c r="S576">
        <v>0</v>
      </c>
      <c r="T576">
        <v>0.13</v>
      </c>
    </row>
    <row r="577" spans="1:20" x14ac:dyDescent="0.25">
      <c r="A577" t="s">
        <v>324</v>
      </c>
      <c r="B577" t="s">
        <v>77</v>
      </c>
      <c r="C577" t="s">
        <v>307</v>
      </c>
      <c r="D577" s="1">
        <v>44931</v>
      </c>
      <c r="E577" s="1">
        <v>46086</v>
      </c>
      <c r="F577" s="2" t="s">
        <v>23</v>
      </c>
      <c r="G577" s="2" t="s">
        <v>226</v>
      </c>
      <c r="H577" t="s">
        <v>294</v>
      </c>
      <c r="I577" t="s">
        <v>295</v>
      </c>
      <c r="J577" t="s">
        <v>296</v>
      </c>
      <c r="K577" t="s">
        <v>27</v>
      </c>
      <c r="L577" t="s">
        <v>55</v>
      </c>
      <c r="M577">
        <v>1</v>
      </c>
      <c r="N577">
        <v>0</v>
      </c>
      <c r="O577">
        <v>22.97</v>
      </c>
      <c r="P577">
        <v>0.1</v>
      </c>
      <c r="Q577">
        <v>2.2999999999999998</v>
      </c>
      <c r="R577" t="s">
        <v>83</v>
      </c>
      <c r="S577">
        <v>0</v>
      </c>
      <c r="T577">
        <v>2.2999999999999998</v>
      </c>
    </row>
    <row r="578" spans="1:20" x14ac:dyDescent="0.25">
      <c r="A578" t="s">
        <v>324</v>
      </c>
      <c r="B578" t="s">
        <v>77</v>
      </c>
      <c r="C578" t="s">
        <v>307</v>
      </c>
      <c r="D578" s="1">
        <v>44931</v>
      </c>
      <c r="E578" s="1">
        <v>46086</v>
      </c>
      <c r="F578" s="2" t="s">
        <v>23</v>
      </c>
      <c r="G578" s="2" t="s">
        <v>226</v>
      </c>
      <c r="H578" t="s">
        <v>294</v>
      </c>
      <c r="I578" t="s">
        <v>295</v>
      </c>
      <c r="J578" t="s">
        <v>296</v>
      </c>
      <c r="K578" t="s">
        <v>27</v>
      </c>
      <c r="L578" t="s">
        <v>32</v>
      </c>
      <c r="M578">
        <v>1</v>
      </c>
      <c r="N578">
        <v>0</v>
      </c>
      <c r="O578">
        <v>6.35</v>
      </c>
      <c r="P578">
        <v>0.1</v>
      </c>
      <c r="Q578">
        <v>0.64</v>
      </c>
      <c r="R578" t="s">
        <v>83</v>
      </c>
      <c r="S578">
        <v>0</v>
      </c>
      <c r="T578">
        <v>0.64</v>
      </c>
    </row>
    <row r="579" spans="1:20" x14ac:dyDescent="0.25">
      <c r="A579" t="s">
        <v>325</v>
      </c>
      <c r="B579" t="s">
        <v>77</v>
      </c>
      <c r="C579" t="s">
        <v>326</v>
      </c>
      <c r="D579" s="1">
        <v>44972</v>
      </c>
      <c r="E579" s="1">
        <v>46096</v>
      </c>
      <c r="F579" s="2" t="s">
        <v>23</v>
      </c>
      <c r="G579">
        <v>13</v>
      </c>
      <c r="H579" t="s">
        <v>294</v>
      </c>
      <c r="I579" t="s">
        <v>295</v>
      </c>
      <c r="J579" t="s">
        <v>296</v>
      </c>
      <c r="K579" t="s">
        <v>27</v>
      </c>
      <c r="L579" t="s">
        <v>102</v>
      </c>
      <c r="M579">
        <v>1</v>
      </c>
      <c r="N579">
        <v>81.67</v>
      </c>
      <c r="O579">
        <v>43.44</v>
      </c>
      <c r="P579">
        <v>0.13</v>
      </c>
      <c r="Q579">
        <v>5.65</v>
      </c>
      <c r="R579" t="s">
        <v>83</v>
      </c>
      <c r="S579">
        <v>0</v>
      </c>
      <c r="T579">
        <v>5.65</v>
      </c>
    </row>
    <row r="580" spans="1:20" x14ac:dyDescent="0.25">
      <c r="A580" t="s">
        <v>325</v>
      </c>
      <c r="B580" t="s">
        <v>77</v>
      </c>
      <c r="C580" t="s">
        <v>326</v>
      </c>
      <c r="D580" s="1">
        <v>44972</v>
      </c>
      <c r="E580" s="1">
        <v>46096</v>
      </c>
      <c r="F580" s="2" t="s">
        <v>23</v>
      </c>
      <c r="G580">
        <v>13</v>
      </c>
      <c r="H580" t="s">
        <v>294</v>
      </c>
      <c r="I580" t="s">
        <v>295</v>
      </c>
      <c r="J580" t="s">
        <v>296</v>
      </c>
      <c r="K580" t="s">
        <v>27</v>
      </c>
      <c r="L580" t="s">
        <v>103</v>
      </c>
      <c r="M580">
        <v>1</v>
      </c>
      <c r="N580">
        <v>0</v>
      </c>
      <c r="O580">
        <v>3.08</v>
      </c>
      <c r="P580">
        <v>0.13</v>
      </c>
      <c r="Q580">
        <v>0.4</v>
      </c>
      <c r="R580" t="s">
        <v>83</v>
      </c>
      <c r="S580">
        <v>0</v>
      </c>
      <c r="T580">
        <v>0.4</v>
      </c>
    </row>
    <row r="581" spans="1:20" x14ac:dyDescent="0.25">
      <c r="A581" t="s">
        <v>325</v>
      </c>
      <c r="B581" t="s">
        <v>77</v>
      </c>
      <c r="C581" t="s">
        <v>326</v>
      </c>
      <c r="D581" s="1">
        <v>44972</v>
      </c>
      <c r="E581" s="1">
        <v>46096</v>
      </c>
      <c r="F581" s="2" t="s">
        <v>23</v>
      </c>
      <c r="G581">
        <v>13</v>
      </c>
      <c r="H581" t="s">
        <v>294</v>
      </c>
      <c r="I581" t="s">
        <v>295</v>
      </c>
      <c r="J581" t="s">
        <v>296</v>
      </c>
      <c r="K581" t="s">
        <v>27</v>
      </c>
      <c r="L581" t="s">
        <v>104</v>
      </c>
      <c r="M581">
        <v>1</v>
      </c>
      <c r="N581">
        <v>0</v>
      </c>
      <c r="O581">
        <v>22.5</v>
      </c>
      <c r="P581">
        <v>0.13</v>
      </c>
      <c r="Q581">
        <v>2.93</v>
      </c>
      <c r="R581" t="s">
        <v>83</v>
      </c>
      <c r="S581">
        <v>0</v>
      </c>
      <c r="T581">
        <v>2.93</v>
      </c>
    </row>
    <row r="582" spans="1:20" x14ac:dyDescent="0.25">
      <c r="A582" t="s">
        <v>327</v>
      </c>
      <c r="B582" t="s">
        <v>77</v>
      </c>
      <c r="C582" t="s">
        <v>328</v>
      </c>
      <c r="D582" s="1">
        <v>44981</v>
      </c>
      <c r="E582" s="1">
        <v>46077</v>
      </c>
      <c r="F582" s="2" t="s">
        <v>23</v>
      </c>
      <c r="G582" s="2" t="s">
        <v>23</v>
      </c>
      <c r="H582" t="s">
        <v>294</v>
      </c>
      <c r="I582" t="s">
        <v>295</v>
      </c>
      <c r="J582" t="s">
        <v>296</v>
      </c>
      <c r="K582" t="s">
        <v>27</v>
      </c>
      <c r="L582" t="s">
        <v>102</v>
      </c>
      <c r="M582">
        <v>1</v>
      </c>
      <c r="N582">
        <v>81.67</v>
      </c>
      <c r="O582">
        <v>43.44</v>
      </c>
      <c r="P582">
        <v>0.13</v>
      </c>
      <c r="Q582">
        <v>5.65</v>
      </c>
      <c r="R582" t="s">
        <v>83</v>
      </c>
      <c r="S582">
        <v>0</v>
      </c>
      <c r="T582">
        <v>5.65</v>
      </c>
    </row>
    <row r="583" spans="1:20" x14ac:dyDescent="0.25">
      <c r="A583" t="s">
        <v>327</v>
      </c>
      <c r="B583" t="s">
        <v>77</v>
      </c>
      <c r="C583" t="s">
        <v>328</v>
      </c>
      <c r="D583" s="1">
        <v>44981</v>
      </c>
      <c r="E583" s="1">
        <v>46077</v>
      </c>
      <c r="F583" s="2" t="s">
        <v>23</v>
      </c>
      <c r="G583" s="2" t="s">
        <v>23</v>
      </c>
      <c r="H583" t="s">
        <v>294</v>
      </c>
      <c r="I583" t="s">
        <v>295</v>
      </c>
      <c r="J583" t="s">
        <v>296</v>
      </c>
      <c r="K583" t="s">
        <v>27</v>
      </c>
      <c r="L583" t="s">
        <v>104</v>
      </c>
      <c r="M583">
        <v>1</v>
      </c>
      <c r="N583">
        <v>0</v>
      </c>
      <c r="O583">
        <v>22.5</v>
      </c>
      <c r="P583">
        <v>0.13</v>
      </c>
      <c r="Q583">
        <v>2.93</v>
      </c>
      <c r="R583" t="s">
        <v>83</v>
      </c>
      <c r="S583">
        <v>0</v>
      </c>
      <c r="T583">
        <v>2.93</v>
      </c>
    </row>
    <row r="584" spans="1:20" x14ac:dyDescent="0.25">
      <c r="A584" t="s">
        <v>327</v>
      </c>
      <c r="B584" t="s">
        <v>77</v>
      </c>
      <c r="C584" t="s">
        <v>328</v>
      </c>
      <c r="D584" s="1">
        <v>44981</v>
      </c>
      <c r="E584" s="1">
        <v>46077</v>
      </c>
      <c r="F584" s="2" t="s">
        <v>23</v>
      </c>
      <c r="G584" s="2" t="s">
        <v>23</v>
      </c>
      <c r="H584" t="s">
        <v>294</v>
      </c>
      <c r="I584" t="s">
        <v>295</v>
      </c>
      <c r="J584" t="s">
        <v>296</v>
      </c>
      <c r="K584" t="s">
        <v>27</v>
      </c>
      <c r="L584" t="s">
        <v>103</v>
      </c>
      <c r="M584">
        <v>1</v>
      </c>
      <c r="N584">
        <v>0</v>
      </c>
      <c r="O584">
        <v>3.08</v>
      </c>
      <c r="P584">
        <v>0.13</v>
      </c>
      <c r="Q584">
        <v>0.4</v>
      </c>
      <c r="R584" t="s">
        <v>83</v>
      </c>
      <c r="S584">
        <v>0</v>
      </c>
      <c r="T584">
        <v>0.4</v>
      </c>
    </row>
    <row r="585" spans="1:20" x14ac:dyDescent="0.25">
      <c r="A585" t="s">
        <v>329</v>
      </c>
      <c r="B585" t="s">
        <v>77</v>
      </c>
      <c r="C585" t="s">
        <v>328</v>
      </c>
      <c r="D585" s="1">
        <v>44981</v>
      </c>
      <c r="E585" s="1">
        <v>46077</v>
      </c>
      <c r="F585" s="2" t="s">
        <v>23</v>
      </c>
      <c r="G585" s="2" t="s">
        <v>23</v>
      </c>
      <c r="H585" t="s">
        <v>294</v>
      </c>
      <c r="I585" t="s">
        <v>295</v>
      </c>
      <c r="J585" t="s">
        <v>296</v>
      </c>
      <c r="K585" t="s">
        <v>27</v>
      </c>
      <c r="L585" t="s">
        <v>172</v>
      </c>
      <c r="M585">
        <v>1</v>
      </c>
      <c r="N585">
        <v>21.71</v>
      </c>
      <c r="O585">
        <v>10.42</v>
      </c>
      <c r="P585">
        <v>0.1</v>
      </c>
      <c r="Q585">
        <v>1.04</v>
      </c>
      <c r="R585" t="s">
        <v>83</v>
      </c>
      <c r="S585">
        <v>0</v>
      </c>
      <c r="T585">
        <v>1.04</v>
      </c>
    </row>
    <row r="586" spans="1:20" x14ac:dyDescent="0.25">
      <c r="A586" t="s">
        <v>329</v>
      </c>
      <c r="B586" t="s">
        <v>77</v>
      </c>
      <c r="C586" t="s">
        <v>328</v>
      </c>
      <c r="D586" s="1">
        <v>44981</v>
      </c>
      <c r="E586" s="1">
        <v>46077</v>
      </c>
      <c r="F586" s="2" t="s">
        <v>23</v>
      </c>
      <c r="G586" s="2" t="s">
        <v>23</v>
      </c>
      <c r="H586" t="s">
        <v>294</v>
      </c>
      <c r="I586" t="s">
        <v>295</v>
      </c>
      <c r="J586" t="s">
        <v>296</v>
      </c>
      <c r="K586" t="s">
        <v>27</v>
      </c>
      <c r="L586" t="s">
        <v>176</v>
      </c>
      <c r="M586">
        <v>1</v>
      </c>
      <c r="N586">
        <v>0</v>
      </c>
      <c r="O586">
        <v>9.2100000000000009</v>
      </c>
      <c r="P586">
        <v>0.1</v>
      </c>
      <c r="Q586">
        <v>0.92</v>
      </c>
      <c r="R586" t="s">
        <v>83</v>
      </c>
      <c r="S586">
        <v>0</v>
      </c>
      <c r="T586">
        <v>0.92</v>
      </c>
    </row>
    <row r="587" spans="1:20" x14ac:dyDescent="0.25">
      <c r="A587" t="s">
        <v>330</v>
      </c>
      <c r="B587" t="s">
        <v>77</v>
      </c>
      <c r="C587" t="s">
        <v>331</v>
      </c>
      <c r="D587" s="1">
        <v>45017</v>
      </c>
      <c r="E587" s="1">
        <v>46082</v>
      </c>
      <c r="F587" s="2" t="s">
        <v>23</v>
      </c>
      <c r="G587" s="2" t="s">
        <v>23</v>
      </c>
      <c r="H587" t="s">
        <v>294</v>
      </c>
      <c r="I587" t="s">
        <v>295</v>
      </c>
      <c r="J587" t="s">
        <v>296</v>
      </c>
      <c r="K587" t="s">
        <v>27</v>
      </c>
      <c r="L587" t="s">
        <v>102</v>
      </c>
      <c r="M587">
        <v>1</v>
      </c>
      <c r="N587">
        <v>109.37</v>
      </c>
      <c r="O587">
        <v>52.55</v>
      </c>
      <c r="P587">
        <v>0.13</v>
      </c>
      <c r="Q587">
        <v>6.83</v>
      </c>
      <c r="R587" t="s">
        <v>83</v>
      </c>
      <c r="S587">
        <v>0</v>
      </c>
      <c r="T587">
        <v>6.83</v>
      </c>
    </row>
    <row r="588" spans="1:20" x14ac:dyDescent="0.25">
      <c r="A588" t="s">
        <v>330</v>
      </c>
      <c r="B588" t="s">
        <v>77</v>
      </c>
      <c r="C588" t="s">
        <v>331</v>
      </c>
      <c r="D588" s="1">
        <v>45017</v>
      </c>
      <c r="E588" s="1">
        <v>46082</v>
      </c>
      <c r="F588" s="2" t="s">
        <v>23</v>
      </c>
      <c r="G588" s="2" t="s">
        <v>23</v>
      </c>
      <c r="H588" t="s">
        <v>294</v>
      </c>
      <c r="I588" t="s">
        <v>295</v>
      </c>
      <c r="J588" t="s">
        <v>296</v>
      </c>
      <c r="K588" t="s">
        <v>27</v>
      </c>
      <c r="L588" t="s">
        <v>104</v>
      </c>
      <c r="M588">
        <v>1</v>
      </c>
      <c r="N588">
        <v>0</v>
      </c>
      <c r="O588">
        <v>24.37</v>
      </c>
      <c r="P588">
        <v>0.13</v>
      </c>
      <c r="Q588">
        <v>3.17</v>
      </c>
      <c r="R588" t="s">
        <v>83</v>
      </c>
      <c r="S588">
        <v>0</v>
      </c>
      <c r="T588">
        <v>3.17</v>
      </c>
    </row>
    <row r="589" spans="1:20" x14ac:dyDescent="0.25">
      <c r="A589" t="s">
        <v>330</v>
      </c>
      <c r="B589" t="s">
        <v>77</v>
      </c>
      <c r="C589" t="s">
        <v>331</v>
      </c>
      <c r="D589" s="1">
        <v>45017</v>
      </c>
      <c r="E589" s="1">
        <v>46082</v>
      </c>
      <c r="F589" s="2" t="s">
        <v>23</v>
      </c>
      <c r="G589" s="2" t="s">
        <v>23</v>
      </c>
      <c r="H589" t="s">
        <v>294</v>
      </c>
      <c r="I589" t="s">
        <v>295</v>
      </c>
      <c r="J589" t="s">
        <v>296</v>
      </c>
      <c r="K589" t="s">
        <v>27</v>
      </c>
      <c r="L589" t="s">
        <v>103</v>
      </c>
      <c r="M589">
        <v>1</v>
      </c>
      <c r="N589">
        <v>0</v>
      </c>
      <c r="O589">
        <v>3.08</v>
      </c>
      <c r="P589">
        <v>0.13</v>
      </c>
      <c r="Q589">
        <v>0.4</v>
      </c>
      <c r="R589" t="s">
        <v>83</v>
      </c>
      <c r="S589">
        <v>0</v>
      </c>
      <c r="T589">
        <v>0.4</v>
      </c>
    </row>
    <row r="590" spans="1:20" x14ac:dyDescent="0.25">
      <c r="A590" t="s">
        <v>332</v>
      </c>
      <c r="B590" t="s">
        <v>77</v>
      </c>
      <c r="C590" t="s">
        <v>333</v>
      </c>
      <c r="D590" s="1">
        <v>45030</v>
      </c>
      <c r="E590" s="1">
        <v>46095</v>
      </c>
      <c r="F590" s="2" t="s">
        <v>23</v>
      </c>
      <c r="G590">
        <v>13</v>
      </c>
      <c r="H590" t="s">
        <v>294</v>
      </c>
      <c r="I590" t="s">
        <v>295</v>
      </c>
      <c r="J590" t="s">
        <v>296</v>
      </c>
      <c r="K590" t="s">
        <v>27</v>
      </c>
      <c r="L590" t="s">
        <v>102</v>
      </c>
      <c r="M590">
        <v>1</v>
      </c>
      <c r="N590">
        <v>81.67</v>
      </c>
      <c r="O590">
        <v>43.44</v>
      </c>
      <c r="P590">
        <v>0.13</v>
      </c>
      <c r="Q590">
        <v>5.65</v>
      </c>
      <c r="R590" t="s">
        <v>83</v>
      </c>
      <c r="S590">
        <v>0</v>
      </c>
      <c r="T590">
        <v>5.65</v>
      </c>
    </row>
    <row r="591" spans="1:20" x14ac:dyDescent="0.25">
      <c r="A591" t="s">
        <v>332</v>
      </c>
      <c r="B591" t="s">
        <v>77</v>
      </c>
      <c r="C591" t="s">
        <v>333</v>
      </c>
      <c r="D591" s="1">
        <v>45030</v>
      </c>
      <c r="E591" s="1">
        <v>46095</v>
      </c>
      <c r="F591" s="2" t="s">
        <v>23</v>
      </c>
      <c r="G591">
        <v>13</v>
      </c>
      <c r="H591" t="s">
        <v>294</v>
      </c>
      <c r="I591" t="s">
        <v>295</v>
      </c>
      <c r="J591" t="s">
        <v>296</v>
      </c>
      <c r="K591" t="s">
        <v>27</v>
      </c>
      <c r="L591" t="s">
        <v>104</v>
      </c>
      <c r="M591">
        <v>1</v>
      </c>
      <c r="N591">
        <v>0</v>
      </c>
      <c r="O591">
        <v>22.5</v>
      </c>
      <c r="P591">
        <v>0.13</v>
      </c>
      <c r="Q591">
        <v>2.93</v>
      </c>
      <c r="R591" t="s">
        <v>83</v>
      </c>
      <c r="S591">
        <v>0</v>
      </c>
      <c r="T591">
        <v>2.93</v>
      </c>
    </row>
    <row r="592" spans="1:20" x14ac:dyDescent="0.25">
      <c r="A592" t="s">
        <v>332</v>
      </c>
      <c r="B592" t="s">
        <v>77</v>
      </c>
      <c r="C592" t="s">
        <v>333</v>
      </c>
      <c r="D592" s="1">
        <v>45030</v>
      </c>
      <c r="E592" s="1">
        <v>46095</v>
      </c>
      <c r="F592" s="2" t="s">
        <v>23</v>
      </c>
      <c r="G592">
        <v>13</v>
      </c>
      <c r="H592" t="s">
        <v>294</v>
      </c>
      <c r="I592" t="s">
        <v>295</v>
      </c>
      <c r="J592" t="s">
        <v>296</v>
      </c>
      <c r="K592" t="s">
        <v>27</v>
      </c>
      <c r="L592" t="s">
        <v>103</v>
      </c>
      <c r="M592">
        <v>1</v>
      </c>
      <c r="N592">
        <v>0</v>
      </c>
      <c r="O592">
        <v>3.08</v>
      </c>
      <c r="P592">
        <v>0.13</v>
      </c>
      <c r="Q592">
        <v>0.4</v>
      </c>
      <c r="R592" t="s">
        <v>83</v>
      </c>
      <c r="S592">
        <v>0</v>
      </c>
      <c r="T592">
        <v>0.4</v>
      </c>
    </row>
    <row r="593" spans="1:20" x14ac:dyDescent="0.25">
      <c r="A593" t="s">
        <v>334</v>
      </c>
      <c r="B593" t="s">
        <v>77</v>
      </c>
      <c r="C593" t="s">
        <v>335</v>
      </c>
      <c r="D593" s="1">
        <v>45047</v>
      </c>
      <c r="E593" s="1">
        <v>46082</v>
      </c>
      <c r="F593" s="2" t="s">
        <v>23</v>
      </c>
      <c r="G593" s="2" t="s">
        <v>23</v>
      </c>
      <c r="H593" t="s">
        <v>294</v>
      </c>
      <c r="I593" t="s">
        <v>295</v>
      </c>
      <c r="J593" t="s">
        <v>296</v>
      </c>
      <c r="K593" t="s">
        <v>27</v>
      </c>
      <c r="L593" t="s">
        <v>102</v>
      </c>
      <c r="M593">
        <v>1</v>
      </c>
      <c r="N593">
        <v>81.67</v>
      </c>
      <c r="O593">
        <v>52.55</v>
      </c>
      <c r="P593">
        <v>0.13</v>
      </c>
      <c r="Q593">
        <v>6.83</v>
      </c>
      <c r="R593" t="s">
        <v>83</v>
      </c>
      <c r="S593">
        <v>0</v>
      </c>
      <c r="T593">
        <v>6.83</v>
      </c>
    </row>
    <row r="594" spans="1:20" x14ac:dyDescent="0.25">
      <c r="A594" t="s">
        <v>334</v>
      </c>
      <c r="B594" t="s">
        <v>77</v>
      </c>
      <c r="C594" t="s">
        <v>335</v>
      </c>
      <c r="D594" s="1">
        <v>45047</v>
      </c>
      <c r="E594" s="1">
        <v>46082</v>
      </c>
      <c r="F594" s="2" t="s">
        <v>23</v>
      </c>
      <c r="G594" s="2" t="s">
        <v>23</v>
      </c>
      <c r="H594" t="s">
        <v>294</v>
      </c>
      <c r="I594" t="s">
        <v>295</v>
      </c>
      <c r="J594" t="s">
        <v>296</v>
      </c>
      <c r="K594" t="s">
        <v>27</v>
      </c>
      <c r="L594" t="s">
        <v>103</v>
      </c>
      <c r="M594">
        <v>1</v>
      </c>
      <c r="N594">
        <v>0</v>
      </c>
      <c r="O594">
        <v>3.08</v>
      </c>
      <c r="P594">
        <v>0.13</v>
      </c>
      <c r="Q594">
        <v>0.4</v>
      </c>
      <c r="R594" t="s">
        <v>83</v>
      </c>
      <c r="S594">
        <v>0</v>
      </c>
      <c r="T594">
        <v>0.4</v>
      </c>
    </row>
    <row r="595" spans="1:20" x14ac:dyDescent="0.25">
      <c r="A595" t="s">
        <v>334</v>
      </c>
      <c r="B595" t="s">
        <v>77</v>
      </c>
      <c r="C595" t="s">
        <v>335</v>
      </c>
      <c r="D595" s="1">
        <v>45047</v>
      </c>
      <c r="E595" s="1">
        <v>46082</v>
      </c>
      <c r="F595" s="2" t="s">
        <v>23</v>
      </c>
      <c r="G595" s="2" t="s">
        <v>23</v>
      </c>
      <c r="H595" t="s">
        <v>294</v>
      </c>
      <c r="I595" t="s">
        <v>295</v>
      </c>
      <c r="J595" t="s">
        <v>296</v>
      </c>
      <c r="K595" t="s">
        <v>27</v>
      </c>
      <c r="L595" t="s">
        <v>104</v>
      </c>
      <c r="M595">
        <v>1</v>
      </c>
      <c r="N595">
        <v>0</v>
      </c>
      <c r="O595">
        <v>24.37</v>
      </c>
      <c r="P595">
        <v>0.13</v>
      </c>
      <c r="Q595">
        <v>3.17</v>
      </c>
      <c r="R595" t="s">
        <v>83</v>
      </c>
      <c r="S595">
        <v>0</v>
      </c>
      <c r="T595">
        <v>3.17</v>
      </c>
    </row>
    <row r="596" spans="1:20" x14ac:dyDescent="0.25">
      <c r="A596" t="s">
        <v>336</v>
      </c>
      <c r="B596" t="s">
        <v>77</v>
      </c>
      <c r="C596" t="s">
        <v>337</v>
      </c>
      <c r="D596" s="1">
        <v>45139</v>
      </c>
      <c r="E596" s="1">
        <v>46082</v>
      </c>
      <c r="F596" s="2" t="s">
        <v>23</v>
      </c>
      <c r="G596" s="2" t="s">
        <v>23</v>
      </c>
      <c r="H596" t="s">
        <v>79</v>
      </c>
      <c r="I596" t="s">
        <v>80</v>
      </c>
      <c r="J596" t="s">
        <v>81</v>
      </c>
      <c r="K596" t="s">
        <v>27</v>
      </c>
      <c r="L596" t="s">
        <v>102</v>
      </c>
      <c r="M596">
        <v>1</v>
      </c>
      <c r="N596">
        <v>99.96</v>
      </c>
      <c r="O596">
        <v>59.76</v>
      </c>
      <c r="P596">
        <v>0.13</v>
      </c>
      <c r="Q596">
        <v>7.77</v>
      </c>
      <c r="R596" t="s">
        <v>83</v>
      </c>
      <c r="S596">
        <v>0</v>
      </c>
      <c r="T596">
        <v>7.77</v>
      </c>
    </row>
    <row r="597" spans="1:20" x14ac:dyDescent="0.25">
      <c r="A597" t="s">
        <v>336</v>
      </c>
      <c r="B597" t="s">
        <v>77</v>
      </c>
      <c r="C597" t="s">
        <v>337</v>
      </c>
      <c r="D597" s="1">
        <v>45139</v>
      </c>
      <c r="E597" s="1">
        <v>46082</v>
      </c>
      <c r="F597" s="2" t="s">
        <v>23</v>
      </c>
      <c r="G597" s="2" t="s">
        <v>23</v>
      </c>
      <c r="H597" t="s">
        <v>79</v>
      </c>
      <c r="I597" t="s">
        <v>80</v>
      </c>
      <c r="J597" t="s">
        <v>81</v>
      </c>
      <c r="K597" t="s">
        <v>27</v>
      </c>
      <c r="L597" t="s">
        <v>103</v>
      </c>
      <c r="M597">
        <v>1</v>
      </c>
      <c r="N597">
        <v>0</v>
      </c>
      <c r="O597">
        <v>3.08</v>
      </c>
      <c r="P597">
        <v>0.13</v>
      </c>
      <c r="Q597">
        <v>0.4</v>
      </c>
      <c r="R597" t="s">
        <v>83</v>
      </c>
      <c r="S597">
        <v>0</v>
      </c>
      <c r="T597">
        <v>0.4</v>
      </c>
    </row>
    <row r="598" spans="1:20" x14ac:dyDescent="0.25">
      <c r="A598" t="s">
        <v>336</v>
      </c>
      <c r="B598" t="s">
        <v>77</v>
      </c>
      <c r="C598" t="s">
        <v>337</v>
      </c>
      <c r="D598" s="1">
        <v>45139</v>
      </c>
      <c r="E598" s="1">
        <v>46082</v>
      </c>
      <c r="F598" s="2" t="s">
        <v>23</v>
      </c>
      <c r="G598" s="2" t="s">
        <v>23</v>
      </c>
      <c r="H598" t="s">
        <v>79</v>
      </c>
      <c r="I598" t="s">
        <v>80</v>
      </c>
      <c r="J598" t="s">
        <v>81</v>
      </c>
      <c r="K598" t="s">
        <v>27</v>
      </c>
      <c r="L598" t="s">
        <v>104</v>
      </c>
      <c r="M598">
        <v>1</v>
      </c>
      <c r="N598">
        <v>0</v>
      </c>
      <c r="O598">
        <v>22.5</v>
      </c>
      <c r="P598">
        <v>0.13</v>
      </c>
      <c r="Q598">
        <v>2.93</v>
      </c>
      <c r="R598" t="s">
        <v>83</v>
      </c>
      <c r="S598">
        <v>0</v>
      </c>
      <c r="T598">
        <v>2.93</v>
      </c>
    </row>
    <row r="599" spans="1:20" x14ac:dyDescent="0.25">
      <c r="A599" t="s">
        <v>338</v>
      </c>
      <c r="B599" t="s">
        <v>77</v>
      </c>
      <c r="C599" t="s">
        <v>339</v>
      </c>
      <c r="D599" s="1">
        <v>45139</v>
      </c>
      <c r="E599" s="1">
        <v>46082</v>
      </c>
      <c r="F599" s="2" t="s">
        <v>23</v>
      </c>
      <c r="G599" s="2" t="s">
        <v>23</v>
      </c>
      <c r="H599" t="s">
        <v>79</v>
      </c>
      <c r="I599" t="s">
        <v>80</v>
      </c>
      <c r="J599" t="s">
        <v>81</v>
      </c>
      <c r="K599" t="s">
        <v>27</v>
      </c>
      <c r="L599" t="s">
        <v>102</v>
      </c>
      <c r="M599">
        <v>1</v>
      </c>
      <c r="N599">
        <v>99.96</v>
      </c>
      <c r="O599">
        <v>59.76</v>
      </c>
      <c r="P599">
        <v>0.13</v>
      </c>
      <c r="Q599">
        <v>7.77</v>
      </c>
      <c r="R599" t="s">
        <v>83</v>
      </c>
      <c r="S599">
        <v>0</v>
      </c>
      <c r="T599">
        <v>7.77</v>
      </c>
    </row>
    <row r="600" spans="1:20" x14ac:dyDescent="0.25">
      <c r="A600" t="s">
        <v>338</v>
      </c>
      <c r="B600" t="s">
        <v>77</v>
      </c>
      <c r="C600" t="s">
        <v>339</v>
      </c>
      <c r="D600" s="1">
        <v>45139</v>
      </c>
      <c r="E600" s="1">
        <v>46082</v>
      </c>
      <c r="F600" s="2" t="s">
        <v>23</v>
      </c>
      <c r="G600" s="2" t="s">
        <v>23</v>
      </c>
      <c r="H600" t="s">
        <v>79</v>
      </c>
      <c r="I600" t="s">
        <v>80</v>
      </c>
      <c r="J600" t="s">
        <v>81</v>
      </c>
      <c r="K600" t="s">
        <v>27</v>
      </c>
      <c r="L600" t="s">
        <v>104</v>
      </c>
      <c r="M600">
        <v>1</v>
      </c>
      <c r="N600">
        <v>0</v>
      </c>
      <c r="O600">
        <v>22.5</v>
      </c>
      <c r="P600">
        <v>0.13</v>
      </c>
      <c r="Q600">
        <v>2.93</v>
      </c>
      <c r="R600" t="s">
        <v>83</v>
      </c>
      <c r="S600">
        <v>0</v>
      </c>
      <c r="T600">
        <v>2.93</v>
      </c>
    </row>
    <row r="601" spans="1:20" x14ac:dyDescent="0.25">
      <c r="A601" t="s">
        <v>338</v>
      </c>
      <c r="B601" t="s">
        <v>77</v>
      </c>
      <c r="C601" t="s">
        <v>339</v>
      </c>
      <c r="D601" s="1">
        <v>45139</v>
      </c>
      <c r="E601" s="1">
        <v>46082</v>
      </c>
      <c r="F601" s="2" t="s">
        <v>23</v>
      </c>
      <c r="G601" s="2" t="s">
        <v>23</v>
      </c>
      <c r="H601" t="s">
        <v>79</v>
      </c>
      <c r="I601" t="s">
        <v>80</v>
      </c>
      <c r="J601" t="s">
        <v>81</v>
      </c>
      <c r="K601" t="s">
        <v>27</v>
      </c>
      <c r="L601" t="s">
        <v>103</v>
      </c>
      <c r="M601">
        <v>1</v>
      </c>
      <c r="N601">
        <v>0</v>
      </c>
      <c r="O601">
        <v>3.08</v>
      </c>
      <c r="P601">
        <v>0.13</v>
      </c>
      <c r="Q601">
        <v>0.4</v>
      </c>
      <c r="R601" t="s">
        <v>83</v>
      </c>
      <c r="S601">
        <v>0</v>
      </c>
      <c r="T601">
        <v>0.4</v>
      </c>
    </row>
    <row r="602" spans="1:20" x14ac:dyDescent="0.25">
      <c r="A602" t="s">
        <v>340</v>
      </c>
      <c r="B602" t="s">
        <v>77</v>
      </c>
      <c r="C602" t="s">
        <v>341</v>
      </c>
      <c r="D602" s="1">
        <v>45139</v>
      </c>
      <c r="E602" s="1">
        <v>46082</v>
      </c>
      <c r="F602" s="2" t="s">
        <v>23</v>
      </c>
      <c r="G602" s="2" t="s">
        <v>23</v>
      </c>
      <c r="H602" t="s">
        <v>79</v>
      </c>
      <c r="I602" t="s">
        <v>80</v>
      </c>
      <c r="J602" t="s">
        <v>81</v>
      </c>
      <c r="K602" t="s">
        <v>27</v>
      </c>
      <c r="L602" t="s">
        <v>102</v>
      </c>
      <c r="M602">
        <v>1</v>
      </c>
      <c r="N602">
        <v>99.96</v>
      </c>
      <c r="O602">
        <v>59.76</v>
      </c>
      <c r="P602">
        <v>0.13</v>
      </c>
      <c r="Q602">
        <v>7.77</v>
      </c>
      <c r="R602" t="s">
        <v>83</v>
      </c>
      <c r="S602">
        <v>0</v>
      </c>
      <c r="T602">
        <v>7.77</v>
      </c>
    </row>
    <row r="603" spans="1:20" x14ac:dyDescent="0.25">
      <c r="A603" t="s">
        <v>340</v>
      </c>
      <c r="B603" t="s">
        <v>77</v>
      </c>
      <c r="C603" t="s">
        <v>341</v>
      </c>
      <c r="D603" s="1">
        <v>45139</v>
      </c>
      <c r="E603" s="1">
        <v>46082</v>
      </c>
      <c r="F603" s="2" t="s">
        <v>23</v>
      </c>
      <c r="G603" s="2" t="s">
        <v>23</v>
      </c>
      <c r="H603" t="s">
        <v>79</v>
      </c>
      <c r="I603" t="s">
        <v>80</v>
      </c>
      <c r="J603" t="s">
        <v>81</v>
      </c>
      <c r="K603" t="s">
        <v>27</v>
      </c>
      <c r="L603" t="s">
        <v>103</v>
      </c>
      <c r="M603">
        <v>1</v>
      </c>
      <c r="N603">
        <v>0</v>
      </c>
      <c r="O603">
        <v>3.08</v>
      </c>
      <c r="P603">
        <v>0.13</v>
      </c>
      <c r="Q603">
        <v>0.4</v>
      </c>
      <c r="R603" t="s">
        <v>83</v>
      </c>
      <c r="S603">
        <v>0</v>
      </c>
      <c r="T603">
        <v>0.4</v>
      </c>
    </row>
    <row r="604" spans="1:20" x14ac:dyDescent="0.25">
      <c r="A604" t="s">
        <v>340</v>
      </c>
      <c r="B604" t="s">
        <v>77</v>
      </c>
      <c r="C604" t="s">
        <v>341</v>
      </c>
      <c r="D604" s="1">
        <v>45139</v>
      </c>
      <c r="E604" s="1">
        <v>46082</v>
      </c>
      <c r="F604" s="2" t="s">
        <v>23</v>
      </c>
      <c r="G604" s="2" t="s">
        <v>23</v>
      </c>
      <c r="H604" t="s">
        <v>79</v>
      </c>
      <c r="I604" t="s">
        <v>80</v>
      </c>
      <c r="J604" t="s">
        <v>81</v>
      </c>
      <c r="K604" t="s">
        <v>27</v>
      </c>
      <c r="L604" t="s">
        <v>104</v>
      </c>
      <c r="M604">
        <v>1</v>
      </c>
      <c r="N604">
        <v>0</v>
      </c>
      <c r="O604">
        <v>22.5</v>
      </c>
      <c r="P604">
        <v>0.13</v>
      </c>
      <c r="Q604">
        <v>2.93</v>
      </c>
      <c r="R604" t="s">
        <v>83</v>
      </c>
      <c r="S604">
        <v>0</v>
      </c>
      <c r="T604">
        <v>2.93</v>
      </c>
    </row>
    <row r="605" spans="1:20" x14ac:dyDescent="0.25">
      <c r="A605" t="s">
        <v>342</v>
      </c>
      <c r="B605" t="s">
        <v>77</v>
      </c>
      <c r="C605" t="s">
        <v>343</v>
      </c>
      <c r="D605" s="1">
        <v>45145</v>
      </c>
      <c r="E605" s="1">
        <v>46088</v>
      </c>
      <c r="F605" s="2" t="s">
        <v>23</v>
      </c>
      <c r="G605" s="2" t="s">
        <v>91</v>
      </c>
      <c r="H605" t="s">
        <v>79</v>
      </c>
      <c r="I605" t="s">
        <v>80</v>
      </c>
      <c r="J605" t="s">
        <v>81</v>
      </c>
      <c r="K605" t="s">
        <v>27</v>
      </c>
      <c r="L605" t="s">
        <v>102</v>
      </c>
      <c r="M605">
        <v>1</v>
      </c>
      <c r="N605">
        <v>91.84</v>
      </c>
      <c r="O605">
        <v>59.76</v>
      </c>
      <c r="P605">
        <v>0.13</v>
      </c>
      <c r="Q605">
        <v>7.77</v>
      </c>
      <c r="R605" t="s">
        <v>83</v>
      </c>
      <c r="S605">
        <v>0</v>
      </c>
      <c r="T605">
        <v>7.77</v>
      </c>
    </row>
    <row r="606" spans="1:20" x14ac:dyDescent="0.25">
      <c r="A606" t="s">
        <v>342</v>
      </c>
      <c r="B606" t="s">
        <v>77</v>
      </c>
      <c r="C606" t="s">
        <v>343</v>
      </c>
      <c r="D606" s="1">
        <v>45145</v>
      </c>
      <c r="E606" s="1">
        <v>46088</v>
      </c>
      <c r="F606" s="2" t="s">
        <v>23</v>
      </c>
      <c r="G606" s="2" t="s">
        <v>91</v>
      </c>
      <c r="H606" t="s">
        <v>79</v>
      </c>
      <c r="I606" t="s">
        <v>80</v>
      </c>
      <c r="J606" t="s">
        <v>81</v>
      </c>
      <c r="K606" t="s">
        <v>27</v>
      </c>
      <c r="L606" t="s">
        <v>103</v>
      </c>
      <c r="M606">
        <v>1</v>
      </c>
      <c r="N606">
        <v>0</v>
      </c>
      <c r="O606">
        <v>3.08</v>
      </c>
      <c r="P606">
        <v>0.13</v>
      </c>
      <c r="Q606">
        <v>0.4</v>
      </c>
      <c r="R606" t="s">
        <v>83</v>
      </c>
      <c r="S606">
        <v>0</v>
      </c>
      <c r="T606">
        <v>0.4</v>
      </c>
    </row>
    <row r="607" spans="1:20" x14ac:dyDescent="0.25">
      <c r="A607" t="s">
        <v>342</v>
      </c>
      <c r="B607" t="s">
        <v>77</v>
      </c>
      <c r="C607" t="s">
        <v>343</v>
      </c>
      <c r="D607" s="1">
        <v>45145</v>
      </c>
      <c r="E607" s="1">
        <v>46088</v>
      </c>
      <c r="F607" s="2" t="s">
        <v>23</v>
      </c>
      <c r="G607" s="2" t="s">
        <v>91</v>
      </c>
      <c r="H607" t="s">
        <v>79</v>
      </c>
      <c r="I607" t="s">
        <v>80</v>
      </c>
      <c r="J607" t="s">
        <v>81</v>
      </c>
      <c r="K607" t="s">
        <v>27</v>
      </c>
      <c r="L607" t="s">
        <v>104</v>
      </c>
      <c r="M607">
        <v>1</v>
      </c>
      <c r="N607">
        <v>0</v>
      </c>
      <c r="O607">
        <v>15</v>
      </c>
      <c r="P607">
        <v>0.13</v>
      </c>
      <c r="Q607">
        <v>1.95</v>
      </c>
      <c r="R607" t="s">
        <v>83</v>
      </c>
      <c r="S607">
        <v>0</v>
      </c>
      <c r="T607">
        <v>1.95</v>
      </c>
    </row>
    <row r="608" spans="1:20" x14ac:dyDescent="0.25">
      <c r="A608" t="s">
        <v>344</v>
      </c>
      <c r="B608" t="s">
        <v>77</v>
      </c>
      <c r="C608" t="s">
        <v>345</v>
      </c>
      <c r="D608" s="1">
        <v>45200</v>
      </c>
      <c r="E608" s="1">
        <v>46082</v>
      </c>
      <c r="F608" s="2" t="s">
        <v>23</v>
      </c>
      <c r="G608" s="2" t="s">
        <v>23</v>
      </c>
      <c r="H608" t="s">
        <v>79</v>
      </c>
      <c r="I608" t="s">
        <v>80</v>
      </c>
      <c r="J608" t="s">
        <v>81</v>
      </c>
      <c r="K608" t="s">
        <v>27</v>
      </c>
      <c r="L608" t="s">
        <v>102</v>
      </c>
      <c r="M608">
        <v>1</v>
      </c>
      <c r="N608">
        <v>99.96</v>
      </c>
      <c r="O608">
        <v>59.76</v>
      </c>
      <c r="P608">
        <v>0.13</v>
      </c>
      <c r="Q608">
        <v>7.77</v>
      </c>
      <c r="R608" t="s">
        <v>83</v>
      </c>
      <c r="S608">
        <v>0</v>
      </c>
      <c r="T608">
        <v>7.77</v>
      </c>
    </row>
    <row r="609" spans="1:20" x14ac:dyDescent="0.25">
      <c r="A609" t="s">
        <v>344</v>
      </c>
      <c r="B609" t="s">
        <v>77</v>
      </c>
      <c r="C609" t="s">
        <v>345</v>
      </c>
      <c r="D609" s="1">
        <v>45200</v>
      </c>
      <c r="E609" s="1">
        <v>46082</v>
      </c>
      <c r="F609" s="2" t="s">
        <v>23</v>
      </c>
      <c r="G609" s="2" t="s">
        <v>23</v>
      </c>
      <c r="H609" t="s">
        <v>79</v>
      </c>
      <c r="I609" t="s">
        <v>80</v>
      </c>
      <c r="J609" t="s">
        <v>81</v>
      </c>
      <c r="K609" t="s">
        <v>27</v>
      </c>
      <c r="L609" t="s">
        <v>104</v>
      </c>
      <c r="M609">
        <v>1</v>
      </c>
      <c r="N609">
        <v>0</v>
      </c>
      <c r="O609">
        <v>22.5</v>
      </c>
      <c r="P609">
        <v>0.13</v>
      </c>
      <c r="Q609">
        <v>2.93</v>
      </c>
      <c r="R609" t="s">
        <v>83</v>
      </c>
      <c r="S609">
        <v>0</v>
      </c>
      <c r="T609">
        <v>2.93</v>
      </c>
    </row>
    <row r="610" spans="1:20" x14ac:dyDescent="0.25">
      <c r="A610" t="s">
        <v>344</v>
      </c>
      <c r="B610" t="s">
        <v>77</v>
      </c>
      <c r="C610" t="s">
        <v>345</v>
      </c>
      <c r="D610" s="1">
        <v>45200</v>
      </c>
      <c r="E610" s="1">
        <v>46082</v>
      </c>
      <c r="F610" s="2" t="s">
        <v>23</v>
      </c>
      <c r="G610" s="2" t="s">
        <v>23</v>
      </c>
      <c r="H610" t="s">
        <v>79</v>
      </c>
      <c r="I610" t="s">
        <v>80</v>
      </c>
      <c r="J610" t="s">
        <v>81</v>
      </c>
      <c r="K610" t="s">
        <v>27</v>
      </c>
      <c r="L610" t="s">
        <v>103</v>
      </c>
      <c r="M610">
        <v>1</v>
      </c>
      <c r="N610">
        <v>0</v>
      </c>
      <c r="O610">
        <v>3.08</v>
      </c>
      <c r="P610">
        <v>0.13</v>
      </c>
      <c r="Q610">
        <v>0.4</v>
      </c>
      <c r="R610" t="s">
        <v>83</v>
      </c>
      <c r="S610">
        <v>0</v>
      </c>
      <c r="T610">
        <v>0.4</v>
      </c>
    </row>
    <row r="611" spans="1:20" x14ac:dyDescent="0.25">
      <c r="A611" t="s">
        <v>346</v>
      </c>
      <c r="B611" t="s">
        <v>77</v>
      </c>
      <c r="C611" t="s">
        <v>347</v>
      </c>
      <c r="D611" s="1">
        <v>45231</v>
      </c>
      <c r="E611" s="1">
        <v>46082</v>
      </c>
      <c r="F611" s="2" t="s">
        <v>23</v>
      </c>
      <c r="G611" s="2" t="s">
        <v>23</v>
      </c>
      <c r="H611" t="s">
        <v>79</v>
      </c>
      <c r="I611" t="s">
        <v>80</v>
      </c>
      <c r="J611" t="s">
        <v>81</v>
      </c>
      <c r="K611" t="s">
        <v>27</v>
      </c>
      <c r="L611" t="s">
        <v>102</v>
      </c>
      <c r="M611">
        <v>1</v>
      </c>
      <c r="N611">
        <v>99.96</v>
      </c>
      <c r="O611">
        <v>70.84</v>
      </c>
      <c r="P611">
        <v>0.13</v>
      </c>
      <c r="Q611">
        <v>9.2100000000000009</v>
      </c>
      <c r="R611" t="s">
        <v>83</v>
      </c>
      <c r="S611">
        <v>0</v>
      </c>
      <c r="T611">
        <v>9.2100000000000009</v>
      </c>
    </row>
    <row r="612" spans="1:20" x14ac:dyDescent="0.25">
      <c r="A612" t="s">
        <v>346</v>
      </c>
      <c r="B612" t="s">
        <v>77</v>
      </c>
      <c r="C612" t="s">
        <v>347</v>
      </c>
      <c r="D612" s="1">
        <v>45231</v>
      </c>
      <c r="E612" s="1">
        <v>46082</v>
      </c>
      <c r="F612" s="2" t="s">
        <v>23</v>
      </c>
      <c r="G612" s="2" t="s">
        <v>23</v>
      </c>
      <c r="H612" t="s">
        <v>79</v>
      </c>
      <c r="I612" t="s">
        <v>80</v>
      </c>
      <c r="J612" t="s">
        <v>81</v>
      </c>
      <c r="K612" t="s">
        <v>27</v>
      </c>
      <c r="L612" t="s">
        <v>103</v>
      </c>
      <c r="M612">
        <v>1</v>
      </c>
      <c r="N612">
        <v>0</v>
      </c>
      <c r="O612">
        <v>3.08</v>
      </c>
      <c r="P612">
        <v>0.13</v>
      </c>
      <c r="Q612">
        <v>0.4</v>
      </c>
      <c r="R612" t="s">
        <v>83</v>
      </c>
      <c r="S612">
        <v>0</v>
      </c>
      <c r="T612">
        <v>0.4</v>
      </c>
    </row>
    <row r="613" spans="1:20" x14ac:dyDescent="0.25">
      <c r="A613" t="s">
        <v>346</v>
      </c>
      <c r="B613" t="s">
        <v>77</v>
      </c>
      <c r="C613" t="s">
        <v>347</v>
      </c>
      <c r="D613" s="1">
        <v>45231</v>
      </c>
      <c r="E613" s="1">
        <v>46082</v>
      </c>
      <c r="F613" s="2" t="s">
        <v>23</v>
      </c>
      <c r="G613" s="2" t="s">
        <v>23</v>
      </c>
      <c r="H613" t="s">
        <v>79</v>
      </c>
      <c r="I613" t="s">
        <v>80</v>
      </c>
      <c r="J613" t="s">
        <v>81</v>
      </c>
      <c r="K613" t="s">
        <v>27</v>
      </c>
      <c r="L613" t="s">
        <v>104</v>
      </c>
      <c r="M613">
        <v>1</v>
      </c>
      <c r="N613">
        <v>0</v>
      </c>
      <c r="O613">
        <v>24.37</v>
      </c>
      <c r="P613">
        <v>0.13</v>
      </c>
      <c r="Q613">
        <v>3.17</v>
      </c>
      <c r="R613" t="s">
        <v>83</v>
      </c>
      <c r="S613">
        <v>0</v>
      </c>
      <c r="T613">
        <v>3.17</v>
      </c>
    </row>
    <row r="614" spans="1:20" x14ac:dyDescent="0.25">
      <c r="A614" t="s">
        <v>348</v>
      </c>
      <c r="B614" t="s">
        <v>77</v>
      </c>
      <c r="C614" t="s">
        <v>349</v>
      </c>
      <c r="D614" s="1">
        <v>45261</v>
      </c>
      <c r="E614" s="1">
        <v>46082</v>
      </c>
      <c r="F614" s="2" t="s">
        <v>23</v>
      </c>
      <c r="G614" s="2" t="s">
        <v>23</v>
      </c>
      <c r="H614" t="s">
        <v>79</v>
      </c>
      <c r="I614" t="s">
        <v>80</v>
      </c>
      <c r="J614" t="s">
        <v>81</v>
      </c>
      <c r="K614" t="s">
        <v>27</v>
      </c>
      <c r="L614" t="s">
        <v>102</v>
      </c>
      <c r="M614">
        <v>1</v>
      </c>
      <c r="N614">
        <v>99.96</v>
      </c>
      <c r="O614">
        <v>59.76</v>
      </c>
      <c r="P614">
        <v>0.13</v>
      </c>
      <c r="Q614">
        <v>7.77</v>
      </c>
      <c r="R614" t="s">
        <v>83</v>
      </c>
      <c r="S614">
        <v>0</v>
      </c>
      <c r="T614">
        <v>7.77</v>
      </c>
    </row>
    <row r="615" spans="1:20" x14ac:dyDescent="0.25">
      <c r="A615" t="s">
        <v>348</v>
      </c>
      <c r="B615" t="s">
        <v>77</v>
      </c>
      <c r="C615" t="s">
        <v>349</v>
      </c>
      <c r="D615" s="1">
        <v>45261</v>
      </c>
      <c r="E615" s="1">
        <v>46082</v>
      </c>
      <c r="F615" s="2" t="s">
        <v>23</v>
      </c>
      <c r="G615" s="2" t="s">
        <v>23</v>
      </c>
      <c r="H615" t="s">
        <v>79</v>
      </c>
      <c r="I615" t="s">
        <v>80</v>
      </c>
      <c r="J615" t="s">
        <v>81</v>
      </c>
      <c r="K615" t="s">
        <v>27</v>
      </c>
      <c r="L615" t="s">
        <v>103</v>
      </c>
      <c r="M615">
        <v>1</v>
      </c>
      <c r="N615">
        <v>0</v>
      </c>
      <c r="O615">
        <v>3.08</v>
      </c>
      <c r="P615">
        <v>0.13</v>
      </c>
      <c r="Q615">
        <v>0.4</v>
      </c>
      <c r="R615" t="s">
        <v>83</v>
      </c>
      <c r="S615">
        <v>0</v>
      </c>
      <c r="T615">
        <v>0.4</v>
      </c>
    </row>
    <row r="616" spans="1:20" x14ac:dyDescent="0.25">
      <c r="A616" t="s">
        <v>348</v>
      </c>
      <c r="B616" t="s">
        <v>77</v>
      </c>
      <c r="C616" t="s">
        <v>349</v>
      </c>
      <c r="D616" s="1">
        <v>45261</v>
      </c>
      <c r="E616" s="1">
        <v>46082</v>
      </c>
      <c r="F616" s="2" t="s">
        <v>23</v>
      </c>
      <c r="G616" s="2" t="s">
        <v>23</v>
      </c>
      <c r="H616" t="s">
        <v>79</v>
      </c>
      <c r="I616" t="s">
        <v>80</v>
      </c>
      <c r="J616" t="s">
        <v>81</v>
      </c>
      <c r="K616" t="s">
        <v>27</v>
      </c>
      <c r="L616" t="s">
        <v>104</v>
      </c>
      <c r="M616">
        <v>1</v>
      </c>
      <c r="N616">
        <v>0</v>
      </c>
      <c r="O616">
        <v>22.5</v>
      </c>
      <c r="P616">
        <v>0.13</v>
      </c>
      <c r="Q616">
        <v>2.93</v>
      </c>
      <c r="R616" t="s">
        <v>83</v>
      </c>
      <c r="S616">
        <v>0</v>
      </c>
      <c r="T616">
        <v>2.93</v>
      </c>
    </row>
    <row r="617" spans="1:20" x14ac:dyDescent="0.25">
      <c r="A617" t="s">
        <v>350</v>
      </c>
      <c r="B617" t="s">
        <v>77</v>
      </c>
      <c r="C617" t="s">
        <v>351</v>
      </c>
      <c r="D617" s="1">
        <v>45289</v>
      </c>
      <c r="E617" s="1">
        <v>46081</v>
      </c>
      <c r="F617" s="2" t="s">
        <v>23</v>
      </c>
      <c r="G617" s="2" t="s">
        <v>23</v>
      </c>
      <c r="H617" t="s">
        <v>79</v>
      </c>
      <c r="I617" t="s">
        <v>80</v>
      </c>
      <c r="J617" t="s">
        <v>81</v>
      </c>
      <c r="K617" t="s">
        <v>27</v>
      </c>
      <c r="L617" t="s">
        <v>102</v>
      </c>
      <c r="M617">
        <v>1</v>
      </c>
      <c r="N617">
        <v>72.290000000000006</v>
      </c>
      <c r="O617">
        <v>41.81</v>
      </c>
      <c r="P617">
        <v>0.13</v>
      </c>
      <c r="Q617">
        <v>5.44</v>
      </c>
      <c r="R617" t="s">
        <v>83</v>
      </c>
      <c r="S617">
        <v>0</v>
      </c>
      <c r="T617">
        <v>5.44</v>
      </c>
    </row>
    <row r="618" spans="1:20" x14ac:dyDescent="0.25">
      <c r="A618" t="s">
        <v>350</v>
      </c>
      <c r="B618" t="s">
        <v>77</v>
      </c>
      <c r="C618" t="s">
        <v>351</v>
      </c>
      <c r="D618" s="1">
        <v>45289</v>
      </c>
      <c r="E618" s="1">
        <v>46081</v>
      </c>
      <c r="F618" s="2" t="s">
        <v>23</v>
      </c>
      <c r="G618" s="2" t="s">
        <v>23</v>
      </c>
      <c r="H618" t="s">
        <v>79</v>
      </c>
      <c r="I618" t="s">
        <v>80</v>
      </c>
      <c r="J618" t="s">
        <v>81</v>
      </c>
      <c r="K618" t="s">
        <v>27</v>
      </c>
      <c r="L618" t="s">
        <v>103</v>
      </c>
      <c r="M618">
        <v>1</v>
      </c>
      <c r="N618">
        <v>0</v>
      </c>
      <c r="O618">
        <v>4.83</v>
      </c>
      <c r="P618">
        <v>0.13</v>
      </c>
      <c r="Q618">
        <v>0.63</v>
      </c>
      <c r="R618" t="s">
        <v>83</v>
      </c>
      <c r="S618">
        <v>0</v>
      </c>
      <c r="T618">
        <v>0.63</v>
      </c>
    </row>
    <row r="619" spans="1:20" x14ac:dyDescent="0.25">
      <c r="A619" t="s">
        <v>350</v>
      </c>
      <c r="B619" t="s">
        <v>77</v>
      </c>
      <c r="C619" t="s">
        <v>351</v>
      </c>
      <c r="D619" s="1">
        <v>45289</v>
      </c>
      <c r="E619" s="1">
        <v>46081</v>
      </c>
      <c r="F619" s="2" t="s">
        <v>23</v>
      </c>
      <c r="G619" s="2" t="s">
        <v>23</v>
      </c>
      <c r="H619" t="s">
        <v>79</v>
      </c>
      <c r="I619" t="s">
        <v>80</v>
      </c>
      <c r="J619" t="s">
        <v>81</v>
      </c>
      <c r="K619" t="s">
        <v>27</v>
      </c>
      <c r="L619" t="s">
        <v>104</v>
      </c>
      <c r="M619">
        <v>1</v>
      </c>
      <c r="N619">
        <v>0</v>
      </c>
      <c r="O619">
        <v>8.5500000000000007</v>
      </c>
      <c r="P619">
        <v>0.13</v>
      </c>
      <c r="Q619">
        <v>1.1100000000000001</v>
      </c>
      <c r="R619" t="s">
        <v>83</v>
      </c>
      <c r="S619">
        <v>0</v>
      </c>
      <c r="T619">
        <v>1.1100000000000001</v>
      </c>
    </row>
    <row r="620" spans="1:20" x14ac:dyDescent="0.25">
      <c r="A620" t="s">
        <v>352</v>
      </c>
      <c r="B620" t="s">
        <v>77</v>
      </c>
      <c r="C620" t="s">
        <v>353</v>
      </c>
      <c r="D620" s="1">
        <v>45413</v>
      </c>
      <c r="E620" s="1">
        <v>46082</v>
      </c>
      <c r="F620" s="2" t="s">
        <v>23</v>
      </c>
      <c r="G620" s="2" t="s">
        <v>23</v>
      </c>
      <c r="H620" t="s">
        <v>79</v>
      </c>
      <c r="I620" t="s">
        <v>80</v>
      </c>
      <c r="J620" t="s">
        <v>81</v>
      </c>
      <c r="K620" t="s">
        <v>27</v>
      </c>
      <c r="L620" t="s">
        <v>86</v>
      </c>
      <c r="M620">
        <v>1</v>
      </c>
      <c r="N620">
        <v>98.72</v>
      </c>
      <c r="O620">
        <v>70.84</v>
      </c>
      <c r="P620">
        <v>0.13</v>
      </c>
      <c r="Q620">
        <v>9.2100000000000009</v>
      </c>
      <c r="R620" t="s">
        <v>83</v>
      </c>
      <c r="S620">
        <v>0</v>
      </c>
      <c r="T620">
        <v>9.2100000000000009</v>
      </c>
    </row>
    <row r="621" spans="1:20" x14ac:dyDescent="0.25">
      <c r="A621" t="s">
        <v>352</v>
      </c>
      <c r="B621" t="s">
        <v>77</v>
      </c>
      <c r="C621" t="s">
        <v>353</v>
      </c>
      <c r="D621" s="1">
        <v>45413</v>
      </c>
      <c r="E621" s="1">
        <v>46082</v>
      </c>
      <c r="F621" s="2" t="s">
        <v>23</v>
      </c>
      <c r="G621" s="2" t="s">
        <v>23</v>
      </c>
      <c r="H621" t="s">
        <v>79</v>
      </c>
      <c r="I621" t="s">
        <v>80</v>
      </c>
      <c r="J621" t="s">
        <v>81</v>
      </c>
      <c r="K621" t="s">
        <v>27</v>
      </c>
      <c r="L621" t="s">
        <v>87</v>
      </c>
      <c r="M621">
        <v>1</v>
      </c>
      <c r="N621">
        <v>0</v>
      </c>
      <c r="O621">
        <v>3.08</v>
      </c>
      <c r="P621">
        <v>0.13</v>
      </c>
      <c r="Q621">
        <v>0.4</v>
      </c>
      <c r="R621" t="s">
        <v>83</v>
      </c>
      <c r="S621">
        <v>0</v>
      </c>
      <c r="T621">
        <v>0.4</v>
      </c>
    </row>
    <row r="622" spans="1:20" x14ac:dyDescent="0.25">
      <c r="A622" t="s">
        <v>352</v>
      </c>
      <c r="B622" t="s">
        <v>77</v>
      </c>
      <c r="C622" t="s">
        <v>353</v>
      </c>
      <c r="D622" s="1">
        <v>45413</v>
      </c>
      <c r="E622" s="1">
        <v>46082</v>
      </c>
      <c r="F622" s="2" t="s">
        <v>23</v>
      </c>
      <c r="G622" s="2" t="s">
        <v>23</v>
      </c>
      <c r="H622" t="s">
        <v>79</v>
      </c>
      <c r="I622" t="s">
        <v>80</v>
      </c>
      <c r="J622" t="s">
        <v>81</v>
      </c>
      <c r="K622" t="s">
        <v>27</v>
      </c>
      <c r="L622" t="s">
        <v>82</v>
      </c>
      <c r="M622">
        <v>1</v>
      </c>
      <c r="N622">
        <v>0</v>
      </c>
      <c r="O622">
        <v>16.25</v>
      </c>
      <c r="P622">
        <v>0.13</v>
      </c>
      <c r="Q622">
        <v>2.11</v>
      </c>
      <c r="R622" t="s">
        <v>83</v>
      </c>
      <c r="S622">
        <v>0</v>
      </c>
      <c r="T622">
        <v>2.11</v>
      </c>
    </row>
    <row r="623" spans="1:20" x14ac:dyDescent="0.25">
      <c r="A623" t="s">
        <v>352</v>
      </c>
      <c r="B623" t="s">
        <v>77</v>
      </c>
      <c r="C623" t="s">
        <v>353</v>
      </c>
      <c r="D623" s="1">
        <v>45413</v>
      </c>
      <c r="E623" s="1">
        <v>46082</v>
      </c>
      <c r="F623" s="2" t="s">
        <v>23</v>
      </c>
      <c r="G623" s="2" t="s">
        <v>23</v>
      </c>
      <c r="H623" t="s">
        <v>79</v>
      </c>
      <c r="I623" t="s">
        <v>80</v>
      </c>
      <c r="J623" t="s">
        <v>81</v>
      </c>
      <c r="K623" t="s">
        <v>27</v>
      </c>
      <c r="L623" t="s">
        <v>88</v>
      </c>
      <c r="M623">
        <v>1</v>
      </c>
      <c r="N623">
        <v>0</v>
      </c>
      <c r="O623">
        <v>6.88</v>
      </c>
      <c r="P623">
        <v>0.13</v>
      </c>
      <c r="Q623">
        <v>0.89</v>
      </c>
      <c r="R623" t="s">
        <v>83</v>
      </c>
      <c r="S623">
        <v>0</v>
      </c>
      <c r="T623">
        <v>0.89</v>
      </c>
    </row>
    <row r="624" spans="1:20" x14ac:dyDescent="0.25">
      <c r="A624" t="s">
        <v>354</v>
      </c>
      <c r="B624" t="s">
        <v>77</v>
      </c>
      <c r="C624" t="s">
        <v>355</v>
      </c>
      <c r="D624" s="1">
        <v>45413</v>
      </c>
      <c r="E624" s="1">
        <v>46082</v>
      </c>
      <c r="F624" s="2" t="s">
        <v>23</v>
      </c>
      <c r="G624" s="2" t="s">
        <v>23</v>
      </c>
      <c r="H624" t="s">
        <v>79</v>
      </c>
      <c r="I624" t="s">
        <v>80</v>
      </c>
      <c r="J624" t="s">
        <v>81</v>
      </c>
      <c r="K624" t="s">
        <v>27</v>
      </c>
      <c r="L624" t="s">
        <v>86</v>
      </c>
      <c r="M624">
        <v>1</v>
      </c>
      <c r="N624">
        <v>97.37</v>
      </c>
      <c r="O624">
        <v>59.76</v>
      </c>
      <c r="P624">
        <v>0.13</v>
      </c>
      <c r="Q624">
        <v>7.77</v>
      </c>
      <c r="R624" t="s">
        <v>83</v>
      </c>
      <c r="S624">
        <v>0</v>
      </c>
      <c r="T624">
        <v>7.77</v>
      </c>
    </row>
    <row r="625" spans="1:20" x14ac:dyDescent="0.25">
      <c r="A625" t="s">
        <v>354</v>
      </c>
      <c r="B625" t="s">
        <v>77</v>
      </c>
      <c r="C625" t="s">
        <v>355</v>
      </c>
      <c r="D625" s="1">
        <v>45413</v>
      </c>
      <c r="E625" s="1">
        <v>46082</v>
      </c>
      <c r="F625" s="2" t="s">
        <v>23</v>
      </c>
      <c r="G625" s="2" t="s">
        <v>23</v>
      </c>
      <c r="H625" t="s">
        <v>79</v>
      </c>
      <c r="I625" t="s">
        <v>80</v>
      </c>
      <c r="J625" t="s">
        <v>81</v>
      </c>
      <c r="K625" t="s">
        <v>27</v>
      </c>
      <c r="L625" t="s">
        <v>87</v>
      </c>
      <c r="M625">
        <v>1</v>
      </c>
      <c r="N625">
        <v>0</v>
      </c>
      <c r="O625">
        <v>3.08</v>
      </c>
      <c r="P625">
        <v>0.13</v>
      </c>
      <c r="Q625">
        <v>0.4</v>
      </c>
      <c r="R625" t="s">
        <v>83</v>
      </c>
      <c r="S625">
        <v>0</v>
      </c>
      <c r="T625">
        <v>0.4</v>
      </c>
    </row>
    <row r="626" spans="1:20" x14ac:dyDescent="0.25">
      <c r="A626" t="s">
        <v>354</v>
      </c>
      <c r="B626" t="s">
        <v>77</v>
      </c>
      <c r="C626" t="s">
        <v>355</v>
      </c>
      <c r="D626" s="1">
        <v>45413</v>
      </c>
      <c r="E626" s="1">
        <v>46082</v>
      </c>
      <c r="F626" s="2" t="s">
        <v>23</v>
      </c>
      <c r="G626" s="2" t="s">
        <v>23</v>
      </c>
      <c r="H626" t="s">
        <v>79</v>
      </c>
      <c r="I626" t="s">
        <v>80</v>
      </c>
      <c r="J626" t="s">
        <v>81</v>
      </c>
      <c r="K626" t="s">
        <v>27</v>
      </c>
      <c r="L626" t="s">
        <v>88</v>
      </c>
      <c r="M626">
        <v>1</v>
      </c>
      <c r="N626">
        <v>0</v>
      </c>
      <c r="O626">
        <v>5.53</v>
      </c>
      <c r="P626">
        <v>0.13</v>
      </c>
      <c r="Q626">
        <v>0.72</v>
      </c>
      <c r="R626" t="s">
        <v>83</v>
      </c>
      <c r="S626">
        <v>0</v>
      </c>
      <c r="T626">
        <v>0.72</v>
      </c>
    </row>
    <row r="627" spans="1:20" x14ac:dyDescent="0.25">
      <c r="A627" t="s">
        <v>354</v>
      </c>
      <c r="B627" t="s">
        <v>77</v>
      </c>
      <c r="C627" t="s">
        <v>355</v>
      </c>
      <c r="D627" s="1">
        <v>45413</v>
      </c>
      <c r="E627" s="1">
        <v>46082</v>
      </c>
      <c r="F627" s="2" t="s">
        <v>23</v>
      </c>
      <c r="G627" s="2" t="s">
        <v>23</v>
      </c>
      <c r="H627" t="s">
        <v>79</v>
      </c>
      <c r="I627" t="s">
        <v>80</v>
      </c>
      <c r="J627" t="s">
        <v>81</v>
      </c>
      <c r="K627" t="s">
        <v>27</v>
      </c>
      <c r="L627" t="s">
        <v>82</v>
      </c>
      <c r="M627">
        <v>1</v>
      </c>
      <c r="N627">
        <v>0</v>
      </c>
      <c r="O627">
        <v>15</v>
      </c>
      <c r="P627">
        <v>0.13</v>
      </c>
      <c r="Q627">
        <v>1.95</v>
      </c>
      <c r="R627" t="s">
        <v>83</v>
      </c>
      <c r="S627">
        <v>0</v>
      </c>
      <c r="T627">
        <v>1.95</v>
      </c>
    </row>
    <row r="628" spans="1:20" x14ac:dyDescent="0.25">
      <c r="A628" t="s">
        <v>356</v>
      </c>
      <c r="B628" t="s">
        <v>357</v>
      </c>
      <c r="C628" t="s">
        <v>358</v>
      </c>
      <c r="D628" s="1">
        <v>45589</v>
      </c>
      <c r="E628" s="1">
        <v>46105</v>
      </c>
      <c r="F628" s="2" t="s">
        <v>23</v>
      </c>
      <c r="G628">
        <v>24</v>
      </c>
      <c r="H628" t="s">
        <v>79</v>
      </c>
      <c r="I628" t="s">
        <v>80</v>
      </c>
      <c r="J628" t="s">
        <v>81</v>
      </c>
      <c r="K628" t="s">
        <v>27</v>
      </c>
      <c r="L628" t="s">
        <v>86</v>
      </c>
      <c r="M628">
        <v>1</v>
      </c>
      <c r="N628">
        <v>62.89</v>
      </c>
      <c r="O628">
        <v>31.18</v>
      </c>
      <c r="P628">
        <v>0.13</v>
      </c>
      <c r="Q628">
        <v>4.05</v>
      </c>
      <c r="R628" t="s">
        <v>83</v>
      </c>
      <c r="S628">
        <v>0</v>
      </c>
      <c r="T628">
        <v>4.05</v>
      </c>
    </row>
    <row r="629" spans="1:20" x14ac:dyDescent="0.25">
      <c r="A629" t="s">
        <v>356</v>
      </c>
      <c r="B629" t="s">
        <v>357</v>
      </c>
      <c r="C629" t="s">
        <v>358</v>
      </c>
      <c r="D629" s="1">
        <v>45589</v>
      </c>
      <c r="E629" s="1">
        <v>46105</v>
      </c>
      <c r="F629" s="2" t="s">
        <v>23</v>
      </c>
      <c r="G629">
        <v>24</v>
      </c>
      <c r="H629" t="s">
        <v>79</v>
      </c>
      <c r="I629" t="s">
        <v>80</v>
      </c>
      <c r="J629" t="s">
        <v>81</v>
      </c>
      <c r="K629" t="s">
        <v>27</v>
      </c>
      <c r="L629" t="s">
        <v>87</v>
      </c>
      <c r="M629">
        <v>1</v>
      </c>
      <c r="N629">
        <v>0</v>
      </c>
      <c r="O629">
        <v>4.83</v>
      </c>
      <c r="P629">
        <v>0.13</v>
      </c>
      <c r="Q629">
        <v>0.63</v>
      </c>
      <c r="R629" t="s">
        <v>83</v>
      </c>
      <c r="S629">
        <v>0</v>
      </c>
      <c r="T629">
        <v>0.63</v>
      </c>
    </row>
    <row r="630" spans="1:20" x14ac:dyDescent="0.25">
      <c r="A630" t="s">
        <v>356</v>
      </c>
      <c r="B630" t="s">
        <v>357</v>
      </c>
      <c r="C630" t="s">
        <v>358</v>
      </c>
      <c r="D630" s="1">
        <v>45589</v>
      </c>
      <c r="E630" s="1">
        <v>46105</v>
      </c>
      <c r="F630" s="2" t="s">
        <v>23</v>
      </c>
      <c r="G630">
        <v>24</v>
      </c>
      <c r="H630" t="s">
        <v>79</v>
      </c>
      <c r="I630" t="s">
        <v>80</v>
      </c>
      <c r="J630" t="s">
        <v>81</v>
      </c>
      <c r="K630" t="s">
        <v>27</v>
      </c>
      <c r="L630" t="s">
        <v>88</v>
      </c>
      <c r="M630">
        <v>1</v>
      </c>
      <c r="N630">
        <v>0</v>
      </c>
      <c r="O630">
        <v>9.26</v>
      </c>
      <c r="P630">
        <v>0.13</v>
      </c>
      <c r="Q630">
        <v>1.2</v>
      </c>
      <c r="R630" t="s">
        <v>83</v>
      </c>
      <c r="S630">
        <v>0</v>
      </c>
      <c r="T630">
        <v>1.2</v>
      </c>
    </row>
    <row r="631" spans="1:20" x14ac:dyDescent="0.25">
      <c r="A631" t="s">
        <v>356</v>
      </c>
      <c r="B631" t="s">
        <v>357</v>
      </c>
      <c r="C631" t="s">
        <v>358</v>
      </c>
      <c r="D631" s="1">
        <v>45589</v>
      </c>
      <c r="E631" s="1">
        <v>46105</v>
      </c>
      <c r="F631" s="2" t="s">
        <v>23</v>
      </c>
      <c r="G631">
        <v>24</v>
      </c>
      <c r="H631" t="s">
        <v>79</v>
      </c>
      <c r="I631" t="s">
        <v>80</v>
      </c>
      <c r="J631" t="s">
        <v>81</v>
      </c>
      <c r="K631" t="s">
        <v>27</v>
      </c>
      <c r="L631" t="s">
        <v>82</v>
      </c>
      <c r="M631">
        <v>1</v>
      </c>
      <c r="N631">
        <v>0</v>
      </c>
      <c r="O631">
        <v>9.7799999999999994</v>
      </c>
      <c r="P631">
        <v>0.13</v>
      </c>
      <c r="Q631">
        <v>1.27</v>
      </c>
      <c r="R631" t="s">
        <v>83</v>
      </c>
      <c r="S631">
        <v>0</v>
      </c>
      <c r="T631">
        <v>1.27</v>
      </c>
    </row>
    <row r="632" spans="1:20" x14ac:dyDescent="0.25">
      <c r="A632" t="s">
        <v>356</v>
      </c>
      <c r="B632" t="s">
        <v>357</v>
      </c>
      <c r="C632" t="s">
        <v>358</v>
      </c>
      <c r="D632" s="1">
        <v>45589</v>
      </c>
      <c r="E632" s="1">
        <v>46105</v>
      </c>
      <c r="F632" s="2" t="s">
        <v>23</v>
      </c>
      <c r="G632">
        <v>24</v>
      </c>
      <c r="H632" t="s">
        <v>79</v>
      </c>
      <c r="I632" t="s">
        <v>80</v>
      </c>
      <c r="J632" t="s">
        <v>81</v>
      </c>
      <c r="K632" t="s">
        <v>27</v>
      </c>
      <c r="L632" t="s">
        <v>359</v>
      </c>
      <c r="M632">
        <v>1</v>
      </c>
      <c r="N632">
        <v>0</v>
      </c>
      <c r="O632">
        <v>6.17</v>
      </c>
      <c r="P632">
        <v>0.13</v>
      </c>
      <c r="Q632">
        <v>0.8</v>
      </c>
      <c r="R632" t="s">
        <v>83</v>
      </c>
      <c r="S632">
        <v>0</v>
      </c>
      <c r="T632">
        <v>0.8</v>
      </c>
    </row>
    <row r="633" spans="1:20" x14ac:dyDescent="0.25">
      <c r="A633" t="s">
        <v>360</v>
      </c>
      <c r="B633" t="s">
        <v>357</v>
      </c>
      <c r="C633" t="s">
        <v>361</v>
      </c>
      <c r="D633" s="1">
        <v>45589</v>
      </c>
      <c r="E633" s="1">
        <v>46105</v>
      </c>
      <c r="F633" s="2" t="s">
        <v>23</v>
      </c>
      <c r="G633">
        <v>24</v>
      </c>
      <c r="H633" t="s">
        <v>79</v>
      </c>
      <c r="I633" t="s">
        <v>80</v>
      </c>
      <c r="J633" t="s">
        <v>81</v>
      </c>
      <c r="K633" t="s">
        <v>27</v>
      </c>
      <c r="L633" t="s">
        <v>86</v>
      </c>
      <c r="M633">
        <v>1</v>
      </c>
      <c r="N633">
        <v>65.64</v>
      </c>
      <c r="O633">
        <v>31.18</v>
      </c>
      <c r="P633">
        <v>0.13</v>
      </c>
      <c r="Q633">
        <v>4.05</v>
      </c>
      <c r="R633" t="s">
        <v>83</v>
      </c>
      <c r="S633">
        <v>0</v>
      </c>
      <c r="T633">
        <v>4.05</v>
      </c>
    </row>
    <row r="634" spans="1:20" x14ac:dyDescent="0.25">
      <c r="A634" t="s">
        <v>360</v>
      </c>
      <c r="B634" t="s">
        <v>357</v>
      </c>
      <c r="C634" t="s">
        <v>361</v>
      </c>
      <c r="D634" s="1">
        <v>45589</v>
      </c>
      <c r="E634" s="1">
        <v>46105</v>
      </c>
      <c r="F634" s="2" t="s">
        <v>23</v>
      </c>
      <c r="G634">
        <v>24</v>
      </c>
      <c r="H634" t="s">
        <v>79</v>
      </c>
      <c r="I634" t="s">
        <v>80</v>
      </c>
      <c r="J634" t="s">
        <v>81</v>
      </c>
      <c r="K634" t="s">
        <v>27</v>
      </c>
      <c r="L634" t="s">
        <v>88</v>
      </c>
      <c r="M634">
        <v>1</v>
      </c>
      <c r="N634">
        <v>0</v>
      </c>
      <c r="O634">
        <v>9.26</v>
      </c>
      <c r="P634">
        <v>0.13</v>
      </c>
      <c r="Q634">
        <v>1.2</v>
      </c>
      <c r="R634" t="s">
        <v>83</v>
      </c>
      <c r="S634">
        <v>0</v>
      </c>
      <c r="T634">
        <v>1.2</v>
      </c>
    </row>
    <row r="635" spans="1:20" x14ac:dyDescent="0.25">
      <c r="A635" t="s">
        <v>360</v>
      </c>
      <c r="B635" t="s">
        <v>357</v>
      </c>
      <c r="C635" t="s">
        <v>361</v>
      </c>
      <c r="D635" s="1">
        <v>45589</v>
      </c>
      <c r="E635" s="1">
        <v>46105</v>
      </c>
      <c r="F635" s="2" t="s">
        <v>23</v>
      </c>
      <c r="G635">
        <v>24</v>
      </c>
      <c r="H635" t="s">
        <v>79</v>
      </c>
      <c r="I635" t="s">
        <v>80</v>
      </c>
      <c r="J635" t="s">
        <v>81</v>
      </c>
      <c r="K635" t="s">
        <v>27</v>
      </c>
      <c r="L635" t="s">
        <v>87</v>
      </c>
      <c r="M635">
        <v>1</v>
      </c>
      <c r="N635">
        <v>0</v>
      </c>
      <c r="O635">
        <v>4.83</v>
      </c>
      <c r="P635">
        <v>0.13</v>
      </c>
      <c r="Q635">
        <v>0.63</v>
      </c>
      <c r="R635" t="s">
        <v>83</v>
      </c>
      <c r="S635">
        <v>0</v>
      </c>
      <c r="T635">
        <v>0.63</v>
      </c>
    </row>
    <row r="636" spans="1:20" x14ac:dyDescent="0.25">
      <c r="A636" t="s">
        <v>360</v>
      </c>
      <c r="B636" t="s">
        <v>357</v>
      </c>
      <c r="C636" t="s">
        <v>361</v>
      </c>
      <c r="D636" s="1">
        <v>45589</v>
      </c>
      <c r="E636" s="1">
        <v>46105</v>
      </c>
      <c r="F636" s="2" t="s">
        <v>23</v>
      </c>
      <c r="G636">
        <v>24</v>
      </c>
      <c r="H636" t="s">
        <v>79</v>
      </c>
      <c r="I636" t="s">
        <v>80</v>
      </c>
      <c r="J636" t="s">
        <v>81</v>
      </c>
      <c r="K636" t="s">
        <v>27</v>
      </c>
      <c r="L636" t="s">
        <v>359</v>
      </c>
      <c r="M636">
        <v>1</v>
      </c>
      <c r="N636">
        <v>0</v>
      </c>
      <c r="O636">
        <v>8.92</v>
      </c>
      <c r="P636">
        <v>0.13</v>
      </c>
      <c r="Q636">
        <v>1.1599999999999999</v>
      </c>
      <c r="R636" t="s">
        <v>83</v>
      </c>
      <c r="S636">
        <v>0</v>
      </c>
      <c r="T636">
        <v>1.1599999999999999</v>
      </c>
    </row>
    <row r="637" spans="1:20" x14ac:dyDescent="0.25">
      <c r="A637" t="s">
        <v>360</v>
      </c>
      <c r="B637" t="s">
        <v>357</v>
      </c>
      <c r="C637" t="s">
        <v>361</v>
      </c>
      <c r="D637" s="1">
        <v>45589</v>
      </c>
      <c r="E637" s="1">
        <v>46105</v>
      </c>
      <c r="F637" s="2" t="s">
        <v>23</v>
      </c>
      <c r="G637">
        <v>24</v>
      </c>
      <c r="H637" t="s">
        <v>79</v>
      </c>
      <c r="I637" t="s">
        <v>80</v>
      </c>
      <c r="J637" t="s">
        <v>81</v>
      </c>
      <c r="K637" t="s">
        <v>27</v>
      </c>
      <c r="L637" t="s">
        <v>82</v>
      </c>
      <c r="M637">
        <v>1</v>
      </c>
      <c r="N637">
        <v>0</v>
      </c>
      <c r="O637">
        <v>9.7799999999999994</v>
      </c>
      <c r="P637">
        <v>0.13</v>
      </c>
      <c r="Q637">
        <v>1.27</v>
      </c>
      <c r="R637" t="s">
        <v>83</v>
      </c>
      <c r="S637">
        <v>0</v>
      </c>
      <c r="T637">
        <v>1.27</v>
      </c>
    </row>
    <row r="638" spans="1:20" x14ac:dyDescent="0.25">
      <c r="A638" t="s">
        <v>362</v>
      </c>
      <c r="B638" t="s">
        <v>77</v>
      </c>
      <c r="C638" t="s">
        <v>363</v>
      </c>
      <c r="D638" s="1">
        <v>45604</v>
      </c>
      <c r="E638" s="1">
        <v>46089</v>
      </c>
      <c r="F638" s="2" t="s">
        <v>23</v>
      </c>
      <c r="G638" s="2" t="s">
        <v>91</v>
      </c>
      <c r="H638" t="s">
        <v>79</v>
      </c>
      <c r="I638" t="s">
        <v>80</v>
      </c>
      <c r="J638" t="s">
        <v>81</v>
      </c>
      <c r="K638" t="s">
        <v>27</v>
      </c>
      <c r="L638" t="s">
        <v>86</v>
      </c>
      <c r="M638">
        <v>1</v>
      </c>
      <c r="N638">
        <v>142.87</v>
      </c>
      <c r="O638">
        <v>97.76</v>
      </c>
      <c r="P638">
        <v>0.13</v>
      </c>
      <c r="Q638">
        <v>12.71</v>
      </c>
      <c r="R638" t="s">
        <v>83</v>
      </c>
      <c r="S638">
        <v>0</v>
      </c>
      <c r="T638">
        <v>12.71</v>
      </c>
    </row>
    <row r="639" spans="1:20" x14ac:dyDescent="0.25">
      <c r="A639" t="s">
        <v>362</v>
      </c>
      <c r="B639" t="s">
        <v>77</v>
      </c>
      <c r="C639" t="s">
        <v>363</v>
      </c>
      <c r="D639" s="1">
        <v>45604</v>
      </c>
      <c r="E639" s="1">
        <v>46089</v>
      </c>
      <c r="F639" s="2" t="s">
        <v>23</v>
      </c>
      <c r="G639" s="2" t="s">
        <v>91</v>
      </c>
      <c r="H639" t="s">
        <v>79</v>
      </c>
      <c r="I639" t="s">
        <v>80</v>
      </c>
      <c r="J639" t="s">
        <v>81</v>
      </c>
      <c r="K639" t="s">
        <v>27</v>
      </c>
      <c r="L639" t="s">
        <v>87</v>
      </c>
      <c r="M639">
        <v>1</v>
      </c>
      <c r="N639">
        <v>0</v>
      </c>
      <c r="O639">
        <v>4.83</v>
      </c>
      <c r="P639">
        <v>0.13</v>
      </c>
      <c r="Q639">
        <v>0.63</v>
      </c>
      <c r="R639" t="s">
        <v>83</v>
      </c>
      <c r="S639">
        <v>0</v>
      </c>
      <c r="T639">
        <v>0.63</v>
      </c>
    </row>
    <row r="640" spans="1:20" x14ac:dyDescent="0.25">
      <c r="A640" t="s">
        <v>362</v>
      </c>
      <c r="B640" t="s">
        <v>77</v>
      </c>
      <c r="C640" t="s">
        <v>363</v>
      </c>
      <c r="D640" s="1">
        <v>45604</v>
      </c>
      <c r="E640" s="1">
        <v>46089</v>
      </c>
      <c r="F640" s="2" t="s">
        <v>23</v>
      </c>
      <c r="G640" s="2" t="s">
        <v>91</v>
      </c>
      <c r="H640" t="s">
        <v>79</v>
      </c>
      <c r="I640" t="s">
        <v>80</v>
      </c>
      <c r="J640" t="s">
        <v>81</v>
      </c>
      <c r="K640" t="s">
        <v>27</v>
      </c>
      <c r="L640" t="s">
        <v>88</v>
      </c>
      <c r="M640">
        <v>1</v>
      </c>
      <c r="N640">
        <v>0</v>
      </c>
      <c r="O640">
        <v>9.26</v>
      </c>
      <c r="P640">
        <v>0.13</v>
      </c>
      <c r="Q640">
        <v>1.2</v>
      </c>
      <c r="R640" t="s">
        <v>83</v>
      </c>
      <c r="S640">
        <v>0</v>
      </c>
      <c r="T640">
        <v>1.2</v>
      </c>
    </row>
    <row r="641" spans="1:20" x14ac:dyDescent="0.25">
      <c r="A641" t="s">
        <v>362</v>
      </c>
      <c r="B641" t="s">
        <v>77</v>
      </c>
      <c r="C641" t="s">
        <v>363</v>
      </c>
      <c r="D641" s="1">
        <v>45604</v>
      </c>
      <c r="E641" s="1">
        <v>46089</v>
      </c>
      <c r="F641" s="2" t="s">
        <v>23</v>
      </c>
      <c r="G641" s="2" t="s">
        <v>91</v>
      </c>
      <c r="H641" t="s">
        <v>79</v>
      </c>
      <c r="I641" t="s">
        <v>80</v>
      </c>
      <c r="J641" t="s">
        <v>81</v>
      </c>
      <c r="K641" t="s">
        <v>27</v>
      </c>
      <c r="L641" t="s">
        <v>82</v>
      </c>
      <c r="M641">
        <v>1</v>
      </c>
      <c r="N641">
        <v>0</v>
      </c>
      <c r="O641">
        <v>29.35</v>
      </c>
      <c r="P641">
        <v>0.13</v>
      </c>
      <c r="Q641">
        <v>3.82</v>
      </c>
      <c r="R641" t="s">
        <v>83</v>
      </c>
      <c r="S641">
        <v>0</v>
      </c>
      <c r="T641">
        <v>3.82</v>
      </c>
    </row>
    <row r="642" spans="1:20" x14ac:dyDescent="0.25">
      <c r="A642" t="s">
        <v>364</v>
      </c>
      <c r="B642" t="s">
        <v>77</v>
      </c>
      <c r="C642" t="s">
        <v>365</v>
      </c>
      <c r="D642" s="1">
        <v>45613</v>
      </c>
      <c r="E642" s="1">
        <v>46098</v>
      </c>
      <c r="F642" s="2" t="s">
        <v>23</v>
      </c>
      <c r="G642">
        <v>17</v>
      </c>
      <c r="H642" t="s">
        <v>79</v>
      </c>
      <c r="I642" t="s">
        <v>80</v>
      </c>
      <c r="J642" t="s">
        <v>81</v>
      </c>
      <c r="K642" t="s">
        <v>27</v>
      </c>
      <c r="L642" t="s">
        <v>86</v>
      </c>
      <c r="M642">
        <v>1</v>
      </c>
      <c r="N642">
        <v>105.9</v>
      </c>
      <c r="O642">
        <v>70.84</v>
      </c>
      <c r="P642">
        <v>0.13</v>
      </c>
      <c r="Q642">
        <v>9.2100000000000009</v>
      </c>
      <c r="R642" t="s">
        <v>83</v>
      </c>
      <c r="S642">
        <v>0</v>
      </c>
      <c r="T642">
        <v>9.2100000000000009</v>
      </c>
    </row>
    <row r="643" spans="1:20" x14ac:dyDescent="0.25">
      <c r="A643" t="s">
        <v>364</v>
      </c>
      <c r="B643" t="s">
        <v>77</v>
      </c>
      <c r="C643" t="s">
        <v>365</v>
      </c>
      <c r="D643" s="1">
        <v>45613</v>
      </c>
      <c r="E643" s="1">
        <v>46098</v>
      </c>
      <c r="F643" s="2" t="s">
        <v>23</v>
      </c>
      <c r="G643">
        <v>17</v>
      </c>
      <c r="H643" t="s">
        <v>79</v>
      </c>
      <c r="I643" t="s">
        <v>80</v>
      </c>
      <c r="J643" t="s">
        <v>81</v>
      </c>
      <c r="K643" t="s">
        <v>27</v>
      </c>
      <c r="L643" t="s">
        <v>82</v>
      </c>
      <c r="M643">
        <v>1</v>
      </c>
      <c r="N643">
        <v>0</v>
      </c>
      <c r="O643">
        <v>24.37</v>
      </c>
      <c r="P643">
        <v>0.13</v>
      </c>
      <c r="Q643">
        <v>3.17</v>
      </c>
      <c r="R643" t="s">
        <v>83</v>
      </c>
      <c r="S643">
        <v>0</v>
      </c>
      <c r="T643">
        <v>3.17</v>
      </c>
    </row>
    <row r="644" spans="1:20" x14ac:dyDescent="0.25">
      <c r="A644" t="s">
        <v>364</v>
      </c>
      <c r="B644" t="s">
        <v>77</v>
      </c>
      <c r="C644" t="s">
        <v>365</v>
      </c>
      <c r="D644" s="1">
        <v>45613</v>
      </c>
      <c r="E644" s="1">
        <v>46098</v>
      </c>
      <c r="F644" s="2" t="s">
        <v>23</v>
      </c>
      <c r="G644">
        <v>17</v>
      </c>
      <c r="H644" t="s">
        <v>79</v>
      </c>
      <c r="I644" t="s">
        <v>80</v>
      </c>
      <c r="J644" t="s">
        <v>81</v>
      </c>
      <c r="K644" t="s">
        <v>27</v>
      </c>
      <c r="L644" t="s">
        <v>88</v>
      </c>
      <c r="M644">
        <v>1</v>
      </c>
      <c r="N644">
        <v>0</v>
      </c>
      <c r="O644">
        <v>5.94</v>
      </c>
      <c r="P644">
        <v>0.13</v>
      </c>
      <c r="Q644">
        <v>0.77</v>
      </c>
      <c r="R644" t="s">
        <v>83</v>
      </c>
      <c r="S644">
        <v>0</v>
      </c>
      <c r="T644">
        <v>0.77</v>
      </c>
    </row>
    <row r="645" spans="1:20" x14ac:dyDescent="0.25">
      <c r="A645" t="s">
        <v>364</v>
      </c>
      <c r="B645" t="s">
        <v>77</v>
      </c>
      <c r="C645" t="s">
        <v>365</v>
      </c>
      <c r="D645" s="1">
        <v>45613</v>
      </c>
      <c r="E645" s="1">
        <v>46098</v>
      </c>
      <c r="F645" s="2" t="s">
        <v>23</v>
      </c>
      <c r="G645">
        <v>17</v>
      </c>
      <c r="H645" t="s">
        <v>79</v>
      </c>
      <c r="I645" t="s">
        <v>80</v>
      </c>
      <c r="J645" t="s">
        <v>81</v>
      </c>
      <c r="K645" t="s">
        <v>27</v>
      </c>
      <c r="L645" t="s">
        <v>87</v>
      </c>
      <c r="M645">
        <v>1</v>
      </c>
      <c r="N645">
        <v>0</v>
      </c>
      <c r="O645">
        <v>3.08</v>
      </c>
      <c r="P645">
        <v>0.13</v>
      </c>
      <c r="Q645">
        <v>0.4</v>
      </c>
      <c r="R645" t="s">
        <v>83</v>
      </c>
      <c r="S645">
        <v>0</v>
      </c>
      <c r="T645">
        <v>0.4</v>
      </c>
    </row>
    <row r="646" spans="1:20" x14ac:dyDescent="0.25">
      <c r="A646" t="s">
        <v>366</v>
      </c>
      <c r="B646" t="s">
        <v>77</v>
      </c>
      <c r="C646" t="s">
        <v>367</v>
      </c>
      <c r="D646" s="1">
        <v>45627</v>
      </c>
      <c r="E646" s="1">
        <v>46082</v>
      </c>
      <c r="F646" s="2" t="s">
        <v>23</v>
      </c>
      <c r="G646" s="2" t="s">
        <v>23</v>
      </c>
      <c r="H646" t="s">
        <v>79</v>
      </c>
      <c r="I646" t="s">
        <v>80</v>
      </c>
      <c r="J646" t="s">
        <v>81</v>
      </c>
      <c r="K646" t="s">
        <v>27</v>
      </c>
      <c r="L646" t="s">
        <v>86</v>
      </c>
      <c r="M646">
        <v>1</v>
      </c>
      <c r="N646">
        <v>144.27000000000001</v>
      </c>
      <c r="O646">
        <v>97.76</v>
      </c>
      <c r="P646">
        <v>0.13</v>
      </c>
      <c r="Q646">
        <v>12.71</v>
      </c>
      <c r="R646" t="s">
        <v>83</v>
      </c>
      <c r="S646">
        <v>0</v>
      </c>
      <c r="T646">
        <v>12.71</v>
      </c>
    </row>
    <row r="647" spans="1:20" x14ac:dyDescent="0.25">
      <c r="A647" t="s">
        <v>366</v>
      </c>
      <c r="B647" t="s">
        <v>77</v>
      </c>
      <c r="C647" t="s">
        <v>367</v>
      </c>
      <c r="D647" s="1">
        <v>45627</v>
      </c>
      <c r="E647" s="1">
        <v>46082</v>
      </c>
      <c r="F647" s="2" t="s">
        <v>23</v>
      </c>
      <c r="G647" s="2" t="s">
        <v>23</v>
      </c>
      <c r="H647" t="s">
        <v>79</v>
      </c>
      <c r="I647" t="s">
        <v>80</v>
      </c>
      <c r="J647" t="s">
        <v>81</v>
      </c>
      <c r="K647" t="s">
        <v>27</v>
      </c>
      <c r="L647" t="s">
        <v>88</v>
      </c>
      <c r="M647">
        <v>1</v>
      </c>
      <c r="N647">
        <v>0</v>
      </c>
      <c r="O647">
        <v>10.66</v>
      </c>
      <c r="P647">
        <v>0.13</v>
      </c>
      <c r="Q647">
        <v>1.39</v>
      </c>
      <c r="R647" t="s">
        <v>83</v>
      </c>
      <c r="S647">
        <v>0</v>
      </c>
      <c r="T647">
        <v>1.39</v>
      </c>
    </row>
    <row r="648" spans="1:20" x14ac:dyDescent="0.25">
      <c r="A648" t="s">
        <v>366</v>
      </c>
      <c r="B648" t="s">
        <v>77</v>
      </c>
      <c r="C648" t="s">
        <v>367</v>
      </c>
      <c r="D648" s="1">
        <v>45627</v>
      </c>
      <c r="E648" s="1">
        <v>46082</v>
      </c>
      <c r="F648" s="2" t="s">
        <v>23</v>
      </c>
      <c r="G648" s="2" t="s">
        <v>23</v>
      </c>
      <c r="H648" t="s">
        <v>79</v>
      </c>
      <c r="I648" t="s">
        <v>80</v>
      </c>
      <c r="J648" t="s">
        <v>81</v>
      </c>
      <c r="K648" t="s">
        <v>27</v>
      </c>
      <c r="L648" t="s">
        <v>87</v>
      </c>
      <c r="M648">
        <v>1</v>
      </c>
      <c r="N648">
        <v>0</v>
      </c>
      <c r="O648">
        <v>4.83</v>
      </c>
      <c r="P648">
        <v>0.13</v>
      </c>
      <c r="Q648">
        <v>0.63</v>
      </c>
      <c r="R648" t="s">
        <v>83</v>
      </c>
      <c r="S648">
        <v>0</v>
      </c>
      <c r="T648">
        <v>0.63</v>
      </c>
    </row>
    <row r="649" spans="1:20" x14ac:dyDescent="0.25">
      <c r="A649" t="s">
        <v>366</v>
      </c>
      <c r="B649" t="s">
        <v>77</v>
      </c>
      <c r="C649" t="s">
        <v>367</v>
      </c>
      <c r="D649" s="1">
        <v>45627</v>
      </c>
      <c r="E649" s="1">
        <v>46082</v>
      </c>
      <c r="F649" s="2" t="s">
        <v>23</v>
      </c>
      <c r="G649" s="2" t="s">
        <v>23</v>
      </c>
      <c r="H649" t="s">
        <v>79</v>
      </c>
      <c r="I649" t="s">
        <v>80</v>
      </c>
      <c r="J649" t="s">
        <v>81</v>
      </c>
      <c r="K649" t="s">
        <v>27</v>
      </c>
      <c r="L649" t="s">
        <v>82</v>
      </c>
      <c r="M649">
        <v>1</v>
      </c>
      <c r="N649">
        <v>0</v>
      </c>
      <c r="O649">
        <v>29.35</v>
      </c>
      <c r="P649">
        <v>0.13</v>
      </c>
      <c r="Q649">
        <v>3.82</v>
      </c>
      <c r="R649" t="s">
        <v>83</v>
      </c>
      <c r="S649">
        <v>0</v>
      </c>
      <c r="T649">
        <v>3.82</v>
      </c>
    </row>
    <row r="650" spans="1:20" x14ac:dyDescent="0.25">
      <c r="A650" t="s">
        <v>368</v>
      </c>
      <c r="B650" t="s">
        <v>77</v>
      </c>
      <c r="C650" t="s">
        <v>369</v>
      </c>
      <c r="D650" s="1">
        <v>45627</v>
      </c>
      <c r="E650" s="1">
        <v>46082</v>
      </c>
      <c r="F650" s="2" t="s">
        <v>23</v>
      </c>
      <c r="G650" s="2" t="s">
        <v>23</v>
      </c>
      <c r="H650" t="s">
        <v>79</v>
      </c>
      <c r="I650" t="s">
        <v>80</v>
      </c>
      <c r="J650" t="s">
        <v>81</v>
      </c>
      <c r="K650" t="s">
        <v>27</v>
      </c>
      <c r="L650" t="s">
        <v>28</v>
      </c>
      <c r="M650">
        <v>1</v>
      </c>
      <c r="N650">
        <v>67.91</v>
      </c>
      <c r="O650">
        <v>26.14</v>
      </c>
      <c r="P650">
        <v>0.1</v>
      </c>
      <c r="Q650">
        <v>2.61</v>
      </c>
      <c r="R650" t="s">
        <v>83</v>
      </c>
      <c r="S650">
        <v>0</v>
      </c>
      <c r="T650">
        <v>2.61</v>
      </c>
    </row>
    <row r="651" spans="1:20" x14ac:dyDescent="0.25">
      <c r="A651" t="s">
        <v>368</v>
      </c>
      <c r="B651" t="s">
        <v>77</v>
      </c>
      <c r="C651" t="s">
        <v>369</v>
      </c>
      <c r="D651" s="1">
        <v>45627</v>
      </c>
      <c r="E651" s="1">
        <v>46082</v>
      </c>
      <c r="F651" s="2" t="s">
        <v>23</v>
      </c>
      <c r="G651" s="2" t="s">
        <v>23</v>
      </c>
      <c r="H651" t="s">
        <v>79</v>
      </c>
      <c r="I651" t="s">
        <v>80</v>
      </c>
      <c r="J651" t="s">
        <v>81</v>
      </c>
      <c r="K651" t="s">
        <v>27</v>
      </c>
      <c r="L651" t="s">
        <v>40</v>
      </c>
      <c r="M651">
        <v>1</v>
      </c>
      <c r="N651">
        <v>0</v>
      </c>
      <c r="O651">
        <v>2.59</v>
      </c>
      <c r="P651">
        <v>0.1</v>
      </c>
      <c r="Q651">
        <v>0.26</v>
      </c>
      <c r="R651" t="s">
        <v>83</v>
      </c>
      <c r="S651">
        <v>0</v>
      </c>
      <c r="T651">
        <v>0.26</v>
      </c>
    </row>
    <row r="652" spans="1:20" x14ac:dyDescent="0.25">
      <c r="A652" t="s">
        <v>368</v>
      </c>
      <c r="B652" t="s">
        <v>77</v>
      </c>
      <c r="C652" t="s">
        <v>369</v>
      </c>
      <c r="D652" s="1">
        <v>45627</v>
      </c>
      <c r="E652" s="1">
        <v>46082</v>
      </c>
      <c r="F652" s="2" t="s">
        <v>23</v>
      </c>
      <c r="G652" s="2" t="s">
        <v>23</v>
      </c>
      <c r="H652" t="s">
        <v>79</v>
      </c>
      <c r="I652" t="s">
        <v>80</v>
      </c>
      <c r="J652" t="s">
        <v>81</v>
      </c>
      <c r="K652" t="s">
        <v>27</v>
      </c>
      <c r="L652" t="s">
        <v>43</v>
      </c>
      <c r="M652">
        <v>1</v>
      </c>
      <c r="N652">
        <v>0</v>
      </c>
      <c r="O652">
        <v>4.62</v>
      </c>
      <c r="P652">
        <v>0.1</v>
      </c>
      <c r="Q652">
        <v>0.46</v>
      </c>
      <c r="R652" t="s">
        <v>83</v>
      </c>
      <c r="S652">
        <v>0</v>
      </c>
      <c r="T652">
        <v>0.46</v>
      </c>
    </row>
    <row r="653" spans="1:20" x14ac:dyDescent="0.25">
      <c r="A653" t="s">
        <v>368</v>
      </c>
      <c r="B653" t="s">
        <v>77</v>
      </c>
      <c r="C653" t="s">
        <v>369</v>
      </c>
      <c r="D653" s="1">
        <v>45627</v>
      </c>
      <c r="E653" s="1">
        <v>46082</v>
      </c>
      <c r="F653" s="2" t="s">
        <v>23</v>
      </c>
      <c r="G653" s="2" t="s">
        <v>23</v>
      </c>
      <c r="H653" t="s">
        <v>79</v>
      </c>
      <c r="I653" t="s">
        <v>80</v>
      </c>
      <c r="J653" t="s">
        <v>81</v>
      </c>
      <c r="K653" t="s">
        <v>27</v>
      </c>
      <c r="L653" t="s">
        <v>42</v>
      </c>
      <c r="M653">
        <v>1</v>
      </c>
      <c r="N653">
        <v>0</v>
      </c>
      <c r="O653">
        <v>11.3</v>
      </c>
      <c r="P653">
        <v>0.1</v>
      </c>
      <c r="Q653">
        <v>1.1299999999999999</v>
      </c>
      <c r="R653" t="s">
        <v>83</v>
      </c>
      <c r="S653">
        <v>0</v>
      </c>
      <c r="T653">
        <v>1.1299999999999999</v>
      </c>
    </row>
    <row r="654" spans="1:20" x14ac:dyDescent="0.25">
      <c r="A654" t="s">
        <v>368</v>
      </c>
      <c r="B654" t="s">
        <v>77</v>
      </c>
      <c r="C654" t="s">
        <v>369</v>
      </c>
      <c r="D654" s="1">
        <v>45627</v>
      </c>
      <c r="E654" s="1">
        <v>46082</v>
      </c>
      <c r="F654" s="2" t="s">
        <v>23</v>
      </c>
      <c r="G654" s="2" t="s">
        <v>23</v>
      </c>
      <c r="H654" t="s">
        <v>79</v>
      </c>
      <c r="I654" t="s">
        <v>80</v>
      </c>
      <c r="J654" t="s">
        <v>81</v>
      </c>
      <c r="K654" t="s">
        <v>27</v>
      </c>
      <c r="L654" t="s">
        <v>41</v>
      </c>
      <c r="M654">
        <v>1</v>
      </c>
      <c r="N654">
        <v>0</v>
      </c>
      <c r="O654">
        <v>16.07</v>
      </c>
      <c r="P654">
        <v>0.1</v>
      </c>
      <c r="Q654">
        <v>1.61</v>
      </c>
      <c r="R654" t="s">
        <v>83</v>
      </c>
      <c r="S654">
        <v>0</v>
      </c>
      <c r="T654">
        <v>1.61</v>
      </c>
    </row>
    <row r="655" spans="1:20" x14ac:dyDescent="0.25">
      <c r="A655" t="s">
        <v>368</v>
      </c>
      <c r="B655" t="s">
        <v>77</v>
      </c>
      <c r="C655" t="s">
        <v>369</v>
      </c>
      <c r="D655" s="1">
        <v>45627</v>
      </c>
      <c r="E655" s="1">
        <v>46082</v>
      </c>
      <c r="F655" s="2" t="s">
        <v>23</v>
      </c>
      <c r="G655" s="2" t="s">
        <v>23</v>
      </c>
      <c r="H655" t="s">
        <v>79</v>
      </c>
      <c r="I655" t="s">
        <v>80</v>
      </c>
      <c r="J655" t="s">
        <v>81</v>
      </c>
      <c r="K655" t="s">
        <v>27</v>
      </c>
      <c r="L655" t="s">
        <v>32</v>
      </c>
      <c r="M655">
        <v>1</v>
      </c>
      <c r="N655">
        <v>0</v>
      </c>
      <c r="O655">
        <v>5.51</v>
      </c>
      <c r="P655">
        <v>0.1</v>
      </c>
      <c r="Q655">
        <v>0.55000000000000004</v>
      </c>
      <c r="R655" t="s">
        <v>83</v>
      </c>
      <c r="S655">
        <v>0</v>
      </c>
      <c r="T655">
        <v>0.55000000000000004</v>
      </c>
    </row>
    <row r="656" spans="1:20" x14ac:dyDescent="0.25">
      <c r="A656" t="s">
        <v>370</v>
      </c>
      <c r="B656" t="s">
        <v>77</v>
      </c>
      <c r="C656" t="s">
        <v>371</v>
      </c>
      <c r="D656" s="1">
        <v>45658</v>
      </c>
      <c r="E656" s="1">
        <v>46082</v>
      </c>
      <c r="F656" s="2" t="s">
        <v>23</v>
      </c>
      <c r="G656" s="2" t="s">
        <v>23</v>
      </c>
      <c r="H656" t="s">
        <v>79</v>
      </c>
      <c r="I656" t="s">
        <v>80</v>
      </c>
      <c r="J656" t="s">
        <v>81</v>
      </c>
      <c r="K656" t="s">
        <v>27</v>
      </c>
      <c r="L656" t="s">
        <v>28</v>
      </c>
      <c r="M656">
        <v>1</v>
      </c>
      <c r="N656">
        <v>38.53</v>
      </c>
      <c r="O656">
        <v>23.99</v>
      </c>
      <c r="P656">
        <v>0.1</v>
      </c>
      <c r="Q656">
        <v>2.4</v>
      </c>
      <c r="R656" t="s">
        <v>83</v>
      </c>
      <c r="S656">
        <v>0</v>
      </c>
      <c r="T656">
        <v>2.4</v>
      </c>
    </row>
    <row r="657" spans="1:20" x14ac:dyDescent="0.25">
      <c r="A657" t="s">
        <v>370</v>
      </c>
      <c r="B657" t="s">
        <v>77</v>
      </c>
      <c r="C657" t="s">
        <v>371</v>
      </c>
      <c r="D657" s="1">
        <v>45658</v>
      </c>
      <c r="E657" s="1">
        <v>46082</v>
      </c>
      <c r="F657" s="2" t="s">
        <v>23</v>
      </c>
      <c r="G657" s="2" t="s">
        <v>23</v>
      </c>
      <c r="H657" t="s">
        <v>79</v>
      </c>
      <c r="I657" t="s">
        <v>80</v>
      </c>
      <c r="J657" t="s">
        <v>81</v>
      </c>
      <c r="K657" t="s">
        <v>27</v>
      </c>
      <c r="L657" t="s">
        <v>42</v>
      </c>
      <c r="M657">
        <v>1</v>
      </c>
      <c r="N657">
        <v>0</v>
      </c>
      <c r="O657">
        <v>5.65</v>
      </c>
      <c r="P657">
        <v>0.1</v>
      </c>
      <c r="Q657">
        <v>0.56999999999999995</v>
      </c>
      <c r="R657" t="s">
        <v>83</v>
      </c>
      <c r="S657">
        <v>0</v>
      </c>
      <c r="T657">
        <v>0.56999999999999995</v>
      </c>
    </row>
    <row r="658" spans="1:20" x14ac:dyDescent="0.25">
      <c r="A658" t="s">
        <v>370</v>
      </c>
      <c r="B658" t="s">
        <v>77</v>
      </c>
      <c r="C658" t="s">
        <v>371</v>
      </c>
      <c r="D658" s="1">
        <v>45658</v>
      </c>
      <c r="E658" s="1">
        <v>46082</v>
      </c>
      <c r="F658" s="2" t="s">
        <v>23</v>
      </c>
      <c r="G658" s="2" t="s">
        <v>23</v>
      </c>
      <c r="H658" t="s">
        <v>79</v>
      </c>
      <c r="I658" t="s">
        <v>80</v>
      </c>
      <c r="J658" t="s">
        <v>81</v>
      </c>
      <c r="K658" t="s">
        <v>27</v>
      </c>
      <c r="L658" t="s">
        <v>43</v>
      </c>
      <c r="M658">
        <v>1</v>
      </c>
      <c r="N658">
        <v>0</v>
      </c>
      <c r="O658">
        <v>4.62</v>
      </c>
      <c r="P658">
        <v>0.1</v>
      </c>
      <c r="Q658">
        <v>0.46</v>
      </c>
      <c r="R658" t="s">
        <v>83</v>
      </c>
      <c r="S658">
        <v>0</v>
      </c>
      <c r="T658">
        <v>0.46</v>
      </c>
    </row>
    <row r="659" spans="1:20" x14ac:dyDescent="0.25">
      <c r="A659" t="s">
        <v>370</v>
      </c>
      <c r="B659" t="s">
        <v>77</v>
      </c>
      <c r="C659" t="s">
        <v>371</v>
      </c>
      <c r="D659" s="1">
        <v>45658</v>
      </c>
      <c r="E659" s="1">
        <v>46082</v>
      </c>
      <c r="F659" s="2" t="s">
        <v>23</v>
      </c>
      <c r="G659" s="2" t="s">
        <v>23</v>
      </c>
      <c r="H659" t="s">
        <v>79</v>
      </c>
      <c r="I659" t="s">
        <v>80</v>
      </c>
      <c r="J659" t="s">
        <v>81</v>
      </c>
      <c r="K659" t="s">
        <v>27</v>
      </c>
      <c r="L659" t="s">
        <v>40</v>
      </c>
      <c r="M659">
        <v>1</v>
      </c>
      <c r="N659">
        <v>0</v>
      </c>
      <c r="O659">
        <v>2.59</v>
      </c>
      <c r="P659">
        <v>0.1</v>
      </c>
      <c r="Q659">
        <v>0.26</v>
      </c>
      <c r="R659" t="s">
        <v>83</v>
      </c>
      <c r="S659">
        <v>0</v>
      </c>
      <c r="T659">
        <v>0.26</v>
      </c>
    </row>
    <row r="660" spans="1:20" x14ac:dyDescent="0.25">
      <c r="A660" t="s">
        <v>76</v>
      </c>
      <c r="B660" t="s">
        <v>77</v>
      </c>
      <c r="C660" t="s">
        <v>78</v>
      </c>
      <c r="D660" s="1">
        <v>45666</v>
      </c>
      <c r="E660" s="1">
        <v>46090</v>
      </c>
      <c r="F660" s="2" t="s">
        <v>23</v>
      </c>
      <c r="G660" s="2" t="s">
        <v>59</v>
      </c>
      <c r="H660" t="s">
        <v>79</v>
      </c>
      <c r="I660" t="s">
        <v>80</v>
      </c>
      <c r="J660" t="s">
        <v>81</v>
      </c>
      <c r="K660" t="s">
        <v>27</v>
      </c>
      <c r="L660" t="s">
        <v>86</v>
      </c>
      <c r="M660">
        <v>1</v>
      </c>
      <c r="N660">
        <v>74.81</v>
      </c>
      <c r="O660">
        <v>45.74</v>
      </c>
      <c r="P660">
        <v>0.13</v>
      </c>
      <c r="Q660">
        <v>5.95</v>
      </c>
      <c r="R660" t="s">
        <v>83</v>
      </c>
      <c r="S660">
        <v>0</v>
      </c>
      <c r="T660">
        <v>5.95</v>
      </c>
    </row>
    <row r="661" spans="1:20" x14ac:dyDescent="0.25">
      <c r="A661" t="s">
        <v>76</v>
      </c>
      <c r="B661" t="s">
        <v>77</v>
      </c>
      <c r="C661" t="s">
        <v>78</v>
      </c>
      <c r="D661" s="1">
        <v>45666</v>
      </c>
      <c r="E661" s="1">
        <v>46090</v>
      </c>
      <c r="F661" s="2" t="s">
        <v>23</v>
      </c>
      <c r="G661" s="2" t="s">
        <v>59</v>
      </c>
      <c r="H661" t="s">
        <v>79</v>
      </c>
      <c r="I661" t="s">
        <v>80</v>
      </c>
      <c r="J661" t="s">
        <v>81</v>
      </c>
      <c r="K661" t="s">
        <v>27</v>
      </c>
      <c r="L661" t="s">
        <v>88</v>
      </c>
      <c r="M661">
        <v>1</v>
      </c>
      <c r="N661">
        <v>0</v>
      </c>
      <c r="O661">
        <v>7.42</v>
      </c>
      <c r="P661">
        <v>0.13</v>
      </c>
      <c r="Q661">
        <v>0.96</v>
      </c>
      <c r="R661" t="s">
        <v>83</v>
      </c>
      <c r="S661">
        <v>0</v>
      </c>
      <c r="T661">
        <v>0.96</v>
      </c>
    </row>
    <row r="662" spans="1:20" x14ac:dyDescent="0.25">
      <c r="A662" t="s">
        <v>76</v>
      </c>
      <c r="B662" t="s">
        <v>77</v>
      </c>
      <c r="C662" t="s">
        <v>78</v>
      </c>
      <c r="D662" s="1">
        <v>45666</v>
      </c>
      <c r="E662" s="1">
        <v>46090</v>
      </c>
      <c r="F662" s="2" t="s">
        <v>23</v>
      </c>
      <c r="G662" s="2" t="s">
        <v>59</v>
      </c>
      <c r="H662" t="s">
        <v>79</v>
      </c>
      <c r="I662" t="s">
        <v>80</v>
      </c>
      <c r="J662" t="s">
        <v>81</v>
      </c>
      <c r="K662" t="s">
        <v>27</v>
      </c>
      <c r="L662" t="s">
        <v>87</v>
      </c>
      <c r="M662">
        <v>1</v>
      </c>
      <c r="N662">
        <v>0</v>
      </c>
      <c r="O662">
        <v>3.08</v>
      </c>
      <c r="P662">
        <v>0.13</v>
      </c>
      <c r="Q662">
        <v>0.4</v>
      </c>
      <c r="R662" t="s">
        <v>83</v>
      </c>
      <c r="S662">
        <v>0</v>
      </c>
      <c r="T662">
        <v>0.4</v>
      </c>
    </row>
    <row r="663" spans="1:20" x14ac:dyDescent="0.25">
      <c r="A663" t="s">
        <v>372</v>
      </c>
      <c r="B663" t="s">
        <v>77</v>
      </c>
      <c r="C663" t="s">
        <v>373</v>
      </c>
      <c r="D663" s="1">
        <v>45689</v>
      </c>
      <c r="E663" s="1">
        <v>46082</v>
      </c>
      <c r="F663" s="2" t="s">
        <v>23</v>
      </c>
      <c r="G663" s="2" t="s">
        <v>23</v>
      </c>
      <c r="H663" t="s">
        <v>79</v>
      </c>
      <c r="I663" t="s">
        <v>80</v>
      </c>
      <c r="J663" t="s">
        <v>81</v>
      </c>
      <c r="K663" t="s">
        <v>27</v>
      </c>
      <c r="L663" t="s">
        <v>86</v>
      </c>
      <c r="M663">
        <v>1</v>
      </c>
      <c r="N663">
        <v>133</v>
      </c>
      <c r="O663">
        <v>70.84</v>
      </c>
      <c r="P663">
        <v>0.13</v>
      </c>
      <c r="Q663">
        <v>9.2100000000000009</v>
      </c>
      <c r="R663" t="s">
        <v>83</v>
      </c>
      <c r="S663">
        <v>0</v>
      </c>
      <c r="T663">
        <v>9.2100000000000009</v>
      </c>
    </row>
    <row r="664" spans="1:20" x14ac:dyDescent="0.25">
      <c r="A664" t="s">
        <v>372</v>
      </c>
      <c r="B664" t="s">
        <v>77</v>
      </c>
      <c r="C664" t="s">
        <v>373</v>
      </c>
      <c r="D664" s="1">
        <v>45689</v>
      </c>
      <c r="E664" s="1">
        <v>46082</v>
      </c>
      <c r="F664" s="2" t="s">
        <v>23</v>
      </c>
      <c r="G664" s="2" t="s">
        <v>23</v>
      </c>
      <c r="H664" t="s">
        <v>79</v>
      </c>
      <c r="I664" t="s">
        <v>80</v>
      </c>
      <c r="J664" t="s">
        <v>81</v>
      </c>
      <c r="K664" t="s">
        <v>27</v>
      </c>
      <c r="L664" t="s">
        <v>88</v>
      </c>
      <c r="M664">
        <v>1</v>
      </c>
      <c r="N664">
        <v>0</v>
      </c>
      <c r="O664">
        <v>8.6199999999999992</v>
      </c>
      <c r="P664">
        <v>0.13</v>
      </c>
      <c r="Q664">
        <v>1.1200000000000001</v>
      </c>
      <c r="R664" t="s">
        <v>83</v>
      </c>
      <c r="S664">
        <v>0</v>
      </c>
      <c r="T664">
        <v>1.1200000000000001</v>
      </c>
    </row>
    <row r="665" spans="1:20" x14ac:dyDescent="0.25">
      <c r="A665" t="s">
        <v>372</v>
      </c>
      <c r="B665" t="s">
        <v>77</v>
      </c>
      <c r="C665" t="s">
        <v>373</v>
      </c>
      <c r="D665" s="1">
        <v>45689</v>
      </c>
      <c r="E665" s="1">
        <v>46082</v>
      </c>
      <c r="F665" s="2" t="s">
        <v>23</v>
      </c>
      <c r="G665" s="2" t="s">
        <v>23</v>
      </c>
      <c r="H665" t="s">
        <v>79</v>
      </c>
      <c r="I665" t="s">
        <v>80</v>
      </c>
      <c r="J665" t="s">
        <v>81</v>
      </c>
      <c r="K665" t="s">
        <v>27</v>
      </c>
      <c r="L665" t="s">
        <v>87</v>
      </c>
      <c r="M665">
        <v>1</v>
      </c>
      <c r="N665">
        <v>0</v>
      </c>
      <c r="O665">
        <v>4.83</v>
      </c>
      <c r="P665">
        <v>0.13</v>
      </c>
      <c r="Q665">
        <v>0.63</v>
      </c>
      <c r="R665" t="s">
        <v>83</v>
      </c>
      <c r="S665">
        <v>0</v>
      </c>
      <c r="T665">
        <v>0.63</v>
      </c>
    </row>
    <row r="666" spans="1:20" x14ac:dyDescent="0.25">
      <c r="A666" t="s">
        <v>372</v>
      </c>
      <c r="B666" t="s">
        <v>77</v>
      </c>
      <c r="C666" t="s">
        <v>373</v>
      </c>
      <c r="D666" s="1">
        <v>45689</v>
      </c>
      <c r="E666" s="1">
        <v>46082</v>
      </c>
      <c r="F666" s="2" t="s">
        <v>23</v>
      </c>
      <c r="G666" s="2" t="s">
        <v>23</v>
      </c>
      <c r="H666" t="s">
        <v>79</v>
      </c>
      <c r="I666" t="s">
        <v>80</v>
      </c>
      <c r="J666" t="s">
        <v>81</v>
      </c>
      <c r="K666" t="s">
        <v>27</v>
      </c>
      <c r="L666" t="s">
        <v>82</v>
      </c>
      <c r="M666">
        <v>1</v>
      </c>
      <c r="N666">
        <v>0</v>
      </c>
      <c r="O666">
        <v>16.899999999999999</v>
      </c>
      <c r="P666">
        <v>0.13</v>
      </c>
      <c r="Q666">
        <v>2.2000000000000002</v>
      </c>
      <c r="R666" t="s">
        <v>83</v>
      </c>
      <c r="S666">
        <v>0</v>
      </c>
      <c r="T666">
        <v>2.2000000000000002</v>
      </c>
    </row>
    <row r="667" spans="1:20" x14ac:dyDescent="0.25">
      <c r="A667" t="s">
        <v>374</v>
      </c>
      <c r="B667" t="s">
        <v>77</v>
      </c>
      <c r="C667" t="s">
        <v>375</v>
      </c>
      <c r="D667" s="1">
        <v>45689</v>
      </c>
      <c r="E667" s="1">
        <v>46082</v>
      </c>
      <c r="F667" s="2" t="s">
        <v>23</v>
      </c>
      <c r="G667" s="2" t="s">
        <v>23</v>
      </c>
      <c r="H667" t="s">
        <v>79</v>
      </c>
      <c r="I667" t="s">
        <v>80</v>
      </c>
      <c r="J667" t="s">
        <v>81</v>
      </c>
      <c r="K667" t="s">
        <v>27</v>
      </c>
      <c r="L667" t="s">
        <v>86</v>
      </c>
      <c r="M667">
        <v>1</v>
      </c>
      <c r="N667">
        <v>105.9</v>
      </c>
      <c r="O667">
        <v>70.84</v>
      </c>
      <c r="P667">
        <v>0.13</v>
      </c>
      <c r="Q667">
        <v>9.2100000000000009</v>
      </c>
      <c r="R667" t="s">
        <v>83</v>
      </c>
      <c r="S667">
        <v>0</v>
      </c>
      <c r="T667">
        <v>9.2100000000000009</v>
      </c>
    </row>
    <row r="668" spans="1:20" x14ac:dyDescent="0.25">
      <c r="A668" t="s">
        <v>374</v>
      </c>
      <c r="B668" t="s">
        <v>77</v>
      </c>
      <c r="C668" t="s">
        <v>375</v>
      </c>
      <c r="D668" s="1">
        <v>45689</v>
      </c>
      <c r="E668" s="1">
        <v>46082</v>
      </c>
      <c r="F668" s="2" t="s">
        <v>23</v>
      </c>
      <c r="G668" s="2" t="s">
        <v>23</v>
      </c>
      <c r="H668" t="s">
        <v>79</v>
      </c>
      <c r="I668" t="s">
        <v>80</v>
      </c>
      <c r="J668" t="s">
        <v>81</v>
      </c>
      <c r="K668" t="s">
        <v>27</v>
      </c>
      <c r="L668" t="s">
        <v>82</v>
      </c>
      <c r="M668">
        <v>1</v>
      </c>
      <c r="N668">
        <v>0</v>
      </c>
      <c r="O668">
        <v>24.37</v>
      </c>
      <c r="P668">
        <v>0.13</v>
      </c>
      <c r="Q668">
        <v>3.17</v>
      </c>
      <c r="R668" t="s">
        <v>83</v>
      </c>
      <c r="S668">
        <v>0</v>
      </c>
      <c r="T668">
        <v>3.17</v>
      </c>
    </row>
    <row r="669" spans="1:20" x14ac:dyDescent="0.25">
      <c r="A669" t="s">
        <v>374</v>
      </c>
      <c r="B669" t="s">
        <v>77</v>
      </c>
      <c r="C669" t="s">
        <v>375</v>
      </c>
      <c r="D669" s="1">
        <v>45689</v>
      </c>
      <c r="E669" s="1">
        <v>46082</v>
      </c>
      <c r="F669" s="2" t="s">
        <v>23</v>
      </c>
      <c r="G669" s="2" t="s">
        <v>23</v>
      </c>
      <c r="H669" t="s">
        <v>79</v>
      </c>
      <c r="I669" t="s">
        <v>80</v>
      </c>
      <c r="J669" t="s">
        <v>81</v>
      </c>
      <c r="K669" t="s">
        <v>27</v>
      </c>
      <c r="L669" t="s">
        <v>88</v>
      </c>
      <c r="M669">
        <v>1</v>
      </c>
      <c r="N669">
        <v>0</v>
      </c>
      <c r="O669">
        <v>5.94</v>
      </c>
      <c r="P669">
        <v>0.13</v>
      </c>
      <c r="Q669">
        <v>0.77</v>
      </c>
      <c r="R669" t="s">
        <v>83</v>
      </c>
      <c r="S669">
        <v>0</v>
      </c>
      <c r="T669">
        <v>0.77</v>
      </c>
    </row>
    <row r="670" spans="1:20" x14ac:dyDescent="0.25">
      <c r="A670" t="s">
        <v>374</v>
      </c>
      <c r="B670" t="s">
        <v>77</v>
      </c>
      <c r="C670" t="s">
        <v>375</v>
      </c>
      <c r="D670" s="1">
        <v>45689</v>
      </c>
      <c r="E670" s="1">
        <v>46082</v>
      </c>
      <c r="F670" s="2" t="s">
        <v>23</v>
      </c>
      <c r="G670" s="2" t="s">
        <v>23</v>
      </c>
      <c r="H670" t="s">
        <v>79</v>
      </c>
      <c r="I670" t="s">
        <v>80</v>
      </c>
      <c r="J670" t="s">
        <v>81</v>
      </c>
      <c r="K670" t="s">
        <v>27</v>
      </c>
      <c r="L670" t="s">
        <v>87</v>
      </c>
      <c r="M670">
        <v>1</v>
      </c>
      <c r="N670">
        <v>0</v>
      </c>
      <c r="O670">
        <v>3.08</v>
      </c>
      <c r="P670">
        <v>0.13</v>
      </c>
      <c r="Q670">
        <v>0.4</v>
      </c>
      <c r="R670" t="s">
        <v>83</v>
      </c>
      <c r="S670">
        <v>0</v>
      </c>
      <c r="T670">
        <v>0.4</v>
      </c>
    </row>
    <row r="671" spans="1:20" x14ac:dyDescent="0.25">
      <c r="A671" t="s">
        <v>376</v>
      </c>
      <c r="B671" t="s">
        <v>21</v>
      </c>
      <c r="C671" t="s">
        <v>377</v>
      </c>
      <c r="D671" s="1">
        <v>45413</v>
      </c>
      <c r="E671" s="1">
        <v>46082</v>
      </c>
      <c r="F671" s="2" t="s">
        <v>23</v>
      </c>
      <c r="G671" s="2" t="s">
        <v>23</v>
      </c>
      <c r="H671" t="s">
        <v>24</v>
      </c>
      <c r="I671" t="s">
        <v>25</v>
      </c>
      <c r="J671" t="s">
        <v>26</v>
      </c>
      <c r="K671" t="s">
        <v>27</v>
      </c>
      <c r="L671" t="s">
        <v>102</v>
      </c>
      <c r="M671">
        <v>1</v>
      </c>
      <c r="N671">
        <v>64.03</v>
      </c>
      <c r="O671">
        <v>62.36</v>
      </c>
      <c r="P671">
        <v>0.13</v>
      </c>
      <c r="Q671">
        <v>8.11</v>
      </c>
      <c r="R671" t="s">
        <v>83</v>
      </c>
      <c r="S671">
        <v>0</v>
      </c>
      <c r="T671">
        <v>8.11</v>
      </c>
    </row>
    <row r="672" spans="1:20" x14ac:dyDescent="0.25">
      <c r="A672" t="s">
        <v>378</v>
      </c>
      <c r="B672" t="s">
        <v>21</v>
      </c>
      <c r="C672" t="s">
        <v>379</v>
      </c>
      <c r="D672" s="1">
        <v>45597</v>
      </c>
      <c r="E672" s="1">
        <v>46082</v>
      </c>
      <c r="F672" s="2" t="s">
        <v>23</v>
      </c>
      <c r="G672" s="2" t="s">
        <v>23</v>
      </c>
      <c r="H672" t="s">
        <v>24</v>
      </c>
      <c r="I672" t="s">
        <v>25</v>
      </c>
      <c r="J672" t="s">
        <v>26</v>
      </c>
      <c r="K672" t="s">
        <v>27</v>
      </c>
      <c r="L672" t="s">
        <v>28</v>
      </c>
      <c r="M672">
        <v>1</v>
      </c>
      <c r="N672">
        <v>68.61</v>
      </c>
      <c r="O672">
        <v>21.06</v>
      </c>
      <c r="P672">
        <v>0.1</v>
      </c>
      <c r="Q672">
        <v>2.11</v>
      </c>
      <c r="R672" t="s">
        <v>83</v>
      </c>
      <c r="S672">
        <v>0</v>
      </c>
      <c r="T672">
        <v>2.11</v>
      </c>
    </row>
    <row r="673" spans="1:20" x14ac:dyDescent="0.25">
      <c r="A673" t="s">
        <v>378</v>
      </c>
      <c r="B673" t="s">
        <v>21</v>
      </c>
      <c r="C673" t="s">
        <v>379</v>
      </c>
      <c r="D673" s="1">
        <v>45597</v>
      </c>
      <c r="E673" s="1">
        <v>46082</v>
      </c>
      <c r="F673" s="2" t="s">
        <v>23</v>
      </c>
      <c r="G673" s="2" t="s">
        <v>23</v>
      </c>
      <c r="H673" t="s">
        <v>24</v>
      </c>
      <c r="I673" t="s">
        <v>25</v>
      </c>
      <c r="J673" t="s">
        <v>26</v>
      </c>
      <c r="K673" t="s">
        <v>27</v>
      </c>
      <c r="L673" t="s">
        <v>42</v>
      </c>
      <c r="M673">
        <v>1</v>
      </c>
      <c r="N673">
        <v>0</v>
      </c>
      <c r="O673">
        <v>6.22</v>
      </c>
      <c r="P673">
        <v>0.1</v>
      </c>
      <c r="Q673">
        <v>0.62</v>
      </c>
      <c r="R673" t="s">
        <v>83</v>
      </c>
      <c r="S673">
        <v>0</v>
      </c>
      <c r="T673">
        <v>0.62</v>
      </c>
    </row>
    <row r="674" spans="1:20" x14ac:dyDescent="0.25">
      <c r="A674" t="s">
        <v>378</v>
      </c>
      <c r="B674" t="s">
        <v>21</v>
      </c>
      <c r="C674" t="s">
        <v>379</v>
      </c>
      <c r="D674" s="1">
        <v>45597</v>
      </c>
      <c r="E674" s="1">
        <v>46082</v>
      </c>
      <c r="F674" s="2" t="s">
        <v>23</v>
      </c>
      <c r="G674" s="2" t="s">
        <v>23</v>
      </c>
      <c r="H674" t="s">
        <v>24</v>
      </c>
      <c r="I674" t="s">
        <v>25</v>
      </c>
      <c r="J674" t="s">
        <v>26</v>
      </c>
      <c r="K674" t="s">
        <v>27</v>
      </c>
      <c r="L674" t="s">
        <v>75</v>
      </c>
      <c r="M674">
        <v>1</v>
      </c>
      <c r="N674">
        <v>0</v>
      </c>
      <c r="O674">
        <v>2.92</v>
      </c>
      <c r="P674">
        <v>0.1</v>
      </c>
      <c r="Q674">
        <v>0.28999999999999998</v>
      </c>
      <c r="R674" t="s">
        <v>83</v>
      </c>
      <c r="S674">
        <v>0</v>
      </c>
      <c r="T674">
        <v>0.28999999999999998</v>
      </c>
    </row>
    <row r="675" spans="1:20" x14ac:dyDescent="0.25">
      <c r="A675" t="s">
        <v>378</v>
      </c>
      <c r="B675" t="s">
        <v>21</v>
      </c>
      <c r="C675" t="s">
        <v>379</v>
      </c>
      <c r="D675" s="1">
        <v>45597</v>
      </c>
      <c r="E675" s="1">
        <v>46082</v>
      </c>
      <c r="F675" s="2" t="s">
        <v>23</v>
      </c>
      <c r="G675" s="2" t="s">
        <v>23</v>
      </c>
      <c r="H675" t="s">
        <v>24</v>
      </c>
      <c r="I675" t="s">
        <v>25</v>
      </c>
      <c r="J675" t="s">
        <v>26</v>
      </c>
      <c r="K675" t="s">
        <v>27</v>
      </c>
      <c r="L675" t="s">
        <v>30</v>
      </c>
      <c r="M675">
        <v>1</v>
      </c>
      <c r="N675">
        <v>0</v>
      </c>
      <c r="O675">
        <v>13.58</v>
      </c>
      <c r="P675">
        <v>0.1</v>
      </c>
      <c r="Q675">
        <v>1.36</v>
      </c>
      <c r="R675" t="s">
        <v>83</v>
      </c>
      <c r="S675">
        <v>0</v>
      </c>
      <c r="T675">
        <v>1.36</v>
      </c>
    </row>
    <row r="676" spans="1:20" x14ac:dyDescent="0.25">
      <c r="A676" t="s">
        <v>378</v>
      </c>
      <c r="B676" t="s">
        <v>21</v>
      </c>
      <c r="C676" t="s">
        <v>379</v>
      </c>
      <c r="D676" s="1">
        <v>45597</v>
      </c>
      <c r="E676" s="1">
        <v>46082</v>
      </c>
      <c r="F676" s="2" t="s">
        <v>23</v>
      </c>
      <c r="G676" s="2" t="s">
        <v>23</v>
      </c>
      <c r="H676" t="s">
        <v>24</v>
      </c>
      <c r="I676" t="s">
        <v>25</v>
      </c>
      <c r="J676" t="s">
        <v>26</v>
      </c>
      <c r="K676" t="s">
        <v>27</v>
      </c>
      <c r="L676" t="s">
        <v>74</v>
      </c>
      <c r="M676">
        <v>1</v>
      </c>
      <c r="N676">
        <v>0</v>
      </c>
      <c r="O676">
        <v>23.15</v>
      </c>
      <c r="P676">
        <v>0.1</v>
      </c>
      <c r="Q676">
        <v>2.3199999999999998</v>
      </c>
      <c r="R676" t="s">
        <v>83</v>
      </c>
      <c r="S676">
        <v>0</v>
      </c>
      <c r="T676">
        <v>2.3199999999999998</v>
      </c>
    </row>
    <row r="677" spans="1:20" x14ac:dyDescent="0.25">
      <c r="A677" t="s">
        <v>380</v>
      </c>
      <c r="B677" t="s">
        <v>21</v>
      </c>
      <c r="C677" t="s">
        <v>381</v>
      </c>
      <c r="D677" s="1">
        <v>45658</v>
      </c>
      <c r="E677" s="1">
        <v>46082</v>
      </c>
      <c r="F677" s="2" t="s">
        <v>23</v>
      </c>
      <c r="G677" s="2" t="s">
        <v>23</v>
      </c>
      <c r="H677" t="s">
        <v>24</v>
      </c>
      <c r="I677" t="s">
        <v>25</v>
      </c>
      <c r="J677" t="s">
        <v>26</v>
      </c>
      <c r="K677" t="s">
        <v>27</v>
      </c>
      <c r="L677" t="s">
        <v>28</v>
      </c>
      <c r="M677">
        <v>1</v>
      </c>
      <c r="N677">
        <v>80.64</v>
      </c>
      <c r="O677">
        <v>30.54</v>
      </c>
      <c r="P677">
        <v>0.1</v>
      </c>
      <c r="Q677">
        <v>3.05</v>
      </c>
      <c r="R677" t="s">
        <v>83</v>
      </c>
      <c r="S677">
        <v>0</v>
      </c>
      <c r="T677">
        <v>3.05</v>
      </c>
    </row>
    <row r="678" spans="1:20" x14ac:dyDescent="0.25">
      <c r="A678" t="s">
        <v>380</v>
      </c>
      <c r="B678" t="s">
        <v>21</v>
      </c>
      <c r="C678" t="s">
        <v>381</v>
      </c>
      <c r="D678" s="1">
        <v>45658</v>
      </c>
      <c r="E678" s="1">
        <v>46082</v>
      </c>
      <c r="F678" s="2" t="s">
        <v>23</v>
      </c>
      <c r="G678" s="2" t="s">
        <v>23</v>
      </c>
      <c r="H678" t="s">
        <v>24</v>
      </c>
      <c r="I678" t="s">
        <v>25</v>
      </c>
      <c r="J678" t="s">
        <v>26</v>
      </c>
      <c r="K678" t="s">
        <v>27</v>
      </c>
      <c r="L678" t="s">
        <v>42</v>
      </c>
      <c r="M678">
        <v>1</v>
      </c>
      <c r="N678">
        <v>0</v>
      </c>
      <c r="O678">
        <v>12.43</v>
      </c>
      <c r="P678">
        <v>0.1</v>
      </c>
      <c r="Q678">
        <v>1.24</v>
      </c>
      <c r="R678" t="s">
        <v>83</v>
      </c>
      <c r="S678">
        <v>0</v>
      </c>
      <c r="T678">
        <v>1.24</v>
      </c>
    </row>
    <row r="679" spans="1:20" x14ac:dyDescent="0.25">
      <c r="A679" t="s">
        <v>380</v>
      </c>
      <c r="B679" t="s">
        <v>21</v>
      </c>
      <c r="C679" t="s">
        <v>381</v>
      </c>
      <c r="D679" s="1">
        <v>45658</v>
      </c>
      <c r="E679" s="1">
        <v>46082</v>
      </c>
      <c r="F679" s="2" t="s">
        <v>23</v>
      </c>
      <c r="G679" s="2" t="s">
        <v>23</v>
      </c>
      <c r="H679" t="s">
        <v>24</v>
      </c>
      <c r="I679" t="s">
        <v>25</v>
      </c>
      <c r="J679" t="s">
        <v>26</v>
      </c>
      <c r="K679" t="s">
        <v>27</v>
      </c>
      <c r="L679" t="s">
        <v>36</v>
      </c>
      <c r="M679">
        <v>1</v>
      </c>
      <c r="N679">
        <v>0</v>
      </c>
      <c r="O679">
        <v>20.13</v>
      </c>
      <c r="P679">
        <v>0.1</v>
      </c>
      <c r="Q679">
        <v>2.0099999999999998</v>
      </c>
      <c r="R679" t="s">
        <v>83</v>
      </c>
      <c r="S679">
        <v>0</v>
      </c>
      <c r="T679">
        <v>2.0099999999999998</v>
      </c>
    </row>
    <row r="680" spans="1:20" x14ac:dyDescent="0.25">
      <c r="A680" t="s">
        <v>380</v>
      </c>
      <c r="B680" t="s">
        <v>21</v>
      </c>
      <c r="C680" t="s">
        <v>381</v>
      </c>
      <c r="D680" s="1">
        <v>45658</v>
      </c>
      <c r="E680" s="1">
        <v>46082</v>
      </c>
      <c r="F680" s="2" t="s">
        <v>23</v>
      </c>
      <c r="G680" s="2" t="s">
        <v>23</v>
      </c>
      <c r="H680" t="s">
        <v>24</v>
      </c>
      <c r="I680" t="s">
        <v>25</v>
      </c>
      <c r="J680" t="s">
        <v>26</v>
      </c>
      <c r="K680" t="s">
        <v>27</v>
      </c>
      <c r="L680" t="s">
        <v>35</v>
      </c>
      <c r="M680">
        <v>1</v>
      </c>
      <c r="N680">
        <v>0</v>
      </c>
      <c r="O680">
        <v>2.92</v>
      </c>
      <c r="P680">
        <v>0.1</v>
      </c>
      <c r="Q680">
        <v>0.28999999999999998</v>
      </c>
      <c r="R680" t="s">
        <v>83</v>
      </c>
      <c r="S680">
        <v>0</v>
      </c>
      <c r="T680">
        <v>0.28999999999999998</v>
      </c>
    </row>
    <row r="681" spans="1:20" x14ac:dyDescent="0.25">
      <c r="A681" t="s">
        <v>380</v>
      </c>
      <c r="B681" t="s">
        <v>21</v>
      </c>
      <c r="C681" t="s">
        <v>381</v>
      </c>
      <c r="D681" s="1">
        <v>45658</v>
      </c>
      <c r="E681" s="1">
        <v>46082</v>
      </c>
      <c r="F681" s="2" t="s">
        <v>23</v>
      </c>
      <c r="G681" s="2" t="s">
        <v>23</v>
      </c>
      <c r="H681" t="s">
        <v>24</v>
      </c>
      <c r="I681" t="s">
        <v>25</v>
      </c>
      <c r="J681" t="s">
        <v>26</v>
      </c>
      <c r="K681" t="s">
        <v>27</v>
      </c>
      <c r="L681" t="s">
        <v>30</v>
      </c>
      <c r="M681">
        <v>1</v>
      </c>
      <c r="N681">
        <v>0</v>
      </c>
      <c r="O681">
        <v>12.94</v>
      </c>
      <c r="P681">
        <v>0.1</v>
      </c>
      <c r="Q681">
        <v>1.29</v>
      </c>
      <c r="R681" t="s">
        <v>83</v>
      </c>
      <c r="S681">
        <v>0</v>
      </c>
      <c r="T681">
        <v>1.29</v>
      </c>
    </row>
    <row r="682" spans="1:20" x14ac:dyDescent="0.25">
      <c r="A682" t="s">
        <v>382</v>
      </c>
      <c r="B682" t="s">
        <v>21</v>
      </c>
      <c r="C682" t="s">
        <v>383</v>
      </c>
      <c r="D682" s="1">
        <v>45658</v>
      </c>
      <c r="E682" s="1">
        <v>46082</v>
      </c>
      <c r="F682" s="2" t="s">
        <v>23</v>
      </c>
      <c r="G682" s="2" t="s">
        <v>23</v>
      </c>
      <c r="H682" t="s">
        <v>24</v>
      </c>
      <c r="I682" t="s">
        <v>25</v>
      </c>
      <c r="J682" t="s">
        <v>26</v>
      </c>
      <c r="K682" t="s">
        <v>27</v>
      </c>
      <c r="L682" t="s">
        <v>28</v>
      </c>
      <c r="M682">
        <v>1</v>
      </c>
      <c r="N682">
        <v>75.7</v>
      </c>
      <c r="O682">
        <v>31.17</v>
      </c>
      <c r="P682">
        <v>0.1</v>
      </c>
      <c r="Q682">
        <v>3.12</v>
      </c>
      <c r="R682" t="s">
        <v>83</v>
      </c>
      <c r="S682">
        <v>0</v>
      </c>
      <c r="T682">
        <v>3.12</v>
      </c>
    </row>
    <row r="683" spans="1:20" x14ac:dyDescent="0.25">
      <c r="A683" t="s">
        <v>382</v>
      </c>
      <c r="B683" t="s">
        <v>21</v>
      </c>
      <c r="C683" t="s">
        <v>383</v>
      </c>
      <c r="D683" s="1">
        <v>45658</v>
      </c>
      <c r="E683" s="1">
        <v>46082</v>
      </c>
      <c r="F683" s="2" t="s">
        <v>23</v>
      </c>
      <c r="G683" s="2" t="s">
        <v>23</v>
      </c>
      <c r="H683" t="s">
        <v>24</v>
      </c>
      <c r="I683" t="s">
        <v>25</v>
      </c>
      <c r="J683" t="s">
        <v>26</v>
      </c>
      <c r="K683" t="s">
        <v>27</v>
      </c>
      <c r="L683" t="s">
        <v>30</v>
      </c>
      <c r="M683">
        <v>1</v>
      </c>
      <c r="N683">
        <v>0</v>
      </c>
      <c r="O683">
        <v>13.58</v>
      </c>
      <c r="P683">
        <v>0.1</v>
      </c>
      <c r="Q683">
        <v>1.36</v>
      </c>
      <c r="R683" t="s">
        <v>83</v>
      </c>
      <c r="S683">
        <v>0</v>
      </c>
      <c r="T683">
        <v>1.36</v>
      </c>
    </row>
    <row r="684" spans="1:20" x14ac:dyDescent="0.25">
      <c r="A684" t="s">
        <v>382</v>
      </c>
      <c r="B684" t="s">
        <v>21</v>
      </c>
      <c r="C684" t="s">
        <v>383</v>
      </c>
      <c r="D684" s="1">
        <v>45658</v>
      </c>
      <c r="E684" s="1">
        <v>46082</v>
      </c>
      <c r="F684" s="2" t="s">
        <v>23</v>
      </c>
      <c r="G684" s="2" t="s">
        <v>23</v>
      </c>
      <c r="H684" t="s">
        <v>24</v>
      </c>
      <c r="I684" t="s">
        <v>25</v>
      </c>
      <c r="J684" t="s">
        <v>26</v>
      </c>
      <c r="K684" t="s">
        <v>27</v>
      </c>
      <c r="L684" t="s">
        <v>35</v>
      </c>
      <c r="M684">
        <v>1</v>
      </c>
      <c r="N684">
        <v>0</v>
      </c>
      <c r="O684">
        <v>2.92</v>
      </c>
      <c r="P684">
        <v>0.1</v>
      </c>
      <c r="Q684">
        <v>0.28999999999999998</v>
      </c>
      <c r="R684" t="s">
        <v>83</v>
      </c>
      <c r="S684">
        <v>0</v>
      </c>
      <c r="T684">
        <v>0.28999999999999998</v>
      </c>
    </row>
    <row r="685" spans="1:20" x14ac:dyDescent="0.25">
      <c r="A685" t="s">
        <v>382</v>
      </c>
      <c r="B685" t="s">
        <v>21</v>
      </c>
      <c r="C685" t="s">
        <v>383</v>
      </c>
      <c r="D685" s="1">
        <v>45658</v>
      </c>
      <c r="E685" s="1">
        <v>46082</v>
      </c>
      <c r="F685" s="2" t="s">
        <v>23</v>
      </c>
      <c r="G685" s="2" t="s">
        <v>23</v>
      </c>
      <c r="H685" t="s">
        <v>24</v>
      </c>
      <c r="I685" t="s">
        <v>25</v>
      </c>
      <c r="J685" t="s">
        <v>26</v>
      </c>
      <c r="K685" t="s">
        <v>27</v>
      </c>
      <c r="L685" t="s">
        <v>36</v>
      </c>
      <c r="M685">
        <v>1</v>
      </c>
      <c r="N685">
        <v>0</v>
      </c>
      <c r="O685">
        <v>20.13</v>
      </c>
      <c r="P685">
        <v>0.1</v>
      </c>
      <c r="Q685">
        <v>2.0099999999999998</v>
      </c>
      <c r="R685" t="s">
        <v>83</v>
      </c>
      <c r="S685">
        <v>0</v>
      </c>
      <c r="T685">
        <v>2.0099999999999998</v>
      </c>
    </row>
    <row r="686" spans="1:20" x14ac:dyDescent="0.25">
      <c r="A686" t="s">
        <v>382</v>
      </c>
      <c r="B686" t="s">
        <v>21</v>
      </c>
      <c r="C686" t="s">
        <v>383</v>
      </c>
      <c r="D686" s="1">
        <v>45658</v>
      </c>
      <c r="E686" s="1">
        <v>46082</v>
      </c>
      <c r="F686" s="2" t="s">
        <v>23</v>
      </c>
      <c r="G686" s="2" t="s">
        <v>23</v>
      </c>
      <c r="H686" t="s">
        <v>24</v>
      </c>
      <c r="I686" t="s">
        <v>25</v>
      </c>
      <c r="J686" t="s">
        <v>26</v>
      </c>
      <c r="K686" t="s">
        <v>27</v>
      </c>
      <c r="L686" t="s">
        <v>42</v>
      </c>
      <c r="M686">
        <v>1</v>
      </c>
      <c r="N686">
        <v>0</v>
      </c>
      <c r="O686">
        <v>6.22</v>
      </c>
      <c r="P686">
        <v>0.1</v>
      </c>
      <c r="Q686">
        <v>0.62</v>
      </c>
      <c r="R686" t="s">
        <v>83</v>
      </c>
      <c r="S686">
        <v>0</v>
      </c>
      <c r="T686">
        <v>0.62</v>
      </c>
    </row>
    <row r="687" spans="1:20" x14ac:dyDescent="0.25">
      <c r="A687" t="s">
        <v>384</v>
      </c>
      <c r="B687" t="s">
        <v>21</v>
      </c>
      <c r="C687" t="s">
        <v>385</v>
      </c>
      <c r="D687" s="1">
        <v>45658</v>
      </c>
      <c r="E687" s="1">
        <v>46082</v>
      </c>
      <c r="F687" s="2" t="s">
        <v>23</v>
      </c>
      <c r="G687" s="2" t="s">
        <v>23</v>
      </c>
      <c r="H687" t="s">
        <v>24</v>
      </c>
      <c r="I687" t="s">
        <v>25</v>
      </c>
      <c r="J687" t="s">
        <v>26</v>
      </c>
      <c r="K687" t="s">
        <v>27</v>
      </c>
      <c r="L687" t="s">
        <v>28</v>
      </c>
      <c r="M687">
        <v>1</v>
      </c>
      <c r="N687">
        <v>55.89</v>
      </c>
      <c r="O687">
        <v>22.13</v>
      </c>
      <c r="P687">
        <v>0.1</v>
      </c>
      <c r="Q687">
        <v>2.21</v>
      </c>
      <c r="R687" t="s">
        <v>83</v>
      </c>
      <c r="S687">
        <v>0</v>
      </c>
      <c r="T687">
        <v>2.21</v>
      </c>
    </row>
    <row r="688" spans="1:20" x14ac:dyDescent="0.25">
      <c r="A688" t="s">
        <v>384</v>
      </c>
      <c r="B688" t="s">
        <v>21</v>
      </c>
      <c r="C688" t="s">
        <v>385</v>
      </c>
      <c r="D688" s="1">
        <v>45658</v>
      </c>
      <c r="E688" s="1">
        <v>46082</v>
      </c>
      <c r="F688" s="2" t="s">
        <v>23</v>
      </c>
      <c r="G688" s="2" t="s">
        <v>23</v>
      </c>
      <c r="H688" t="s">
        <v>24</v>
      </c>
      <c r="I688" t="s">
        <v>25</v>
      </c>
      <c r="J688" t="s">
        <v>26</v>
      </c>
      <c r="K688" t="s">
        <v>27</v>
      </c>
      <c r="L688" t="s">
        <v>36</v>
      </c>
      <c r="M688">
        <v>1</v>
      </c>
      <c r="N688">
        <v>0</v>
      </c>
      <c r="O688">
        <v>22.08</v>
      </c>
      <c r="P688">
        <v>0.1</v>
      </c>
      <c r="Q688">
        <v>2.21</v>
      </c>
      <c r="R688" t="s">
        <v>83</v>
      </c>
      <c r="S688">
        <v>0</v>
      </c>
      <c r="T688">
        <v>2.21</v>
      </c>
    </row>
    <row r="689" spans="1:20" x14ac:dyDescent="0.25">
      <c r="A689" t="s">
        <v>384</v>
      </c>
      <c r="B689" t="s">
        <v>21</v>
      </c>
      <c r="C689" t="s">
        <v>385</v>
      </c>
      <c r="D689" s="1">
        <v>45658</v>
      </c>
      <c r="E689" s="1">
        <v>46082</v>
      </c>
      <c r="F689" s="2" t="s">
        <v>23</v>
      </c>
      <c r="G689" s="2" t="s">
        <v>23</v>
      </c>
      <c r="H689" t="s">
        <v>24</v>
      </c>
      <c r="I689" t="s">
        <v>25</v>
      </c>
      <c r="J689" t="s">
        <v>26</v>
      </c>
      <c r="K689" t="s">
        <v>27</v>
      </c>
      <c r="L689" t="s">
        <v>42</v>
      </c>
      <c r="M689">
        <v>1</v>
      </c>
      <c r="N689">
        <v>0</v>
      </c>
      <c r="O689">
        <v>6.22</v>
      </c>
      <c r="P689">
        <v>0.1</v>
      </c>
      <c r="Q689">
        <v>0.62</v>
      </c>
      <c r="R689" t="s">
        <v>83</v>
      </c>
      <c r="S689">
        <v>0</v>
      </c>
      <c r="T689">
        <v>0.62</v>
      </c>
    </row>
    <row r="690" spans="1:20" x14ac:dyDescent="0.25">
      <c r="A690" t="s">
        <v>384</v>
      </c>
      <c r="B690" t="s">
        <v>21</v>
      </c>
      <c r="C690" t="s">
        <v>385</v>
      </c>
      <c r="D690" s="1">
        <v>45658</v>
      </c>
      <c r="E690" s="1">
        <v>46082</v>
      </c>
      <c r="F690" s="2" t="s">
        <v>23</v>
      </c>
      <c r="G690" s="2" t="s">
        <v>23</v>
      </c>
      <c r="H690" t="s">
        <v>24</v>
      </c>
      <c r="I690" t="s">
        <v>25</v>
      </c>
      <c r="J690" t="s">
        <v>26</v>
      </c>
      <c r="K690" t="s">
        <v>27</v>
      </c>
      <c r="L690" t="s">
        <v>35</v>
      </c>
      <c r="M690">
        <v>1</v>
      </c>
      <c r="N690">
        <v>0</v>
      </c>
      <c r="O690">
        <v>3.78</v>
      </c>
      <c r="P690">
        <v>0.1</v>
      </c>
      <c r="Q690">
        <v>0.38</v>
      </c>
      <c r="R690" t="s">
        <v>83</v>
      </c>
      <c r="S690">
        <v>0</v>
      </c>
      <c r="T690">
        <v>0.38</v>
      </c>
    </row>
    <row r="691" spans="1:20" x14ac:dyDescent="0.25">
      <c r="A691" t="s">
        <v>117</v>
      </c>
      <c r="B691" t="s">
        <v>21</v>
      </c>
      <c r="C691" t="s">
        <v>118</v>
      </c>
      <c r="D691" s="1">
        <v>45689</v>
      </c>
      <c r="E691" s="1">
        <v>46082</v>
      </c>
      <c r="F691" s="2" t="s">
        <v>23</v>
      </c>
      <c r="G691" s="2" t="s">
        <v>23</v>
      </c>
      <c r="H691" t="s">
        <v>24</v>
      </c>
      <c r="I691" t="s">
        <v>25</v>
      </c>
      <c r="J691" t="s">
        <v>26</v>
      </c>
      <c r="K691" t="s">
        <v>27</v>
      </c>
      <c r="L691" t="s">
        <v>28</v>
      </c>
      <c r="M691">
        <v>1</v>
      </c>
      <c r="N691">
        <v>53.36</v>
      </c>
      <c r="O691">
        <v>14.06</v>
      </c>
      <c r="P691">
        <v>0.1</v>
      </c>
      <c r="Q691">
        <v>1.41</v>
      </c>
      <c r="R691" t="s">
        <v>83</v>
      </c>
      <c r="S691">
        <v>0</v>
      </c>
      <c r="T691">
        <v>1.41</v>
      </c>
    </row>
    <row r="692" spans="1:20" x14ac:dyDescent="0.25">
      <c r="A692" t="s">
        <v>117</v>
      </c>
      <c r="B692" t="s">
        <v>21</v>
      </c>
      <c r="C692" t="s">
        <v>118</v>
      </c>
      <c r="D692" s="1">
        <v>45689</v>
      </c>
      <c r="E692" s="1">
        <v>46082</v>
      </c>
      <c r="F692" s="2" t="s">
        <v>23</v>
      </c>
      <c r="G692" s="2" t="s">
        <v>23</v>
      </c>
      <c r="H692" t="s">
        <v>24</v>
      </c>
      <c r="I692" t="s">
        <v>25</v>
      </c>
      <c r="J692" t="s">
        <v>26</v>
      </c>
      <c r="K692" t="s">
        <v>27</v>
      </c>
      <c r="L692" t="s">
        <v>36</v>
      </c>
      <c r="M692">
        <v>1</v>
      </c>
      <c r="N692">
        <v>0</v>
      </c>
      <c r="O692">
        <v>21.11</v>
      </c>
      <c r="P692">
        <v>0.1</v>
      </c>
      <c r="Q692">
        <v>2.11</v>
      </c>
      <c r="R692" t="s">
        <v>83</v>
      </c>
      <c r="S692">
        <v>0</v>
      </c>
      <c r="T692">
        <v>2.11</v>
      </c>
    </row>
    <row r="693" spans="1:20" x14ac:dyDescent="0.25">
      <c r="A693" t="s">
        <v>117</v>
      </c>
      <c r="B693" t="s">
        <v>21</v>
      </c>
      <c r="C693" t="s">
        <v>118</v>
      </c>
      <c r="D693" s="1">
        <v>45689</v>
      </c>
      <c r="E693" s="1">
        <v>46082</v>
      </c>
      <c r="F693" s="2" t="s">
        <v>23</v>
      </c>
      <c r="G693" s="2" t="s">
        <v>23</v>
      </c>
      <c r="H693" t="s">
        <v>24</v>
      </c>
      <c r="I693" t="s">
        <v>25</v>
      </c>
      <c r="J693" t="s">
        <v>26</v>
      </c>
      <c r="K693" t="s">
        <v>27</v>
      </c>
      <c r="L693" t="s">
        <v>32</v>
      </c>
      <c r="M693">
        <v>1</v>
      </c>
      <c r="N693">
        <v>0</v>
      </c>
      <c r="O693">
        <v>6.99</v>
      </c>
      <c r="P693">
        <v>0.1</v>
      </c>
      <c r="Q693">
        <v>0.7</v>
      </c>
      <c r="R693" t="s">
        <v>83</v>
      </c>
      <c r="S693">
        <v>0</v>
      </c>
      <c r="T693">
        <v>0.7</v>
      </c>
    </row>
    <row r="694" spans="1:20" x14ac:dyDescent="0.25">
      <c r="A694" t="s">
        <v>117</v>
      </c>
      <c r="B694" t="s">
        <v>21</v>
      </c>
      <c r="C694" t="s">
        <v>118</v>
      </c>
      <c r="D694" s="1">
        <v>45689</v>
      </c>
      <c r="E694" s="1">
        <v>46082</v>
      </c>
      <c r="F694" s="2" t="s">
        <v>23</v>
      </c>
      <c r="G694" s="2" t="s">
        <v>23</v>
      </c>
      <c r="H694" t="s">
        <v>24</v>
      </c>
      <c r="I694" t="s">
        <v>25</v>
      </c>
      <c r="J694" t="s">
        <v>26</v>
      </c>
      <c r="K694" t="s">
        <v>27</v>
      </c>
      <c r="L694" t="s">
        <v>35</v>
      </c>
      <c r="M694">
        <v>1</v>
      </c>
      <c r="N694">
        <v>0</v>
      </c>
      <c r="O694">
        <v>3.3</v>
      </c>
      <c r="P694">
        <v>0.1</v>
      </c>
      <c r="Q694">
        <v>0.33</v>
      </c>
      <c r="R694" t="s">
        <v>83</v>
      </c>
      <c r="S694">
        <v>0</v>
      </c>
      <c r="T694">
        <v>0.33</v>
      </c>
    </row>
    <row r="695" spans="1:20" x14ac:dyDescent="0.25">
      <c r="A695" t="s">
        <v>117</v>
      </c>
      <c r="B695" t="s">
        <v>21</v>
      </c>
      <c r="C695" t="s">
        <v>118</v>
      </c>
      <c r="D695" s="1">
        <v>45689</v>
      </c>
      <c r="E695" s="1">
        <v>46082</v>
      </c>
      <c r="F695" s="2" t="s">
        <v>23</v>
      </c>
      <c r="G695" s="2" t="s">
        <v>23</v>
      </c>
      <c r="H695" t="s">
        <v>24</v>
      </c>
      <c r="I695" t="s">
        <v>25</v>
      </c>
      <c r="J695" t="s">
        <v>26</v>
      </c>
      <c r="K695" t="s">
        <v>27</v>
      </c>
      <c r="L695" t="s">
        <v>42</v>
      </c>
      <c r="M695">
        <v>1</v>
      </c>
      <c r="N695">
        <v>0</v>
      </c>
      <c r="O695">
        <v>6.22</v>
      </c>
      <c r="P695">
        <v>0.1</v>
      </c>
      <c r="Q695">
        <v>0.62</v>
      </c>
      <c r="R695" t="s">
        <v>83</v>
      </c>
      <c r="S695">
        <v>0</v>
      </c>
      <c r="T695">
        <v>0.62</v>
      </c>
    </row>
    <row r="696" spans="1:20" x14ac:dyDescent="0.25">
      <c r="A696" t="s">
        <v>386</v>
      </c>
      <c r="B696" t="s">
        <v>77</v>
      </c>
      <c r="C696" t="s">
        <v>387</v>
      </c>
      <c r="D696" s="1">
        <v>45352</v>
      </c>
      <c r="E696" s="1">
        <v>46174</v>
      </c>
      <c r="F696" s="2" t="s">
        <v>183</v>
      </c>
      <c r="G696">
        <v>26</v>
      </c>
      <c r="H696" t="s">
        <v>388</v>
      </c>
      <c r="I696" t="s">
        <v>389</v>
      </c>
      <c r="J696" t="s">
        <v>390</v>
      </c>
      <c r="K696" t="s">
        <v>27</v>
      </c>
      <c r="L696" t="s">
        <v>86</v>
      </c>
      <c r="M696">
        <v>1</v>
      </c>
      <c r="N696">
        <v>219.86</v>
      </c>
      <c r="O696">
        <v>187.08</v>
      </c>
      <c r="P696">
        <v>0.13</v>
      </c>
      <c r="Q696">
        <v>24.32</v>
      </c>
      <c r="R696" t="s">
        <v>83</v>
      </c>
      <c r="S696">
        <v>0</v>
      </c>
      <c r="T696">
        <v>24.32</v>
      </c>
    </row>
    <row r="697" spans="1:20" x14ac:dyDescent="0.25">
      <c r="A697" t="s">
        <v>386</v>
      </c>
      <c r="B697" t="s">
        <v>77</v>
      </c>
      <c r="C697" t="s">
        <v>387</v>
      </c>
      <c r="D697" s="1">
        <v>45352</v>
      </c>
      <c r="E697" s="1">
        <v>46174</v>
      </c>
      <c r="F697" s="2" t="s">
        <v>183</v>
      </c>
      <c r="G697">
        <v>26</v>
      </c>
      <c r="H697" t="s">
        <v>388</v>
      </c>
      <c r="I697" t="s">
        <v>389</v>
      </c>
      <c r="J697" t="s">
        <v>390</v>
      </c>
      <c r="K697" t="s">
        <v>27</v>
      </c>
      <c r="L697" t="s">
        <v>88</v>
      </c>
      <c r="M697">
        <v>1</v>
      </c>
      <c r="N697">
        <v>0</v>
      </c>
      <c r="O697">
        <v>27.78</v>
      </c>
      <c r="P697">
        <v>0.13</v>
      </c>
      <c r="Q697">
        <v>3.61</v>
      </c>
      <c r="R697" t="s">
        <v>83</v>
      </c>
      <c r="S697">
        <v>0</v>
      </c>
      <c r="T697">
        <v>3.61</v>
      </c>
    </row>
    <row r="698" spans="1:20" x14ac:dyDescent="0.25">
      <c r="A698" t="s">
        <v>391</v>
      </c>
      <c r="B698" t="s">
        <v>21</v>
      </c>
      <c r="C698" t="s">
        <v>392</v>
      </c>
      <c r="D698" s="1">
        <v>45292</v>
      </c>
      <c r="E698" s="1">
        <v>46082</v>
      </c>
      <c r="F698" s="2" t="s">
        <v>23</v>
      </c>
      <c r="G698" s="2" t="s">
        <v>23</v>
      </c>
      <c r="H698" t="s">
        <v>148</v>
      </c>
      <c r="I698" t="s">
        <v>149</v>
      </c>
      <c r="J698" t="s">
        <v>81</v>
      </c>
      <c r="K698" t="s">
        <v>27</v>
      </c>
      <c r="L698" t="s">
        <v>28</v>
      </c>
      <c r="M698">
        <v>1</v>
      </c>
      <c r="N698">
        <v>49.9</v>
      </c>
      <c r="O698">
        <v>21.06</v>
      </c>
      <c r="P698">
        <v>0.1</v>
      </c>
      <c r="Q698">
        <v>2.11</v>
      </c>
      <c r="R698" t="s">
        <v>83</v>
      </c>
      <c r="S698">
        <v>0</v>
      </c>
      <c r="T698">
        <v>2.11</v>
      </c>
    </row>
    <row r="699" spans="1:20" x14ac:dyDescent="0.25">
      <c r="A699" t="s">
        <v>391</v>
      </c>
      <c r="B699" t="s">
        <v>21</v>
      </c>
      <c r="C699" t="s">
        <v>392</v>
      </c>
      <c r="D699" s="1">
        <v>45292</v>
      </c>
      <c r="E699" s="1">
        <v>46082</v>
      </c>
      <c r="F699" s="2" t="s">
        <v>23</v>
      </c>
      <c r="G699" s="2" t="s">
        <v>23</v>
      </c>
      <c r="H699" t="s">
        <v>148</v>
      </c>
      <c r="I699" t="s">
        <v>149</v>
      </c>
      <c r="J699" t="s">
        <v>81</v>
      </c>
      <c r="K699" t="s">
        <v>27</v>
      </c>
      <c r="L699" t="s">
        <v>30</v>
      </c>
      <c r="M699">
        <v>1</v>
      </c>
      <c r="N699">
        <v>0</v>
      </c>
      <c r="O699">
        <v>12.94</v>
      </c>
      <c r="P699">
        <v>0.1</v>
      </c>
      <c r="Q699">
        <v>1.29</v>
      </c>
      <c r="R699" t="s">
        <v>83</v>
      </c>
      <c r="S699">
        <v>0</v>
      </c>
      <c r="T699">
        <v>1.29</v>
      </c>
    </row>
    <row r="700" spans="1:20" x14ac:dyDescent="0.25">
      <c r="A700" t="s">
        <v>391</v>
      </c>
      <c r="B700" t="s">
        <v>21</v>
      </c>
      <c r="C700" t="s">
        <v>392</v>
      </c>
      <c r="D700" s="1">
        <v>45292</v>
      </c>
      <c r="E700" s="1">
        <v>46082</v>
      </c>
      <c r="F700" s="2" t="s">
        <v>23</v>
      </c>
      <c r="G700" s="2" t="s">
        <v>23</v>
      </c>
      <c r="H700" t="s">
        <v>148</v>
      </c>
      <c r="I700" t="s">
        <v>149</v>
      </c>
      <c r="J700" t="s">
        <v>81</v>
      </c>
      <c r="K700" t="s">
        <v>27</v>
      </c>
      <c r="L700" t="s">
        <v>42</v>
      </c>
      <c r="M700">
        <v>1</v>
      </c>
      <c r="N700">
        <v>0</v>
      </c>
      <c r="O700">
        <v>12.43</v>
      </c>
      <c r="P700">
        <v>0.1</v>
      </c>
      <c r="Q700">
        <v>1.24</v>
      </c>
      <c r="R700" t="s">
        <v>83</v>
      </c>
      <c r="S700">
        <v>0</v>
      </c>
      <c r="T700">
        <v>1.24</v>
      </c>
    </row>
    <row r="701" spans="1:20" x14ac:dyDescent="0.25">
      <c r="A701" t="s">
        <v>391</v>
      </c>
      <c r="B701" t="s">
        <v>21</v>
      </c>
      <c r="C701" t="s">
        <v>392</v>
      </c>
      <c r="D701" s="1">
        <v>45292</v>
      </c>
      <c r="E701" s="1">
        <v>46082</v>
      </c>
      <c r="F701" s="2" t="s">
        <v>23</v>
      </c>
      <c r="G701" s="2" t="s">
        <v>23</v>
      </c>
      <c r="H701" t="s">
        <v>148</v>
      </c>
      <c r="I701" t="s">
        <v>149</v>
      </c>
      <c r="J701" t="s">
        <v>81</v>
      </c>
      <c r="K701" t="s">
        <v>27</v>
      </c>
      <c r="L701" t="s">
        <v>40</v>
      </c>
      <c r="M701">
        <v>1</v>
      </c>
      <c r="N701">
        <v>0</v>
      </c>
      <c r="O701">
        <v>1.79</v>
      </c>
      <c r="P701">
        <v>0.1</v>
      </c>
      <c r="Q701">
        <v>0.18</v>
      </c>
      <c r="R701" t="s">
        <v>83</v>
      </c>
      <c r="S701">
        <v>0</v>
      </c>
      <c r="T701">
        <v>0.18</v>
      </c>
    </row>
    <row r="702" spans="1:20" x14ac:dyDescent="0.25">
      <c r="A702" t="s">
        <v>393</v>
      </c>
      <c r="B702" t="s">
        <v>21</v>
      </c>
      <c r="C702" t="s">
        <v>394</v>
      </c>
      <c r="D702" s="1">
        <v>45231</v>
      </c>
      <c r="E702" s="1">
        <v>46082</v>
      </c>
      <c r="F702" s="2" t="s">
        <v>23</v>
      </c>
      <c r="G702" s="2" t="s">
        <v>23</v>
      </c>
      <c r="H702" t="s">
        <v>148</v>
      </c>
      <c r="I702" t="s">
        <v>149</v>
      </c>
      <c r="J702" t="s">
        <v>81</v>
      </c>
      <c r="K702" t="s">
        <v>27</v>
      </c>
      <c r="L702" t="s">
        <v>28</v>
      </c>
      <c r="M702">
        <v>1</v>
      </c>
      <c r="N702">
        <v>49.9</v>
      </c>
      <c r="O702">
        <v>21.06</v>
      </c>
      <c r="P702">
        <v>0.1</v>
      </c>
      <c r="Q702">
        <v>2.11</v>
      </c>
      <c r="R702" t="s">
        <v>83</v>
      </c>
      <c r="S702">
        <v>0</v>
      </c>
      <c r="T702">
        <v>2.11</v>
      </c>
    </row>
    <row r="703" spans="1:20" x14ac:dyDescent="0.25">
      <c r="A703" t="s">
        <v>393</v>
      </c>
      <c r="B703" t="s">
        <v>21</v>
      </c>
      <c r="C703" t="s">
        <v>394</v>
      </c>
      <c r="D703" s="1">
        <v>45231</v>
      </c>
      <c r="E703" s="1">
        <v>46082</v>
      </c>
      <c r="F703" s="2" t="s">
        <v>23</v>
      </c>
      <c r="G703" s="2" t="s">
        <v>23</v>
      </c>
      <c r="H703" t="s">
        <v>148</v>
      </c>
      <c r="I703" t="s">
        <v>149</v>
      </c>
      <c r="J703" t="s">
        <v>81</v>
      </c>
      <c r="K703" t="s">
        <v>27</v>
      </c>
      <c r="L703" t="s">
        <v>40</v>
      </c>
      <c r="M703">
        <v>1</v>
      </c>
      <c r="N703">
        <v>0</v>
      </c>
      <c r="O703">
        <v>1.79</v>
      </c>
      <c r="P703">
        <v>0.1</v>
      </c>
      <c r="Q703">
        <v>0.18</v>
      </c>
      <c r="R703" t="s">
        <v>83</v>
      </c>
      <c r="S703">
        <v>0</v>
      </c>
      <c r="T703">
        <v>0.18</v>
      </c>
    </row>
    <row r="704" spans="1:20" x14ac:dyDescent="0.25">
      <c r="A704" t="s">
        <v>393</v>
      </c>
      <c r="B704" t="s">
        <v>21</v>
      </c>
      <c r="C704" t="s">
        <v>394</v>
      </c>
      <c r="D704" s="1">
        <v>45231</v>
      </c>
      <c r="E704" s="1">
        <v>46082</v>
      </c>
      <c r="F704" s="2" t="s">
        <v>23</v>
      </c>
      <c r="G704" s="2" t="s">
        <v>23</v>
      </c>
      <c r="H704" t="s">
        <v>148</v>
      </c>
      <c r="I704" t="s">
        <v>149</v>
      </c>
      <c r="J704" t="s">
        <v>81</v>
      </c>
      <c r="K704" t="s">
        <v>27</v>
      </c>
      <c r="L704" t="s">
        <v>30</v>
      </c>
      <c r="M704">
        <v>1</v>
      </c>
      <c r="N704">
        <v>0</v>
      </c>
      <c r="O704">
        <v>12.94</v>
      </c>
      <c r="P704">
        <v>0.1</v>
      </c>
      <c r="Q704">
        <v>1.29</v>
      </c>
      <c r="R704" t="s">
        <v>83</v>
      </c>
      <c r="S704">
        <v>0</v>
      </c>
      <c r="T704">
        <v>1.29</v>
      </c>
    </row>
    <row r="705" spans="1:20" x14ac:dyDescent="0.25">
      <c r="A705" t="s">
        <v>393</v>
      </c>
      <c r="B705" t="s">
        <v>21</v>
      </c>
      <c r="C705" t="s">
        <v>394</v>
      </c>
      <c r="D705" s="1">
        <v>45231</v>
      </c>
      <c r="E705" s="1">
        <v>46082</v>
      </c>
      <c r="F705" s="2" t="s">
        <v>23</v>
      </c>
      <c r="G705" s="2" t="s">
        <v>23</v>
      </c>
      <c r="H705" t="s">
        <v>148</v>
      </c>
      <c r="I705" t="s">
        <v>149</v>
      </c>
      <c r="J705" t="s">
        <v>81</v>
      </c>
      <c r="K705" t="s">
        <v>27</v>
      </c>
      <c r="L705" t="s">
        <v>42</v>
      </c>
      <c r="M705">
        <v>1</v>
      </c>
      <c r="N705">
        <v>0</v>
      </c>
      <c r="O705">
        <v>12.43</v>
      </c>
      <c r="P705">
        <v>0.1</v>
      </c>
      <c r="Q705">
        <v>1.24</v>
      </c>
      <c r="R705" t="s">
        <v>83</v>
      </c>
      <c r="S705">
        <v>0</v>
      </c>
      <c r="T705">
        <v>1.24</v>
      </c>
    </row>
    <row r="706" spans="1:20" x14ac:dyDescent="0.25">
      <c r="A706" t="s">
        <v>395</v>
      </c>
      <c r="B706" t="s">
        <v>21</v>
      </c>
      <c r="C706" t="s">
        <v>396</v>
      </c>
      <c r="D706" s="1">
        <v>45292</v>
      </c>
      <c r="E706" s="1">
        <v>46082</v>
      </c>
      <c r="F706" s="2" t="s">
        <v>23</v>
      </c>
      <c r="G706" s="2" t="s">
        <v>23</v>
      </c>
      <c r="H706" t="s">
        <v>148</v>
      </c>
      <c r="I706" t="s">
        <v>149</v>
      </c>
      <c r="J706" t="s">
        <v>81</v>
      </c>
      <c r="K706" t="s">
        <v>27</v>
      </c>
      <c r="L706" t="s">
        <v>28</v>
      </c>
      <c r="M706">
        <v>1</v>
      </c>
      <c r="N706">
        <v>50.89</v>
      </c>
      <c r="O706">
        <v>21.06</v>
      </c>
      <c r="P706">
        <v>0.1</v>
      </c>
      <c r="Q706">
        <v>2.11</v>
      </c>
      <c r="R706" t="s">
        <v>83</v>
      </c>
      <c r="S706">
        <v>0</v>
      </c>
      <c r="T706">
        <v>2.11</v>
      </c>
    </row>
    <row r="707" spans="1:20" x14ac:dyDescent="0.25">
      <c r="A707" t="s">
        <v>395</v>
      </c>
      <c r="B707" t="s">
        <v>21</v>
      </c>
      <c r="C707" t="s">
        <v>396</v>
      </c>
      <c r="D707" s="1">
        <v>45292</v>
      </c>
      <c r="E707" s="1">
        <v>46082</v>
      </c>
      <c r="F707" s="2" t="s">
        <v>23</v>
      </c>
      <c r="G707" s="2" t="s">
        <v>23</v>
      </c>
      <c r="H707" t="s">
        <v>148</v>
      </c>
      <c r="I707" t="s">
        <v>149</v>
      </c>
      <c r="J707" t="s">
        <v>81</v>
      </c>
      <c r="K707" t="s">
        <v>27</v>
      </c>
      <c r="L707" t="s">
        <v>40</v>
      </c>
      <c r="M707">
        <v>1</v>
      </c>
      <c r="N707">
        <v>0</v>
      </c>
      <c r="O707">
        <v>2.14</v>
      </c>
      <c r="P707">
        <v>0.1</v>
      </c>
      <c r="Q707">
        <v>0.21</v>
      </c>
      <c r="R707" t="s">
        <v>83</v>
      </c>
      <c r="S707">
        <v>0</v>
      </c>
      <c r="T707">
        <v>0.21</v>
      </c>
    </row>
    <row r="708" spans="1:20" x14ac:dyDescent="0.25">
      <c r="A708" t="s">
        <v>395</v>
      </c>
      <c r="B708" t="s">
        <v>21</v>
      </c>
      <c r="C708" t="s">
        <v>396</v>
      </c>
      <c r="D708" s="1">
        <v>45292</v>
      </c>
      <c r="E708" s="1">
        <v>46082</v>
      </c>
      <c r="F708" s="2" t="s">
        <v>23</v>
      </c>
      <c r="G708" s="2" t="s">
        <v>23</v>
      </c>
      <c r="H708" t="s">
        <v>148</v>
      </c>
      <c r="I708" t="s">
        <v>149</v>
      </c>
      <c r="J708" t="s">
        <v>81</v>
      </c>
      <c r="K708" t="s">
        <v>27</v>
      </c>
      <c r="L708" t="s">
        <v>42</v>
      </c>
      <c r="M708">
        <v>1</v>
      </c>
      <c r="N708">
        <v>0</v>
      </c>
      <c r="O708">
        <v>12.43</v>
      </c>
      <c r="P708">
        <v>0.1</v>
      </c>
      <c r="Q708">
        <v>1.24</v>
      </c>
      <c r="R708" t="s">
        <v>83</v>
      </c>
      <c r="S708">
        <v>0</v>
      </c>
      <c r="T708">
        <v>1.24</v>
      </c>
    </row>
    <row r="709" spans="1:20" x14ac:dyDescent="0.25">
      <c r="A709" t="s">
        <v>395</v>
      </c>
      <c r="B709" t="s">
        <v>21</v>
      </c>
      <c r="C709" t="s">
        <v>396</v>
      </c>
      <c r="D709" s="1">
        <v>45292</v>
      </c>
      <c r="E709" s="1">
        <v>46082</v>
      </c>
      <c r="F709" s="2" t="s">
        <v>23</v>
      </c>
      <c r="G709" s="2" t="s">
        <v>23</v>
      </c>
      <c r="H709" t="s">
        <v>148</v>
      </c>
      <c r="I709" t="s">
        <v>149</v>
      </c>
      <c r="J709" t="s">
        <v>81</v>
      </c>
      <c r="K709" t="s">
        <v>27</v>
      </c>
      <c r="L709" t="s">
        <v>30</v>
      </c>
      <c r="M709">
        <v>1</v>
      </c>
      <c r="N709">
        <v>0</v>
      </c>
      <c r="O709">
        <v>13.58</v>
      </c>
      <c r="P709">
        <v>0.1</v>
      </c>
      <c r="Q709">
        <v>1.36</v>
      </c>
      <c r="R709" t="s">
        <v>83</v>
      </c>
      <c r="S709">
        <v>0</v>
      </c>
      <c r="T709">
        <v>1.36</v>
      </c>
    </row>
    <row r="710" spans="1:20" x14ac:dyDescent="0.25">
      <c r="A710" t="s">
        <v>397</v>
      </c>
      <c r="B710" t="s">
        <v>21</v>
      </c>
      <c r="C710" t="s">
        <v>398</v>
      </c>
      <c r="D710" s="1">
        <v>45261</v>
      </c>
      <c r="E710" s="1">
        <v>46082</v>
      </c>
      <c r="F710" s="2" t="s">
        <v>23</v>
      </c>
      <c r="G710" s="2" t="s">
        <v>23</v>
      </c>
      <c r="H710" t="s">
        <v>148</v>
      </c>
      <c r="I710" t="s">
        <v>149</v>
      </c>
      <c r="J710" t="s">
        <v>81</v>
      </c>
      <c r="K710" t="s">
        <v>27</v>
      </c>
      <c r="L710" t="s">
        <v>28</v>
      </c>
      <c r="M710">
        <v>1</v>
      </c>
      <c r="N710">
        <v>51.95</v>
      </c>
      <c r="O710">
        <v>21.34</v>
      </c>
      <c r="P710">
        <v>0.1</v>
      </c>
      <c r="Q710">
        <v>2.13</v>
      </c>
      <c r="R710" t="s">
        <v>83</v>
      </c>
      <c r="S710">
        <v>0</v>
      </c>
      <c r="T710">
        <v>2.13</v>
      </c>
    </row>
    <row r="711" spans="1:20" x14ac:dyDescent="0.25">
      <c r="A711" t="s">
        <v>397</v>
      </c>
      <c r="B711" t="s">
        <v>21</v>
      </c>
      <c r="C711" t="s">
        <v>398</v>
      </c>
      <c r="D711" s="1">
        <v>45261</v>
      </c>
      <c r="E711" s="1">
        <v>46082</v>
      </c>
      <c r="F711" s="2" t="s">
        <v>23</v>
      </c>
      <c r="G711" s="2" t="s">
        <v>23</v>
      </c>
      <c r="H711" t="s">
        <v>148</v>
      </c>
      <c r="I711" t="s">
        <v>149</v>
      </c>
      <c r="J711" t="s">
        <v>81</v>
      </c>
      <c r="K711" t="s">
        <v>27</v>
      </c>
      <c r="L711" t="s">
        <v>42</v>
      </c>
      <c r="M711">
        <v>1</v>
      </c>
      <c r="N711">
        <v>0</v>
      </c>
      <c r="O711">
        <v>12.43</v>
      </c>
      <c r="P711">
        <v>0.1</v>
      </c>
      <c r="Q711">
        <v>1.24</v>
      </c>
      <c r="R711" t="s">
        <v>83</v>
      </c>
      <c r="S711">
        <v>0</v>
      </c>
      <c r="T711">
        <v>1.24</v>
      </c>
    </row>
    <row r="712" spans="1:20" x14ac:dyDescent="0.25">
      <c r="A712" t="s">
        <v>397</v>
      </c>
      <c r="B712" t="s">
        <v>21</v>
      </c>
      <c r="C712" t="s">
        <v>398</v>
      </c>
      <c r="D712" s="1">
        <v>45261</v>
      </c>
      <c r="E712" s="1">
        <v>46082</v>
      </c>
      <c r="F712" s="2" t="s">
        <v>23</v>
      </c>
      <c r="G712" s="2" t="s">
        <v>23</v>
      </c>
      <c r="H712" t="s">
        <v>148</v>
      </c>
      <c r="I712" t="s">
        <v>149</v>
      </c>
      <c r="J712" t="s">
        <v>81</v>
      </c>
      <c r="K712" t="s">
        <v>27</v>
      </c>
      <c r="L712" t="s">
        <v>30</v>
      </c>
      <c r="M712">
        <v>1</v>
      </c>
      <c r="N712">
        <v>0</v>
      </c>
      <c r="O712">
        <v>14.36</v>
      </c>
      <c r="P712">
        <v>0.1</v>
      </c>
      <c r="Q712">
        <v>1.44</v>
      </c>
      <c r="R712" t="s">
        <v>83</v>
      </c>
      <c r="S712">
        <v>0</v>
      </c>
      <c r="T712">
        <v>1.44</v>
      </c>
    </row>
    <row r="713" spans="1:20" x14ac:dyDescent="0.25">
      <c r="A713" t="s">
        <v>397</v>
      </c>
      <c r="B713" t="s">
        <v>21</v>
      </c>
      <c r="C713" t="s">
        <v>398</v>
      </c>
      <c r="D713" s="1">
        <v>45261</v>
      </c>
      <c r="E713" s="1">
        <v>46082</v>
      </c>
      <c r="F713" s="2" t="s">
        <v>23</v>
      </c>
      <c r="G713" s="2" t="s">
        <v>23</v>
      </c>
      <c r="H713" t="s">
        <v>148</v>
      </c>
      <c r="I713" t="s">
        <v>149</v>
      </c>
      <c r="J713" t="s">
        <v>81</v>
      </c>
      <c r="K713" t="s">
        <v>27</v>
      </c>
      <c r="L713" t="s">
        <v>40</v>
      </c>
      <c r="M713">
        <v>1</v>
      </c>
      <c r="N713">
        <v>0</v>
      </c>
      <c r="O713">
        <v>2.14</v>
      </c>
      <c r="P713">
        <v>0.1</v>
      </c>
      <c r="Q713">
        <v>0.21</v>
      </c>
      <c r="R713" t="s">
        <v>83</v>
      </c>
      <c r="S713">
        <v>0</v>
      </c>
      <c r="T713">
        <v>0.21</v>
      </c>
    </row>
    <row r="714" spans="1:20" x14ac:dyDescent="0.25">
      <c r="A714" t="s">
        <v>399</v>
      </c>
      <c r="B714" t="s">
        <v>21</v>
      </c>
      <c r="C714" t="s">
        <v>400</v>
      </c>
      <c r="D714" s="1">
        <v>45261</v>
      </c>
      <c r="E714" s="1">
        <v>46082</v>
      </c>
      <c r="F714" s="2" t="s">
        <v>23</v>
      </c>
      <c r="G714" s="2" t="s">
        <v>23</v>
      </c>
      <c r="H714" t="s">
        <v>148</v>
      </c>
      <c r="I714" t="s">
        <v>149</v>
      </c>
      <c r="J714" t="s">
        <v>81</v>
      </c>
      <c r="K714" t="s">
        <v>27</v>
      </c>
      <c r="L714" t="s">
        <v>28</v>
      </c>
      <c r="M714">
        <v>1</v>
      </c>
      <c r="N714">
        <v>56.85</v>
      </c>
      <c r="O714">
        <v>26.78</v>
      </c>
      <c r="P714">
        <v>0.1</v>
      </c>
      <c r="Q714">
        <v>2.68</v>
      </c>
      <c r="R714" t="s">
        <v>83</v>
      </c>
      <c r="S714">
        <v>0</v>
      </c>
      <c r="T714">
        <v>2.68</v>
      </c>
    </row>
    <row r="715" spans="1:20" x14ac:dyDescent="0.25">
      <c r="A715" t="s">
        <v>399</v>
      </c>
      <c r="B715" t="s">
        <v>21</v>
      </c>
      <c r="C715" t="s">
        <v>400</v>
      </c>
      <c r="D715" s="1">
        <v>45261</v>
      </c>
      <c r="E715" s="1">
        <v>46082</v>
      </c>
      <c r="F715" s="2" t="s">
        <v>23</v>
      </c>
      <c r="G715" s="2" t="s">
        <v>23</v>
      </c>
      <c r="H715" t="s">
        <v>148</v>
      </c>
      <c r="I715" t="s">
        <v>149</v>
      </c>
      <c r="J715" t="s">
        <v>81</v>
      </c>
      <c r="K715" t="s">
        <v>27</v>
      </c>
      <c r="L715" t="s">
        <v>42</v>
      </c>
      <c r="M715">
        <v>1</v>
      </c>
      <c r="N715">
        <v>0</v>
      </c>
      <c r="O715">
        <v>24.86</v>
      </c>
      <c r="P715">
        <v>0.1</v>
      </c>
      <c r="Q715">
        <v>2.4900000000000002</v>
      </c>
      <c r="R715" t="s">
        <v>83</v>
      </c>
      <c r="S715">
        <v>0</v>
      </c>
      <c r="T715">
        <v>2.4900000000000002</v>
      </c>
    </row>
    <row r="716" spans="1:20" x14ac:dyDescent="0.25">
      <c r="A716" t="s">
        <v>399</v>
      </c>
      <c r="B716" t="s">
        <v>21</v>
      </c>
      <c r="C716" t="s">
        <v>400</v>
      </c>
      <c r="D716" s="1">
        <v>45261</v>
      </c>
      <c r="E716" s="1">
        <v>46082</v>
      </c>
      <c r="F716" s="2" t="s">
        <v>23</v>
      </c>
      <c r="G716" s="2" t="s">
        <v>23</v>
      </c>
      <c r="H716" t="s">
        <v>148</v>
      </c>
      <c r="I716" t="s">
        <v>149</v>
      </c>
      <c r="J716" t="s">
        <v>81</v>
      </c>
      <c r="K716" t="s">
        <v>27</v>
      </c>
      <c r="L716" t="s">
        <v>40</v>
      </c>
      <c r="M716">
        <v>1</v>
      </c>
      <c r="N716">
        <v>0</v>
      </c>
      <c r="O716">
        <v>3.53</v>
      </c>
      <c r="P716">
        <v>0.1</v>
      </c>
      <c r="Q716">
        <v>0.35</v>
      </c>
      <c r="R716" t="s">
        <v>83</v>
      </c>
      <c r="S716">
        <v>0</v>
      </c>
      <c r="T716">
        <v>0.35</v>
      </c>
    </row>
    <row r="717" spans="1:20" x14ac:dyDescent="0.25">
      <c r="A717" t="s">
        <v>401</v>
      </c>
      <c r="B717" t="s">
        <v>21</v>
      </c>
      <c r="C717" t="s">
        <v>402</v>
      </c>
      <c r="D717" s="1">
        <v>45292</v>
      </c>
      <c r="E717" s="1">
        <v>46082</v>
      </c>
      <c r="F717" s="2" t="s">
        <v>23</v>
      </c>
      <c r="G717" s="2" t="s">
        <v>23</v>
      </c>
      <c r="H717" t="s">
        <v>148</v>
      </c>
      <c r="I717" t="s">
        <v>149</v>
      </c>
      <c r="J717" t="s">
        <v>81</v>
      </c>
      <c r="K717" t="s">
        <v>27</v>
      </c>
      <c r="L717" t="s">
        <v>28</v>
      </c>
      <c r="M717">
        <v>1</v>
      </c>
      <c r="N717">
        <v>67.91</v>
      </c>
      <c r="O717">
        <v>22.34</v>
      </c>
      <c r="P717">
        <v>0.1</v>
      </c>
      <c r="Q717">
        <v>2.23</v>
      </c>
      <c r="R717" t="s">
        <v>83</v>
      </c>
      <c r="S717">
        <v>0</v>
      </c>
      <c r="T717">
        <v>2.23</v>
      </c>
    </row>
    <row r="718" spans="1:20" x14ac:dyDescent="0.25">
      <c r="A718" t="s">
        <v>401</v>
      </c>
      <c r="B718" t="s">
        <v>21</v>
      </c>
      <c r="C718" t="s">
        <v>402</v>
      </c>
      <c r="D718" s="1">
        <v>45292</v>
      </c>
      <c r="E718" s="1">
        <v>46082</v>
      </c>
      <c r="F718" s="2" t="s">
        <v>23</v>
      </c>
      <c r="G718" s="2" t="s">
        <v>23</v>
      </c>
      <c r="H718" t="s">
        <v>148</v>
      </c>
      <c r="I718" t="s">
        <v>149</v>
      </c>
      <c r="J718" t="s">
        <v>81</v>
      </c>
      <c r="K718" t="s">
        <v>27</v>
      </c>
      <c r="L718" t="s">
        <v>30</v>
      </c>
      <c r="M718">
        <v>1</v>
      </c>
      <c r="N718">
        <v>0</v>
      </c>
      <c r="O718">
        <v>28.81</v>
      </c>
      <c r="P718">
        <v>0.1</v>
      </c>
      <c r="Q718">
        <v>2.88</v>
      </c>
      <c r="R718" t="s">
        <v>83</v>
      </c>
      <c r="S718">
        <v>0</v>
      </c>
      <c r="T718">
        <v>2.88</v>
      </c>
    </row>
    <row r="719" spans="1:20" x14ac:dyDescent="0.25">
      <c r="A719" t="s">
        <v>401</v>
      </c>
      <c r="B719" t="s">
        <v>21</v>
      </c>
      <c r="C719" t="s">
        <v>402</v>
      </c>
      <c r="D719" s="1">
        <v>45292</v>
      </c>
      <c r="E719" s="1">
        <v>46082</v>
      </c>
      <c r="F719" s="2" t="s">
        <v>23</v>
      </c>
      <c r="G719" s="2" t="s">
        <v>23</v>
      </c>
      <c r="H719" t="s">
        <v>148</v>
      </c>
      <c r="I719" t="s">
        <v>149</v>
      </c>
      <c r="J719" t="s">
        <v>81</v>
      </c>
      <c r="K719" t="s">
        <v>27</v>
      </c>
      <c r="L719" t="s">
        <v>42</v>
      </c>
      <c r="M719">
        <v>1</v>
      </c>
      <c r="N719">
        <v>0</v>
      </c>
      <c r="O719">
        <v>12.43</v>
      </c>
      <c r="P719">
        <v>0.1</v>
      </c>
      <c r="Q719">
        <v>1.24</v>
      </c>
      <c r="R719" t="s">
        <v>83</v>
      </c>
      <c r="S719">
        <v>0</v>
      </c>
      <c r="T719">
        <v>1.24</v>
      </c>
    </row>
    <row r="720" spans="1:20" x14ac:dyDescent="0.25">
      <c r="A720" t="s">
        <v>401</v>
      </c>
      <c r="B720" t="s">
        <v>21</v>
      </c>
      <c r="C720" t="s">
        <v>402</v>
      </c>
      <c r="D720" s="1">
        <v>45292</v>
      </c>
      <c r="E720" s="1">
        <v>46082</v>
      </c>
      <c r="F720" s="2" t="s">
        <v>23</v>
      </c>
      <c r="G720" s="2" t="s">
        <v>23</v>
      </c>
      <c r="H720" t="s">
        <v>148</v>
      </c>
      <c r="I720" t="s">
        <v>149</v>
      </c>
      <c r="J720" t="s">
        <v>81</v>
      </c>
      <c r="K720" t="s">
        <v>27</v>
      </c>
      <c r="L720" t="s">
        <v>40</v>
      </c>
      <c r="M720">
        <v>1</v>
      </c>
      <c r="N720">
        <v>0</v>
      </c>
      <c r="O720">
        <v>2.65</v>
      </c>
      <c r="P720">
        <v>0.1</v>
      </c>
      <c r="Q720">
        <v>0.27</v>
      </c>
      <c r="R720" t="s">
        <v>83</v>
      </c>
      <c r="S720">
        <v>0</v>
      </c>
      <c r="T720">
        <v>0.27</v>
      </c>
    </row>
    <row r="721" spans="1:20" x14ac:dyDescent="0.25">
      <c r="A721" t="s">
        <v>403</v>
      </c>
      <c r="B721" t="s">
        <v>21</v>
      </c>
      <c r="C721" t="s">
        <v>404</v>
      </c>
      <c r="D721" s="1">
        <v>45292</v>
      </c>
      <c r="E721" s="1">
        <v>46082</v>
      </c>
      <c r="F721" s="2" t="s">
        <v>23</v>
      </c>
      <c r="G721" s="2" t="s">
        <v>23</v>
      </c>
      <c r="H721" t="s">
        <v>148</v>
      </c>
      <c r="I721" t="s">
        <v>149</v>
      </c>
      <c r="J721" t="s">
        <v>81</v>
      </c>
      <c r="K721" t="s">
        <v>27</v>
      </c>
      <c r="L721" t="s">
        <v>28</v>
      </c>
      <c r="M721">
        <v>1</v>
      </c>
      <c r="N721">
        <v>49.9</v>
      </c>
      <c r="O721">
        <v>21.06</v>
      </c>
      <c r="P721">
        <v>0.1</v>
      </c>
      <c r="Q721">
        <v>2.11</v>
      </c>
      <c r="R721" t="s">
        <v>83</v>
      </c>
      <c r="S721">
        <v>0</v>
      </c>
      <c r="T721">
        <v>2.11</v>
      </c>
    </row>
    <row r="722" spans="1:20" x14ac:dyDescent="0.25">
      <c r="A722" t="s">
        <v>403</v>
      </c>
      <c r="B722" t="s">
        <v>21</v>
      </c>
      <c r="C722" t="s">
        <v>404</v>
      </c>
      <c r="D722" s="1">
        <v>45292</v>
      </c>
      <c r="E722" s="1">
        <v>46082</v>
      </c>
      <c r="F722" s="2" t="s">
        <v>23</v>
      </c>
      <c r="G722" s="2" t="s">
        <v>23</v>
      </c>
      <c r="H722" t="s">
        <v>148</v>
      </c>
      <c r="I722" t="s">
        <v>149</v>
      </c>
      <c r="J722" t="s">
        <v>81</v>
      </c>
      <c r="K722" t="s">
        <v>27</v>
      </c>
      <c r="L722" t="s">
        <v>30</v>
      </c>
      <c r="M722">
        <v>1</v>
      </c>
      <c r="N722">
        <v>0</v>
      </c>
      <c r="O722">
        <v>12.94</v>
      </c>
      <c r="P722">
        <v>0.1</v>
      </c>
      <c r="Q722">
        <v>1.29</v>
      </c>
      <c r="R722" t="s">
        <v>83</v>
      </c>
      <c r="S722">
        <v>0</v>
      </c>
      <c r="T722">
        <v>1.29</v>
      </c>
    </row>
    <row r="723" spans="1:20" x14ac:dyDescent="0.25">
      <c r="A723" t="s">
        <v>403</v>
      </c>
      <c r="B723" t="s">
        <v>21</v>
      </c>
      <c r="C723" t="s">
        <v>404</v>
      </c>
      <c r="D723" s="1">
        <v>45292</v>
      </c>
      <c r="E723" s="1">
        <v>46082</v>
      </c>
      <c r="F723" s="2" t="s">
        <v>23</v>
      </c>
      <c r="G723" s="2" t="s">
        <v>23</v>
      </c>
      <c r="H723" t="s">
        <v>148</v>
      </c>
      <c r="I723" t="s">
        <v>149</v>
      </c>
      <c r="J723" t="s">
        <v>81</v>
      </c>
      <c r="K723" t="s">
        <v>27</v>
      </c>
      <c r="L723" t="s">
        <v>40</v>
      </c>
      <c r="M723">
        <v>1</v>
      </c>
      <c r="N723">
        <v>0</v>
      </c>
      <c r="O723">
        <v>1.79</v>
      </c>
      <c r="P723">
        <v>0.1</v>
      </c>
      <c r="Q723">
        <v>0.18</v>
      </c>
      <c r="R723" t="s">
        <v>83</v>
      </c>
      <c r="S723">
        <v>0</v>
      </c>
      <c r="T723">
        <v>0.18</v>
      </c>
    </row>
    <row r="724" spans="1:20" x14ac:dyDescent="0.25">
      <c r="A724" t="s">
        <v>403</v>
      </c>
      <c r="B724" t="s">
        <v>21</v>
      </c>
      <c r="C724" t="s">
        <v>404</v>
      </c>
      <c r="D724" s="1">
        <v>45292</v>
      </c>
      <c r="E724" s="1">
        <v>46082</v>
      </c>
      <c r="F724" s="2" t="s">
        <v>23</v>
      </c>
      <c r="G724" s="2" t="s">
        <v>23</v>
      </c>
      <c r="H724" t="s">
        <v>148</v>
      </c>
      <c r="I724" t="s">
        <v>149</v>
      </c>
      <c r="J724" t="s">
        <v>81</v>
      </c>
      <c r="K724" t="s">
        <v>27</v>
      </c>
      <c r="L724" t="s">
        <v>42</v>
      </c>
      <c r="M724">
        <v>1</v>
      </c>
      <c r="N724">
        <v>0</v>
      </c>
      <c r="O724">
        <v>12.43</v>
      </c>
      <c r="P724">
        <v>0.1</v>
      </c>
      <c r="Q724">
        <v>1.24</v>
      </c>
      <c r="R724" t="s">
        <v>83</v>
      </c>
      <c r="S724">
        <v>0</v>
      </c>
      <c r="T724">
        <v>1.24</v>
      </c>
    </row>
    <row r="725" spans="1:20" x14ac:dyDescent="0.25">
      <c r="A725" t="s">
        <v>405</v>
      </c>
      <c r="B725" t="s">
        <v>21</v>
      </c>
      <c r="C725" t="s">
        <v>406</v>
      </c>
      <c r="D725" s="1">
        <v>45383</v>
      </c>
      <c r="E725" s="1">
        <v>46082</v>
      </c>
      <c r="F725" s="2" t="s">
        <v>23</v>
      </c>
      <c r="G725" s="2" t="s">
        <v>23</v>
      </c>
      <c r="H725" t="s">
        <v>148</v>
      </c>
      <c r="I725" t="s">
        <v>149</v>
      </c>
      <c r="J725" t="s">
        <v>81</v>
      </c>
      <c r="K725" t="s">
        <v>27</v>
      </c>
      <c r="L725" t="s">
        <v>28</v>
      </c>
      <c r="M725">
        <v>1</v>
      </c>
      <c r="N725">
        <v>49.9</v>
      </c>
      <c r="O725">
        <v>21.06</v>
      </c>
      <c r="P725">
        <v>0.1</v>
      </c>
      <c r="Q725">
        <v>2.11</v>
      </c>
      <c r="R725" t="s">
        <v>83</v>
      </c>
      <c r="S725">
        <v>0</v>
      </c>
      <c r="T725">
        <v>2.11</v>
      </c>
    </row>
    <row r="726" spans="1:20" x14ac:dyDescent="0.25">
      <c r="A726" t="s">
        <v>405</v>
      </c>
      <c r="B726" t="s">
        <v>21</v>
      </c>
      <c r="C726" t="s">
        <v>406</v>
      </c>
      <c r="D726" s="1">
        <v>45383</v>
      </c>
      <c r="E726" s="1">
        <v>46082</v>
      </c>
      <c r="F726" s="2" t="s">
        <v>23</v>
      </c>
      <c r="G726" s="2" t="s">
        <v>23</v>
      </c>
      <c r="H726" t="s">
        <v>148</v>
      </c>
      <c r="I726" t="s">
        <v>149</v>
      </c>
      <c r="J726" t="s">
        <v>81</v>
      </c>
      <c r="K726" t="s">
        <v>27</v>
      </c>
      <c r="L726" t="s">
        <v>42</v>
      </c>
      <c r="M726">
        <v>1</v>
      </c>
      <c r="N726">
        <v>0</v>
      </c>
      <c r="O726">
        <v>12.43</v>
      </c>
      <c r="P726">
        <v>0.1</v>
      </c>
      <c r="Q726">
        <v>1.24</v>
      </c>
      <c r="R726" t="s">
        <v>83</v>
      </c>
      <c r="S726">
        <v>0</v>
      </c>
      <c r="T726">
        <v>1.24</v>
      </c>
    </row>
    <row r="727" spans="1:20" x14ac:dyDescent="0.25">
      <c r="A727" t="s">
        <v>405</v>
      </c>
      <c r="B727" t="s">
        <v>21</v>
      </c>
      <c r="C727" t="s">
        <v>406</v>
      </c>
      <c r="D727" s="1">
        <v>45383</v>
      </c>
      <c r="E727" s="1">
        <v>46082</v>
      </c>
      <c r="F727" s="2" t="s">
        <v>23</v>
      </c>
      <c r="G727" s="2" t="s">
        <v>23</v>
      </c>
      <c r="H727" t="s">
        <v>148</v>
      </c>
      <c r="I727" t="s">
        <v>149</v>
      </c>
      <c r="J727" t="s">
        <v>81</v>
      </c>
      <c r="K727" t="s">
        <v>27</v>
      </c>
      <c r="L727" t="s">
        <v>40</v>
      </c>
      <c r="M727">
        <v>1</v>
      </c>
      <c r="N727">
        <v>0</v>
      </c>
      <c r="O727">
        <v>1.79</v>
      </c>
      <c r="P727">
        <v>0.1</v>
      </c>
      <c r="Q727">
        <v>0.18</v>
      </c>
      <c r="R727" t="s">
        <v>83</v>
      </c>
      <c r="S727">
        <v>0</v>
      </c>
      <c r="T727">
        <v>0.18</v>
      </c>
    </row>
    <row r="728" spans="1:20" x14ac:dyDescent="0.25">
      <c r="A728" t="s">
        <v>405</v>
      </c>
      <c r="B728" t="s">
        <v>21</v>
      </c>
      <c r="C728" t="s">
        <v>406</v>
      </c>
      <c r="D728" s="1">
        <v>45383</v>
      </c>
      <c r="E728" s="1">
        <v>46082</v>
      </c>
      <c r="F728" s="2" t="s">
        <v>23</v>
      </c>
      <c r="G728" s="2" t="s">
        <v>23</v>
      </c>
      <c r="H728" t="s">
        <v>148</v>
      </c>
      <c r="I728" t="s">
        <v>149</v>
      </c>
      <c r="J728" t="s">
        <v>81</v>
      </c>
      <c r="K728" t="s">
        <v>27</v>
      </c>
      <c r="L728" t="s">
        <v>30</v>
      </c>
      <c r="M728">
        <v>1</v>
      </c>
      <c r="N728">
        <v>0</v>
      </c>
      <c r="O728">
        <v>12.94</v>
      </c>
      <c r="P728">
        <v>0.1</v>
      </c>
      <c r="Q728">
        <v>1.29</v>
      </c>
      <c r="R728" t="s">
        <v>83</v>
      </c>
      <c r="S728">
        <v>0</v>
      </c>
      <c r="T728">
        <v>1.29</v>
      </c>
    </row>
    <row r="729" spans="1:20" x14ac:dyDescent="0.25">
      <c r="A729" t="s">
        <v>407</v>
      </c>
      <c r="B729" t="s">
        <v>21</v>
      </c>
      <c r="C729" t="s">
        <v>408</v>
      </c>
      <c r="D729" s="1">
        <v>45566</v>
      </c>
      <c r="E729" s="1">
        <v>46082</v>
      </c>
      <c r="F729" s="2" t="s">
        <v>23</v>
      </c>
      <c r="G729">
        <v>11</v>
      </c>
      <c r="H729" t="s">
        <v>148</v>
      </c>
      <c r="I729" t="s">
        <v>149</v>
      </c>
      <c r="J729" t="s">
        <v>81</v>
      </c>
      <c r="K729" t="s">
        <v>27</v>
      </c>
      <c r="L729" t="s">
        <v>28</v>
      </c>
      <c r="M729">
        <v>1</v>
      </c>
      <c r="N729">
        <v>43.9</v>
      </c>
      <c r="O729">
        <v>27.65</v>
      </c>
      <c r="P729">
        <v>0.1</v>
      </c>
      <c r="Q729">
        <v>2.77</v>
      </c>
      <c r="R729" t="s">
        <v>83</v>
      </c>
      <c r="S729">
        <v>0</v>
      </c>
      <c r="T729">
        <v>2.77</v>
      </c>
    </row>
    <row r="730" spans="1:20" x14ac:dyDescent="0.25">
      <c r="A730" t="s">
        <v>407</v>
      </c>
      <c r="B730" t="s">
        <v>21</v>
      </c>
      <c r="C730" t="s">
        <v>408</v>
      </c>
      <c r="D730" s="1">
        <v>45566</v>
      </c>
      <c r="E730" s="1">
        <v>46082</v>
      </c>
      <c r="F730" s="2" t="s">
        <v>23</v>
      </c>
      <c r="G730">
        <v>11</v>
      </c>
      <c r="H730" t="s">
        <v>148</v>
      </c>
      <c r="I730" t="s">
        <v>149</v>
      </c>
      <c r="J730" t="s">
        <v>81</v>
      </c>
      <c r="K730" t="s">
        <v>27</v>
      </c>
      <c r="L730" t="s">
        <v>42</v>
      </c>
      <c r="M730">
        <v>1</v>
      </c>
      <c r="N730">
        <v>0</v>
      </c>
      <c r="O730">
        <v>12.43</v>
      </c>
      <c r="P730">
        <v>0.1</v>
      </c>
      <c r="Q730">
        <v>1.24</v>
      </c>
      <c r="R730" t="s">
        <v>83</v>
      </c>
      <c r="S730">
        <v>0</v>
      </c>
      <c r="T730">
        <v>1.24</v>
      </c>
    </row>
    <row r="731" spans="1:20" x14ac:dyDescent="0.25">
      <c r="A731" t="s">
        <v>407</v>
      </c>
      <c r="B731" t="s">
        <v>21</v>
      </c>
      <c r="C731" t="s">
        <v>408</v>
      </c>
      <c r="D731" s="1">
        <v>45566</v>
      </c>
      <c r="E731" s="1">
        <v>46082</v>
      </c>
      <c r="F731" s="2" t="s">
        <v>23</v>
      </c>
      <c r="G731">
        <v>11</v>
      </c>
      <c r="H731" t="s">
        <v>148</v>
      </c>
      <c r="I731" t="s">
        <v>149</v>
      </c>
      <c r="J731" t="s">
        <v>81</v>
      </c>
      <c r="K731" t="s">
        <v>27</v>
      </c>
      <c r="L731" t="s">
        <v>40</v>
      </c>
      <c r="M731">
        <v>1</v>
      </c>
      <c r="N731">
        <v>0</v>
      </c>
      <c r="O731">
        <v>2.14</v>
      </c>
      <c r="P731">
        <v>0.1</v>
      </c>
      <c r="Q731">
        <v>0.21</v>
      </c>
      <c r="R731" t="s">
        <v>83</v>
      </c>
      <c r="S731">
        <v>0</v>
      </c>
      <c r="T731">
        <v>0.21</v>
      </c>
    </row>
    <row r="732" spans="1:20" x14ac:dyDescent="0.25">
      <c r="A732" t="s">
        <v>409</v>
      </c>
      <c r="B732" t="s">
        <v>21</v>
      </c>
      <c r="C732" t="s">
        <v>410</v>
      </c>
      <c r="D732" s="1">
        <v>45566</v>
      </c>
      <c r="E732" s="1">
        <v>46082</v>
      </c>
      <c r="F732" s="2" t="s">
        <v>23</v>
      </c>
      <c r="G732" s="2" t="s">
        <v>23</v>
      </c>
      <c r="H732" t="s">
        <v>148</v>
      </c>
      <c r="I732" t="s">
        <v>149</v>
      </c>
      <c r="J732" t="s">
        <v>81</v>
      </c>
      <c r="K732" t="s">
        <v>27</v>
      </c>
      <c r="L732" t="s">
        <v>28</v>
      </c>
      <c r="M732">
        <v>1</v>
      </c>
      <c r="N732">
        <v>49.9</v>
      </c>
      <c r="O732">
        <v>21.06</v>
      </c>
      <c r="P732">
        <v>0.1</v>
      </c>
      <c r="Q732">
        <v>2.11</v>
      </c>
      <c r="R732" t="s">
        <v>83</v>
      </c>
      <c r="S732">
        <v>0</v>
      </c>
      <c r="T732">
        <v>2.11</v>
      </c>
    </row>
    <row r="733" spans="1:20" x14ac:dyDescent="0.25">
      <c r="A733" t="s">
        <v>409</v>
      </c>
      <c r="B733" t="s">
        <v>21</v>
      </c>
      <c r="C733" t="s">
        <v>410</v>
      </c>
      <c r="D733" s="1">
        <v>45566</v>
      </c>
      <c r="E733" s="1">
        <v>46082</v>
      </c>
      <c r="F733" s="2" t="s">
        <v>23</v>
      </c>
      <c r="G733" s="2" t="s">
        <v>23</v>
      </c>
      <c r="H733" t="s">
        <v>148</v>
      </c>
      <c r="I733" t="s">
        <v>149</v>
      </c>
      <c r="J733" t="s">
        <v>81</v>
      </c>
      <c r="K733" t="s">
        <v>27</v>
      </c>
      <c r="L733" t="s">
        <v>42</v>
      </c>
      <c r="M733">
        <v>1</v>
      </c>
      <c r="N733">
        <v>0</v>
      </c>
      <c r="O733">
        <v>12.43</v>
      </c>
      <c r="P733">
        <v>0.1</v>
      </c>
      <c r="Q733">
        <v>1.24</v>
      </c>
      <c r="R733" t="s">
        <v>83</v>
      </c>
      <c r="S733">
        <v>0</v>
      </c>
      <c r="T733">
        <v>1.24</v>
      </c>
    </row>
    <row r="734" spans="1:20" x14ac:dyDescent="0.25">
      <c r="A734" t="s">
        <v>409</v>
      </c>
      <c r="B734" t="s">
        <v>21</v>
      </c>
      <c r="C734" t="s">
        <v>410</v>
      </c>
      <c r="D734" s="1">
        <v>45566</v>
      </c>
      <c r="E734" s="1">
        <v>46082</v>
      </c>
      <c r="F734" s="2" t="s">
        <v>23</v>
      </c>
      <c r="G734" s="2" t="s">
        <v>23</v>
      </c>
      <c r="H734" t="s">
        <v>148</v>
      </c>
      <c r="I734" t="s">
        <v>149</v>
      </c>
      <c r="J734" t="s">
        <v>81</v>
      </c>
      <c r="K734" t="s">
        <v>27</v>
      </c>
      <c r="L734" t="s">
        <v>40</v>
      </c>
      <c r="M734">
        <v>1</v>
      </c>
      <c r="N734">
        <v>0</v>
      </c>
      <c r="O734">
        <v>1.79</v>
      </c>
      <c r="P734">
        <v>0.1</v>
      </c>
      <c r="Q734">
        <v>0.18</v>
      </c>
      <c r="R734" t="s">
        <v>83</v>
      </c>
      <c r="S734">
        <v>0</v>
      </c>
      <c r="T734">
        <v>0.18</v>
      </c>
    </row>
    <row r="735" spans="1:20" x14ac:dyDescent="0.25">
      <c r="A735" t="s">
        <v>409</v>
      </c>
      <c r="B735" t="s">
        <v>21</v>
      </c>
      <c r="C735" t="s">
        <v>410</v>
      </c>
      <c r="D735" s="1">
        <v>45566</v>
      </c>
      <c r="E735" s="1">
        <v>46082</v>
      </c>
      <c r="F735" s="2" t="s">
        <v>23</v>
      </c>
      <c r="G735" s="2" t="s">
        <v>23</v>
      </c>
      <c r="H735" t="s">
        <v>148</v>
      </c>
      <c r="I735" t="s">
        <v>149</v>
      </c>
      <c r="J735" t="s">
        <v>81</v>
      </c>
      <c r="K735" t="s">
        <v>27</v>
      </c>
      <c r="L735" t="s">
        <v>30</v>
      </c>
      <c r="M735">
        <v>1</v>
      </c>
      <c r="N735">
        <v>0</v>
      </c>
      <c r="O735">
        <v>12.94</v>
      </c>
      <c r="P735">
        <v>0.1</v>
      </c>
      <c r="Q735">
        <v>1.29</v>
      </c>
      <c r="R735" t="s">
        <v>83</v>
      </c>
      <c r="S735">
        <v>0</v>
      </c>
      <c r="T735">
        <v>1.29</v>
      </c>
    </row>
    <row r="736" spans="1:20" x14ac:dyDescent="0.25">
      <c r="A736" t="s">
        <v>146</v>
      </c>
      <c r="B736" t="s">
        <v>21</v>
      </c>
      <c r="C736" t="s">
        <v>147</v>
      </c>
      <c r="D736" s="1">
        <v>45689</v>
      </c>
      <c r="E736" s="1">
        <v>46082</v>
      </c>
      <c r="F736" s="2" t="s">
        <v>23</v>
      </c>
      <c r="G736" s="2" t="s">
        <v>23</v>
      </c>
      <c r="H736" t="s">
        <v>148</v>
      </c>
      <c r="I736" t="s">
        <v>149</v>
      </c>
      <c r="J736" t="s">
        <v>81</v>
      </c>
      <c r="K736" t="s">
        <v>27</v>
      </c>
      <c r="L736" t="s">
        <v>28</v>
      </c>
      <c r="M736">
        <v>1</v>
      </c>
      <c r="N736">
        <v>86.34</v>
      </c>
      <c r="O736">
        <v>21.06</v>
      </c>
      <c r="P736">
        <v>0.1</v>
      </c>
      <c r="Q736">
        <v>2.11</v>
      </c>
      <c r="R736" t="s">
        <v>83</v>
      </c>
      <c r="S736">
        <v>0</v>
      </c>
      <c r="T736">
        <v>2.11</v>
      </c>
    </row>
    <row r="737" spans="1:20" x14ac:dyDescent="0.25">
      <c r="A737" t="s">
        <v>146</v>
      </c>
      <c r="B737" t="s">
        <v>21</v>
      </c>
      <c r="C737" t="s">
        <v>147</v>
      </c>
      <c r="D737" s="1">
        <v>45689</v>
      </c>
      <c r="E737" s="1">
        <v>46082</v>
      </c>
      <c r="F737" s="2" t="s">
        <v>23</v>
      </c>
      <c r="G737" s="2" t="s">
        <v>23</v>
      </c>
      <c r="H737" t="s">
        <v>148</v>
      </c>
      <c r="I737" t="s">
        <v>149</v>
      </c>
      <c r="J737" t="s">
        <v>81</v>
      </c>
      <c r="K737" t="s">
        <v>27</v>
      </c>
      <c r="L737" t="s">
        <v>42</v>
      </c>
      <c r="M737">
        <v>1</v>
      </c>
      <c r="N737">
        <v>0</v>
      </c>
      <c r="O737">
        <v>6.22</v>
      </c>
      <c r="P737">
        <v>0.1</v>
      </c>
      <c r="Q737">
        <v>0.62</v>
      </c>
      <c r="R737" t="s">
        <v>83</v>
      </c>
      <c r="S737">
        <v>0</v>
      </c>
      <c r="T737">
        <v>0.62</v>
      </c>
    </row>
    <row r="738" spans="1:20" x14ac:dyDescent="0.25">
      <c r="A738" t="s">
        <v>146</v>
      </c>
      <c r="B738" t="s">
        <v>21</v>
      </c>
      <c r="C738" t="s">
        <v>147</v>
      </c>
      <c r="D738" s="1">
        <v>45689</v>
      </c>
      <c r="E738" s="1">
        <v>46082</v>
      </c>
      <c r="F738" s="2" t="s">
        <v>23</v>
      </c>
      <c r="G738" s="2" t="s">
        <v>23</v>
      </c>
      <c r="H738" t="s">
        <v>148</v>
      </c>
      <c r="I738" t="s">
        <v>149</v>
      </c>
      <c r="J738" t="s">
        <v>81</v>
      </c>
      <c r="K738" t="s">
        <v>27</v>
      </c>
      <c r="L738" t="s">
        <v>36</v>
      </c>
      <c r="M738">
        <v>1</v>
      </c>
      <c r="N738">
        <v>0</v>
      </c>
      <c r="O738">
        <v>38.97</v>
      </c>
      <c r="P738">
        <v>0.1</v>
      </c>
      <c r="Q738">
        <v>3.9</v>
      </c>
      <c r="R738" t="s">
        <v>83</v>
      </c>
      <c r="S738">
        <v>0</v>
      </c>
      <c r="T738">
        <v>3.9</v>
      </c>
    </row>
    <row r="739" spans="1:20" x14ac:dyDescent="0.25">
      <c r="A739" t="s">
        <v>146</v>
      </c>
      <c r="B739" t="s">
        <v>21</v>
      </c>
      <c r="C739" t="s">
        <v>147</v>
      </c>
      <c r="D739" s="1">
        <v>45689</v>
      </c>
      <c r="E739" s="1">
        <v>46082</v>
      </c>
      <c r="F739" s="2" t="s">
        <v>23</v>
      </c>
      <c r="G739" s="2" t="s">
        <v>23</v>
      </c>
      <c r="H739" t="s">
        <v>148</v>
      </c>
      <c r="I739" t="s">
        <v>149</v>
      </c>
      <c r="J739" t="s">
        <v>81</v>
      </c>
      <c r="K739" t="s">
        <v>27</v>
      </c>
      <c r="L739" t="s">
        <v>40</v>
      </c>
      <c r="M739">
        <v>1</v>
      </c>
      <c r="N739">
        <v>0</v>
      </c>
      <c r="O739">
        <v>1.43</v>
      </c>
      <c r="P739">
        <v>0.1</v>
      </c>
      <c r="Q739">
        <v>0.14000000000000001</v>
      </c>
      <c r="R739" t="s">
        <v>83</v>
      </c>
      <c r="S739">
        <v>0</v>
      </c>
      <c r="T739">
        <v>0.14000000000000001</v>
      </c>
    </row>
    <row r="740" spans="1:20" x14ac:dyDescent="0.25">
      <c r="A740" t="s">
        <v>146</v>
      </c>
      <c r="B740" t="s">
        <v>21</v>
      </c>
      <c r="C740" t="s">
        <v>147</v>
      </c>
      <c r="D740" s="1">
        <v>45689</v>
      </c>
      <c r="E740" s="1">
        <v>46082</v>
      </c>
      <c r="F740" s="2" t="s">
        <v>23</v>
      </c>
      <c r="G740" s="2" t="s">
        <v>23</v>
      </c>
      <c r="H740" t="s">
        <v>148</v>
      </c>
      <c r="I740" t="s">
        <v>149</v>
      </c>
      <c r="J740" t="s">
        <v>81</v>
      </c>
      <c r="K740" t="s">
        <v>27</v>
      </c>
      <c r="L740" t="s">
        <v>35</v>
      </c>
      <c r="M740">
        <v>1</v>
      </c>
      <c r="N740">
        <v>0</v>
      </c>
      <c r="O740">
        <v>2.75</v>
      </c>
      <c r="P740">
        <v>0.1</v>
      </c>
      <c r="Q740">
        <v>0.28000000000000003</v>
      </c>
      <c r="R740" t="s">
        <v>83</v>
      </c>
      <c r="S740">
        <v>0</v>
      </c>
      <c r="T740">
        <v>0.28000000000000003</v>
      </c>
    </row>
    <row r="741" spans="1:20" x14ac:dyDescent="0.25">
      <c r="A741" t="s">
        <v>146</v>
      </c>
      <c r="B741" t="s">
        <v>21</v>
      </c>
      <c r="C741" t="s">
        <v>147</v>
      </c>
      <c r="D741" s="1">
        <v>45689</v>
      </c>
      <c r="E741" s="1">
        <v>46082</v>
      </c>
      <c r="F741" s="2" t="s">
        <v>23</v>
      </c>
      <c r="G741" s="2" t="s">
        <v>23</v>
      </c>
      <c r="H741" t="s">
        <v>148</v>
      </c>
      <c r="I741" t="s">
        <v>149</v>
      </c>
      <c r="J741" t="s">
        <v>81</v>
      </c>
      <c r="K741" t="s">
        <v>27</v>
      </c>
      <c r="L741" t="s">
        <v>30</v>
      </c>
      <c r="M741">
        <v>1</v>
      </c>
      <c r="N741">
        <v>0</v>
      </c>
      <c r="O741">
        <v>14.23</v>
      </c>
      <c r="P741">
        <v>0.1</v>
      </c>
      <c r="Q741">
        <v>1.42</v>
      </c>
      <c r="R741" t="s">
        <v>83</v>
      </c>
      <c r="S741">
        <v>0</v>
      </c>
      <c r="T741">
        <v>1.42</v>
      </c>
    </row>
    <row r="742" spans="1:20" x14ac:dyDescent="0.25">
      <c r="A742" t="s">
        <v>411</v>
      </c>
      <c r="B742" t="s">
        <v>160</v>
      </c>
      <c r="C742" t="s">
        <v>412</v>
      </c>
      <c r="D742" s="1">
        <v>45474</v>
      </c>
      <c r="E742" s="1">
        <v>46082</v>
      </c>
      <c r="F742" s="2" t="s">
        <v>23</v>
      </c>
      <c r="G742" s="2" t="s">
        <v>23</v>
      </c>
      <c r="H742" t="s">
        <v>413</v>
      </c>
      <c r="I742" t="s">
        <v>414</v>
      </c>
      <c r="J742" t="s">
        <v>415</v>
      </c>
      <c r="K742" t="s">
        <v>27</v>
      </c>
      <c r="L742" t="s">
        <v>28</v>
      </c>
      <c r="M742">
        <v>1</v>
      </c>
      <c r="N742">
        <v>141.33000000000001</v>
      </c>
      <c r="O742">
        <v>23.46</v>
      </c>
      <c r="P742">
        <v>0.1</v>
      </c>
      <c r="Q742">
        <v>2.35</v>
      </c>
      <c r="R742" t="s">
        <v>83</v>
      </c>
      <c r="S742">
        <v>0</v>
      </c>
      <c r="T742">
        <v>2.35</v>
      </c>
    </row>
    <row r="743" spans="1:20" x14ac:dyDescent="0.25">
      <c r="A743" t="s">
        <v>411</v>
      </c>
      <c r="B743" t="s">
        <v>160</v>
      </c>
      <c r="C743" t="s">
        <v>412</v>
      </c>
      <c r="D743" s="1">
        <v>45474</v>
      </c>
      <c r="E743" s="1">
        <v>46082</v>
      </c>
      <c r="F743" s="2" t="s">
        <v>23</v>
      </c>
      <c r="G743" s="2" t="s">
        <v>23</v>
      </c>
      <c r="H743" t="s">
        <v>413</v>
      </c>
      <c r="I743" t="s">
        <v>414</v>
      </c>
      <c r="J743" t="s">
        <v>415</v>
      </c>
      <c r="K743" t="s">
        <v>27</v>
      </c>
      <c r="L743" t="s">
        <v>30</v>
      </c>
      <c r="M743">
        <v>1</v>
      </c>
      <c r="N743">
        <v>0</v>
      </c>
      <c r="O743">
        <v>12.94</v>
      </c>
      <c r="P743">
        <v>0.1</v>
      </c>
      <c r="Q743">
        <v>1.29</v>
      </c>
      <c r="R743" t="s">
        <v>83</v>
      </c>
      <c r="S743">
        <v>0</v>
      </c>
      <c r="T743">
        <v>1.29</v>
      </c>
    </row>
    <row r="744" spans="1:20" x14ac:dyDescent="0.25">
      <c r="A744" t="s">
        <v>411</v>
      </c>
      <c r="B744" t="s">
        <v>160</v>
      </c>
      <c r="C744" t="s">
        <v>412</v>
      </c>
      <c r="D744" s="1">
        <v>45474</v>
      </c>
      <c r="E744" s="1">
        <v>46082</v>
      </c>
      <c r="F744" s="2" t="s">
        <v>23</v>
      </c>
      <c r="G744" s="2" t="s">
        <v>23</v>
      </c>
      <c r="H744" t="s">
        <v>413</v>
      </c>
      <c r="I744" t="s">
        <v>414</v>
      </c>
      <c r="J744" t="s">
        <v>415</v>
      </c>
      <c r="K744" t="s">
        <v>27</v>
      </c>
      <c r="L744" t="s">
        <v>32</v>
      </c>
      <c r="M744">
        <v>1</v>
      </c>
      <c r="N744">
        <v>0</v>
      </c>
      <c r="O744">
        <v>6.99</v>
      </c>
      <c r="P744">
        <v>0.1</v>
      </c>
      <c r="Q744">
        <v>0.7</v>
      </c>
      <c r="R744" t="s">
        <v>83</v>
      </c>
      <c r="S744">
        <v>0</v>
      </c>
      <c r="T744">
        <v>0.7</v>
      </c>
    </row>
    <row r="745" spans="1:20" x14ac:dyDescent="0.25">
      <c r="A745" t="s">
        <v>411</v>
      </c>
      <c r="B745" t="s">
        <v>160</v>
      </c>
      <c r="C745" t="s">
        <v>412</v>
      </c>
      <c r="D745" s="1">
        <v>45474</v>
      </c>
      <c r="E745" s="1">
        <v>46082</v>
      </c>
      <c r="F745" s="2" t="s">
        <v>23</v>
      </c>
      <c r="G745" s="2" t="s">
        <v>23</v>
      </c>
      <c r="H745" t="s">
        <v>413</v>
      </c>
      <c r="I745" t="s">
        <v>414</v>
      </c>
      <c r="J745" t="s">
        <v>415</v>
      </c>
      <c r="K745" t="s">
        <v>27</v>
      </c>
      <c r="L745" t="s">
        <v>74</v>
      </c>
      <c r="M745">
        <v>1</v>
      </c>
      <c r="N745">
        <v>0</v>
      </c>
      <c r="O745">
        <v>61.72</v>
      </c>
      <c r="P745">
        <v>0.1</v>
      </c>
      <c r="Q745">
        <v>6.17</v>
      </c>
      <c r="R745" t="s">
        <v>83</v>
      </c>
      <c r="S745">
        <v>0</v>
      </c>
      <c r="T745">
        <v>6.17</v>
      </c>
    </row>
    <row r="746" spans="1:20" x14ac:dyDescent="0.25">
      <c r="A746" t="s">
        <v>411</v>
      </c>
      <c r="B746" t="s">
        <v>160</v>
      </c>
      <c r="C746" t="s">
        <v>412</v>
      </c>
      <c r="D746" s="1">
        <v>45474</v>
      </c>
      <c r="E746" s="1">
        <v>46082</v>
      </c>
      <c r="F746" s="2" t="s">
        <v>23</v>
      </c>
      <c r="G746" s="2" t="s">
        <v>23</v>
      </c>
      <c r="H746" t="s">
        <v>413</v>
      </c>
      <c r="I746" t="s">
        <v>414</v>
      </c>
      <c r="J746" t="s">
        <v>415</v>
      </c>
      <c r="K746" t="s">
        <v>27</v>
      </c>
      <c r="L746" t="s">
        <v>40</v>
      </c>
      <c r="M746">
        <v>1</v>
      </c>
      <c r="N746">
        <v>0</v>
      </c>
      <c r="O746">
        <v>2.14</v>
      </c>
      <c r="P746">
        <v>0.1</v>
      </c>
      <c r="Q746">
        <v>0.21</v>
      </c>
      <c r="R746" t="s">
        <v>83</v>
      </c>
      <c r="S746">
        <v>0</v>
      </c>
      <c r="T746">
        <v>0.21</v>
      </c>
    </row>
    <row r="747" spans="1:20" x14ac:dyDescent="0.25">
      <c r="A747" t="s">
        <v>411</v>
      </c>
      <c r="B747" t="s">
        <v>160</v>
      </c>
      <c r="C747" t="s">
        <v>412</v>
      </c>
      <c r="D747" s="1">
        <v>45474</v>
      </c>
      <c r="E747" s="1">
        <v>46082</v>
      </c>
      <c r="F747" s="2" t="s">
        <v>23</v>
      </c>
      <c r="G747" s="2" t="s">
        <v>23</v>
      </c>
      <c r="H747" t="s">
        <v>413</v>
      </c>
      <c r="I747" t="s">
        <v>414</v>
      </c>
      <c r="J747" t="s">
        <v>415</v>
      </c>
      <c r="K747" t="s">
        <v>27</v>
      </c>
      <c r="L747" t="s">
        <v>43</v>
      </c>
      <c r="M747">
        <v>1</v>
      </c>
      <c r="N747">
        <v>0</v>
      </c>
      <c r="O747">
        <v>4.62</v>
      </c>
      <c r="P747">
        <v>0.1</v>
      </c>
      <c r="Q747">
        <v>0.46</v>
      </c>
      <c r="R747" t="s">
        <v>83</v>
      </c>
      <c r="S747">
        <v>0</v>
      </c>
      <c r="T747">
        <v>0.46</v>
      </c>
    </row>
    <row r="748" spans="1:20" x14ac:dyDescent="0.25">
      <c r="A748" t="s">
        <v>411</v>
      </c>
      <c r="B748" t="s">
        <v>160</v>
      </c>
      <c r="C748" t="s">
        <v>412</v>
      </c>
      <c r="D748" s="1">
        <v>45474</v>
      </c>
      <c r="E748" s="1">
        <v>46082</v>
      </c>
      <c r="F748" s="2" t="s">
        <v>23</v>
      </c>
      <c r="G748" s="2" t="s">
        <v>23</v>
      </c>
      <c r="H748" t="s">
        <v>413</v>
      </c>
      <c r="I748" t="s">
        <v>414</v>
      </c>
      <c r="J748" t="s">
        <v>415</v>
      </c>
      <c r="K748" t="s">
        <v>27</v>
      </c>
      <c r="L748" t="s">
        <v>42</v>
      </c>
      <c r="M748">
        <v>1</v>
      </c>
      <c r="N748">
        <v>0</v>
      </c>
      <c r="O748">
        <v>24.86</v>
      </c>
      <c r="P748">
        <v>0.1</v>
      </c>
      <c r="Q748">
        <v>2.4900000000000002</v>
      </c>
      <c r="R748" t="s">
        <v>83</v>
      </c>
      <c r="S748">
        <v>0</v>
      </c>
      <c r="T748">
        <v>2.4900000000000002</v>
      </c>
    </row>
    <row r="749" spans="1:20" x14ac:dyDescent="0.25">
      <c r="A749" t="s">
        <v>411</v>
      </c>
      <c r="B749" t="s">
        <v>160</v>
      </c>
      <c r="C749" t="s">
        <v>412</v>
      </c>
      <c r="D749" s="1">
        <v>45474</v>
      </c>
      <c r="E749" s="1">
        <v>46082</v>
      </c>
      <c r="F749" s="2" t="s">
        <v>23</v>
      </c>
      <c r="G749" s="2" t="s">
        <v>23</v>
      </c>
      <c r="H749" t="s">
        <v>413</v>
      </c>
      <c r="I749" t="s">
        <v>414</v>
      </c>
      <c r="J749" t="s">
        <v>415</v>
      </c>
      <c r="K749" t="s">
        <v>27</v>
      </c>
      <c r="L749" t="s">
        <v>75</v>
      </c>
      <c r="M749">
        <v>1</v>
      </c>
      <c r="N749">
        <v>0</v>
      </c>
      <c r="O749">
        <v>2.92</v>
      </c>
      <c r="P749">
        <v>0.1</v>
      </c>
      <c r="Q749">
        <v>0.28999999999999998</v>
      </c>
      <c r="R749" t="s">
        <v>83</v>
      </c>
      <c r="S749">
        <v>0</v>
      </c>
      <c r="T749">
        <v>0.28999999999999998</v>
      </c>
    </row>
    <row r="750" spans="1:20" x14ac:dyDescent="0.25">
      <c r="A750" t="s">
        <v>416</v>
      </c>
      <c r="B750" t="s">
        <v>160</v>
      </c>
      <c r="C750" t="s">
        <v>417</v>
      </c>
      <c r="D750" s="1">
        <v>45536</v>
      </c>
      <c r="E750" s="1">
        <v>46082</v>
      </c>
      <c r="F750" s="2" t="s">
        <v>23</v>
      </c>
      <c r="G750">
        <v>11</v>
      </c>
      <c r="H750" t="s">
        <v>413</v>
      </c>
      <c r="I750" t="s">
        <v>414</v>
      </c>
      <c r="J750" t="s">
        <v>415</v>
      </c>
      <c r="K750" t="s">
        <v>27</v>
      </c>
      <c r="L750" t="s">
        <v>28</v>
      </c>
      <c r="M750">
        <v>1</v>
      </c>
      <c r="N750">
        <v>156.69999999999999</v>
      </c>
      <c r="O750">
        <v>24.37</v>
      </c>
      <c r="P750">
        <v>0.1</v>
      </c>
      <c r="Q750">
        <v>2.44</v>
      </c>
      <c r="R750" t="s">
        <v>83</v>
      </c>
      <c r="S750">
        <v>0</v>
      </c>
      <c r="T750">
        <v>2.44</v>
      </c>
    </row>
    <row r="751" spans="1:20" x14ac:dyDescent="0.25">
      <c r="A751" t="s">
        <v>416</v>
      </c>
      <c r="B751" t="s">
        <v>160</v>
      </c>
      <c r="C751" t="s">
        <v>417</v>
      </c>
      <c r="D751" s="1">
        <v>45536</v>
      </c>
      <c r="E751" s="1">
        <v>46082</v>
      </c>
      <c r="F751" s="2" t="s">
        <v>23</v>
      </c>
      <c r="G751">
        <v>11</v>
      </c>
      <c r="H751" t="s">
        <v>413</v>
      </c>
      <c r="I751" t="s">
        <v>414</v>
      </c>
      <c r="J751" t="s">
        <v>415</v>
      </c>
      <c r="K751" t="s">
        <v>27</v>
      </c>
      <c r="L751" t="s">
        <v>30</v>
      </c>
      <c r="M751">
        <v>1</v>
      </c>
      <c r="N751">
        <v>0</v>
      </c>
      <c r="O751">
        <v>17.96</v>
      </c>
      <c r="P751">
        <v>0.1</v>
      </c>
      <c r="Q751">
        <v>1.8</v>
      </c>
      <c r="R751" t="s">
        <v>83</v>
      </c>
      <c r="S751">
        <v>0</v>
      </c>
      <c r="T751">
        <v>1.8</v>
      </c>
    </row>
    <row r="752" spans="1:20" x14ac:dyDescent="0.25">
      <c r="A752" t="s">
        <v>416</v>
      </c>
      <c r="B752" t="s">
        <v>160</v>
      </c>
      <c r="C752" t="s">
        <v>417</v>
      </c>
      <c r="D752" s="1">
        <v>45536</v>
      </c>
      <c r="E752" s="1">
        <v>46082</v>
      </c>
      <c r="F752" s="2" t="s">
        <v>23</v>
      </c>
      <c r="G752">
        <v>11</v>
      </c>
      <c r="H752" t="s">
        <v>413</v>
      </c>
      <c r="I752" t="s">
        <v>414</v>
      </c>
      <c r="J752" t="s">
        <v>415</v>
      </c>
      <c r="K752" t="s">
        <v>27</v>
      </c>
      <c r="L752" t="s">
        <v>43</v>
      </c>
      <c r="M752">
        <v>1</v>
      </c>
      <c r="N752">
        <v>0</v>
      </c>
      <c r="O752">
        <v>4.62</v>
      </c>
      <c r="P752">
        <v>0.1</v>
      </c>
      <c r="Q752">
        <v>0.46</v>
      </c>
      <c r="R752" t="s">
        <v>83</v>
      </c>
      <c r="S752">
        <v>0</v>
      </c>
      <c r="T752">
        <v>0.46</v>
      </c>
    </row>
    <row r="753" spans="1:20" x14ac:dyDescent="0.25">
      <c r="A753" t="s">
        <v>416</v>
      </c>
      <c r="B753" t="s">
        <v>160</v>
      </c>
      <c r="C753" t="s">
        <v>417</v>
      </c>
      <c r="D753" s="1">
        <v>45536</v>
      </c>
      <c r="E753" s="1">
        <v>46082</v>
      </c>
      <c r="F753" s="2" t="s">
        <v>23</v>
      </c>
      <c r="G753">
        <v>11</v>
      </c>
      <c r="H753" t="s">
        <v>413</v>
      </c>
      <c r="I753" t="s">
        <v>414</v>
      </c>
      <c r="J753" t="s">
        <v>415</v>
      </c>
      <c r="K753" t="s">
        <v>27</v>
      </c>
      <c r="L753" t="s">
        <v>42</v>
      </c>
      <c r="M753">
        <v>1</v>
      </c>
      <c r="N753">
        <v>0</v>
      </c>
      <c r="O753">
        <v>18.649999999999999</v>
      </c>
      <c r="P753">
        <v>0.1</v>
      </c>
      <c r="Q753">
        <v>1.87</v>
      </c>
      <c r="R753" t="s">
        <v>83</v>
      </c>
      <c r="S753">
        <v>0</v>
      </c>
      <c r="T753">
        <v>1.87</v>
      </c>
    </row>
    <row r="754" spans="1:20" x14ac:dyDescent="0.25">
      <c r="A754" t="s">
        <v>416</v>
      </c>
      <c r="B754" t="s">
        <v>160</v>
      </c>
      <c r="C754" t="s">
        <v>417</v>
      </c>
      <c r="D754" s="1">
        <v>45536</v>
      </c>
      <c r="E754" s="1">
        <v>46082</v>
      </c>
      <c r="F754" s="2" t="s">
        <v>23</v>
      </c>
      <c r="G754">
        <v>11</v>
      </c>
      <c r="H754" t="s">
        <v>413</v>
      </c>
      <c r="I754" t="s">
        <v>414</v>
      </c>
      <c r="J754" t="s">
        <v>415</v>
      </c>
      <c r="K754" t="s">
        <v>27</v>
      </c>
      <c r="L754" t="s">
        <v>40</v>
      </c>
      <c r="M754">
        <v>1</v>
      </c>
      <c r="N754">
        <v>0</v>
      </c>
      <c r="O754">
        <v>1.79</v>
      </c>
      <c r="P754">
        <v>0.1</v>
      </c>
      <c r="Q754">
        <v>0.18</v>
      </c>
      <c r="R754" t="s">
        <v>83</v>
      </c>
      <c r="S754">
        <v>0</v>
      </c>
      <c r="T754">
        <v>0.18</v>
      </c>
    </row>
    <row r="755" spans="1:20" x14ac:dyDescent="0.25">
      <c r="A755" t="s">
        <v>416</v>
      </c>
      <c r="B755" t="s">
        <v>160</v>
      </c>
      <c r="C755" t="s">
        <v>417</v>
      </c>
      <c r="D755" s="1">
        <v>45536</v>
      </c>
      <c r="E755" s="1">
        <v>46082</v>
      </c>
      <c r="F755" s="2" t="s">
        <v>23</v>
      </c>
      <c r="G755">
        <v>11</v>
      </c>
      <c r="H755" t="s">
        <v>413</v>
      </c>
      <c r="I755" t="s">
        <v>414</v>
      </c>
      <c r="J755" t="s">
        <v>415</v>
      </c>
      <c r="K755" t="s">
        <v>27</v>
      </c>
      <c r="L755" t="s">
        <v>74</v>
      </c>
      <c r="M755">
        <v>1</v>
      </c>
      <c r="N755">
        <v>0</v>
      </c>
      <c r="O755">
        <v>33.159999999999997</v>
      </c>
      <c r="P755">
        <v>0.1</v>
      </c>
      <c r="Q755">
        <v>3.32</v>
      </c>
      <c r="R755" t="s">
        <v>83</v>
      </c>
      <c r="S755">
        <v>0</v>
      </c>
      <c r="T755">
        <v>3.32</v>
      </c>
    </row>
    <row r="756" spans="1:20" x14ac:dyDescent="0.25">
      <c r="A756" t="s">
        <v>416</v>
      </c>
      <c r="B756" t="s">
        <v>160</v>
      </c>
      <c r="C756" t="s">
        <v>417</v>
      </c>
      <c r="D756" s="1">
        <v>45536</v>
      </c>
      <c r="E756" s="1">
        <v>46082</v>
      </c>
      <c r="F756" s="2" t="s">
        <v>23</v>
      </c>
      <c r="G756">
        <v>11</v>
      </c>
      <c r="H756" t="s">
        <v>413</v>
      </c>
      <c r="I756" t="s">
        <v>414</v>
      </c>
      <c r="J756" t="s">
        <v>415</v>
      </c>
      <c r="K756" t="s">
        <v>27</v>
      </c>
      <c r="L756" t="s">
        <v>418</v>
      </c>
      <c r="M756">
        <v>1</v>
      </c>
      <c r="N756">
        <v>0</v>
      </c>
      <c r="O756">
        <v>38.47</v>
      </c>
      <c r="P756">
        <v>0.1</v>
      </c>
      <c r="Q756">
        <v>3.85</v>
      </c>
      <c r="R756" t="s">
        <v>83</v>
      </c>
      <c r="S756">
        <v>0</v>
      </c>
      <c r="T756">
        <v>3.85</v>
      </c>
    </row>
    <row r="757" spans="1:20" x14ac:dyDescent="0.25">
      <c r="A757" t="s">
        <v>416</v>
      </c>
      <c r="B757" t="s">
        <v>160</v>
      </c>
      <c r="C757" t="s">
        <v>417</v>
      </c>
      <c r="D757" s="1">
        <v>45536</v>
      </c>
      <c r="E757" s="1">
        <v>46082</v>
      </c>
      <c r="F757" s="2" t="s">
        <v>23</v>
      </c>
      <c r="G757">
        <v>11</v>
      </c>
      <c r="H757" t="s">
        <v>413</v>
      </c>
      <c r="I757" t="s">
        <v>414</v>
      </c>
      <c r="J757" t="s">
        <v>415</v>
      </c>
      <c r="K757" t="s">
        <v>27</v>
      </c>
      <c r="L757" t="s">
        <v>41</v>
      </c>
      <c r="M757">
        <v>1</v>
      </c>
      <c r="N757">
        <v>0</v>
      </c>
      <c r="O757">
        <v>12.47</v>
      </c>
      <c r="P757">
        <v>0.1</v>
      </c>
      <c r="Q757">
        <v>1.25</v>
      </c>
      <c r="R757" t="s">
        <v>83</v>
      </c>
      <c r="S757">
        <v>0</v>
      </c>
      <c r="T757">
        <v>1.25</v>
      </c>
    </row>
    <row r="758" spans="1:20" x14ac:dyDescent="0.25">
      <c r="A758" t="s">
        <v>416</v>
      </c>
      <c r="B758" t="s">
        <v>160</v>
      </c>
      <c r="C758" t="s">
        <v>417</v>
      </c>
      <c r="D758" s="1">
        <v>45536</v>
      </c>
      <c r="E758" s="1">
        <v>46082</v>
      </c>
      <c r="F758" s="2" t="s">
        <v>23</v>
      </c>
      <c r="G758">
        <v>11</v>
      </c>
      <c r="H758" t="s">
        <v>413</v>
      </c>
      <c r="I758" t="s">
        <v>414</v>
      </c>
      <c r="J758" t="s">
        <v>415</v>
      </c>
      <c r="K758" t="s">
        <v>27</v>
      </c>
      <c r="L758" t="s">
        <v>75</v>
      </c>
      <c r="M758">
        <v>1</v>
      </c>
      <c r="N758">
        <v>0</v>
      </c>
      <c r="O758">
        <v>3.53</v>
      </c>
      <c r="P758">
        <v>0.1</v>
      </c>
      <c r="Q758">
        <v>0.35</v>
      </c>
      <c r="R758" t="s">
        <v>83</v>
      </c>
      <c r="S758">
        <v>0</v>
      </c>
      <c r="T758">
        <v>0.35</v>
      </c>
    </row>
    <row r="759" spans="1:20" x14ac:dyDescent="0.25">
      <c r="A759" t="s">
        <v>419</v>
      </c>
      <c r="B759" t="s">
        <v>160</v>
      </c>
      <c r="C759" t="s">
        <v>420</v>
      </c>
      <c r="D759" s="1">
        <v>45658</v>
      </c>
      <c r="E759" s="1">
        <v>46082</v>
      </c>
      <c r="F759" s="2" t="s">
        <v>23</v>
      </c>
      <c r="G759">
        <v>11</v>
      </c>
      <c r="H759" t="s">
        <v>413</v>
      </c>
      <c r="I759" t="s">
        <v>414</v>
      </c>
      <c r="J759" t="s">
        <v>415</v>
      </c>
      <c r="K759" t="s">
        <v>27</v>
      </c>
      <c r="L759" t="s">
        <v>28</v>
      </c>
      <c r="M759">
        <v>1</v>
      </c>
      <c r="N759">
        <v>78.73</v>
      </c>
      <c r="O759">
        <v>33.67</v>
      </c>
      <c r="P759">
        <v>0.1</v>
      </c>
      <c r="Q759">
        <v>3.37</v>
      </c>
      <c r="R759" t="s">
        <v>83</v>
      </c>
      <c r="S759">
        <v>0</v>
      </c>
      <c r="T759">
        <v>3.37</v>
      </c>
    </row>
    <row r="760" spans="1:20" x14ac:dyDescent="0.25">
      <c r="A760" t="s">
        <v>419</v>
      </c>
      <c r="B760" t="s">
        <v>160</v>
      </c>
      <c r="C760" t="s">
        <v>420</v>
      </c>
      <c r="D760" s="1">
        <v>45658</v>
      </c>
      <c r="E760" s="1">
        <v>46082</v>
      </c>
      <c r="F760" s="2" t="s">
        <v>23</v>
      </c>
      <c r="G760">
        <v>11</v>
      </c>
      <c r="H760" t="s">
        <v>413</v>
      </c>
      <c r="I760" t="s">
        <v>414</v>
      </c>
      <c r="J760" t="s">
        <v>415</v>
      </c>
      <c r="K760" t="s">
        <v>27</v>
      </c>
      <c r="L760" t="s">
        <v>47</v>
      </c>
      <c r="M760">
        <v>1</v>
      </c>
      <c r="N760">
        <v>0</v>
      </c>
      <c r="O760">
        <v>5.88</v>
      </c>
      <c r="P760">
        <v>0.1</v>
      </c>
      <c r="Q760">
        <v>0.59</v>
      </c>
      <c r="R760" t="s">
        <v>83</v>
      </c>
      <c r="S760">
        <v>0</v>
      </c>
      <c r="T760">
        <v>0.59</v>
      </c>
    </row>
    <row r="761" spans="1:20" x14ac:dyDescent="0.25">
      <c r="A761" t="s">
        <v>419</v>
      </c>
      <c r="B761" t="s">
        <v>160</v>
      </c>
      <c r="C761" t="s">
        <v>420</v>
      </c>
      <c r="D761" s="1">
        <v>45658</v>
      </c>
      <c r="E761" s="1">
        <v>46082</v>
      </c>
      <c r="F761" s="2" t="s">
        <v>23</v>
      </c>
      <c r="G761">
        <v>11</v>
      </c>
      <c r="H761" t="s">
        <v>413</v>
      </c>
      <c r="I761" t="s">
        <v>414</v>
      </c>
      <c r="J761" t="s">
        <v>415</v>
      </c>
      <c r="K761" t="s">
        <v>27</v>
      </c>
      <c r="L761" t="s">
        <v>32</v>
      </c>
      <c r="M761">
        <v>1</v>
      </c>
      <c r="N761">
        <v>0</v>
      </c>
      <c r="O761">
        <v>6.99</v>
      </c>
      <c r="P761">
        <v>0.1</v>
      </c>
      <c r="Q761">
        <v>0.7</v>
      </c>
      <c r="R761" t="s">
        <v>83</v>
      </c>
      <c r="S761">
        <v>0</v>
      </c>
      <c r="T761">
        <v>0.7</v>
      </c>
    </row>
    <row r="762" spans="1:20" x14ac:dyDescent="0.25">
      <c r="A762" t="s">
        <v>419</v>
      </c>
      <c r="B762" t="s">
        <v>160</v>
      </c>
      <c r="C762" t="s">
        <v>420</v>
      </c>
      <c r="D762" s="1">
        <v>45658</v>
      </c>
      <c r="E762" s="1">
        <v>46082</v>
      </c>
      <c r="F762" s="2" t="s">
        <v>23</v>
      </c>
      <c r="G762">
        <v>11</v>
      </c>
      <c r="H762" t="s">
        <v>413</v>
      </c>
      <c r="I762" t="s">
        <v>414</v>
      </c>
      <c r="J762" t="s">
        <v>415</v>
      </c>
      <c r="K762" t="s">
        <v>27</v>
      </c>
      <c r="L762" t="s">
        <v>40</v>
      </c>
      <c r="M762">
        <v>1</v>
      </c>
      <c r="N762">
        <v>0</v>
      </c>
      <c r="O762">
        <v>3.53</v>
      </c>
      <c r="P762">
        <v>0.1</v>
      </c>
      <c r="Q762">
        <v>0.35</v>
      </c>
      <c r="R762" t="s">
        <v>83</v>
      </c>
      <c r="S762">
        <v>0</v>
      </c>
      <c r="T762">
        <v>0.35</v>
      </c>
    </row>
    <row r="763" spans="1:20" x14ac:dyDescent="0.25">
      <c r="A763" t="s">
        <v>419</v>
      </c>
      <c r="B763" t="s">
        <v>160</v>
      </c>
      <c r="C763" t="s">
        <v>420</v>
      </c>
      <c r="D763" s="1">
        <v>45658</v>
      </c>
      <c r="E763" s="1">
        <v>46082</v>
      </c>
      <c r="F763" s="2" t="s">
        <v>23</v>
      </c>
      <c r="G763">
        <v>11</v>
      </c>
      <c r="H763" t="s">
        <v>413</v>
      </c>
      <c r="I763" t="s">
        <v>414</v>
      </c>
      <c r="J763" t="s">
        <v>415</v>
      </c>
      <c r="K763" t="s">
        <v>27</v>
      </c>
      <c r="L763" t="s">
        <v>48</v>
      </c>
      <c r="M763">
        <v>1</v>
      </c>
      <c r="N763">
        <v>0</v>
      </c>
      <c r="O763">
        <v>3.2</v>
      </c>
      <c r="P763">
        <v>0.1</v>
      </c>
      <c r="Q763">
        <v>0.32</v>
      </c>
      <c r="R763" t="s">
        <v>83</v>
      </c>
      <c r="S763">
        <v>0</v>
      </c>
      <c r="T763">
        <v>0.32</v>
      </c>
    </row>
    <row r="764" spans="1:20" x14ac:dyDescent="0.25">
      <c r="A764" t="s">
        <v>419</v>
      </c>
      <c r="B764" t="s">
        <v>160</v>
      </c>
      <c r="C764" t="s">
        <v>420</v>
      </c>
      <c r="D764" s="1">
        <v>45658</v>
      </c>
      <c r="E764" s="1">
        <v>46082</v>
      </c>
      <c r="F764" s="2" t="s">
        <v>23</v>
      </c>
      <c r="G764">
        <v>11</v>
      </c>
      <c r="H764" t="s">
        <v>413</v>
      </c>
      <c r="I764" t="s">
        <v>414</v>
      </c>
      <c r="J764" t="s">
        <v>415</v>
      </c>
      <c r="K764" t="s">
        <v>27</v>
      </c>
      <c r="L764" t="s">
        <v>30</v>
      </c>
      <c r="M764">
        <v>1</v>
      </c>
      <c r="N764">
        <v>0</v>
      </c>
      <c r="O764">
        <v>23.78</v>
      </c>
      <c r="P764">
        <v>0.1</v>
      </c>
      <c r="Q764">
        <v>2.38</v>
      </c>
      <c r="R764" t="s">
        <v>83</v>
      </c>
      <c r="S764">
        <v>0</v>
      </c>
      <c r="T764">
        <v>2.38</v>
      </c>
    </row>
    <row r="765" spans="1:20" x14ac:dyDescent="0.25">
      <c r="A765" t="s">
        <v>421</v>
      </c>
      <c r="B765" t="s">
        <v>160</v>
      </c>
      <c r="C765" t="s">
        <v>422</v>
      </c>
      <c r="D765" s="1">
        <v>45658</v>
      </c>
      <c r="E765" s="1">
        <v>46082</v>
      </c>
      <c r="F765" s="2" t="s">
        <v>23</v>
      </c>
      <c r="G765">
        <v>11</v>
      </c>
      <c r="H765" t="s">
        <v>413</v>
      </c>
      <c r="I765" t="s">
        <v>414</v>
      </c>
      <c r="J765" t="s">
        <v>415</v>
      </c>
      <c r="K765" t="s">
        <v>27</v>
      </c>
      <c r="L765" t="s">
        <v>28</v>
      </c>
      <c r="M765">
        <v>1</v>
      </c>
      <c r="N765">
        <v>143.74</v>
      </c>
      <c r="O765">
        <v>31.28</v>
      </c>
      <c r="P765">
        <v>0.1</v>
      </c>
      <c r="Q765">
        <v>3.13</v>
      </c>
      <c r="R765" t="s">
        <v>83</v>
      </c>
      <c r="S765">
        <v>0</v>
      </c>
      <c r="T765">
        <v>3.13</v>
      </c>
    </row>
    <row r="766" spans="1:20" x14ac:dyDescent="0.25">
      <c r="A766" t="s">
        <v>421</v>
      </c>
      <c r="B766" t="s">
        <v>160</v>
      </c>
      <c r="C766" t="s">
        <v>422</v>
      </c>
      <c r="D766" s="1">
        <v>45658</v>
      </c>
      <c r="E766" s="1">
        <v>46082</v>
      </c>
      <c r="F766" s="2" t="s">
        <v>23</v>
      </c>
      <c r="G766">
        <v>11</v>
      </c>
      <c r="H766" t="s">
        <v>413</v>
      </c>
      <c r="I766" t="s">
        <v>414</v>
      </c>
      <c r="J766" t="s">
        <v>415</v>
      </c>
      <c r="K766" t="s">
        <v>27</v>
      </c>
      <c r="L766" t="s">
        <v>74</v>
      </c>
      <c r="M766">
        <v>1</v>
      </c>
      <c r="N766">
        <v>0</v>
      </c>
      <c r="O766">
        <v>30.86</v>
      </c>
      <c r="P766">
        <v>0.1</v>
      </c>
      <c r="Q766">
        <v>3.09</v>
      </c>
      <c r="R766" t="s">
        <v>83</v>
      </c>
      <c r="S766">
        <v>0</v>
      </c>
      <c r="T766">
        <v>3.09</v>
      </c>
    </row>
    <row r="767" spans="1:20" x14ac:dyDescent="0.25">
      <c r="A767" t="s">
        <v>421</v>
      </c>
      <c r="B767" t="s">
        <v>160</v>
      </c>
      <c r="C767" t="s">
        <v>422</v>
      </c>
      <c r="D767" s="1">
        <v>45658</v>
      </c>
      <c r="E767" s="1">
        <v>46082</v>
      </c>
      <c r="F767" s="2" t="s">
        <v>23</v>
      </c>
      <c r="G767">
        <v>11</v>
      </c>
      <c r="H767" t="s">
        <v>413</v>
      </c>
      <c r="I767" t="s">
        <v>414</v>
      </c>
      <c r="J767" t="s">
        <v>415</v>
      </c>
      <c r="K767" t="s">
        <v>27</v>
      </c>
      <c r="L767" t="s">
        <v>418</v>
      </c>
      <c r="M767">
        <v>1</v>
      </c>
      <c r="N767">
        <v>0</v>
      </c>
      <c r="O767">
        <v>37.21</v>
      </c>
      <c r="P767">
        <v>0.1</v>
      </c>
      <c r="Q767">
        <v>3.72</v>
      </c>
      <c r="R767" t="s">
        <v>83</v>
      </c>
      <c r="S767">
        <v>0</v>
      </c>
      <c r="T767">
        <v>3.72</v>
      </c>
    </row>
    <row r="768" spans="1:20" x14ac:dyDescent="0.25">
      <c r="A768" t="s">
        <v>421</v>
      </c>
      <c r="B768" t="s">
        <v>160</v>
      </c>
      <c r="C768" t="s">
        <v>422</v>
      </c>
      <c r="D768" s="1">
        <v>45658</v>
      </c>
      <c r="E768" s="1">
        <v>46082</v>
      </c>
      <c r="F768" s="2" t="s">
        <v>23</v>
      </c>
      <c r="G768">
        <v>11</v>
      </c>
      <c r="H768" t="s">
        <v>413</v>
      </c>
      <c r="I768" t="s">
        <v>414</v>
      </c>
      <c r="J768" t="s">
        <v>415</v>
      </c>
      <c r="K768" t="s">
        <v>27</v>
      </c>
      <c r="L768" t="s">
        <v>30</v>
      </c>
      <c r="M768">
        <v>1</v>
      </c>
      <c r="N768">
        <v>0</v>
      </c>
      <c r="O768">
        <v>14.23</v>
      </c>
      <c r="P768">
        <v>0.1</v>
      </c>
      <c r="Q768">
        <v>1.42</v>
      </c>
      <c r="R768" t="s">
        <v>83</v>
      </c>
      <c r="S768">
        <v>0</v>
      </c>
      <c r="T768">
        <v>1.42</v>
      </c>
    </row>
    <row r="769" spans="1:20" x14ac:dyDescent="0.25">
      <c r="A769" t="s">
        <v>421</v>
      </c>
      <c r="B769" t="s">
        <v>160</v>
      </c>
      <c r="C769" t="s">
        <v>422</v>
      </c>
      <c r="D769" s="1">
        <v>45658</v>
      </c>
      <c r="E769" s="1">
        <v>46082</v>
      </c>
      <c r="F769" s="2" t="s">
        <v>23</v>
      </c>
      <c r="G769">
        <v>11</v>
      </c>
      <c r="H769" t="s">
        <v>413</v>
      </c>
      <c r="I769" t="s">
        <v>414</v>
      </c>
      <c r="J769" t="s">
        <v>415</v>
      </c>
      <c r="K769" t="s">
        <v>27</v>
      </c>
      <c r="L769" t="s">
        <v>42</v>
      </c>
      <c r="M769">
        <v>1</v>
      </c>
      <c r="N769">
        <v>0</v>
      </c>
      <c r="O769">
        <v>12.43</v>
      </c>
      <c r="P769">
        <v>0.1</v>
      </c>
      <c r="Q769">
        <v>1.24</v>
      </c>
      <c r="R769" t="s">
        <v>83</v>
      </c>
      <c r="S769">
        <v>0</v>
      </c>
      <c r="T769">
        <v>1.24</v>
      </c>
    </row>
    <row r="770" spans="1:20" x14ac:dyDescent="0.25">
      <c r="A770" t="s">
        <v>421</v>
      </c>
      <c r="B770" t="s">
        <v>160</v>
      </c>
      <c r="C770" t="s">
        <v>422</v>
      </c>
      <c r="D770" s="1">
        <v>45658</v>
      </c>
      <c r="E770" s="1">
        <v>46082</v>
      </c>
      <c r="F770" s="2" t="s">
        <v>23</v>
      </c>
      <c r="G770">
        <v>11</v>
      </c>
      <c r="H770" t="s">
        <v>413</v>
      </c>
      <c r="I770" t="s">
        <v>414</v>
      </c>
      <c r="J770" t="s">
        <v>415</v>
      </c>
      <c r="K770" t="s">
        <v>27</v>
      </c>
      <c r="L770" t="s">
        <v>43</v>
      </c>
      <c r="M770">
        <v>1</v>
      </c>
      <c r="N770">
        <v>0</v>
      </c>
      <c r="O770">
        <v>3.28</v>
      </c>
      <c r="P770">
        <v>0.1</v>
      </c>
      <c r="Q770">
        <v>0.33</v>
      </c>
      <c r="R770" t="s">
        <v>83</v>
      </c>
      <c r="S770">
        <v>0</v>
      </c>
      <c r="T770">
        <v>0.33</v>
      </c>
    </row>
    <row r="771" spans="1:20" x14ac:dyDescent="0.25">
      <c r="A771" t="s">
        <v>421</v>
      </c>
      <c r="B771" t="s">
        <v>160</v>
      </c>
      <c r="C771" t="s">
        <v>422</v>
      </c>
      <c r="D771" s="1">
        <v>45658</v>
      </c>
      <c r="E771" s="1">
        <v>46082</v>
      </c>
      <c r="F771" s="2" t="s">
        <v>23</v>
      </c>
      <c r="G771">
        <v>11</v>
      </c>
      <c r="H771" t="s">
        <v>413</v>
      </c>
      <c r="I771" t="s">
        <v>414</v>
      </c>
      <c r="J771" t="s">
        <v>415</v>
      </c>
      <c r="K771" t="s">
        <v>27</v>
      </c>
      <c r="L771" t="s">
        <v>40</v>
      </c>
      <c r="M771">
        <v>1</v>
      </c>
      <c r="N771">
        <v>0</v>
      </c>
      <c r="O771">
        <v>2.86</v>
      </c>
      <c r="P771">
        <v>0.1</v>
      </c>
      <c r="Q771">
        <v>0.28999999999999998</v>
      </c>
      <c r="R771" t="s">
        <v>83</v>
      </c>
      <c r="S771">
        <v>0</v>
      </c>
      <c r="T771">
        <v>0.28999999999999998</v>
      </c>
    </row>
    <row r="772" spans="1:20" x14ac:dyDescent="0.25">
      <c r="A772" t="s">
        <v>421</v>
      </c>
      <c r="B772" t="s">
        <v>160</v>
      </c>
      <c r="C772" t="s">
        <v>422</v>
      </c>
      <c r="D772" s="1">
        <v>45658</v>
      </c>
      <c r="E772" s="1">
        <v>46082</v>
      </c>
      <c r="F772" s="2" t="s">
        <v>23</v>
      </c>
      <c r="G772">
        <v>11</v>
      </c>
      <c r="H772" t="s">
        <v>413</v>
      </c>
      <c r="I772" t="s">
        <v>414</v>
      </c>
      <c r="J772" t="s">
        <v>415</v>
      </c>
      <c r="K772" t="s">
        <v>27</v>
      </c>
      <c r="L772" t="s">
        <v>32</v>
      </c>
      <c r="M772">
        <v>1</v>
      </c>
      <c r="N772">
        <v>0</v>
      </c>
      <c r="O772">
        <v>6.99</v>
      </c>
      <c r="P772">
        <v>0.1</v>
      </c>
      <c r="Q772">
        <v>0.7</v>
      </c>
      <c r="R772" t="s">
        <v>83</v>
      </c>
      <c r="S772">
        <v>0</v>
      </c>
      <c r="T772">
        <v>0.7</v>
      </c>
    </row>
    <row r="773" spans="1:20" x14ac:dyDescent="0.25">
      <c r="A773" t="s">
        <v>421</v>
      </c>
      <c r="B773" t="s">
        <v>160</v>
      </c>
      <c r="C773" t="s">
        <v>422</v>
      </c>
      <c r="D773" s="1">
        <v>45658</v>
      </c>
      <c r="E773" s="1">
        <v>46082</v>
      </c>
      <c r="F773" s="2" t="s">
        <v>23</v>
      </c>
      <c r="G773">
        <v>11</v>
      </c>
      <c r="H773" t="s">
        <v>413</v>
      </c>
      <c r="I773" t="s">
        <v>414</v>
      </c>
      <c r="J773" t="s">
        <v>415</v>
      </c>
      <c r="K773" t="s">
        <v>27</v>
      </c>
      <c r="L773" t="s">
        <v>75</v>
      </c>
      <c r="M773">
        <v>1</v>
      </c>
      <c r="N773">
        <v>0</v>
      </c>
      <c r="O773">
        <v>2.92</v>
      </c>
      <c r="P773">
        <v>0.1</v>
      </c>
      <c r="Q773">
        <v>0.28999999999999998</v>
      </c>
      <c r="R773" t="s">
        <v>83</v>
      </c>
      <c r="S773">
        <v>0</v>
      </c>
      <c r="T773">
        <v>0.28999999999999998</v>
      </c>
    </row>
    <row r="774" spans="1:20" x14ac:dyDescent="0.25">
      <c r="A774" t="s">
        <v>423</v>
      </c>
      <c r="B774" t="s">
        <v>160</v>
      </c>
      <c r="C774" t="s">
        <v>424</v>
      </c>
      <c r="D774" s="1">
        <v>45658</v>
      </c>
      <c r="E774" s="1">
        <v>46082</v>
      </c>
      <c r="F774" s="2" t="s">
        <v>23</v>
      </c>
      <c r="G774">
        <v>11</v>
      </c>
      <c r="H774" t="s">
        <v>413</v>
      </c>
      <c r="I774" t="s">
        <v>414</v>
      </c>
      <c r="J774" t="s">
        <v>415</v>
      </c>
      <c r="K774" t="s">
        <v>27</v>
      </c>
      <c r="L774" t="s">
        <v>28</v>
      </c>
      <c r="M774">
        <v>1</v>
      </c>
      <c r="N774">
        <v>113.97</v>
      </c>
      <c r="O774">
        <v>32.090000000000003</v>
      </c>
      <c r="P774">
        <v>0.1</v>
      </c>
      <c r="Q774">
        <v>3.21</v>
      </c>
      <c r="R774" t="s">
        <v>83</v>
      </c>
      <c r="S774">
        <v>0</v>
      </c>
      <c r="T774">
        <v>3.21</v>
      </c>
    </row>
    <row r="775" spans="1:20" x14ac:dyDescent="0.25">
      <c r="A775" t="s">
        <v>423</v>
      </c>
      <c r="B775" t="s">
        <v>160</v>
      </c>
      <c r="C775" t="s">
        <v>424</v>
      </c>
      <c r="D775" s="1">
        <v>45658</v>
      </c>
      <c r="E775" s="1">
        <v>46082</v>
      </c>
      <c r="F775" s="2" t="s">
        <v>23</v>
      </c>
      <c r="G775">
        <v>11</v>
      </c>
      <c r="H775" t="s">
        <v>413</v>
      </c>
      <c r="I775" t="s">
        <v>414</v>
      </c>
      <c r="J775" t="s">
        <v>415</v>
      </c>
      <c r="K775" t="s">
        <v>27</v>
      </c>
      <c r="L775" t="s">
        <v>42</v>
      </c>
      <c r="M775">
        <v>1</v>
      </c>
      <c r="N775">
        <v>0</v>
      </c>
      <c r="O775">
        <v>12.43</v>
      </c>
      <c r="P775">
        <v>0.1</v>
      </c>
      <c r="Q775">
        <v>1.24</v>
      </c>
      <c r="R775" t="s">
        <v>83</v>
      </c>
      <c r="S775">
        <v>0</v>
      </c>
      <c r="T775">
        <v>1.24</v>
      </c>
    </row>
    <row r="776" spans="1:20" x14ac:dyDescent="0.25">
      <c r="A776" t="s">
        <v>423</v>
      </c>
      <c r="B776" t="s">
        <v>160</v>
      </c>
      <c r="C776" t="s">
        <v>424</v>
      </c>
      <c r="D776" s="1">
        <v>45658</v>
      </c>
      <c r="E776" s="1">
        <v>46082</v>
      </c>
      <c r="F776" s="2" t="s">
        <v>23</v>
      </c>
      <c r="G776">
        <v>11</v>
      </c>
      <c r="H776" t="s">
        <v>413</v>
      </c>
      <c r="I776" t="s">
        <v>414</v>
      </c>
      <c r="J776" t="s">
        <v>415</v>
      </c>
      <c r="K776" t="s">
        <v>27</v>
      </c>
      <c r="L776" t="s">
        <v>43</v>
      </c>
      <c r="M776">
        <v>1</v>
      </c>
      <c r="N776">
        <v>0</v>
      </c>
      <c r="O776">
        <v>4.62</v>
      </c>
      <c r="P776">
        <v>0.1</v>
      </c>
      <c r="Q776">
        <v>0.46</v>
      </c>
      <c r="R776" t="s">
        <v>83</v>
      </c>
      <c r="S776">
        <v>0</v>
      </c>
      <c r="T776">
        <v>0.46</v>
      </c>
    </row>
    <row r="777" spans="1:20" x14ac:dyDescent="0.25">
      <c r="A777" t="s">
        <v>423</v>
      </c>
      <c r="B777" t="s">
        <v>160</v>
      </c>
      <c r="C777" t="s">
        <v>424</v>
      </c>
      <c r="D777" s="1">
        <v>45658</v>
      </c>
      <c r="E777" s="1">
        <v>46082</v>
      </c>
      <c r="F777" s="2" t="s">
        <v>23</v>
      </c>
      <c r="G777">
        <v>11</v>
      </c>
      <c r="H777" t="s">
        <v>413</v>
      </c>
      <c r="I777" t="s">
        <v>414</v>
      </c>
      <c r="J777" t="s">
        <v>415</v>
      </c>
      <c r="K777" t="s">
        <v>27</v>
      </c>
      <c r="L777" t="s">
        <v>30</v>
      </c>
      <c r="M777">
        <v>1</v>
      </c>
      <c r="N777">
        <v>0</v>
      </c>
      <c r="O777">
        <v>17.63</v>
      </c>
      <c r="P777">
        <v>0.1</v>
      </c>
      <c r="Q777">
        <v>1.76</v>
      </c>
      <c r="R777" t="s">
        <v>83</v>
      </c>
      <c r="S777">
        <v>0</v>
      </c>
      <c r="T777">
        <v>1.76</v>
      </c>
    </row>
    <row r="778" spans="1:20" x14ac:dyDescent="0.25">
      <c r="A778" t="s">
        <v>423</v>
      </c>
      <c r="B778" t="s">
        <v>160</v>
      </c>
      <c r="C778" t="s">
        <v>424</v>
      </c>
      <c r="D778" s="1">
        <v>45658</v>
      </c>
      <c r="E778" s="1">
        <v>46082</v>
      </c>
      <c r="F778" s="2" t="s">
        <v>23</v>
      </c>
      <c r="G778">
        <v>11</v>
      </c>
      <c r="H778" t="s">
        <v>413</v>
      </c>
      <c r="I778" t="s">
        <v>414</v>
      </c>
      <c r="J778" t="s">
        <v>415</v>
      </c>
      <c r="K778" t="s">
        <v>27</v>
      </c>
      <c r="L778" t="s">
        <v>74</v>
      </c>
      <c r="M778">
        <v>1</v>
      </c>
      <c r="N778">
        <v>0</v>
      </c>
      <c r="O778">
        <v>32.369999999999997</v>
      </c>
      <c r="P778">
        <v>0.1</v>
      </c>
      <c r="Q778">
        <v>3.24</v>
      </c>
      <c r="R778" t="s">
        <v>83</v>
      </c>
      <c r="S778">
        <v>0</v>
      </c>
      <c r="T778">
        <v>3.24</v>
      </c>
    </row>
    <row r="779" spans="1:20" x14ac:dyDescent="0.25">
      <c r="A779" t="s">
        <v>423</v>
      </c>
      <c r="B779" t="s">
        <v>160</v>
      </c>
      <c r="C779" t="s">
        <v>424</v>
      </c>
      <c r="D779" s="1">
        <v>45658</v>
      </c>
      <c r="E779" s="1">
        <v>46082</v>
      </c>
      <c r="F779" s="2" t="s">
        <v>23</v>
      </c>
      <c r="G779">
        <v>11</v>
      </c>
      <c r="H779" t="s">
        <v>413</v>
      </c>
      <c r="I779" t="s">
        <v>414</v>
      </c>
      <c r="J779" t="s">
        <v>415</v>
      </c>
      <c r="K779" t="s">
        <v>27</v>
      </c>
      <c r="L779" t="s">
        <v>32</v>
      </c>
      <c r="M779">
        <v>1</v>
      </c>
      <c r="N779">
        <v>0</v>
      </c>
      <c r="O779">
        <v>6.99</v>
      </c>
      <c r="P779">
        <v>0.1</v>
      </c>
      <c r="Q779">
        <v>0.7</v>
      </c>
      <c r="R779" t="s">
        <v>83</v>
      </c>
      <c r="S779">
        <v>0</v>
      </c>
      <c r="T779">
        <v>0.7</v>
      </c>
    </row>
    <row r="780" spans="1:20" x14ac:dyDescent="0.25">
      <c r="A780" t="s">
        <v>423</v>
      </c>
      <c r="B780" t="s">
        <v>160</v>
      </c>
      <c r="C780" t="s">
        <v>424</v>
      </c>
      <c r="D780" s="1">
        <v>45658</v>
      </c>
      <c r="E780" s="1">
        <v>46082</v>
      </c>
      <c r="F780" s="2" t="s">
        <v>23</v>
      </c>
      <c r="G780">
        <v>11</v>
      </c>
      <c r="H780" t="s">
        <v>413</v>
      </c>
      <c r="I780" t="s">
        <v>414</v>
      </c>
      <c r="J780" t="s">
        <v>415</v>
      </c>
      <c r="K780" t="s">
        <v>27</v>
      </c>
      <c r="L780" t="s">
        <v>75</v>
      </c>
      <c r="M780">
        <v>1</v>
      </c>
      <c r="N780">
        <v>0</v>
      </c>
      <c r="O780">
        <v>3.3</v>
      </c>
      <c r="P780">
        <v>0.1</v>
      </c>
      <c r="Q780">
        <v>0.33</v>
      </c>
      <c r="R780" t="s">
        <v>83</v>
      </c>
      <c r="S780">
        <v>0</v>
      </c>
      <c r="T780">
        <v>0.33</v>
      </c>
    </row>
    <row r="781" spans="1:20" x14ac:dyDescent="0.25">
      <c r="A781" t="s">
        <v>423</v>
      </c>
      <c r="B781" t="s">
        <v>160</v>
      </c>
      <c r="C781" t="s">
        <v>424</v>
      </c>
      <c r="D781" s="1">
        <v>45658</v>
      </c>
      <c r="E781" s="1">
        <v>46082</v>
      </c>
      <c r="F781" s="2" t="s">
        <v>23</v>
      </c>
      <c r="G781">
        <v>11</v>
      </c>
      <c r="H781" t="s">
        <v>413</v>
      </c>
      <c r="I781" t="s">
        <v>414</v>
      </c>
      <c r="J781" t="s">
        <v>415</v>
      </c>
      <c r="K781" t="s">
        <v>27</v>
      </c>
      <c r="L781" t="s">
        <v>40</v>
      </c>
      <c r="M781">
        <v>1</v>
      </c>
      <c r="N781">
        <v>0</v>
      </c>
      <c r="O781">
        <v>2.86</v>
      </c>
      <c r="P781">
        <v>0.1</v>
      </c>
      <c r="Q781">
        <v>0.28999999999999998</v>
      </c>
      <c r="R781" t="s">
        <v>83</v>
      </c>
      <c r="S781">
        <v>0</v>
      </c>
      <c r="T781">
        <v>0.28999999999999998</v>
      </c>
    </row>
    <row r="782" spans="1:20" x14ac:dyDescent="0.25">
      <c r="A782" t="s">
        <v>425</v>
      </c>
      <c r="B782" t="s">
        <v>160</v>
      </c>
      <c r="C782" t="s">
        <v>426</v>
      </c>
      <c r="D782" s="1">
        <v>45581</v>
      </c>
      <c r="E782" s="1">
        <v>46097</v>
      </c>
      <c r="F782" s="2" t="s">
        <v>23</v>
      </c>
      <c r="G782">
        <v>25</v>
      </c>
      <c r="H782" t="s">
        <v>162</v>
      </c>
      <c r="I782" t="s">
        <v>163</v>
      </c>
      <c r="J782" t="s">
        <v>164</v>
      </c>
      <c r="K782" t="s">
        <v>27</v>
      </c>
      <c r="L782" t="s">
        <v>28</v>
      </c>
      <c r="M782">
        <v>1</v>
      </c>
      <c r="N782">
        <v>40.08</v>
      </c>
      <c r="O782">
        <v>35</v>
      </c>
      <c r="P782">
        <v>0.1</v>
      </c>
      <c r="Q782">
        <v>3.5</v>
      </c>
      <c r="R782" t="s">
        <v>83</v>
      </c>
      <c r="S782">
        <v>0</v>
      </c>
      <c r="T782">
        <v>3.5</v>
      </c>
    </row>
    <row r="783" spans="1:20" x14ac:dyDescent="0.25">
      <c r="A783" t="s">
        <v>425</v>
      </c>
      <c r="B783" t="s">
        <v>160</v>
      </c>
      <c r="C783" t="s">
        <v>426</v>
      </c>
      <c r="D783" s="1">
        <v>45581</v>
      </c>
      <c r="E783" s="1">
        <v>46097</v>
      </c>
      <c r="F783" s="2" t="s">
        <v>23</v>
      </c>
      <c r="G783">
        <v>25</v>
      </c>
      <c r="H783" t="s">
        <v>162</v>
      </c>
      <c r="I783" t="s">
        <v>163</v>
      </c>
      <c r="J783" t="s">
        <v>164</v>
      </c>
      <c r="K783" t="s">
        <v>27</v>
      </c>
      <c r="L783" t="s">
        <v>40</v>
      </c>
      <c r="M783">
        <v>1</v>
      </c>
      <c r="N783">
        <v>0</v>
      </c>
      <c r="O783">
        <v>3.4</v>
      </c>
      <c r="P783">
        <v>0.1</v>
      </c>
      <c r="Q783">
        <v>0.34</v>
      </c>
      <c r="R783" t="s">
        <v>83</v>
      </c>
      <c r="S783">
        <v>0</v>
      </c>
      <c r="T783">
        <v>0.34</v>
      </c>
    </row>
    <row r="784" spans="1:20" x14ac:dyDescent="0.25">
      <c r="A784" t="s">
        <v>427</v>
      </c>
      <c r="B784" t="s">
        <v>69</v>
      </c>
      <c r="C784" t="s">
        <v>428</v>
      </c>
      <c r="D784" s="1">
        <v>45505</v>
      </c>
      <c r="E784" s="1">
        <v>46082</v>
      </c>
      <c r="F784" s="2" t="s">
        <v>23</v>
      </c>
      <c r="G784" s="2" t="s">
        <v>23</v>
      </c>
      <c r="H784" t="s">
        <v>429</v>
      </c>
      <c r="I784" t="s">
        <v>430</v>
      </c>
      <c r="J784" t="s">
        <v>431</v>
      </c>
      <c r="K784" t="s">
        <v>27</v>
      </c>
      <c r="L784" t="s">
        <v>86</v>
      </c>
      <c r="M784">
        <v>1</v>
      </c>
      <c r="N784">
        <v>146.1</v>
      </c>
      <c r="O784">
        <v>70.84</v>
      </c>
      <c r="P784">
        <v>0.13</v>
      </c>
      <c r="Q784">
        <v>9.2100000000000009</v>
      </c>
      <c r="R784" t="s">
        <v>83</v>
      </c>
      <c r="S784">
        <v>0</v>
      </c>
      <c r="T784">
        <v>9.2100000000000009</v>
      </c>
    </row>
    <row r="785" spans="1:20" x14ac:dyDescent="0.25">
      <c r="A785" t="s">
        <v>427</v>
      </c>
      <c r="B785" t="s">
        <v>69</v>
      </c>
      <c r="C785" t="s">
        <v>428</v>
      </c>
      <c r="D785" s="1">
        <v>45505</v>
      </c>
      <c r="E785" s="1">
        <v>46082</v>
      </c>
      <c r="F785" s="2" t="s">
        <v>23</v>
      </c>
      <c r="G785" s="2" t="s">
        <v>23</v>
      </c>
      <c r="H785" t="s">
        <v>429</v>
      </c>
      <c r="I785" t="s">
        <v>430</v>
      </c>
      <c r="J785" t="s">
        <v>431</v>
      </c>
      <c r="K785" t="s">
        <v>27</v>
      </c>
      <c r="L785" t="s">
        <v>88</v>
      </c>
      <c r="M785">
        <v>1</v>
      </c>
      <c r="N785">
        <v>0</v>
      </c>
      <c r="O785">
        <v>5.94</v>
      </c>
      <c r="P785">
        <v>0.13</v>
      </c>
      <c r="Q785">
        <v>0.77</v>
      </c>
      <c r="R785" t="s">
        <v>83</v>
      </c>
      <c r="S785">
        <v>0</v>
      </c>
      <c r="T785">
        <v>0.77</v>
      </c>
    </row>
    <row r="786" spans="1:20" x14ac:dyDescent="0.25">
      <c r="A786" t="s">
        <v>427</v>
      </c>
      <c r="B786" t="s">
        <v>69</v>
      </c>
      <c r="C786" t="s">
        <v>428</v>
      </c>
      <c r="D786" s="1">
        <v>45505</v>
      </c>
      <c r="E786" s="1">
        <v>46082</v>
      </c>
      <c r="F786" s="2" t="s">
        <v>23</v>
      </c>
      <c r="G786" s="2" t="s">
        <v>23</v>
      </c>
      <c r="H786" t="s">
        <v>429</v>
      </c>
      <c r="I786" t="s">
        <v>430</v>
      </c>
      <c r="J786" t="s">
        <v>431</v>
      </c>
      <c r="K786" t="s">
        <v>27</v>
      </c>
      <c r="L786" t="s">
        <v>87</v>
      </c>
      <c r="M786">
        <v>1</v>
      </c>
      <c r="N786">
        <v>0</v>
      </c>
      <c r="O786">
        <v>3.08</v>
      </c>
      <c r="P786">
        <v>0.13</v>
      </c>
      <c r="Q786">
        <v>0.4</v>
      </c>
      <c r="R786" t="s">
        <v>83</v>
      </c>
      <c r="S786">
        <v>0</v>
      </c>
      <c r="T786">
        <v>0.4</v>
      </c>
    </row>
    <row r="787" spans="1:20" x14ac:dyDescent="0.25">
      <c r="A787" t="s">
        <v>427</v>
      </c>
      <c r="B787" t="s">
        <v>69</v>
      </c>
      <c r="C787" t="s">
        <v>428</v>
      </c>
      <c r="D787" s="1">
        <v>45505</v>
      </c>
      <c r="E787" s="1">
        <v>46082</v>
      </c>
      <c r="F787" s="2" t="s">
        <v>23</v>
      </c>
      <c r="G787" s="2" t="s">
        <v>23</v>
      </c>
      <c r="H787" t="s">
        <v>429</v>
      </c>
      <c r="I787" t="s">
        <v>430</v>
      </c>
      <c r="J787" t="s">
        <v>431</v>
      </c>
      <c r="K787" t="s">
        <v>27</v>
      </c>
      <c r="L787" t="s">
        <v>359</v>
      </c>
      <c r="M787">
        <v>1</v>
      </c>
      <c r="N787">
        <v>0</v>
      </c>
      <c r="O787">
        <v>2.29</v>
      </c>
      <c r="P787">
        <v>0.13</v>
      </c>
      <c r="Q787">
        <v>0.3</v>
      </c>
      <c r="R787" t="s">
        <v>83</v>
      </c>
      <c r="S787">
        <v>0</v>
      </c>
      <c r="T787">
        <v>0.3</v>
      </c>
    </row>
    <row r="788" spans="1:20" x14ac:dyDescent="0.25">
      <c r="A788" t="s">
        <v>427</v>
      </c>
      <c r="B788" t="s">
        <v>69</v>
      </c>
      <c r="C788" t="s">
        <v>428</v>
      </c>
      <c r="D788" s="1">
        <v>45505</v>
      </c>
      <c r="E788" s="1">
        <v>46082</v>
      </c>
      <c r="F788" s="2" t="s">
        <v>23</v>
      </c>
      <c r="G788" s="2" t="s">
        <v>23</v>
      </c>
      <c r="H788" t="s">
        <v>429</v>
      </c>
      <c r="I788" t="s">
        <v>430</v>
      </c>
      <c r="J788" t="s">
        <v>431</v>
      </c>
      <c r="K788" t="s">
        <v>27</v>
      </c>
      <c r="L788" t="s">
        <v>82</v>
      </c>
      <c r="M788">
        <v>1</v>
      </c>
      <c r="N788">
        <v>0</v>
      </c>
      <c r="O788">
        <v>8.1199999999999992</v>
      </c>
      <c r="P788">
        <v>0.13</v>
      </c>
      <c r="Q788">
        <v>1.06</v>
      </c>
      <c r="R788" t="s">
        <v>83</v>
      </c>
      <c r="S788">
        <v>0</v>
      </c>
      <c r="T788">
        <v>1.06</v>
      </c>
    </row>
    <row r="789" spans="1:20" x14ac:dyDescent="0.25">
      <c r="A789" t="s">
        <v>432</v>
      </c>
      <c r="B789" t="s">
        <v>69</v>
      </c>
      <c r="C789" t="s">
        <v>433</v>
      </c>
      <c r="D789" s="1">
        <v>45658</v>
      </c>
      <c r="E789" s="1">
        <v>46082</v>
      </c>
      <c r="F789" s="2" t="s">
        <v>23</v>
      </c>
      <c r="G789" s="2" t="s">
        <v>23</v>
      </c>
      <c r="H789" t="s">
        <v>429</v>
      </c>
      <c r="I789" t="s">
        <v>430</v>
      </c>
      <c r="J789" t="s">
        <v>431</v>
      </c>
      <c r="K789" t="s">
        <v>27</v>
      </c>
      <c r="L789" t="s">
        <v>215</v>
      </c>
      <c r="M789">
        <v>1</v>
      </c>
      <c r="N789">
        <v>65.489999999999995</v>
      </c>
      <c r="O789">
        <v>18.329999999999998</v>
      </c>
      <c r="P789">
        <v>7.4999999999999997E-2</v>
      </c>
      <c r="Q789">
        <v>1.37</v>
      </c>
      <c r="R789" t="s">
        <v>83</v>
      </c>
      <c r="S789">
        <v>0</v>
      </c>
      <c r="T789">
        <v>1.37</v>
      </c>
    </row>
    <row r="790" spans="1:20" x14ac:dyDescent="0.25">
      <c r="A790" t="s">
        <v>432</v>
      </c>
      <c r="B790" t="s">
        <v>69</v>
      </c>
      <c r="C790" t="s">
        <v>433</v>
      </c>
      <c r="D790" s="1">
        <v>45658</v>
      </c>
      <c r="E790" s="1">
        <v>46082</v>
      </c>
      <c r="F790" s="2" t="s">
        <v>23</v>
      </c>
      <c r="G790" s="2" t="s">
        <v>23</v>
      </c>
      <c r="H790" t="s">
        <v>429</v>
      </c>
      <c r="I790" t="s">
        <v>430</v>
      </c>
      <c r="J790" t="s">
        <v>431</v>
      </c>
      <c r="K790" t="s">
        <v>27</v>
      </c>
      <c r="L790" t="s">
        <v>434</v>
      </c>
      <c r="M790">
        <v>1</v>
      </c>
      <c r="N790">
        <v>0</v>
      </c>
      <c r="O790">
        <v>27.5</v>
      </c>
      <c r="P790">
        <v>7.4999999999999997E-2</v>
      </c>
      <c r="Q790">
        <v>2.06</v>
      </c>
      <c r="R790" t="s">
        <v>83</v>
      </c>
      <c r="S790">
        <v>0</v>
      </c>
      <c r="T790">
        <v>2.06</v>
      </c>
    </row>
    <row r="791" spans="1:20" x14ac:dyDescent="0.25">
      <c r="A791" t="s">
        <v>432</v>
      </c>
      <c r="B791" t="s">
        <v>69</v>
      </c>
      <c r="C791" t="s">
        <v>433</v>
      </c>
      <c r="D791" s="1">
        <v>45658</v>
      </c>
      <c r="E791" s="1">
        <v>46082</v>
      </c>
      <c r="F791" s="2" t="s">
        <v>23</v>
      </c>
      <c r="G791" s="2" t="s">
        <v>23</v>
      </c>
      <c r="H791" t="s">
        <v>429</v>
      </c>
      <c r="I791" t="s">
        <v>430</v>
      </c>
      <c r="J791" t="s">
        <v>431</v>
      </c>
      <c r="K791" t="s">
        <v>27</v>
      </c>
      <c r="L791" t="s">
        <v>302</v>
      </c>
      <c r="M791">
        <v>1</v>
      </c>
      <c r="N791">
        <v>0</v>
      </c>
      <c r="O791">
        <v>6.25</v>
      </c>
      <c r="P791">
        <v>7.4999999999999997E-2</v>
      </c>
      <c r="Q791">
        <v>0.47</v>
      </c>
      <c r="R791" t="s">
        <v>83</v>
      </c>
      <c r="S791">
        <v>0</v>
      </c>
      <c r="T791">
        <v>0.47</v>
      </c>
    </row>
    <row r="792" spans="1:20" x14ac:dyDescent="0.25">
      <c r="A792" t="s">
        <v>432</v>
      </c>
      <c r="B792" t="s">
        <v>69</v>
      </c>
      <c r="C792" t="s">
        <v>433</v>
      </c>
      <c r="D792" s="1">
        <v>45658</v>
      </c>
      <c r="E792" s="1">
        <v>46082</v>
      </c>
      <c r="F792" s="2" t="s">
        <v>23</v>
      </c>
      <c r="G792" s="2" t="s">
        <v>23</v>
      </c>
      <c r="H792" t="s">
        <v>429</v>
      </c>
      <c r="I792" t="s">
        <v>430</v>
      </c>
      <c r="J792" t="s">
        <v>431</v>
      </c>
      <c r="K792" t="s">
        <v>27</v>
      </c>
      <c r="L792" t="s">
        <v>301</v>
      </c>
      <c r="M792">
        <v>1</v>
      </c>
      <c r="N792">
        <v>0</v>
      </c>
      <c r="O792">
        <v>11.33</v>
      </c>
      <c r="P792">
        <v>7.4999999999999997E-2</v>
      </c>
      <c r="Q792">
        <v>0.85</v>
      </c>
      <c r="R792" t="s">
        <v>83</v>
      </c>
      <c r="S792">
        <v>0</v>
      </c>
      <c r="T792">
        <v>0.85</v>
      </c>
    </row>
    <row r="793" spans="1:20" x14ac:dyDescent="0.25">
      <c r="A793" t="s">
        <v>435</v>
      </c>
      <c r="B793" t="s">
        <v>160</v>
      </c>
      <c r="C793" t="s">
        <v>436</v>
      </c>
      <c r="D793" s="1">
        <v>45536</v>
      </c>
      <c r="E793" s="1">
        <v>46082</v>
      </c>
      <c r="F793" s="2" t="s">
        <v>23</v>
      </c>
      <c r="G793">
        <v>11</v>
      </c>
      <c r="H793" t="s">
        <v>437</v>
      </c>
      <c r="I793" t="s">
        <v>438</v>
      </c>
      <c r="J793" t="s">
        <v>439</v>
      </c>
      <c r="K793" t="s">
        <v>27</v>
      </c>
      <c r="L793" t="s">
        <v>28</v>
      </c>
      <c r="M793">
        <v>1</v>
      </c>
      <c r="N793">
        <v>133.81</v>
      </c>
      <c r="O793">
        <v>33.229999999999997</v>
      </c>
      <c r="P793">
        <v>0.1</v>
      </c>
      <c r="Q793">
        <v>3.32</v>
      </c>
      <c r="R793" t="s">
        <v>83</v>
      </c>
      <c r="S793">
        <v>0</v>
      </c>
      <c r="T793">
        <v>3.32</v>
      </c>
    </row>
    <row r="794" spans="1:20" x14ac:dyDescent="0.25">
      <c r="A794" t="s">
        <v>435</v>
      </c>
      <c r="B794" t="s">
        <v>160</v>
      </c>
      <c r="C794" t="s">
        <v>436</v>
      </c>
      <c r="D794" s="1">
        <v>45536</v>
      </c>
      <c r="E794" s="1">
        <v>46082</v>
      </c>
      <c r="F794" s="2" t="s">
        <v>23</v>
      </c>
      <c r="G794">
        <v>11</v>
      </c>
      <c r="H794" t="s">
        <v>437</v>
      </c>
      <c r="I794" t="s">
        <v>438</v>
      </c>
      <c r="J794" t="s">
        <v>439</v>
      </c>
      <c r="K794" t="s">
        <v>27</v>
      </c>
      <c r="L794" t="s">
        <v>30</v>
      </c>
      <c r="M794">
        <v>1</v>
      </c>
      <c r="N794">
        <v>0</v>
      </c>
      <c r="O794">
        <v>12.94</v>
      </c>
      <c r="P794">
        <v>0.1</v>
      </c>
      <c r="Q794">
        <v>1.29</v>
      </c>
      <c r="R794" t="s">
        <v>83</v>
      </c>
      <c r="S794">
        <v>0</v>
      </c>
      <c r="T794">
        <v>1.29</v>
      </c>
    </row>
    <row r="795" spans="1:20" x14ac:dyDescent="0.25">
      <c r="A795" t="s">
        <v>435</v>
      </c>
      <c r="B795" t="s">
        <v>160</v>
      </c>
      <c r="C795" t="s">
        <v>436</v>
      </c>
      <c r="D795" s="1">
        <v>45536</v>
      </c>
      <c r="E795" s="1">
        <v>46082</v>
      </c>
      <c r="F795" s="2" t="s">
        <v>23</v>
      </c>
      <c r="G795">
        <v>11</v>
      </c>
      <c r="H795" t="s">
        <v>437</v>
      </c>
      <c r="I795" t="s">
        <v>438</v>
      </c>
      <c r="J795" t="s">
        <v>439</v>
      </c>
      <c r="K795" t="s">
        <v>27</v>
      </c>
      <c r="L795" t="s">
        <v>41</v>
      </c>
      <c r="M795">
        <v>1</v>
      </c>
      <c r="N795">
        <v>0</v>
      </c>
      <c r="O795">
        <v>11.76</v>
      </c>
      <c r="P795">
        <v>0.1</v>
      </c>
      <c r="Q795">
        <v>1.18</v>
      </c>
      <c r="R795" t="s">
        <v>83</v>
      </c>
      <c r="S795">
        <v>0</v>
      </c>
      <c r="T795">
        <v>1.18</v>
      </c>
    </row>
    <row r="796" spans="1:20" x14ac:dyDescent="0.25">
      <c r="A796" t="s">
        <v>435</v>
      </c>
      <c r="B796" t="s">
        <v>160</v>
      </c>
      <c r="C796" t="s">
        <v>436</v>
      </c>
      <c r="D796" s="1">
        <v>45536</v>
      </c>
      <c r="E796" s="1">
        <v>46082</v>
      </c>
      <c r="F796" s="2" t="s">
        <v>23</v>
      </c>
      <c r="G796">
        <v>11</v>
      </c>
      <c r="H796" t="s">
        <v>437</v>
      </c>
      <c r="I796" t="s">
        <v>438</v>
      </c>
      <c r="J796" t="s">
        <v>439</v>
      </c>
      <c r="K796" t="s">
        <v>27</v>
      </c>
      <c r="L796" t="s">
        <v>35</v>
      </c>
      <c r="M796">
        <v>1</v>
      </c>
      <c r="N796">
        <v>0</v>
      </c>
      <c r="O796">
        <v>2.92</v>
      </c>
      <c r="P796">
        <v>0.1</v>
      </c>
      <c r="Q796">
        <v>0.28999999999999998</v>
      </c>
      <c r="R796" t="s">
        <v>83</v>
      </c>
      <c r="S796">
        <v>0</v>
      </c>
      <c r="T796">
        <v>0.28999999999999998</v>
      </c>
    </row>
    <row r="797" spans="1:20" x14ac:dyDescent="0.25">
      <c r="A797" t="s">
        <v>435</v>
      </c>
      <c r="B797" t="s">
        <v>160</v>
      </c>
      <c r="C797" t="s">
        <v>436</v>
      </c>
      <c r="D797" s="1">
        <v>45536</v>
      </c>
      <c r="E797" s="1">
        <v>46082</v>
      </c>
      <c r="F797" s="2" t="s">
        <v>23</v>
      </c>
      <c r="G797">
        <v>11</v>
      </c>
      <c r="H797" t="s">
        <v>437</v>
      </c>
      <c r="I797" t="s">
        <v>438</v>
      </c>
      <c r="J797" t="s">
        <v>439</v>
      </c>
      <c r="K797" t="s">
        <v>27</v>
      </c>
      <c r="L797" t="s">
        <v>40</v>
      </c>
      <c r="M797">
        <v>1</v>
      </c>
      <c r="N797">
        <v>0</v>
      </c>
      <c r="O797">
        <v>2.86</v>
      </c>
      <c r="P797">
        <v>0.1</v>
      </c>
      <c r="Q797">
        <v>0.28999999999999998</v>
      </c>
      <c r="R797" t="s">
        <v>83</v>
      </c>
      <c r="S797">
        <v>0</v>
      </c>
      <c r="T797">
        <v>0.28999999999999998</v>
      </c>
    </row>
    <row r="798" spans="1:20" x14ac:dyDescent="0.25">
      <c r="A798" t="s">
        <v>435</v>
      </c>
      <c r="B798" t="s">
        <v>160</v>
      </c>
      <c r="C798" t="s">
        <v>436</v>
      </c>
      <c r="D798" s="1">
        <v>45536</v>
      </c>
      <c r="E798" s="1">
        <v>46082</v>
      </c>
      <c r="F798" s="2" t="s">
        <v>23</v>
      </c>
      <c r="G798">
        <v>11</v>
      </c>
      <c r="H798" t="s">
        <v>437</v>
      </c>
      <c r="I798" t="s">
        <v>438</v>
      </c>
      <c r="J798" t="s">
        <v>439</v>
      </c>
      <c r="K798" t="s">
        <v>27</v>
      </c>
      <c r="L798" t="s">
        <v>36</v>
      </c>
      <c r="M798">
        <v>1</v>
      </c>
      <c r="N798">
        <v>0</v>
      </c>
      <c r="O798">
        <v>53.68</v>
      </c>
      <c r="P798">
        <v>0.1</v>
      </c>
      <c r="Q798">
        <v>5.37</v>
      </c>
      <c r="R798" t="s">
        <v>83</v>
      </c>
      <c r="S798">
        <v>0</v>
      </c>
      <c r="T798">
        <v>5.37</v>
      </c>
    </row>
    <row r="799" spans="1:20" x14ac:dyDescent="0.25">
      <c r="A799" t="s">
        <v>435</v>
      </c>
      <c r="B799" t="s">
        <v>160</v>
      </c>
      <c r="C799" t="s">
        <v>436</v>
      </c>
      <c r="D799" s="1">
        <v>45536</v>
      </c>
      <c r="E799" s="1">
        <v>46082</v>
      </c>
      <c r="F799" s="2" t="s">
        <v>23</v>
      </c>
      <c r="G799">
        <v>11</v>
      </c>
      <c r="H799" t="s">
        <v>437</v>
      </c>
      <c r="I799" t="s">
        <v>438</v>
      </c>
      <c r="J799" t="s">
        <v>439</v>
      </c>
      <c r="K799" t="s">
        <v>27</v>
      </c>
      <c r="L799" t="s">
        <v>43</v>
      </c>
      <c r="M799">
        <v>1</v>
      </c>
      <c r="N799">
        <v>0</v>
      </c>
      <c r="O799">
        <v>2.31</v>
      </c>
      <c r="P799">
        <v>0.1</v>
      </c>
      <c r="Q799">
        <v>0.23</v>
      </c>
      <c r="R799" t="s">
        <v>83</v>
      </c>
      <c r="S799">
        <v>0</v>
      </c>
      <c r="T799">
        <v>0.23</v>
      </c>
    </row>
    <row r="800" spans="1:20" x14ac:dyDescent="0.25">
      <c r="A800" t="s">
        <v>435</v>
      </c>
      <c r="B800" t="s">
        <v>160</v>
      </c>
      <c r="C800" t="s">
        <v>436</v>
      </c>
      <c r="D800" s="1">
        <v>45536</v>
      </c>
      <c r="E800" s="1">
        <v>46082</v>
      </c>
      <c r="F800" s="2" t="s">
        <v>23</v>
      </c>
      <c r="G800">
        <v>11</v>
      </c>
      <c r="H800" t="s">
        <v>437</v>
      </c>
      <c r="I800" t="s">
        <v>438</v>
      </c>
      <c r="J800" t="s">
        <v>439</v>
      </c>
      <c r="K800" t="s">
        <v>27</v>
      </c>
      <c r="L800" t="s">
        <v>42</v>
      </c>
      <c r="M800">
        <v>1</v>
      </c>
      <c r="N800">
        <v>0</v>
      </c>
      <c r="O800">
        <v>12.43</v>
      </c>
      <c r="P800">
        <v>0.1</v>
      </c>
      <c r="Q800">
        <v>1.24</v>
      </c>
      <c r="R800" t="s">
        <v>83</v>
      </c>
      <c r="S800">
        <v>0</v>
      </c>
      <c r="T800">
        <v>1.24</v>
      </c>
    </row>
    <row r="801" spans="1:20" x14ac:dyDescent="0.25">
      <c r="A801" t="s">
        <v>440</v>
      </c>
      <c r="B801" t="s">
        <v>160</v>
      </c>
      <c r="C801" t="s">
        <v>441</v>
      </c>
      <c r="D801" s="1">
        <v>45474</v>
      </c>
      <c r="E801" s="1">
        <v>46082</v>
      </c>
      <c r="F801" s="2" t="s">
        <v>23</v>
      </c>
      <c r="G801" s="2" t="s">
        <v>23</v>
      </c>
      <c r="H801" t="s">
        <v>169</v>
      </c>
      <c r="I801" t="s">
        <v>170</v>
      </c>
      <c r="J801" t="s">
        <v>171</v>
      </c>
      <c r="K801" t="s">
        <v>27</v>
      </c>
      <c r="L801" t="s">
        <v>172</v>
      </c>
      <c r="M801">
        <v>1</v>
      </c>
      <c r="N801">
        <v>31.45</v>
      </c>
      <c r="O801">
        <v>11.25</v>
      </c>
      <c r="P801">
        <v>0.1</v>
      </c>
      <c r="Q801">
        <v>1.1299999999999999</v>
      </c>
      <c r="R801" t="s">
        <v>83</v>
      </c>
      <c r="S801">
        <v>0</v>
      </c>
      <c r="T801">
        <v>1.1299999999999999</v>
      </c>
    </row>
    <row r="802" spans="1:20" x14ac:dyDescent="0.25">
      <c r="A802" t="s">
        <v>440</v>
      </c>
      <c r="B802" t="s">
        <v>160</v>
      </c>
      <c r="C802" t="s">
        <v>441</v>
      </c>
      <c r="D802" s="1">
        <v>45474</v>
      </c>
      <c r="E802" s="1">
        <v>46082</v>
      </c>
      <c r="F802" s="2" t="s">
        <v>23</v>
      </c>
      <c r="G802" s="2" t="s">
        <v>23</v>
      </c>
      <c r="H802" t="s">
        <v>169</v>
      </c>
      <c r="I802" t="s">
        <v>170</v>
      </c>
      <c r="J802" t="s">
        <v>171</v>
      </c>
      <c r="K802" t="s">
        <v>27</v>
      </c>
      <c r="L802" t="s">
        <v>176</v>
      </c>
      <c r="M802">
        <v>1</v>
      </c>
      <c r="N802">
        <v>0</v>
      </c>
      <c r="O802">
        <v>9.75</v>
      </c>
      <c r="P802">
        <v>0.1</v>
      </c>
      <c r="Q802">
        <v>0.98</v>
      </c>
      <c r="R802" t="s">
        <v>83</v>
      </c>
      <c r="S802">
        <v>0</v>
      </c>
      <c r="T802">
        <v>0.98</v>
      </c>
    </row>
    <row r="803" spans="1:20" x14ac:dyDescent="0.25">
      <c r="A803" t="s">
        <v>440</v>
      </c>
      <c r="B803" t="s">
        <v>160</v>
      </c>
      <c r="C803" t="s">
        <v>441</v>
      </c>
      <c r="D803" s="1">
        <v>45474</v>
      </c>
      <c r="E803" s="1">
        <v>46082</v>
      </c>
      <c r="F803" s="2" t="s">
        <v>23</v>
      </c>
      <c r="G803" s="2" t="s">
        <v>23</v>
      </c>
      <c r="H803" t="s">
        <v>169</v>
      </c>
      <c r="I803" t="s">
        <v>170</v>
      </c>
      <c r="J803" t="s">
        <v>171</v>
      </c>
      <c r="K803" t="s">
        <v>27</v>
      </c>
      <c r="L803" t="s">
        <v>174</v>
      </c>
      <c r="M803">
        <v>1</v>
      </c>
      <c r="N803">
        <v>0</v>
      </c>
      <c r="O803">
        <v>1.62</v>
      </c>
      <c r="P803">
        <v>0.1</v>
      </c>
      <c r="Q803">
        <v>0.16</v>
      </c>
      <c r="R803" t="s">
        <v>83</v>
      </c>
      <c r="S803">
        <v>0</v>
      </c>
      <c r="T803">
        <v>0.16</v>
      </c>
    </row>
    <row r="804" spans="1:20" x14ac:dyDescent="0.25">
      <c r="A804" t="s">
        <v>440</v>
      </c>
      <c r="B804" t="s">
        <v>160</v>
      </c>
      <c r="C804" t="s">
        <v>441</v>
      </c>
      <c r="D804" s="1">
        <v>45474</v>
      </c>
      <c r="E804" s="1">
        <v>46082</v>
      </c>
      <c r="F804" s="2" t="s">
        <v>23</v>
      </c>
      <c r="G804" s="2" t="s">
        <v>23</v>
      </c>
      <c r="H804" t="s">
        <v>169</v>
      </c>
      <c r="I804" t="s">
        <v>170</v>
      </c>
      <c r="J804" t="s">
        <v>171</v>
      </c>
      <c r="K804" t="s">
        <v>27</v>
      </c>
      <c r="L804" t="s">
        <v>173</v>
      </c>
      <c r="M804">
        <v>1</v>
      </c>
      <c r="N804">
        <v>0</v>
      </c>
      <c r="O804">
        <v>2.5</v>
      </c>
      <c r="P804">
        <v>0.1</v>
      </c>
      <c r="Q804">
        <v>0.25</v>
      </c>
      <c r="R804" t="s">
        <v>83</v>
      </c>
      <c r="S804">
        <v>0</v>
      </c>
      <c r="T804">
        <v>0.25</v>
      </c>
    </row>
    <row r="805" spans="1:20" x14ac:dyDescent="0.25">
      <c r="A805" t="s">
        <v>440</v>
      </c>
      <c r="B805" t="s">
        <v>160</v>
      </c>
      <c r="C805" t="s">
        <v>441</v>
      </c>
      <c r="D805" s="1">
        <v>45474</v>
      </c>
      <c r="E805" s="1">
        <v>46082</v>
      </c>
      <c r="F805" s="2" t="s">
        <v>23</v>
      </c>
      <c r="G805" s="2" t="s">
        <v>23</v>
      </c>
      <c r="H805" t="s">
        <v>169</v>
      </c>
      <c r="I805" t="s">
        <v>170</v>
      </c>
      <c r="J805" t="s">
        <v>171</v>
      </c>
      <c r="K805" t="s">
        <v>27</v>
      </c>
      <c r="L805" t="s">
        <v>175</v>
      </c>
      <c r="M805">
        <v>1</v>
      </c>
      <c r="N805">
        <v>0</v>
      </c>
      <c r="O805">
        <v>4.25</v>
      </c>
      <c r="P805">
        <v>0.1</v>
      </c>
      <c r="Q805">
        <v>0.43</v>
      </c>
      <c r="R805" t="s">
        <v>83</v>
      </c>
      <c r="S805">
        <v>0</v>
      </c>
      <c r="T805">
        <v>0.43</v>
      </c>
    </row>
    <row r="806" spans="1:20" x14ac:dyDescent="0.25">
      <c r="A806" t="s">
        <v>442</v>
      </c>
      <c r="B806" t="s">
        <v>160</v>
      </c>
      <c r="C806" t="s">
        <v>443</v>
      </c>
      <c r="D806" s="1">
        <v>45474</v>
      </c>
      <c r="E806" s="1">
        <v>46082</v>
      </c>
      <c r="F806" s="2" t="s">
        <v>23</v>
      </c>
      <c r="G806" s="2" t="s">
        <v>23</v>
      </c>
      <c r="H806" t="s">
        <v>169</v>
      </c>
      <c r="I806" t="s">
        <v>170</v>
      </c>
      <c r="J806" t="s">
        <v>171</v>
      </c>
      <c r="K806" t="s">
        <v>27</v>
      </c>
      <c r="L806" t="s">
        <v>172</v>
      </c>
      <c r="M806">
        <v>1</v>
      </c>
      <c r="N806">
        <v>20.39</v>
      </c>
      <c r="O806">
        <v>4.58</v>
      </c>
      <c r="P806">
        <v>0.1</v>
      </c>
      <c r="Q806">
        <v>0.46</v>
      </c>
      <c r="R806" t="s">
        <v>83</v>
      </c>
      <c r="S806">
        <v>0</v>
      </c>
      <c r="T806">
        <v>0.46</v>
      </c>
    </row>
    <row r="807" spans="1:20" x14ac:dyDescent="0.25">
      <c r="A807" t="s">
        <v>442</v>
      </c>
      <c r="B807" t="s">
        <v>160</v>
      </c>
      <c r="C807" t="s">
        <v>443</v>
      </c>
      <c r="D807" s="1">
        <v>45474</v>
      </c>
      <c r="E807" s="1">
        <v>46082</v>
      </c>
      <c r="F807" s="2" t="s">
        <v>23</v>
      </c>
      <c r="G807" s="2" t="s">
        <v>23</v>
      </c>
      <c r="H807" t="s">
        <v>169</v>
      </c>
      <c r="I807" t="s">
        <v>170</v>
      </c>
      <c r="J807" t="s">
        <v>171</v>
      </c>
      <c r="K807" t="s">
        <v>27</v>
      </c>
      <c r="L807" t="s">
        <v>174</v>
      </c>
      <c r="M807">
        <v>1</v>
      </c>
      <c r="N807">
        <v>0</v>
      </c>
      <c r="O807">
        <v>0.65</v>
      </c>
      <c r="P807">
        <v>0.1</v>
      </c>
      <c r="Q807">
        <v>7.0000000000000007E-2</v>
      </c>
      <c r="R807" t="s">
        <v>83</v>
      </c>
      <c r="S807">
        <v>0</v>
      </c>
      <c r="T807">
        <v>7.0000000000000007E-2</v>
      </c>
    </row>
    <row r="808" spans="1:20" x14ac:dyDescent="0.25">
      <c r="A808" t="s">
        <v>442</v>
      </c>
      <c r="B808" t="s">
        <v>160</v>
      </c>
      <c r="C808" t="s">
        <v>443</v>
      </c>
      <c r="D808" s="1">
        <v>45474</v>
      </c>
      <c r="E808" s="1">
        <v>46082</v>
      </c>
      <c r="F808" s="2" t="s">
        <v>23</v>
      </c>
      <c r="G808" s="2" t="s">
        <v>23</v>
      </c>
      <c r="H808" t="s">
        <v>169</v>
      </c>
      <c r="I808" t="s">
        <v>170</v>
      </c>
      <c r="J808" t="s">
        <v>171</v>
      </c>
      <c r="K808" t="s">
        <v>27</v>
      </c>
      <c r="L808" t="s">
        <v>175</v>
      </c>
      <c r="M808">
        <v>1</v>
      </c>
      <c r="N808">
        <v>0</v>
      </c>
      <c r="O808">
        <v>4.25</v>
      </c>
      <c r="P808">
        <v>0.1</v>
      </c>
      <c r="Q808">
        <v>0.43</v>
      </c>
      <c r="R808" t="s">
        <v>83</v>
      </c>
      <c r="S808">
        <v>0</v>
      </c>
      <c r="T808">
        <v>0.43</v>
      </c>
    </row>
    <row r="809" spans="1:20" x14ac:dyDescent="0.25">
      <c r="A809" t="s">
        <v>442</v>
      </c>
      <c r="B809" t="s">
        <v>160</v>
      </c>
      <c r="C809" t="s">
        <v>443</v>
      </c>
      <c r="D809" s="1">
        <v>45474</v>
      </c>
      <c r="E809" s="1">
        <v>46082</v>
      </c>
      <c r="F809" s="2" t="s">
        <v>23</v>
      </c>
      <c r="G809" s="2" t="s">
        <v>23</v>
      </c>
      <c r="H809" t="s">
        <v>169</v>
      </c>
      <c r="I809" t="s">
        <v>170</v>
      </c>
      <c r="J809" t="s">
        <v>171</v>
      </c>
      <c r="K809" t="s">
        <v>27</v>
      </c>
      <c r="L809" t="s">
        <v>176</v>
      </c>
      <c r="M809">
        <v>1</v>
      </c>
      <c r="N809">
        <v>0</v>
      </c>
      <c r="O809">
        <v>7.58</v>
      </c>
      <c r="P809">
        <v>0.1</v>
      </c>
      <c r="Q809">
        <v>0.76</v>
      </c>
      <c r="R809" t="s">
        <v>83</v>
      </c>
      <c r="S809">
        <v>0</v>
      </c>
      <c r="T809">
        <v>0.76</v>
      </c>
    </row>
    <row r="810" spans="1:20" x14ac:dyDescent="0.25">
      <c r="A810" t="s">
        <v>442</v>
      </c>
      <c r="B810" t="s">
        <v>160</v>
      </c>
      <c r="C810" t="s">
        <v>443</v>
      </c>
      <c r="D810" s="1">
        <v>45474</v>
      </c>
      <c r="E810" s="1">
        <v>46082</v>
      </c>
      <c r="F810" s="2" t="s">
        <v>23</v>
      </c>
      <c r="G810" s="2" t="s">
        <v>23</v>
      </c>
      <c r="H810" t="s">
        <v>169</v>
      </c>
      <c r="I810" t="s">
        <v>170</v>
      </c>
      <c r="J810" t="s">
        <v>171</v>
      </c>
      <c r="K810" t="s">
        <v>27</v>
      </c>
      <c r="L810" t="s">
        <v>173</v>
      </c>
      <c r="M810">
        <v>1</v>
      </c>
      <c r="N810">
        <v>0</v>
      </c>
      <c r="O810">
        <v>1.25</v>
      </c>
      <c r="P810">
        <v>0.1</v>
      </c>
      <c r="Q810">
        <v>0.13</v>
      </c>
      <c r="R810" t="s">
        <v>83</v>
      </c>
      <c r="S810">
        <v>0</v>
      </c>
      <c r="T810">
        <v>0.13</v>
      </c>
    </row>
    <row r="811" spans="1:20" x14ac:dyDescent="0.25">
      <c r="A811" t="s">
        <v>444</v>
      </c>
      <c r="B811" t="s">
        <v>69</v>
      </c>
      <c r="C811" t="s">
        <v>445</v>
      </c>
      <c r="D811" s="1">
        <v>45474</v>
      </c>
      <c r="E811" s="1">
        <v>46082</v>
      </c>
      <c r="F811" s="2" t="s">
        <v>23</v>
      </c>
      <c r="G811" s="2" t="s">
        <v>23</v>
      </c>
      <c r="H811" t="s">
        <v>169</v>
      </c>
      <c r="I811" t="s">
        <v>170</v>
      </c>
      <c r="J811" t="s">
        <v>171</v>
      </c>
      <c r="K811" t="s">
        <v>27</v>
      </c>
      <c r="L811" t="s">
        <v>172</v>
      </c>
      <c r="M811">
        <v>1</v>
      </c>
      <c r="N811">
        <v>15.58</v>
      </c>
      <c r="O811">
        <v>5.83</v>
      </c>
      <c r="P811">
        <v>0.1</v>
      </c>
      <c r="Q811">
        <v>0.57999999999999996</v>
      </c>
      <c r="R811" t="s">
        <v>83</v>
      </c>
      <c r="S811">
        <v>0</v>
      </c>
      <c r="T811">
        <v>0.57999999999999996</v>
      </c>
    </row>
    <row r="812" spans="1:20" x14ac:dyDescent="0.25">
      <c r="A812" t="s">
        <v>444</v>
      </c>
      <c r="B812" t="s">
        <v>69</v>
      </c>
      <c r="C812" t="s">
        <v>445</v>
      </c>
      <c r="D812" s="1">
        <v>45474</v>
      </c>
      <c r="E812" s="1">
        <v>46082</v>
      </c>
      <c r="F812" s="2" t="s">
        <v>23</v>
      </c>
      <c r="G812" s="2" t="s">
        <v>23</v>
      </c>
      <c r="H812" t="s">
        <v>169</v>
      </c>
      <c r="I812" t="s">
        <v>170</v>
      </c>
      <c r="J812" t="s">
        <v>171</v>
      </c>
      <c r="K812" t="s">
        <v>27</v>
      </c>
      <c r="L812" t="s">
        <v>175</v>
      </c>
      <c r="M812">
        <v>1</v>
      </c>
      <c r="N812">
        <v>0</v>
      </c>
      <c r="O812">
        <v>3.42</v>
      </c>
      <c r="P812">
        <v>0.1</v>
      </c>
      <c r="Q812">
        <v>0.34</v>
      </c>
      <c r="R812" t="s">
        <v>83</v>
      </c>
      <c r="S812">
        <v>0</v>
      </c>
      <c r="T812">
        <v>0.34</v>
      </c>
    </row>
    <row r="813" spans="1:20" x14ac:dyDescent="0.25">
      <c r="A813" t="s">
        <v>444</v>
      </c>
      <c r="B813" t="s">
        <v>69</v>
      </c>
      <c r="C813" t="s">
        <v>445</v>
      </c>
      <c r="D813" s="1">
        <v>45474</v>
      </c>
      <c r="E813" s="1">
        <v>46082</v>
      </c>
      <c r="F813" s="2" t="s">
        <v>23</v>
      </c>
      <c r="G813" s="2" t="s">
        <v>23</v>
      </c>
      <c r="H813" t="s">
        <v>169</v>
      </c>
      <c r="I813" t="s">
        <v>170</v>
      </c>
      <c r="J813" t="s">
        <v>171</v>
      </c>
      <c r="K813" t="s">
        <v>27</v>
      </c>
      <c r="L813" t="s">
        <v>174</v>
      </c>
      <c r="M813">
        <v>1</v>
      </c>
      <c r="N813">
        <v>0</v>
      </c>
      <c r="O813">
        <v>0.57999999999999996</v>
      </c>
      <c r="P813">
        <v>0.1</v>
      </c>
      <c r="Q813">
        <v>0.06</v>
      </c>
      <c r="R813" t="s">
        <v>83</v>
      </c>
      <c r="S813">
        <v>0</v>
      </c>
      <c r="T813">
        <v>0.06</v>
      </c>
    </row>
    <row r="814" spans="1:20" x14ac:dyDescent="0.25">
      <c r="A814" t="s">
        <v>444</v>
      </c>
      <c r="B814" t="s">
        <v>69</v>
      </c>
      <c r="C814" t="s">
        <v>445</v>
      </c>
      <c r="D814" s="1">
        <v>45474</v>
      </c>
      <c r="E814" s="1">
        <v>46082</v>
      </c>
      <c r="F814" s="2" t="s">
        <v>23</v>
      </c>
      <c r="G814" s="2" t="s">
        <v>23</v>
      </c>
      <c r="H814" t="s">
        <v>169</v>
      </c>
      <c r="I814" t="s">
        <v>170</v>
      </c>
      <c r="J814" t="s">
        <v>171</v>
      </c>
      <c r="K814" t="s">
        <v>27</v>
      </c>
      <c r="L814" t="s">
        <v>446</v>
      </c>
      <c r="M814">
        <v>1</v>
      </c>
      <c r="N814">
        <v>0</v>
      </c>
      <c r="O814">
        <v>1.25</v>
      </c>
      <c r="P814">
        <v>0.1</v>
      </c>
      <c r="Q814">
        <v>0.13</v>
      </c>
      <c r="R814" t="s">
        <v>83</v>
      </c>
      <c r="S814">
        <v>0</v>
      </c>
      <c r="T814">
        <v>0.13</v>
      </c>
    </row>
    <row r="815" spans="1:20" x14ac:dyDescent="0.25">
      <c r="A815" t="s">
        <v>444</v>
      </c>
      <c r="B815" t="s">
        <v>69</v>
      </c>
      <c r="C815" t="s">
        <v>445</v>
      </c>
      <c r="D815" s="1">
        <v>45474</v>
      </c>
      <c r="E815" s="1">
        <v>46082</v>
      </c>
      <c r="F815" s="2" t="s">
        <v>23</v>
      </c>
      <c r="G815" s="2" t="s">
        <v>23</v>
      </c>
      <c r="H815" t="s">
        <v>169</v>
      </c>
      <c r="I815" t="s">
        <v>170</v>
      </c>
      <c r="J815" t="s">
        <v>171</v>
      </c>
      <c r="K815" t="s">
        <v>27</v>
      </c>
      <c r="L815" t="s">
        <v>173</v>
      </c>
      <c r="M815">
        <v>1</v>
      </c>
      <c r="N815">
        <v>0</v>
      </c>
      <c r="O815">
        <v>0.25</v>
      </c>
      <c r="P815">
        <v>0.1</v>
      </c>
      <c r="Q815">
        <v>0.03</v>
      </c>
      <c r="R815" t="s">
        <v>83</v>
      </c>
      <c r="S815">
        <v>0</v>
      </c>
      <c r="T815">
        <v>0.03</v>
      </c>
    </row>
    <row r="816" spans="1:20" x14ac:dyDescent="0.25">
      <c r="A816" t="s">
        <v>444</v>
      </c>
      <c r="B816" t="s">
        <v>69</v>
      </c>
      <c r="C816" t="s">
        <v>445</v>
      </c>
      <c r="D816" s="1">
        <v>45474</v>
      </c>
      <c r="E816" s="1">
        <v>46082</v>
      </c>
      <c r="F816" s="2" t="s">
        <v>23</v>
      </c>
      <c r="G816" s="2" t="s">
        <v>23</v>
      </c>
      <c r="H816" t="s">
        <v>169</v>
      </c>
      <c r="I816" t="s">
        <v>170</v>
      </c>
      <c r="J816" t="s">
        <v>171</v>
      </c>
      <c r="K816" t="s">
        <v>27</v>
      </c>
      <c r="L816" t="s">
        <v>176</v>
      </c>
      <c r="M816">
        <v>1</v>
      </c>
      <c r="N816">
        <v>0</v>
      </c>
      <c r="O816">
        <v>2.17</v>
      </c>
      <c r="P816">
        <v>0.1</v>
      </c>
      <c r="Q816">
        <v>0.22</v>
      </c>
      <c r="R816" t="s">
        <v>83</v>
      </c>
      <c r="S816">
        <v>0</v>
      </c>
      <c r="T816">
        <v>0.22</v>
      </c>
    </row>
    <row r="817" spans="1:20" x14ac:dyDescent="0.25">
      <c r="A817" t="s">
        <v>447</v>
      </c>
      <c r="B817" t="s">
        <v>69</v>
      </c>
      <c r="C817" t="s">
        <v>448</v>
      </c>
      <c r="D817" s="1">
        <v>45480</v>
      </c>
      <c r="E817" s="1">
        <v>46088</v>
      </c>
      <c r="F817" s="2" t="s">
        <v>23</v>
      </c>
      <c r="G817" s="2" t="s">
        <v>91</v>
      </c>
      <c r="H817" t="s">
        <v>169</v>
      </c>
      <c r="I817" t="s">
        <v>170</v>
      </c>
      <c r="J817" t="s">
        <v>171</v>
      </c>
      <c r="K817" t="s">
        <v>27</v>
      </c>
      <c r="L817" t="s">
        <v>172</v>
      </c>
      <c r="M817">
        <v>1</v>
      </c>
      <c r="N817">
        <v>29.58</v>
      </c>
      <c r="O817">
        <v>10.83</v>
      </c>
      <c r="P817">
        <v>0.1</v>
      </c>
      <c r="Q817">
        <v>1.08</v>
      </c>
      <c r="R817" t="s">
        <v>83</v>
      </c>
      <c r="S817">
        <v>0</v>
      </c>
      <c r="T817">
        <v>1.08</v>
      </c>
    </row>
    <row r="818" spans="1:20" x14ac:dyDescent="0.25">
      <c r="A818" t="s">
        <v>447</v>
      </c>
      <c r="B818" t="s">
        <v>69</v>
      </c>
      <c r="C818" t="s">
        <v>448</v>
      </c>
      <c r="D818" s="1">
        <v>45480</v>
      </c>
      <c r="E818" s="1">
        <v>46088</v>
      </c>
      <c r="F818" s="2" t="s">
        <v>23</v>
      </c>
      <c r="G818" s="2" t="s">
        <v>91</v>
      </c>
      <c r="H818" t="s">
        <v>169</v>
      </c>
      <c r="I818" t="s">
        <v>170</v>
      </c>
      <c r="J818" t="s">
        <v>171</v>
      </c>
      <c r="K818" t="s">
        <v>27</v>
      </c>
      <c r="L818" t="s">
        <v>176</v>
      </c>
      <c r="M818">
        <v>1</v>
      </c>
      <c r="N818">
        <v>0</v>
      </c>
      <c r="O818">
        <v>9.2100000000000009</v>
      </c>
      <c r="P818">
        <v>0.1</v>
      </c>
      <c r="Q818">
        <v>0.92</v>
      </c>
      <c r="R818" t="s">
        <v>83</v>
      </c>
      <c r="S818">
        <v>0</v>
      </c>
      <c r="T818">
        <v>0.92</v>
      </c>
    </row>
    <row r="819" spans="1:20" x14ac:dyDescent="0.25">
      <c r="A819" t="s">
        <v>447</v>
      </c>
      <c r="B819" t="s">
        <v>69</v>
      </c>
      <c r="C819" t="s">
        <v>448</v>
      </c>
      <c r="D819" s="1">
        <v>45480</v>
      </c>
      <c r="E819" s="1">
        <v>46088</v>
      </c>
      <c r="F819" s="2" t="s">
        <v>23</v>
      </c>
      <c r="G819" s="2" t="s">
        <v>91</v>
      </c>
      <c r="H819" t="s">
        <v>169</v>
      </c>
      <c r="I819" t="s">
        <v>170</v>
      </c>
      <c r="J819" t="s">
        <v>171</v>
      </c>
      <c r="K819" t="s">
        <v>27</v>
      </c>
      <c r="L819" t="s">
        <v>174</v>
      </c>
      <c r="M819">
        <v>1</v>
      </c>
      <c r="N819">
        <v>0</v>
      </c>
      <c r="O819">
        <v>1.46</v>
      </c>
      <c r="P819">
        <v>0.1</v>
      </c>
      <c r="Q819">
        <v>0.15</v>
      </c>
      <c r="R819" t="s">
        <v>83</v>
      </c>
      <c r="S819">
        <v>0</v>
      </c>
      <c r="T819">
        <v>0.15</v>
      </c>
    </row>
    <row r="820" spans="1:20" x14ac:dyDescent="0.25">
      <c r="A820" t="s">
        <v>447</v>
      </c>
      <c r="B820" t="s">
        <v>69</v>
      </c>
      <c r="C820" t="s">
        <v>448</v>
      </c>
      <c r="D820" s="1">
        <v>45480</v>
      </c>
      <c r="E820" s="1">
        <v>46088</v>
      </c>
      <c r="F820" s="2" t="s">
        <v>23</v>
      </c>
      <c r="G820" s="2" t="s">
        <v>91</v>
      </c>
      <c r="H820" t="s">
        <v>169</v>
      </c>
      <c r="I820" t="s">
        <v>170</v>
      </c>
      <c r="J820" t="s">
        <v>171</v>
      </c>
      <c r="K820" t="s">
        <v>27</v>
      </c>
      <c r="L820" t="s">
        <v>175</v>
      </c>
      <c r="M820">
        <v>1</v>
      </c>
      <c r="N820">
        <v>0</v>
      </c>
      <c r="O820">
        <v>4.42</v>
      </c>
      <c r="P820">
        <v>0.1</v>
      </c>
      <c r="Q820">
        <v>0.44</v>
      </c>
      <c r="R820" t="s">
        <v>83</v>
      </c>
      <c r="S820">
        <v>0</v>
      </c>
      <c r="T820">
        <v>0.44</v>
      </c>
    </row>
    <row r="821" spans="1:20" x14ac:dyDescent="0.25">
      <c r="A821" t="s">
        <v>447</v>
      </c>
      <c r="B821" t="s">
        <v>69</v>
      </c>
      <c r="C821" t="s">
        <v>448</v>
      </c>
      <c r="D821" s="1">
        <v>45480</v>
      </c>
      <c r="E821" s="1">
        <v>46088</v>
      </c>
      <c r="F821" s="2" t="s">
        <v>23</v>
      </c>
      <c r="G821" s="2" t="s">
        <v>91</v>
      </c>
      <c r="H821" t="s">
        <v>169</v>
      </c>
      <c r="I821" t="s">
        <v>170</v>
      </c>
      <c r="J821" t="s">
        <v>171</v>
      </c>
      <c r="K821" t="s">
        <v>27</v>
      </c>
      <c r="L821" t="s">
        <v>173</v>
      </c>
      <c r="M821">
        <v>1</v>
      </c>
      <c r="N821">
        <v>0</v>
      </c>
      <c r="O821">
        <v>1.58</v>
      </c>
      <c r="P821">
        <v>0.1</v>
      </c>
      <c r="Q821">
        <v>0.16</v>
      </c>
      <c r="R821" t="s">
        <v>83</v>
      </c>
      <c r="S821">
        <v>0</v>
      </c>
      <c r="T821">
        <v>0.16</v>
      </c>
    </row>
    <row r="822" spans="1:20" x14ac:dyDescent="0.25">
      <c r="A822" t="s">
        <v>449</v>
      </c>
      <c r="B822" t="s">
        <v>69</v>
      </c>
      <c r="C822" t="s">
        <v>450</v>
      </c>
      <c r="D822" s="1">
        <v>45481</v>
      </c>
      <c r="E822" s="1">
        <v>46089</v>
      </c>
      <c r="F822" s="2" t="s">
        <v>23</v>
      </c>
      <c r="G822" s="2" t="s">
        <v>91</v>
      </c>
      <c r="H822" t="s">
        <v>169</v>
      </c>
      <c r="I822" t="s">
        <v>170</v>
      </c>
      <c r="J822" t="s">
        <v>171</v>
      </c>
      <c r="K822" t="s">
        <v>27</v>
      </c>
      <c r="L822" t="s">
        <v>172</v>
      </c>
      <c r="M822">
        <v>1</v>
      </c>
      <c r="N822">
        <v>78.08</v>
      </c>
      <c r="O822">
        <v>47.5</v>
      </c>
      <c r="P822">
        <v>0.1</v>
      </c>
      <c r="Q822">
        <v>4.75</v>
      </c>
      <c r="R822" t="s">
        <v>83</v>
      </c>
      <c r="S822">
        <v>0</v>
      </c>
      <c r="T822">
        <v>4.75</v>
      </c>
    </row>
    <row r="823" spans="1:20" x14ac:dyDescent="0.25">
      <c r="A823" t="s">
        <v>449</v>
      </c>
      <c r="B823" t="s">
        <v>69</v>
      </c>
      <c r="C823" t="s">
        <v>450</v>
      </c>
      <c r="D823" s="1">
        <v>45481</v>
      </c>
      <c r="E823" s="1">
        <v>46089</v>
      </c>
      <c r="F823" s="2" t="s">
        <v>23</v>
      </c>
      <c r="G823" s="2" t="s">
        <v>91</v>
      </c>
      <c r="H823" t="s">
        <v>169</v>
      </c>
      <c r="I823" t="s">
        <v>170</v>
      </c>
      <c r="J823" t="s">
        <v>171</v>
      </c>
      <c r="K823" t="s">
        <v>27</v>
      </c>
      <c r="L823" t="s">
        <v>174</v>
      </c>
      <c r="M823">
        <v>1</v>
      </c>
      <c r="N823">
        <v>0</v>
      </c>
      <c r="O823">
        <v>6.5</v>
      </c>
      <c r="P823">
        <v>0.1</v>
      </c>
      <c r="Q823">
        <v>0.65</v>
      </c>
      <c r="R823" t="s">
        <v>83</v>
      </c>
      <c r="S823">
        <v>0</v>
      </c>
      <c r="T823">
        <v>0.65</v>
      </c>
    </row>
    <row r="824" spans="1:20" x14ac:dyDescent="0.25">
      <c r="A824" t="s">
        <v>449</v>
      </c>
      <c r="B824" t="s">
        <v>69</v>
      </c>
      <c r="C824" t="s">
        <v>450</v>
      </c>
      <c r="D824" s="1">
        <v>45481</v>
      </c>
      <c r="E824" s="1">
        <v>46089</v>
      </c>
      <c r="F824" s="2" t="s">
        <v>23</v>
      </c>
      <c r="G824" s="2" t="s">
        <v>91</v>
      </c>
      <c r="H824" t="s">
        <v>169</v>
      </c>
      <c r="I824" t="s">
        <v>170</v>
      </c>
      <c r="J824" t="s">
        <v>171</v>
      </c>
      <c r="K824" t="s">
        <v>27</v>
      </c>
      <c r="L824" t="s">
        <v>175</v>
      </c>
      <c r="M824">
        <v>1</v>
      </c>
      <c r="N824">
        <v>0</v>
      </c>
      <c r="O824">
        <v>4.58</v>
      </c>
      <c r="P824">
        <v>0.1</v>
      </c>
      <c r="Q824">
        <v>0.46</v>
      </c>
      <c r="R824" t="s">
        <v>83</v>
      </c>
      <c r="S824">
        <v>0</v>
      </c>
      <c r="T824">
        <v>0.46</v>
      </c>
    </row>
    <row r="825" spans="1:20" x14ac:dyDescent="0.25">
      <c r="A825" t="s">
        <v>449</v>
      </c>
      <c r="B825" t="s">
        <v>69</v>
      </c>
      <c r="C825" t="s">
        <v>450</v>
      </c>
      <c r="D825" s="1">
        <v>45481</v>
      </c>
      <c r="E825" s="1">
        <v>46089</v>
      </c>
      <c r="F825" s="2" t="s">
        <v>23</v>
      </c>
      <c r="G825" s="2" t="s">
        <v>91</v>
      </c>
      <c r="H825" t="s">
        <v>169</v>
      </c>
      <c r="I825" t="s">
        <v>170</v>
      </c>
      <c r="J825" t="s">
        <v>171</v>
      </c>
      <c r="K825" t="s">
        <v>27</v>
      </c>
      <c r="L825" t="s">
        <v>176</v>
      </c>
      <c r="M825">
        <v>1</v>
      </c>
      <c r="N825">
        <v>0</v>
      </c>
      <c r="O825">
        <v>13</v>
      </c>
      <c r="P825">
        <v>0.1</v>
      </c>
      <c r="Q825">
        <v>1.3</v>
      </c>
      <c r="R825" t="s">
        <v>83</v>
      </c>
      <c r="S825">
        <v>0</v>
      </c>
      <c r="T825">
        <v>1.3</v>
      </c>
    </row>
    <row r="826" spans="1:20" x14ac:dyDescent="0.25">
      <c r="A826" t="s">
        <v>449</v>
      </c>
      <c r="B826" t="s">
        <v>69</v>
      </c>
      <c r="C826" t="s">
        <v>450</v>
      </c>
      <c r="D826" s="1">
        <v>45481</v>
      </c>
      <c r="E826" s="1">
        <v>46089</v>
      </c>
      <c r="F826" s="2" t="s">
        <v>23</v>
      </c>
      <c r="G826" s="2" t="s">
        <v>91</v>
      </c>
      <c r="H826" t="s">
        <v>169</v>
      </c>
      <c r="I826" t="s">
        <v>170</v>
      </c>
      <c r="J826" t="s">
        <v>171</v>
      </c>
      <c r="K826" t="s">
        <v>27</v>
      </c>
      <c r="L826" t="s">
        <v>173</v>
      </c>
      <c r="M826">
        <v>1</v>
      </c>
      <c r="N826">
        <v>0</v>
      </c>
      <c r="O826">
        <v>4.42</v>
      </c>
      <c r="P826">
        <v>0.1</v>
      </c>
      <c r="Q826">
        <v>0.44</v>
      </c>
      <c r="R826" t="s">
        <v>83</v>
      </c>
      <c r="S826">
        <v>0</v>
      </c>
      <c r="T826">
        <v>0.44</v>
      </c>
    </row>
    <row r="827" spans="1:20" x14ac:dyDescent="0.25">
      <c r="A827" t="s">
        <v>451</v>
      </c>
      <c r="B827" t="s">
        <v>69</v>
      </c>
      <c r="C827" t="s">
        <v>452</v>
      </c>
      <c r="D827" s="1">
        <v>45488</v>
      </c>
      <c r="E827" s="1">
        <v>46096</v>
      </c>
      <c r="F827" s="2" t="s">
        <v>23</v>
      </c>
      <c r="G827">
        <v>13</v>
      </c>
      <c r="H827" t="s">
        <v>169</v>
      </c>
      <c r="I827" t="s">
        <v>170</v>
      </c>
      <c r="J827" t="s">
        <v>171</v>
      </c>
      <c r="K827" t="s">
        <v>27</v>
      </c>
      <c r="L827" t="s">
        <v>172</v>
      </c>
      <c r="M827">
        <v>1</v>
      </c>
      <c r="N827">
        <v>33.08</v>
      </c>
      <c r="O827">
        <v>7.92</v>
      </c>
      <c r="P827">
        <v>0.1</v>
      </c>
      <c r="Q827">
        <v>0.79</v>
      </c>
      <c r="R827" t="s">
        <v>83</v>
      </c>
      <c r="S827">
        <v>0</v>
      </c>
      <c r="T827">
        <v>0.79</v>
      </c>
    </row>
    <row r="828" spans="1:20" x14ac:dyDescent="0.25">
      <c r="A828" t="s">
        <v>451</v>
      </c>
      <c r="B828" t="s">
        <v>69</v>
      </c>
      <c r="C828" t="s">
        <v>452</v>
      </c>
      <c r="D828" s="1">
        <v>45488</v>
      </c>
      <c r="E828" s="1">
        <v>46096</v>
      </c>
      <c r="F828" s="2" t="s">
        <v>23</v>
      </c>
      <c r="G828">
        <v>13</v>
      </c>
      <c r="H828" t="s">
        <v>169</v>
      </c>
      <c r="I828" t="s">
        <v>170</v>
      </c>
      <c r="J828" t="s">
        <v>171</v>
      </c>
      <c r="K828" t="s">
        <v>27</v>
      </c>
      <c r="L828" t="s">
        <v>173</v>
      </c>
      <c r="M828">
        <v>1</v>
      </c>
      <c r="N828">
        <v>0</v>
      </c>
      <c r="O828">
        <v>4.42</v>
      </c>
      <c r="P828">
        <v>0.1</v>
      </c>
      <c r="Q828">
        <v>0.44</v>
      </c>
      <c r="R828" t="s">
        <v>83</v>
      </c>
      <c r="S828">
        <v>0</v>
      </c>
      <c r="T828">
        <v>0.44</v>
      </c>
    </row>
    <row r="829" spans="1:20" x14ac:dyDescent="0.25">
      <c r="A829" t="s">
        <v>451</v>
      </c>
      <c r="B829" t="s">
        <v>69</v>
      </c>
      <c r="C829" t="s">
        <v>452</v>
      </c>
      <c r="D829" s="1">
        <v>45488</v>
      </c>
      <c r="E829" s="1">
        <v>46096</v>
      </c>
      <c r="F829" s="2" t="s">
        <v>23</v>
      </c>
      <c r="G829">
        <v>13</v>
      </c>
      <c r="H829" t="s">
        <v>169</v>
      </c>
      <c r="I829" t="s">
        <v>170</v>
      </c>
      <c r="J829" t="s">
        <v>171</v>
      </c>
      <c r="K829" t="s">
        <v>27</v>
      </c>
      <c r="L829" t="s">
        <v>175</v>
      </c>
      <c r="M829">
        <v>1</v>
      </c>
      <c r="N829">
        <v>0</v>
      </c>
      <c r="O829">
        <v>4.58</v>
      </c>
      <c r="P829">
        <v>0.1</v>
      </c>
      <c r="Q829">
        <v>0.46</v>
      </c>
      <c r="R829" t="s">
        <v>83</v>
      </c>
      <c r="S829">
        <v>0</v>
      </c>
      <c r="T829">
        <v>0.46</v>
      </c>
    </row>
    <row r="830" spans="1:20" x14ac:dyDescent="0.25">
      <c r="A830" t="s">
        <v>451</v>
      </c>
      <c r="B830" t="s">
        <v>69</v>
      </c>
      <c r="C830" t="s">
        <v>452</v>
      </c>
      <c r="D830" s="1">
        <v>45488</v>
      </c>
      <c r="E830" s="1">
        <v>46096</v>
      </c>
      <c r="F830" s="2" t="s">
        <v>23</v>
      </c>
      <c r="G830">
        <v>13</v>
      </c>
      <c r="H830" t="s">
        <v>169</v>
      </c>
      <c r="I830" t="s">
        <v>170</v>
      </c>
      <c r="J830" t="s">
        <v>171</v>
      </c>
      <c r="K830" t="s">
        <v>27</v>
      </c>
      <c r="L830" t="s">
        <v>174</v>
      </c>
      <c r="M830">
        <v>1</v>
      </c>
      <c r="N830">
        <v>0</v>
      </c>
      <c r="O830">
        <v>1.08</v>
      </c>
      <c r="P830">
        <v>0.1</v>
      </c>
      <c r="Q830">
        <v>0.11</v>
      </c>
      <c r="R830" t="s">
        <v>83</v>
      </c>
      <c r="S830">
        <v>0</v>
      </c>
      <c r="T830">
        <v>0.11</v>
      </c>
    </row>
    <row r="831" spans="1:20" x14ac:dyDescent="0.25">
      <c r="A831" t="s">
        <v>451</v>
      </c>
      <c r="B831" t="s">
        <v>69</v>
      </c>
      <c r="C831" t="s">
        <v>452</v>
      </c>
      <c r="D831" s="1">
        <v>45488</v>
      </c>
      <c r="E831" s="1">
        <v>46096</v>
      </c>
      <c r="F831" s="2" t="s">
        <v>23</v>
      </c>
      <c r="G831">
        <v>13</v>
      </c>
      <c r="H831" t="s">
        <v>169</v>
      </c>
      <c r="I831" t="s">
        <v>170</v>
      </c>
      <c r="J831" t="s">
        <v>171</v>
      </c>
      <c r="K831" t="s">
        <v>27</v>
      </c>
      <c r="L831" t="s">
        <v>176</v>
      </c>
      <c r="M831">
        <v>1</v>
      </c>
      <c r="N831">
        <v>0</v>
      </c>
      <c r="O831">
        <v>13</v>
      </c>
      <c r="P831">
        <v>0.1</v>
      </c>
      <c r="Q831">
        <v>1.3</v>
      </c>
      <c r="R831" t="s">
        <v>83</v>
      </c>
      <c r="S831">
        <v>0</v>
      </c>
      <c r="T831">
        <v>1.3</v>
      </c>
    </row>
    <row r="832" spans="1:20" x14ac:dyDescent="0.25">
      <c r="A832" t="s">
        <v>453</v>
      </c>
      <c r="B832" t="s">
        <v>69</v>
      </c>
      <c r="C832" t="s">
        <v>454</v>
      </c>
      <c r="D832" s="1">
        <v>45488</v>
      </c>
      <c r="E832" s="1">
        <v>46096</v>
      </c>
      <c r="F832" s="2" t="s">
        <v>23</v>
      </c>
      <c r="G832">
        <v>13</v>
      </c>
      <c r="H832" t="s">
        <v>169</v>
      </c>
      <c r="I832" t="s">
        <v>170</v>
      </c>
      <c r="J832" t="s">
        <v>171</v>
      </c>
      <c r="K832" t="s">
        <v>27</v>
      </c>
      <c r="L832" t="s">
        <v>172</v>
      </c>
      <c r="M832">
        <v>1</v>
      </c>
      <c r="N832">
        <v>25.24</v>
      </c>
      <c r="O832">
        <v>6.04</v>
      </c>
      <c r="P832">
        <v>0.1</v>
      </c>
      <c r="Q832">
        <v>0.6</v>
      </c>
      <c r="R832" t="s">
        <v>83</v>
      </c>
      <c r="S832">
        <v>0</v>
      </c>
      <c r="T832">
        <v>0.6</v>
      </c>
    </row>
    <row r="833" spans="1:20" x14ac:dyDescent="0.25">
      <c r="A833" t="s">
        <v>453</v>
      </c>
      <c r="B833" t="s">
        <v>69</v>
      </c>
      <c r="C833" t="s">
        <v>454</v>
      </c>
      <c r="D833" s="1">
        <v>45488</v>
      </c>
      <c r="E833" s="1">
        <v>46096</v>
      </c>
      <c r="F833" s="2" t="s">
        <v>23</v>
      </c>
      <c r="G833">
        <v>13</v>
      </c>
      <c r="H833" t="s">
        <v>169</v>
      </c>
      <c r="I833" t="s">
        <v>170</v>
      </c>
      <c r="J833" t="s">
        <v>171</v>
      </c>
      <c r="K833" t="s">
        <v>27</v>
      </c>
      <c r="L833" t="s">
        <v>175</v>
      </c>
      <c r="M833">
        <v>1</v>
      </c>
      <c r="N833">
        <v>0</v>
      </c>
      <c r="O833">
        <v>4.58</v>
      </c>
      <c r="P833">
        <v>0.1</v>
      </c>
      <c r="Q833">
        <v>0.46</v>
      </c>
      <c r="R833" t="s">
        <v>83</v>
      </c>
      <c r="S833">
        <v>0</v>
      </c>
      <c r="T833">
        <v>0.46</v>
      </c>
    </row>
    <row r="834" spans="1:20" x14ac:dyDescent="0.25">
      <c r="A834" t="s">
        <v>453</v>
      </c>
      <c r="B834" t="s">
        <v>69</v>
      </c>
      <c r="C834" t="s">
        <v>454</v>
      </c>
      <c r="D834" s="1">
        <v>45488</v>
      </c>
      <c r="E834" s="1">
        <v>46096</v>
      </c>
      <c r="F834" s="2" t="s">
        <v>23</v>
      </c>
      <c r="G834">
        <v>13</v>
      </c>
      <c r="H834" t="s">
        <v>169</v>
      </c>
      <c r="I834" t="s">
        <v>170</v>
      </c>
      <c r="J834" t="s">
        <v>171</v>
      </c>
      <c r="K834" t="s">
        <v>27</v>
      </c>
      <c r="L834" t="s">
        <v>176</v>
      </c>
      <c r="M834">
        <v>1</v>
      </c>
      <c r="N834">
        <v>0</v>
      </c>
      <c r="O834">
        <v>9.75</v>
      </c>
      <c r="P834">
        <v>0.1</v>
      </c>
      <c r="Q834">
        <v>0.98</v>
      </c>
      <c r="R834" t="s">
        <v>83</v>
      </c>
      <c r="S834">
        <v>0</v>
      </c>
      <c r="T834">
        <v>0.98</v>
      </c>
    </row>
    <row r="835" spans="1:20" x14ac:dyDescent="0.25">
      <c r="A835" t="s">
        <v>453</v>
      </c>
      <c r="B835" t="s">
        <v>69</v>
      </c>
      <c r="C835" t="s">
        <v>454</v>
      </c>
      <c r="D835" s="1">
        <v>45488</v>
      </c>
      <c r="E835" s="1">
        <v>46096</v>
      </c>
      <c r="F835" s="2" t="s">
        <v>23</v>
      </c>
      <c r="G835">
        <v>13</v>
      </c>
      <c r="H835" t="s">
        <v>169</v>
      </c>
      <c r="I835" t="s">
        <v>170</v>
      </c>
      <c r="J835" t="s">
        <v>171</v>
      </c>
      <c r="K835" t="s">
        <v>27</v>
      </c>
      <c r="L835" t="s">
        <v>173</v>
      </c>
      <c r="M835">
        <v>1</v>
      </c>
      <c r="N835">
        <v>0</v>
      </c>
      <c r="O835">
        <v>2</v>
      </c>
      <c r="P835">
        <v>0.1</v>
      </c>
      <c r="Q835">
        <v>0.2</v>
      </c>
      <c r="R835" t="s">
        <v>83</v>
      </c>
      <c r="S835">
        <v>0</v>
      </c>
      <c r="T835">
        <v>0.2</v>
      </c>
    </row>
    <row r="836" spans="1:20" x14ac:dyDescent="0.25">
      <c r="A836" t="s">
        <v>453</v>
      </c>
      <c r="B836" t="s">
        <v>69</v>
      </c>
      <c r="C836" t="s">
        <v>454</v>
      </c>
      <c r="D836" s="1">
        <v>45488</v>
      </c>
      <c r="E836" s="1">
        <v>46096</v>
      </c>
      <c r="F836" s="2" t="s">
        <v>23</v>
      </c>
      <c r="G836">
        <v>13</v>
      </c>
      <c r="H836" t="s">
        <v>169</v>
      </c>
      <c r="I836" t="s">
        <v>170</v>
      </c>
      <c r="J836" t="s">
        <v>171</v>
      </c>
      <c r="K836" t="s">
        <v>27</v>
      </c>
      <c r="L836" t="s">
        <v>174</v>
      </c>
      <c r="M836">
        <v>1</v>
      </c>
      <c r="N836">
        <v>0</v>
      </c>
      <c r="O836">
        <v>0.79</v>
      </c>
      <c r="P836">
        <v>0.1</v>
      </c>
      <c r="Q836">
        <v>0.08</v>
      </c>
      <c r="R836" t="s">
        <v>83</v>
      </c>
      <c r="S836">
        <v>0</v>
      </c>
      <c r="T836">
        <v>0.08</v>
      </c>
    </row>
    <row r="837" spans="1:20" x14ac:dyDescent="0.25">
      <c r="A837" t="s">
        <v>455</v>
      </c>
      <c r="B837" t="s">
        <v>69</v>
      </c>
      <c r="C837" t="s">
        <v>456</v>
      </c>
      <c r="D837" s="1">
        <v>45524</v>
      </c>
      <c r="E837" s="1">
        <v>46101</v>
      </c>
      <c r="F837" s="2" t="s">
        <v>23</v>
      </c>
      <c r="G837">
        <v>20</v>
      </c>
      <c r="H837" t="s">
        <v>169</v>
      </c>
      <c r="I837" t="s">
        <v>170</v>
      </c>
      <c r="J837" t="s">
        <v>171</v>
      </c>
      <c r="K837" t="s">
        <v>27</v>
      </c>
      <c r="L837" t="s">
        <v>172</v>
      </c>
      <c r="M837">
        <v>1</v>
      </c>
      <c r="N837">
        <v>86.74</v>
      </c>
      <c r="O837">
        <v>60.41</v>
      </c>
      <c r="P837">
        <v>0.1</v>
      </c>
      <c r="Q837">
        <v>6.04</v>
      </c>
      <c r="R837" t="s">
        <v>83</v>
      </c>
      <c r="S837">
        <v>0</v>
      </c>
      <c r="T837">
        <v>6.04</v>
      </c>
    </row>
    <row r="838" spans="1:20" x14ac:dyDescent="0.25">
      <c r="A838" t="s">
        <v>455</v>
      </c>
      <c r="B838" t="s">
        <v>69</v>
      </c>
      <c r="C838" t="s">
        <v>456</v>
      </c>
      <c r="D838" s="1">
        <v>45524</v>
      </c>
      <c r="E838" s="1">
        <v>46101</v>
      </c>
      <c r="F838" s="2" t="s">
        <v>23</v>
      </c>
      <c r="G838">
        <v>20</v>
      </c>
      <c r="H838" t="s">
        <v>169</v>
      </c>
      <c r="I838" t="s">
        <v>170</v>
      </c>
      <c r="J838" t="s">
        <v>171</v>
      </c>
      <c r="K838" t="s">
        <v>27</v>
      </c>
      <c r="L838" t="s">
        <v>175</v>
      </c>
      <c r="M838">
        <v>1</v>
      </c>
      <c r="N838">
        <v>0</v>
      </c>
      <c r="O838">
        <v>4.58</v>
      </c>
      <c r="P838">
        <v>0.1</v>
      </c>
      <c r="Q838">
        <v>0.46</v>
      </c>
      <c r="R838" t="s">
        <v>83</v>
      </c>
      <c r="S838">
        <v>0</v>
      </c>
      <c r="T838">
        <v>0.46</v>
      </c>
    </row>
    <row r="839" spans="1:20" x14ac:dyDescent="0.25">
      <c r="A839" t="s">
        <v>455</v>
      </c>
      <c r="B839" t="s">
        <v>69</v>
      </c>
      <c r="C839" t="s">
        <v>456</v>
      </c>
      <c r="D839" s="1">
        <v>45524</v>
      </c>
      <c r="E839" s="1">
        <v>46101</v>
      </c>
      <c r="F839" s="2" t="s">
        <v>23</v>
      </c>
      <c r="G839">
        <v>20</v>
      </c>
      <c r="H839" t="s">
        <v>169</v>
      </c>
      <c r="I839" t="s">
        <v>170</v>
      </c>
      <c r="J839" t="s">
        <v>171</v>
      </c>
      <c r="K839" t="s">
        <v>27</v>
      </c>
      <c r="L839" t="s">
        <v>176</v>
      </c>
      <c r="M839">
        <v>1</v>
      </c>
      <c r="N839">
        <v>0</v>
      </c>
      <c r="O839">
        <v>9.75</v>
      </c>
      <c r="P839">
        <v>0.1</v>
      </c>
      <c r="Q839">
        <v>0.98</v>
      </c>
      <c r="R839" t="s">
        <v>83</v>
      </c>
      <c r="S839">
        <v>0</v>
      </c>
      <c r="T839">
        <v>0.98</v>
      </c>
    </row>
    <row r="840" spans="1:20" x14ac:dyDescent="0.25">
      <c r="A840" t="s">
        <v>455</v>
      </c>
      <c r="B840" t="s">
        <v>69</v>
      </c>
      <c r="C840" t="s">
        <v>456</v>
      </c>
      <c r="D840" s="1">
        <v>45524</v>
      </c>
      <c r="E840" s="1">
        <v>46101</v>
      </c>
      <c r="F840" s="2" t="s">
        <v>23</v>
      </c>
      <c r="G840">
        <v>20</v>
      </c>
      <c r="H840" t="s">
        <v>169</v>
      </c>
      <c r="I840" t="s">
        <v>170</v>
      </c>
      <c r="J840" t="s">
        <v>171</v>
      </c>
      <c r="K840" t="s">
        <v>27</v>
      </c>
      <c r="L840" t="s">
        <v>173</v>
      </c>
      <c r="M840">
        <v>1</v>
      </c>
      <c r="N840">
        <v>0</v>
      </c>
      <c r="O840">
        <v>2</v>
      </c>
      <c r="P840">
        <v>0.1</v>
      </c>
      <c r="Q840">
        <v>0.2</v>
      </c>
      <c r="R840" t="s">
        <v>83</v>
      </c>
      <c r="S840">
        <v>0</v>
      </c>
      <c r="T840">
        <v>0.2</v>
      </c>
    </row>
    <row r="841" spans="1:20" x14ac:dyDescent="0.25">
      <c r="A841" t="s">
        <v>455</v>
      </c>
      <c r="B841" t="s">
        <v>69</v>
      </c>
      <c r="C841" t="s">
        <v>456</v>
      </c>
      <c r="D841" s="1">
        <v>45524</v>
      </c>
      <c r="E841" s="1">
        <v>46101</v>
      </c>
      <c r="F841" s="2" t="s">
        <v>23</v>
      </c>
      <c r="G841">
        <v>20</v>
      </c>
      <c r="H841" t="s">
        <v>169</v>
      </c>
      <c r="I841" t="s">
        <v>170</v>
      </c>
      <c r="J841" t="s">
        <v>171</v>
      </c>
      <c r="K841" t="s">
        <v>27</v>
      </c>
      <c r="L841" t="s">
        <v>174</v>
      </c>
      <c r="M841">
        <v>1</v>
      </c>
      <c r="N841">
        <v>0</v>
      </c>
      <c r="O841">
        <v>7.92</v>
      </c>
      <c r="P841">
        <v>0.1</v>
      </c>
      <c r="Q841">
        <v>0.79</v>
      </c>
      <c r="R841" t="s">
        <v>83</v>
      </c>
      <c r="S841">
        <v>0</v>
      </c>
      <c r="T841">
        <v>0.79</v>
      </c>
    </row>
    <row r="842" spans="1:20" x14ac:dyDescent="0.25">
      <c r="A842" t="s">
        <v>457</v>
      </c>
      <c r="B842" t="s">
        <v>160</v>
      </c>
      <c r="C842" t="s">
        <v>458</v>
      </c>
      <c r="D842" s="1">
        <v>45606</v>
      </c>
      <c r="E842" s="1">
        <v>46091</v>
      </c>
      <c r="F842" s="2" t="s">
        <v>23</v>
      </c>
      <c r="G842">
        <v>10</v>
      </c>
      <c r="H842" t="s">
        <v>169</v>
      </c>
      <c r="I842" t="s">
        <v>170</v>
      </c>
      <c r="J842" t="s">
        <v>171</v>
      </c>
      <c r="K842" t="s">
        <v>27</v>
      </c>
      <c r="L842" t="s">
        <v>172</v>
      </c>
      <c r="M842">
        <v>1</v>
      </c>
      <c r="N842">
        <v>54.57</v>
      </c>
      <c r="O842">
        <v>30.83</v>
      </c>
      <c r="P842">
        <v>7.4999999999999997E-2</v>
      </c>
      <c r="Q842">
        <v>2.31</v>
      </c>
      <c r="R842" t="s">
        <v>83</v>
      </c>
      <c r="S842">
        <v>0</v>
      </c>
      <c r="T842">
        <v>2.31</v>
      </c>
    </row>
    <row r="843" spans="1:20" x14ac:dyDescent="0.25">
      <c r="A843" t="s">
        <v>457</v>
      </c>
      <c r="B843" t="s">
        <v>160</v>
      </c>
      <c r="C843" t="s">
        <v>458</v>
      </c>
      <c r="D843" s="1">
        <v>45606</v>
      </c>
      <c r="E843" s="1">
        <v>46091</v>
      </c>
      <c r="F843" s="2" t="s">
        <v>23</v>
      </c>
      <c r="G843">
        <v>10</v>
      </c>
      <c r="H843" t="s">
        <v>169</v>
      </c>
      <c r="I843" t="s">
        <v>170</v>
      </c>
      <c r="J843" t="s">
        <v>171</v>
      </c>
      <c r="K843" t="s">
        <v>27</v>
      </c>
      <c r="L843" t="s">
        <v>176</v>
      </c>
      <c r="M843">
        <v>1</v>
      </c>
      <c r="N843">
        <v>0</v>
      </c>
      <c r="O843">
        <v>9.75</v>
      </c>
      <c r="P843">
        <v>7.4999999999999997E-2</v>
      </c>
      <c r="Q843">
        <v>0.73</v>
      </c>
      <c r="R843" t="s">
        <v>83</v>
      </c>
      <c r="S843">
        <v>0</v>
      </c>
      <c r="T843">
        <v>0.73</v>
      </c>
    </row>
    <row r="844" spans="1:20" x14ac:dyDescent="0.25">
      <c r="A844" t="s">
        <v>457</v>
      </c>
      <c r="B844" t="s">
        <v>160</v>
      </c>
      <c r="C844" t="s">
        <v>458</v>
      </c>
      <c r="D844" s="1">
        <v>45606</v>
      </c>
      <c r="E844" s="1">
        <v>46091</v>
      </c>
      <c r="F844" s="2" t="s">
        <v>23</v>
      </c>
      <c r="G844">
        <v>10</v>
      </c>
      <c r="H844" t="s">
        <v>169</v>
      </c>
      <c r="I844" t="s">
        <v>170</v>
      </c>
      <c r="J844" t="s">
        <v>171</v>
      </c>
      <c r="K844" t="s">
        <v>27</v>
      </c>
      <c r="L844" t="s">
        <v>174</v>
      </c>
      <c r="M844">
        <v>1</v>
      </c>
      <c r="N844">
        <v>0</v>
      </c>
      <c r="O844">
        <v>3.5</v>
      </c>
      <c r="P844">
        <v>7.4999999999999997E-2</v>
      </c>
      <c r="Q844">
        <v>0.26</v>
      </c>
      <c r="R844" t="s">
        <v>83</v>
      </c>
      <c r="S844">
        <v>0</v>
      </c>
      <c r="T844">
        <v>0.26</v>
      </c>
    </row>
    <row r="845" spans="1:20" x14ac:dyDescent="0.25">
      <c r="A845" t="s">
        <v>457</v>
      </c>
      <c r="B845" t="s">
        <v>160</v>
      </c>
      <c r="C845" t="s">
        <v>458</v>
      </c>
      <c r="D845" s="1">
        <v>45606</v>
      </c>
      <c r="E845" s="1">
        <v>46091</v>
      </c>
      <c r="F845" s="2" t="s">
        <v>23</v>
      </c>
      <c r="G845">
        <v>10</v>
      </c>
      <c r="H845" t="s">
        <v>169</v>
      </c>
      <c r="I845" t="s">
        <v>170</v>
      </c>
      <c r="J845" t="s">
        <v>171</v>
      </c>
      <c r="K845" t="s">
        <v>27</v>
      </c>
      <c r="L845" t="s">
        <v>175</v>
      </c>
      <c r="M845">
        <v>1</v>
      </c>
      <c r="N845">
        <v>0</v>
      </c>
      <c r="O845">
        <v>4.83</v>
      </c>
      <c r="P845">
        <v>7.4999999999999997E-2</v>
      </c>
      <c r="Q845">
        <v>0.36</v>
      </c>
      <c r="R845" t="s">
        <v>83</v>
      </c>
      <c r="S845">
        <v>0</v>
      </c>
      <c r="T845">
        <v>0.36</v>
      </c>
    </row>
    <row r="846" spans="1:20" x14ac:dyDescent="0.25">
      <c r="A846" t="s">
        <v>457</v>
      </c>
      <c r="B846" t="s">
        <v>160</v>
      </c>
      <c r="C846" t="s">
        <v>458</v>
      </c>
      <c r="D846" s="1">
        <v>45606</v>
      </c>
      <c r="E846" s="1">
        <v>46091</v>
      </c>
      <c r="F846" s="2" t="s">
        <v>23</v>
      </c>
      <c r="G846">
        <v>10</v>
      </c>
      <c r="H846" t="s">
        <v>169</v>
      </c>
      <c r="I846" t="s">
        <v>170</v>
      </c>
      <c r="J846" t="s">
        <v>171</v>
      </c>
      <c r="K846" t="s">
        <v>27</v>
      </c>
      <c r="L846" t="s">
        <v>173</v>
      </c>
      <c r="M846">
        <v>1</v>
      </c>
      <c r="N846">
        <v>0</v>
      </c>
      <c r="O846">
        <v>3.58</v>
      </c>
      <c r="P846">
        <v>7.4999999999999997E-2</v>
      </c>
      <c r="Q846">
        <v>0.27</v>
      </c>
      <c r="R846" t="s">
        <v>83</v>
      </c>
      <c r="S846">
        <v>0</v>
      </c>
      <c r="T846">
        <v>0.27</v>
      </c>
    </row>
    <row r="847" spans="1:20" x14ac:dyDescent="0.25">
      <c r="A847" t="s">
        <v>459</v>
      </c>
      <c r="B847" t="s">
        <v>69</v>
      </c>
      <c r="C847" t="s">
        <v>460</v>
      </c>
      <c r="D847" s="1">
        <v>45619</v>
      </c>
      <c r="E847" s="1">
        <v>46104</v>
      </c>
      <c r="F847" s="2" t="s">
        <v>23</v>
      </c>
      <c r="G847">
        <v>23</v>
      </c>
      <c r="H847" t="s">
        <v>169</v>
      </c>
      <c r="I847" t="s">
        <v>170</v>
      </c>
      <c r="J847" t="s">
        <v>171</v>
      </c>
      <c r="K847" t="s">
        <v>27</v>
      </c>
      <c r="L847" t="s">
        <v>172</v>
      </c>
      <c r="M847">
        <v>1</v>
      </c>
      <c r="N847">
        <v>45.87</v>
      </c>
      <c r="O847">
        <v>29.17</v>
      </c>
      <c r="P847">
        <v>0.1</v>
      </c>
      <c r="Q847">
        <v>2.92</v>
      </c>
      <c r="R847" t="s">
        <v>83</v>
      </c>
      <c r="S847">
        <v>0</v>
      </c>
      <c r="T847">
        <v>2.92</v>
      </c>
    </row>
    <row r="848" spans="1:20" x14ac:dyDescent="0.25">
      <c r="A848" t="s">
        <v>459</v>
      </c>
      <c r="B848" t="s">
        <v>69</v>
      </c>
      <c r="C848" t="s">
        <v>460</v>
      </c>
      <c r="D848" s="1">
        <v>45619</v>
      </c>
      <c r="E848" s="1">
        <v>46104</v>
      </c>
      <c r="F848" s="2" t="s">
        <v>23</v>
      </c>
      <c r="G848">
        <v>23</v>
      </c>
      <c r="H848" t="s">
        <v>169</v>
      </c>
      <c r="I848" t="s">
        <v>170</v>
      </c>
      <c r="J848" t="s">
        <v>171</v>
      </c>
      <c r="K848" t="s">
        <v>27</v>
      </c>
      <c r="L848" t="s">
        <v>175</v>
      </c>
      <c r="M848">
        <v>1</v>
      </c>
      <c r="N848">
        <v>0</v>
      </c>
      <c r="O848">
        <v>4</v>
      </c>
      <c r="P848">
        <v>0.1</v>
      </c>
      <c r="Q848">
        <v>0.4</v>
      </c>
      <c r="R848" t="s">
        <v>83</v>
      </c>
      <c r="S848">
        <v>0</v>
      </c>
      <c r="T848">
        <v>0.4</v>
      </c>
    </row>
    <row r="849" spans="1:20" x14ac:dyDescent="0.25">
      <c r="A849" t="s">
        <v>459</v>
      </c>
      <c r="B849" t="s">
        <v>69</v>
      </c>
      <c r="C849" t="s">
        <v>460</v>
      </c>
      <c r="D849" s="1">
        <v>45619</v>
      </c>
      <c r="E849" s="1">
        <v>46104</v>
      </c>
      <c r="F849" s="2" t="s">
        <v>23</v>
      </c>
      <c r="G849">
        <v>23</v>
      </c>
      <c r="H849" t="s">
        <v>169</v>
      </c>
      <c r="I849" t="s">
        <v>170</v>
      </c>
      <c r="J849" t="s">
        <v>171</v>
      </c>
      <c r="K849" t="s">
        <v>27</v>
      </c>
      <c r="L849" t="s">
        <v>173</v>
      </c>
      <c r="M849">
        <v>1</v>
      </c>
      <c r="N849">
        <v>0</v>
      </c>
      <c r="O849">
        <v>0.83</v>
      </c>
      <c r="P849">
        <v>0.1</v>
      </c>
      <c r="Q849">
        <v>0.08</v>
      </c>
      <c r="R849" t="s">
        <v>83</v>
      </c>
      <c r="S849">
        <v>0</v>
      </c>
      <c r="T849">
        <v>0.08</v>
      </c>
    </row>
    <row r="850" spans="1:20" x14ac:dyDescent="0.25">
      <c r="A850" t="s">
        <v>459</v>
      </c>
      <c r="B850" t="s">
        <v>69</v>
      </c>
      <c r="C850" t="s">
        <v>460</v>
      </c>
      <c r="D850" s="1">
        <v>45619</v>
      </c>
      <c r="E850" s="1">
        <v>46104</v>
      </c>
      <c r="F850" s="2" t="s">
        <v>23</v>
      </c>
      <c r="G850">
        <v>23</v>
      </c>
      <c r="H850" t="s">
        <v>169</v>
      </c>
      <c r="I850" t="s">
        <v>170</v>
      </c>
      <c r="J850" t="s">
        <v>171</v>
      </c>
      <c r="K850" t="s">
        <v>27</v>
      </c>
      <c r="L850" t="s">
        <v>176</v>
      </c>
      <c r="M850">
        <v>1</v>
      </c>
      <c r="N850">
        <v>0</v>
      </c>
      <c r="O850">
        <v>5.42</v>
      </c>
      <c r="P850">
        <v>0.1</v>
      </c>
      <c r="Q850">
        <v>0.54</v>
      </c>
      <c r="R850" t="s">
        <v>83</v>
      </c>
      <c r="S850">
        <v>0</v>
      </c>
      <c r="T850">
        <v>0.54</v>
      </c>
    </row>
    <row r="851" spans="1:20" x14ac:dyDescent="0.25">
      <c r="A851" t="s">
        <v>459</v>
      </c>
      <c r="B851" t="s">
        <v>69</v>
      </c>
      <c r="C851" t="s">
        <v>460</v>
      </c>
      <c r="D851" s="1">
        <v>45619</v>
      </c>
      <c r="E851" s="1">
        <v>46104</v>
      </c>
      <c r="F851" s="2" t="s">
        <v>23</v>
      </c>
      <c r="G851">
        <v>23</v>
      </c>
      <c r="H851" t="s">
        <v>169</v>
      </c>
      <c r="I851" t="s">
        <v>170</v>
      </c>
      <c r="J851" t="s">
        <v>171</v>
      </c>
      <c r="K851" t="s">
        <v>27</v>
      </c>
      <c r="L851" t="s">
        <v>174</v>
      </c>
      <c r="M851">
        <v>1</v>
      </c>
      <c r="N851">
        <v>0</v>
      </c>
      <c r="O851">
        <v>4.37</v>
      </c>
      <c r="P851">
        <v>0.1</v>
      </c>
      <c r="Q851">
        <v>0.44</v>
      </c>
      <c r="R851" t="s">
        <v>83</v>
      </c>
      <c r="S851">
        <v>0</v>
      </c>
      <c r="T851">
        <v>0.44</v>
      </c>
    </row>
    <row r="852" spans="1:20" x14ac:dyDescent="0.25">
      <c r="A852" t="s">
        <v>461</v>
      </c>
      <c r="B852" t="s">
        <v>77</v>
      </c>
      <c r="C852" t="s">
        <v>462</v>
      </c>
      <c r="D852" s="1">
        <v>45877</v>
      </c>
      <c r="E852" s="1">
        <v>46089</v>
      </c>
      <c r="F852" s="2" t="s">
        <v>23</v>
      </c>
      <c r="G852">
        <v>13</v>
      </c>
      <c r="H852" t="s">
        <v>463</v>
      </c>
      <c r="I852" t="s">
        <v>464</v>
      </c>
      <c r="J852" t="s">
        <v>465</v>
      </c>
      <c r="K852" t="s">
        <v>27</v>
      </c>
      <c r="L852" t="s">
        <v>466</v>
      </c>
      <c r="M852">
        <v>1</v>
      </c>
      <c r="N852">
        <v>71.28</v>
      </c>
      <c r="O852">
        <v>65.2</v>
      </c>
      <c r="P852">
        <v>0.85</v>
      </c>
      <c r="Q852">
        <v>55.42</v>
      </c>
      <c r="R852" t="s">
        <v>83</v>
      </c>
      <c r="S852">
        <v>0</v>
      </c>
      <c r="T852">
        <v>55.42</v>
      </c>
    </row>
    <row r="853" spans="1:20" x14ac:dyDescent="0.25">
      <c r="A853" t="s">
        <v>461</v>
      </c>
      <c r="B853" t="s">
        <v>77</v>
      </c>
      <c r="C853" t="s">
        <v>462</v>
      </c>
      <c r="D853" s="1">
        <v>45877</v>
      </c>
      <c r="E853" s="1">
        <v>46089</v>
      </c>
      <c r="F853" s="2" t="s">
        <v>23</v>
      </c>
      <c r="G853">
        <v>13</v>
      </c>
      <c r="H853" t="s">
        <v>463</v>
      </c>
      <c r="I853" t="s">
        <v>464</v>
      </c>
      <c r="J853" t="s">
        <v>465</v>
      </c>
      <c r="K853" t="s">
        <v>27</v>
      </c>
      <c r="L853" t="s">
        <v>467</v>
      </c>
      <c r="M853">
        <v>1</v>
      </c>
      <c r="N853">
        <v>0</v>
      </c>
      <c r="O853">
        <v>1.91</v>
      </c>
      <c r="P853">
        <v>0.85</v>
      </c>
      <c r="Q853">
        <v>1.62</v>
      </c>
      <c r="R853" t="s">
        <v>83</v>
      </c>
      <c r="S853">
        <v>0</v>
      </c>
      <c r="T853">
        <v>1.62</v>
      </c>
    </row>
    <row r="854" spans="1:20" s="4" customFormat="1" x14ac:dyDescent="0.25">
      <c r="A854" s="3" t="s">
        <v>468</v>
      </c>
      <c r="B854" s="4" t="s">
        <v>469</v>
      </c>
      <c r="C854" s="4" t="s">
        <v>470</v>
      </c>
      <c r="D854" s="4" t="s">
        <v>471</v>
      </c>
      <c r="E854" s="4" t="s">
        <v>471</v>
      </c>
      <c r="F854" s="3" t="s">
        <v>472</v>
      </c>
      <c r="G854" s="4">
        <v>24</v>
      </c>
      <c r="H854" s="4" t="s">
        <v>471</v>
      </c>
      <c r="L854" s="4" t="s">
        <v>473</v>
      </c>
      <c r="M854" s="4">
        <v>8</v>
      </c>
      <c r="N854" s="4">
        <v>0</v>
      </c>
      <c r="O854" s="4">
        <v>0</v>
      </c>
      <c r="P854" s="4" t="s">
        <v>474</v>
      </c>
      <c r="Q854" s="4">
        <v>150</v>
      </c>
      <c r="R854" s="4" t="s">
        <v>83</v>
      </c>
      <c r="S854" s="4">
        <v>0</v>
      </c>
      <c r="T854" s="4">
        <v>150</v>
      </c>
    </row>
    <row r="855" spans="1:20" s="4" customFormat="1" x14ac:dyDescent="0.25">
      <c r="A855" s="3" t="s">
        <v>468</v>
      </c>
      <c r="B855" s="4" t="s">
        <v>469</v>
      </c>
      <c r="C855" s="4" t="s">
        <v>470</v>
      </c>
      <c r="D855" s="4" t="s">
        <v>471</v>
      </c>
      <c r="E855" s="4" t="s">
        <v>471</v>
      </c>
      <c r="F855" s="3" t="s">
        <v>472</v>
      </c>
      <c r="G855" s="4">
        <v>24</v>
      </c>
      <c r="H855" s="4" t="s">
        <v>471</v>
      </c>
      <c r="L855" s="4" t="s">
        <v>473</v>
      </c>
      <c r="M855" s="4">
        <v>8</v>
      </c>
      <c r="N855" s="4">
        <v>0</v>
      </c>
      <c r="O855" s="4">
        <v>0</v>
      </c>
      <c r="P855" s="4" t="s">
        <v>474</v>
      </c>
      <c r="Q855" s="4">
        <v>400</v>
      </c>
      <c r="R855" s="4" t="s">
        <v>83</v>
      </c>
      <c r="S855" s="4">
        <v>0</v>
      </c>
      <c r="T855" s="4">
        <v>400</v>
      </c>
    </row>
    <row r="856" spans="1:20" s="4" customFormat="1" x14ac:dyDescent="0.25">
      <c r="A856" s="3" t="s">
        <v>468</v>
      </c>
      <c r="B856" s="4" t="s">
        <v>469</v>
      </c>
      <c r="C856" s="4" t="s">
        <v>470</v>
      </c>
      <c r="D856" s="4" t="s">
        <v>471</v>
      </c>
      <c r="E856" s="4" t="s">
        <v>471</v>
      </c>
      <c r="F856" s="3" t="s">
        <v>472</v>
      </c>
      <c r="G856" s="4">
        <v>24</v>
      </c>
      <c r="H856" s="4" t="s">
        <v>471</v>
      </c>
      <c r="L856" s="4" t="s">
        <v>473</v>
      </c>
      <c r="M856" s="4">
        <v>8</v>
      </c>
      <c r="N856" s="4">
        <v>0</v>
      </c>
      <c r="O856" s="4">
        <v>0</v>
      </c>
      <c r="P856" s="4" t="s">
        <v>474</v>
      </c>
      <c r="Q856" s="4">
        <v>100</v>
      </c>
      <c r="R856" s="4" t="s">
        <v>83</v>
      </c>
      <c r="S856" s="4">
        <v>0</v>
      </c>
      <c r="T856" s="4">
        <v>100</v>
      </c>
    </row>
    <row r="857" spans="1:20" s="4" customFormat="1" x14ac:dyDescent="0.25">
      <c r="A857" s="3" t="s">
        <v>468</v>
      </c>
      <c r="B857" s="4" t="s">
        <v>469</v>
      </c>
      <c r="C857" s="4" t="s">
        <v>470</v>
      </c>
      <c r="D857" s="4" t="s">
        <v>471</v>
      </c>
      <c r="E857" s="4" t="s">
        <v>471</v>
      </c>
      <c r="F857" s="3" t="s">
        <v>472</v>
      </c>
      <c r="G857" s="4">
        <v>24</v>
      </c>
      <c r="H857" s="4" t="s">
        <v>471</v>
      </c>
      <c r="L857" s="4" t="s">
        <v>473</v>
      </c>
      <c r="M857" s="4">
        <v>8</v>
      </c>
      <c r="N857" s="4">
        <v>0</v>
      </c>
      <c r="O857" s="4">
        <v>0</v>
      </c>
      <c r="P857" s="4" t="s">
        <v>474</v>
      </c>
      <c r="Q857" s="4">
        <v>75</v>
      </c>
      <c r="R857" s="4" t="s">
        <v>83</v>
      </c>
      <c r="S857" s="4">
        <v>0</v>
      </c>
      <c r="T857" s="4">
        <v>75</v>
      </c>
    </row>
    <row r="858" spans="1:20" s="4" customFormat="1" x14ac:dyDescent="0.25">
      <c r="A858" s="3" t="s">
        <v>468</v>
      </c>
      <c r="B858" s="4" t="s">
        <v>469</v>
      </c>
      <c r="C858" s="4" t="s">
        <v>470</v>
      </c>
      <c r="D858" s="4" t="s">
        <v>471</v>
      </c>
      <c r="E858" s="4" t="s">
        <v>471</v>
      </c>
      <c r="F858" s="3" t="s">
        <v>472</v>
      </c>
      <c r="G858" s="4">
        <v>24</v>
      </c>
      <c r="H858" s="4" t="s">
        <v>471</v>
      </c>
      <c r="L858" s="4" t="s">
        <v>473</v>
      </c>
      <c r="M858" s="4">
        <v>8</v>
      </c>
      <c r="N858" s="4">
        <v>0</v>
      </c>
      <c r="O858" s="4">
        <v>0</v>
      </c>
      <c r="P858" s="4" t="s">
        <v>474</v>
      </c>
      <c r="Q858" s="4">
        <v>50</v>
      </c>
      <c r="R858" s="4" t="s">
        <v>83</v>
      </c>
      <c r="S858" s="4">
        <v>0</v>
      </c>
      <c r="T858" s="4">
        <v>50</v>
      </c>
    </row>
    <row r="859" spans="1:20" s="4" customFormat="1" x14ac:dyDescent="0.25">
      <c r="A859" s="3" t="s">
        <v>468</v>
      </c>
      <c r="B859" s="4" t="s">
        <v>469</v>
      </c>
      <c r="C859" s="4" t="s">
        <v>470</v>
      </c>
      <c r="D859" s="4" t="s">
        <v>471</v>
      </c>
      <c r="E859" s="4" t="s">
        <v>471</v>
      </c>
      <c r="F859" s="3" t="s">
        <v>472</v>
      </c>
      <c r="G859" s="4">
        <v>24</v>
      </c>
      <c r="H859" s="4" t="s">
        <v>471</v>
      </c>
      <c r="L859" s="4" t="s">
        <v>473</v>
      </c>
      <c r="M859" s="4">
        <v>8</v>
      </c>
      <c r="N859" s="4">
        <v>0</v>
      </c>
      <c r="O859" s="4">
        <v>0</v>
      </c>
      <c r="P859" s="4" t="s">
        <v>474</v>
      </c>
      <c r="Q859" s="4">
        <v>750</v>
      </c>
      <c r="R859" s="4" t="s">
        <v>83</v>
      </c>
      <c r="S859" s="4">
        <v>0</v>
      </c>
      <c r="T859" s="4">
        <v>750</v>
      </c>
    </row>
    <row r="860" spans="1:20" s="4" customFormat="1" x14ac:dyDescent="0.25">
      <c r="A860" s="3" t="s">
        <v>468</v>
      </c>
      <c r="B860" s="4" t="s">
        <v>469</v>
      </c>
      <c r="C860" s="4" t="s">
        <v>470</v>
      </c>
      <c r="D860" s="4" t="s">
        <v>471</v>
      </c>
      <c r="E860" s="4" t="s">
        <v>471</v>
      </c>
      <c r="F860" s="3" t="s">
        <v>472</v>
      </c>
      <c r="G860" s="4">
        <v>24</v>
      </c>
      <c r="H860" s="4" t="s">
        <v>471</v>
      </c>
      <c r="L860" s="4" t="s">
        <v>473</v>
      </c>
      <c r="M860" s="4">
        <v>8</v>
      </c>
      <c r="N860" s="4">
        <v>0</v>
      </c>
      <c r="O860" s="4">
        <v>0</v>
      </c>
      <c r="P860" s="4" t="s">
        <v>474</v>
      </c>
      <c r="Q860" s="4">
        <v>50</v>
      </c>
      <c r="R860" s="4" t="s">
        <v>83</v>
      </c>
      <c r="S860" s="4">
        <v>0</v>
      </c>
      <c r="T860" s="4">
        <v>50</v>
      </c>
    </row>
    <row r="861" spans="1:20" x14ac:dyDescent="0.25">
      <c r="A861" t="s">
        <v>51</v>
      </c>
      <c r="B861" t="s">
        <v>21</v>
      </c>
      <c r="C861" t="s">
        <v>52</v>
      </c>
      <c r="D861" s="1">
        <v>46037</v>
      </c>
      <c r="E861" s="1">
        <v>46037</v>
      </c>
      <c r="F861" s="2" t="s">
        <v>23</v>
      </c>
      <c r="G861">
        <v>23</v>
      </c>
      <c r="H861" t="s">
        <v>24</v>
      </c>
      <c r="I861" t="s">
        <v>25</v>
      </c>
      <c r="J861" t="s">
        <v>26</v>
      </c>
      <c r="K861" t="s">
        <v>27</v>
      </c>
      <c r="L861" t="s">
        <v>28</v>
      </c>
      <c r="M861" t="s">
        <v>475</v>
      </c>
      <c r="N861">
        <v>273.68</v>
      </c>
      <c r="O861">
        <v>-5.88</v>
      </c>
      <c r="P861">
        <v>0.7</v>
      </c>
      <c r="Q861">
        <v>-4.12</v>
      </c>
      <c r="R861" t="s">
        <v>29</v>
      </c>
      <c r="S861">
        <v>0</v>
      </c>
      <c r="T861">
        <v>-4.12</v>
      </c>
    </row>
    <row r="862" spans="1:20" x14ac:dyDescent="0.25">
      <c r="A862" t="s">
        <v>51</v>
      </c>
      <c r="B862" t="s">
        <v>21</v>
      </c>
      <c r="C862" t="s">
        <v>52</v>
      </c>
      <c r="D862" s="1">
        <v>46037</v>
      </c>
      <c r="E862" s="1">
        <v>46037</v>
      </c>
      <c r="F862" s="2" t="s">
        <v>23</v>
      </c>
      <c r="G862">
        <v>23</v>
      </c>
      <c r="H862" t="s">
        <v>24</v>
      </c>
      <c r="I862" t="s">
        <v>25</v>
      </c>
      <c r="J862" t="s">
        <v>26</v>
      </c>
      <c r="K862" t="s">
        <v>27</v>
      </c>
      <c r="L862" t="s">
        <v>28</v>
      </c>
      <c r="M862" t="s">
        <v>475</v>
      </c>
      <c r="N862">
        <v>273.68</v>
      </c>
      <c r="O862">
        <v>-19.23</v>
      </c>
      <c r="P862">
        <v>0.7</v>
      </c>
      <c r="Q862">
        <v>-13.46</v>
      </c>
      <c r="R862" t="s">
        <v>29</v>
      </c>
      <c r="S862">
        <v>0</v>
      </c>
      <c r="T862">
        <v>-13.46</v>
      </c>
    </row>
    <row r="863" spans="1:20" x14ac:dyDescent="0.25">
      <c r="A863" t="s">
        <v>51</v>
      </c>
      <c r="B863" t="s">
        <v>21</v>
      </c>
      <c r="C863" t="s">
        <v>52</v>
      </c>
      <c r="D863" s="1">
        <v>46037</v>
      </c>
      <c r="E863" s="1">
        <v>46037</v>
      </c>
      <c r="F863" s="2" t="s">
        <v>23</v>
      </c>
      <c r="G863">
        <v>23</v>
      </c>
      <c r="H863" t="s">
        <v>24</v>
      </c>
      <c r="I863" t="s">
        <v>25</v>
      </c>
      <c r="J863" t="s">
        <v>26</v>
      </c>
      <c r="K863" t="s">
        <v>27</v>
      </c>
      <c r="L863" t="s">
        <v>28</v>
      </c>
      <c r="M863" t="s">
        <v>475</v>
      </c>
      <c r="N863">
        <v>273.68</v>
      </c>
      <c r="O863">
        <v>-6.22</v>
      </c>
      <c r="P863">
        <v>0.7</v>
      </c>
      <c r="Q863">
        <v>-4.3499999999999996</v>
      </c>
      <c r="R863" t="s">
        <v>29</v>
      </c>
      <c r="S863">
        <v>0</v>
      </c>
      <c r="T863">
        <v>-4.3499999999999996</v>
      </c>
    </row>
    <row r="864" spans="1:20" x14ac:dyDescent="0.25">
      <c r="A864" t="s">
        <v>51</v>
      </c>
      <c r="B864" t="s">
        <v>21</v>
      </c>
      <c r="C864" t="s">
        <v>52</v>
      </c>
      <c r="D864" s="1">
        <v>46037</v>
      </c>
      <c r="E864" s="1">
        <v>46037</v>
      </c>
      <c r="F864" s="2" t="s">
        <v>23</v>
      </c>
      <c r="G864">
        <v>23</v>
      </c>
      <c r="H864" t="s">
        <v>24</v>
      </c>
      <c r="I864" t="s">
        <v>25</v>
      </c>
      <c r="J864" t="s">
        <v>26</v>
      </c>
      <c r="K864" t="s">
        <v>27</v>
      </c>
      <c r="L864" t="s">
        <v>28</v>
      </c>
      <c r="M864" t="s">
        <v>475</v>
      </c>
      <c r="N864">
        <v>273.68</v>
      </c>
      <c r="O864">
        <v>-1.68</v>
      </c>
      <c r="P864">
        <v>0.7</v>
      </c>
      <c r="Q864">
        <v>-1.18</v>
      </c>
      <c r="R864" t="s">
        <v>29</v>
      </c>
      <c r="S864">
        <v>0</v>
      </c>
      <c r="T864">
        <v>-1.18</v>
      </c>
    </row>
    <row r="865" spans="1:20" x14ac:dyDescent="0.25">
      <c r="A865" t="s">
        <v>51</v>
      </c>
      <c r="B865" t="s">
        <v>21</v>
      </c>
      <c r="C865" t="s">
        <v>52</v>
      </c>
      <c r="D865" s="1">
        <v>46037</v>
      </c>
      <c r="E865" s="1">
        <v>46037</v>
      </c>
      <c r="F865" s="2" t="s">
        <v>23</v>
      </c>
      <c r="G865">
        <v>23</v>
      </c>
      <c r="H865" t="s">
        <v>24</v>
      </c>
      <c r="I865" t="s">
        <v>25</v>
      </c>
      <c r="J865" t="s">
        <v>26</v>
      </c>
      <c r="K865" t="s">
        <v>27</v>
      </c>
      <c r="L865" t="s">
        <v>28</v>
      </c>
      <c r="M865" t="s">
        <v>475</v>
      </c>
      <c r="N865">
        <v>273.68</v>
      </c>
      <c r="O865">
        <v>-2.12</v>
      </c>
      <c r="P865">
        <v>0.7</v>
      </c>
      <c r="Q865">
        <v>-1.48</v>
      </c>
      <c r="R865" t="s">
        <v>29</v>
      </c>
      <c r="S865">
        <v>0</v>
      </c>
      <c r="T865">
        <v>-1.48</v>
      </c>
    </row>
    <row r="866" spans="1:20" x14ac:dyDescent="0.25">
      <c r="A866" t="s">
        <v>51</v>
      </c>
      <c r="B866" t="s">
        <v>21</v>
      </c>
      <c r="C866" t="s">
        <v>52</v>
      </c>
      <c r="D866" s="1">
        <v>46037</v>
      </c>
      <c r="E866" s="1">
        <v>46037</v>
      </c>
      <c r="F866" s="2" t="s">
        <v>23</v>
      </c>
      <c r="G866">
        <v>23</v>
      </c>
      <c r="H866" t="s">
        <v>24</v>
      </c>
      <c r="I866" t="s">
        <v>25</v>
      </c>
      <c r="J866" t="s">
        <v>26</v>
      </c>
      <c r="K866" t="s">
        <v>27</v>
      </c>
      <c r="L866" t="s">
        <v>28</v>
      </c>
      <c r="M866" t="s">
        <v>475</v>
      </c>
      <c r="N866">
        <v>273.68</v>
      </c>
      <c r="O866">
        <v>-6.99</v>
      </c>
      <c r="P866">
        <v>0.7</v>
      </c>
      <c r="Q866">
        <v>-4.8899999999999997</v>
      </c>
      <c r="R866" t="s">
        <v>29</v>
      </c>
      <c r="S866">
        <v>0</v>
      </c>
      <c r="T866">
        <v>-4.8899999999999997</v>
      </c>
    </row>
    <row r="867" spans="1:20" x14ac:dyDescent="0.25">
      <c r="A867" t="s">
        <v>51</v>
      </c>
      <c r="B867" t="s">
        <v>21</v>
      </c>
      <c r="C867" t="s">
        <v>52</v>
      </c>
      <c r="D867" s="1">
        <v>46037</v>
      </c>
      <c r="E867" s="1">
        <v>46037</v>
      </c>
      <c r="F867" s="2" t="s">
        <v>23</v>
      </c>
      <c r="G867">
        <v>23</v>
      </c>
      <c r="H867" t="s">
        <v>24</v>
      </c>
      <c r="I867" t="s">
        <v>25</v>
      </c>
      <c r="J867" t="s">
        <v>26</v>
      </c>
      <c r="K867" t="s">
        <v>27</v>
      </c>
      <c r="L867" t="s">
        <v>28</v>
      </c>
      <c r="M867" t="s">
        <v>475</v>
      </c>
      <c r="N867">
        <v>273.68</v>
      </c>
      <c r="O867">
        <v>-2.65</v>
      </c>
      <c r="P867">
        <v>0.7</v>
      </c>
      <c r="Q867">
        <v>-1.86</v>
      </c>
      <c r="R867" t="s">
        <v>29</v>
      </c>
      <c r="S867">
        <v>0</v>
      </c>
      <c r="T867">
        <v>-1.86</v>
      </c>
    </row>
    <row r="868" spans="1:20" x14ac:dyDescent="0.25">
      <c r="A868" t="s">
        <v>51</v>
      </c>
      <c r="B868" t="s">
        <v>21</v>
      </c>
      <c r="C868" t="s">
        <v>52</v>
      </c>
      <c r="D868" s="1">
        <v>46037</v>
      </c>
      <c r="E868" s="1">
        <v>46037</v>
      </c>
      <c r="F868" s="2" t="s">
        <v>23</v>
      </c>
      <c r="G868">
        <v>23</v>
      </c>
      <c r="H868" t="s">
        <v>24</v>
      </c>
      <c r="I868" t="s">
        <v>25</v>
      </c>
      <c r="J868" t="s">
        <v>26</v>
      </c>
      <c r="K868" t="s">
        <v>27</v>
      </c>
      <c r="L868" t="s">
        <v>28</v>
      </c>
      <c r="M868" t="s">
        <v>475</v>
      </c>
      <c r="N868">
        <v>273.68</v>
      </c>
      <c r="O868">
        <v>-22.34</v>
      </c>
      <c r="P868">
        <v>0.7</v>
      </c>
      <c r="Q868">
        <v>-15.64</v>
      </c>
      <c r="R868" t="s">
        <v>29</v>
      </c>
      <c r="S868">
        <v>0</v>
      </c>
      <c r="T868">
        <v>-15.64</v>
      </c>
    </row>
    <row r="869" spans="1:20" x14ac:dyDescent="0.25">
      <c r="A869" t="s">
        <v>51</v>
      </c>
      <c r="B869" t="s">
        <v>21</v>
      </c>
      <c r="C869" t="s">
        <v>52</v>
      </c>
      <c r="D869" s="1">
        <v>46037</v>
      </c>
      <c r="E869" s="1">
        <v>46037</v>
      </c>
      <c r="F869" s="2" t="s">
        <v>23</v>
      </c>
      <c r="G869">
        <v>23</v>
      </c>
      <c r="H869" t="s">
        <v>24</v>
      </c>
      <c r="I869" t="s">
        <v>25</v>
      </c>
      <c r="J869" t="s">
        <v>26</v>
      </c>
      <c r="K869" t="s">
        <v>27</v>
      </c>
      <c r="L869" t="s">
        <v>28</v>
      </c>
      <c r="M869" t="s">
        <v>475</v>
      </c>
      <c r="N869">
        <v>273.68</v>
      </c>
      <c r="O869">
        <v>-15.24</v>
      </c>
      <c r="P869">
        <v>0.7</v>
      </c>
      <c r="Q869">
        <v>-10.67</v>
      </c>
      <c r="R869" t="s">
        <v>29</v>
      </c>
      <c r="S869">
        <v>0</v>
      </c>
      <c r="T869">
        <v>-10.67</v>
      </c>
    </row>
    <row r="870" spans="1:20" x14ac:dyDescent="0.25">
      <c r="A870" t="s">
        <v>51</v>
      </c>
      <c r="B870" t="s">
        <v>21</v>
      </c>
      <c r="C870" t="s">
        <v>52</v>
      </c>
      <c r="D870" s="1">
        <v>46037</v>
      </c>
      <c r="E870" s="1">
        <v>46037</v>
      </c>
      <c r="F870" s="2" t="s">
        <v>23</v>
      </c>
      <c r="G870">
        <v>23</v>
      </c>
      <c r="H870" t="s">
        <v>24</v>
      </c>
      <c r="I870" t="s">
        <v>25</v>
      </c>
      <c r="J870" t="s">
        <v>26</v>
      </c>
      <c r="K870" t="s">
        <v>27</v>
      </c>
      <c r="L870" t="s">
        <v>28</v>
      </c>
      <c r="M870" t="s">
        <v>475</v>
      </c>
      <c r="N870">
        <v>273.68</v>
      </c>
      <c r="O870">
        <v>-4.41</v>
      </c>
      <c r="P870">
        <v>0.7</v>
      </c>
      <c r="Q870">
        <v>-3.09</v>
      </c>
      <c r="R870" t="s">
        <v>29</v>
      </c>
      <c r="S870">
        <v>0</v>
      </c>
      <c r="T870">
        <v>-3.09</v>
      </c>
    </row>
    <row r="871" spans="1:20" x14ac:dyDescent="0.25">
      <c r="A871" t="s">
        <v>53</v>
      </c>
      <c r="B871" t="s">
        <v>21</v>
      </c>
      <c r="C871" t="s">
        <v>54</v>
      </c>
      <c r="D871" s="1">
        <v>46061</v>
      </c>
      <c r="E871" s="1">
        <v>46061</v>
      </c>
      <c r="F871" s="2" t="s">
        <v>23</v>
      </c>
      <c r="G871">
        <v>18</v>
      </c>
      <c r="H871" t="s">
        <v>24</v>
      </c>
      <c r="I871" t="s">
        <v>25</v>
      </c>
      <c r="J871" t="s">
        <v>26</v>
      </c>
      <c r="K871" t="s">
        <v>27</v>
      </c>
      <c r="L871" t="s">
        <v>28</v>
      </c>
      <c r="M871" t="s">
        <v>475</v>
      </c>
      <c r="N871">
        <v>211.34</v>
      </c>
      <c r="O871">
        <v>-20.13</v>
      </c>
      <c r="P871">
        <v>0.7</v>
      </c>
      <c r="Q871">
        <v>-14.09</v>
      </c>
      <c r="R871" t="s">
        <v>29</v>
      </c>
      <c r="S871">
        <v>0</v>
      </c>
      <c r="T871">
        <v>-14.09</v>
      </c>
    </row>
    <row r="872" spans="1:20" x14ac:dyDescent="0.25">
      <c r="A872" t="s">
        <v>53</v>
      </c>
      <c r="B872" t="s">
        <v>21</v>
      </c>
      <c r="C872" t="s">
        <v>54</v>
      </c>
      <c r="D872" s="1">
        <v>46061</v>
      </c>
      <c r="E872" s="1">
        <v>46061</v>
      </c>
      <c r="F872" s="2" t="s">
        <v>23</v>
      </c>
      <c r="G872">
        <v>18</v>
      </c>
      <c r="H872" t="s">
        <v>24</v>
      </c>
      <c r="I872" t="s">
        <v>25</v>
      </c>
      <c r="J872" t="s">
        <v>26</v>
      </c>
      <c r="K872" t="s">
        <v>27</v>
      </c>
      <c r="L872" t="s">
        <v>28</v>
      </c>
      <c r="M872" t="s">
        <v>475</v>
      </c>
      <c r="N872">
        <v>211.34</v>
      </c>
      <c r="O872">
        <v>-16.2</v>
      </c>
      <c r="P872">
        <v>0.7</v>
      </c>
      <c r="Q872">
        <v>-11.34</v>
      </c>
      <c r="R872" t="s">
        <v>29</v>
      </c>
      <c r="S872">
        <v>0</v>
      </c>
      <c r="T872">
        <v>-11.34</v>
      </c>
    </row>
    <row r="873" spans="1:20" x14ac:dyDescent="0.25">
      <c r="A873" t="s">
        <v>53</v>
      </c>
      <c r="B873" t="s">
        <v>21</v>
      </c>
      <c r="C873" t="s">
        <v>54</v>
      </c>
      <c r="D873" s="1">
        <v>46061</v>
      </c>
      <c r="E873" s="1">
        <v>46061</v>
      </c>
      <c r="F873" s="2" t="s">
        <v>23</v>
      </c>
      <c r="G873">
        <v>18</v>
      </c>
      <c r="H873" t="s">
        <v>24</v>
      </c>
      <c r="I873" t="s">
        <v>25</v>
      </c>
      <c r="J873" t="s">
        <v>26</v>
      </c>
      <c r="K873" t="s">
        <v>27</v>
      </c>
      <c r="L873" t="s">
        <v>28</v>
      </c>
      <c r="M873" t="s">
        <v>475</v>
      </c>
      <c r="N873">
        <v>211.34</v>
      </c>
      <c r="O873">
        <v>-20</v>
      </c>
      <c r="P873">
        <v>0.7</v>
      </c>
      <c r="Q873">
        <v>-14</v>
      </c>
      <c r="R873" t="s">
        <v>29</v>
      </c>
      <c r="S873">
        <v>0</v>
      </c>
      <c r="T873">
        <v>-14</v>
      </c>
    </row>
    <row r="874" spans="1:20" x14ac:dyDescent="0.25">
      <c r="A874" t="s">
        <v>53</v>
      </c>
      <c r="B874" t="s">
        <v>21</v>
      </c>
      <c r="C874" t="s">
        <v>54</v>
      </c>
      <c r="D874" s="1">
        <v>46061</v>
      </c>
      <c r="E874" s="1">
        <v>46061</v>
      </c>
      <c r="F874" s="2" t="s">
        <v>23</v>
      </c>
      <c r="G874">
        <v>18</v>
      </c>
      <c r="H874" t="s">
        <v>24</v>
      </c>
      <c r="I874" t="s">
        <v>25</v>
      </c>
      <c r="J874" t="s">
        <v>26</v>
      </c>
      <c r="K874" t="s">
        <v>27</v>
      </c>
      <c r="L874" t="s">
        <v>28</v>
      </c>
      <c r="M874" t="s">
        <v>475</v>
      </c>
      <c r="N874">
        <v>211.34</v>
      </c>
      <c r="O874">
        <v>-2.92</v>
      </c>
      <c r="P874">
        <v>0.7</v>
      </c>
      <c r="Q874">
        <v>-2.04</v>
      </c>
      <c r="R874" t="s">
        <v>29</v>
      </c>
      <c r="S874">
        <v>0</v>
      </c>
      <c r="T874">
        <v>-2.04</v>
      </c>
    </row>
    <row r="875" spans="1:20" x14ac:dyDescent="0.25">
      <c r="A875" t="s">
        <v>53</v>
      </c>
      <c r="B875" t="s">
        <v>21</v>
      </c>
      <c r="C875" t="s">
        <v>54</v>
      </c>
      <c r="D875" s="1">
        <v>46061</v>
      </c>
      <c r="E875" s="1">
        <v>46061</v>
      </c>
      <c r="F875" s="2" t="s">
        <v>23</v>
      </c>
      <c r="G875">
        <v>18</v>
      </c>
      <c r="H875" t="s">
        <v>24</v>
      </c>
      <c r="I875" t="s">
        <v>25</v>
      </c>
      <c r="J875" t="s">
        <v>26</v>
      </c>
      <c r="K875" t="s">
        <v>27</v>
      </c>
      <c r="L875" t="s">
        <v>28</v>
      </c>
      <c r="M875" t="s">
        <v>475</v>
      </c>
      <c r="N875">
        <v>211.34</v>
      </c>
      <c r="O875">
        <v>-1.68</v>
      </c>
      <c r="P875">
        <v>0.7</v>
      </c>
      <c r="Q875">
        <v>-1.18</v>
      </c>
      <c r="R875" t="s">
        <v>29</v>
      </c>
      <c r="S875">
        <v>0</v>
      </c>
      <c r="T875">
        <v>-1.18</v>
      </c>
    </row>
    <row r="876" spans="1:20" x14ac:dyDescent="0.25">
      <c r="A876" t="s">
        <v>53</v>
      </c>
      <c r="B876" t="s">
        <v>21</v>
      </c>
      <c r="C876" t="s">
        <v>54</v>
      </c>
      <c r="D876" s="1">
        <v>46061</v>
      </c>
      <c r="E876" s="1">
        <v>46061</v>
      </c>
      <c r="F876" s="2" t="s">
        <v>23</v>
      </c>
      <c r="G876">
        <v>18</v>
      </c>
      <c r="H876" t="s">
        <v>24</v>
      </c>
      <c r="I876" t="s">
        <v>25</v>
      </c>
      <c r="J876" t="s">
        <v>26</v>
      </c>
      <c r="K876" t="s">
        <v>27</v>
      </c>
      <c r="L876" t="s">
        <v>28</v>
      </c>
      <c r="M876" t="s">
        <v>475</v>
      </c>
      <c r="N876">
        <v>211.34</v>
      </c>
      <c r="O876">
        <v>-6.06</v>
      </c>
      <c r="P876">
        <v>0.7</v>
      </c>
      <c r="Q876">
        <v>-4.24</v>
      </c>
      <c r="R876" t="s">
        <v>29</v>
      </c>
      <c r="S876">
        <v>0</v>
      </c>
      <c r="T876">
        <v>-4.24</v>
      </c>
    </row>
    <row r="877" spans="1:20" x14ac:dyDescent="0.25">
      <c r="A877" t="s">
        <v>476</v>
      </c>
      <c r="B877" t="s">
        <v>77</v>
      </c>
      <c r="C877" t="s">
        <v>477</v>
      </c>
      <c r="D877" s="1">
        <v>46023</v>
      </c>
      <c r="E877" s="1">
        <v>46023</v>
      </c>
      <c r="F877" s="2" t="s">
        <v>23</v>
      </c>
      <c r="G877">
        <v>11</v>
      </c>
      <c r="H877" t="s">
        <v>194</v>
      </c>
      <c r="I877" t="s">
        <v>195</v>
      </c>
      <c r="J877" t="s">
        <v>196</v>
      </c>
      <c r="K877" t="s">
        <v>27</v>
      </c>
      <c r="L877" t="s">
        <v>28</v>
      </c>
      <c r="M877" t="s">
        <v>478</v>
      </c>
      <c r="N877">
        <v>234.86</v>
      </c>
      <c r="O877">
        <v>-11.55</v>
      </c>
      <c r="P877">
        <v>0.7</v>
      </c>
      <c r="Q877">
        <v>-8.09</v>
      </c>
      <c r="R877" t="s">
        <v>29</v>
      </c>
      <c r="S877">
        <v>0</v>
      </c>
      <c r="T877">
        <v>-8.09</v>
      </c>
    </row>
    <row r="878" spans="1:20" x14ac:dyDescent="0.25">
      <c r="A878" t="s">
        <v>476</v>
      </c>
      <c r="B878" t="s">
        <v>77</v>
      </c>
      <c r="C878" t="s">
        <v>477</v>
      </c>
      <c r="D878" s="1">
        <v>46023</v>
      </c>
      <c r="E878" s="1">
        <v>46023</v>
      </c>
      <c r="F878" s="2" t="s">
        <v>23</v>
      </c>
      <c r="G878">
        <v>11</v>
      </c>
      <c r="H878" t="s">
        <v>194</v>
      </c>
      <c r="I878" t="s">
        <v>195</v>
      </c>
      <c r="J878" t="s">
        <v>196</v>
      </c>
      <c r="K878" t="s">
        <v>27</v>
      </c>
      <c r="L878" t="s">
        <v>28</v>
      </c>
      <c r="M878" t="s">
        <v>478</v>
      </c>
      <c r="N878">
        <v>234.86</v>
      </c>
      <c r="O878">
        <v>-16.95</v>
      </c>
      <c r="P878">
        <v>0.7</v>
      </c>
      <c r="Q878">
        <v>-11.87</v>
      </c>
      <c r="R878" t="s">
        <v>29</v>
      </c>
      <c r="S878">
        <v>0</v>
      </c>
      <c r="T878">
        <v>-11.87</v>
      </c>
    </row>
    <row r="879" spans="1:20" x14ac:dyDescent="0.25">
      <c r="A879" t="s">
        <v>476</v>
      </c>
      <c r="B879" t="s">
        <v>77</v>
      </c>
      <c r="C879" t="s">
        <v>477</v>
      </c>
      <c r="D879" s="1">
        <v>46023</v>
      </c>
      <c r="E879" s="1">
        <v>46023</v>
      </c>
      <c r="F879" s="2" t="s">
        <v>23</v>
      </c>
      <c r="G879">
        <v>11</v>
      </c>
      <c r="H879" t="s">
        <v>194</v>
      </c>
      <c r="I879" t="s">
        <v>195</v>
      </c>
      <c r="J879" t="s">
        <v>196</v>
      </c>
      <c r="K879" t="s">
        <v>27</v>
      </c>
      <c r="L879" t="s">
        <v>28</v>
      </c>
      <c r="M879" t="s">
        <v>478</v>
      </c>
      <c r="N879">
        <v>234.86</v>
      </c>
      <c r="O879">
        <v>-30.61</v>
      </c>
      <c r="P879">
        <v>0.7</v>
      </c>
      <c r="Q879">
        <v>-21.43</v>
      </c>
      <c r="R879" t="s">
        <v>29</v>
      </c>
      <c r="S879">
        <v>0</v>
      </c>
      <c r="T879">
        <v>-21.43</v>
      </c>
    </row>
    <row r="880" spans="1:20" x14ac:dyDescent="0.25">
      <c r="A880" t="s">
        <v>476</v>
      </c>
      <c r="B880" t="s">
        <v>77</v>
      </c>
      <c r="C880" t="s">
        <v>477</v>
      </c>
      <c r="D880" s="1">
        <v>46023</v>
      </c>
      <c r="E880" s="1">
        <v>46023</v>
      </c>
      <c r="F880" s="2" t="s">
        <v>23</v>
      </c>
      <c r="G880">
        <v>11</v>
      </c>
      <c r="H880" t="s">
        <v>194</v>
      </c>
      <c r="I880" t="s">
        <v>195</v>
      </c>
      <c r="J880" t="s">
        <v>196</v>
      </c>
      <c r="K880" t="s">
        <v>27</v>
      </c>
      <c r="L880" t="s">
        <v>28</v>
      </c>
      <c r="M880" t="s">
        <v>478</v>
      </c>
      <c r="N880">
        <v>234.86</v>
      </c>
      <c r="O880">
        <v>-1.68</v>
      </c>
      <c r="P880">
        <v>0.7</v>
      </c>
      <c r="Q880">
        <v>-1.18</v>
      </c>
      <c r="R880" t="s">
        <v>29</v>
      </c>
      <c r="S880">
        <v>0</v>
      </c>
      <c r="T880">
        <v>-1.18</v>
      </c>
    </row>
    <row r="881" spans="1:20" x14ac:dyDescent="0.25">
      <c r="A881" t="s">
        <v>476</v>
      </c>
      <c r="B881" t="s">
        <v>77</v>
      </c>
      <c r="C881" t="s">
        <v>477</v>
      </c>
      <c r="D881" s="1">
        <v>46023</v>
      </c>
      <c r="E881" s="1">
        <v>46023</v>
      </c>
      <c r="F881" s="2" t="s">
        <v>23</v>
      </c>
      <c r="G881">
        <v>11</v>
      </c>
      <c r="H881" t="s">
        <v>194</v>
      </c>
      <c r="I881" t="s">
        <v>195</v>
      </c>
      <c r="J881" t="s">
        <v>196</v>
      </c>
      <c r="K881" t="s">
        <v>27</v>
      </c>
      <c r="L881" t="s">
        <v>28</v>
      </c>
      <c r="M881" t="s">
        <v>478</v>
      </c>
      <c r="N881">
        <v>234.86</v>
      </c>
      <c r="O881">
        <v>-2.8</v>
      </c>
      <c r="P881">
        <v>0.7</v>
      </c>
      <c r="Q881">
        <v>-1.96</v>
      </c>
      <c r="R881" t="s">
        <v>29</v>
      </c>
      <c r="S881">
        <v>0</v>
      </c>
      <c r="T881">
        <v>-1.96</v>
      </c>
    </row>
    <row r="882" spans="1:20" x14ac:dyDescent="0.25">
      <c r="A882" t="s">
        <v>476</v>
      </c>
      <c r="B882" t="s">
        <v>77</v>
      </c>
      <c r="C882" t="s">
        <v>477</v>
      </c>
      <c r="D882" s="1">
        <v>46023</v>
      </c>
      <c r="E882" s="1">
        <v>46023</v>
      </c>
      <c r="F882" s="2" t="s">
        <v>23</v>
      </c>
      <c r="G882">
        <v>11</v>
      </c>
      <c r="H882" t="s">
        <v>194</v>
      </c>
      <c r="I882" t="s">
        <v>195</v>
      </c>
      <c r="J882" t="s">
        <v>196</v>
      </c>
      <c r="K882" t="s">
        <v>27</v>
      </c>
      <c r="L882" t="s">
        <v>28</v>
      </c>
      <c r="M882" t="s">
        <v>478</v>
      </c>
      <c r="N882">
        <v>234.86</v>
      </c>
      <c r="O882">
        <v>-4.49</v>
      </c>
      <c r="P882">
        <v>0.7</v>
      </c>
      <c r="Q882">
        <v>-3.14</v>
      </c>
      <c r="R882" t="s">
        <v>29</v>
      </c>
      <c r="S882">
        <v>0</v>
      </c>
      <c r="T882">
        <v>-3.14</v>
      </c>
    </row>
    <row r="883" spans="1:20" x14ac:dyDescent="0.25">
      <c r="A883" t="s">
        <v>476</v>
      </c>
      <c r="B883" t="s">
        <v>77</v>
      </c>
      <c r="C883" t="s">
        <v>477</v>
      </c>
      <c r="D883" s="1">
        <v>46023</v>
      </c>
      <c r="E883" s="1">
        <v>46023</v>
      </c>
      <c r="F883" s="2" t="s">
        <v>23</v>
      </c>
      <c r="G883">
        <v>11</v>
      </c>
      <c r="H883" t="s">
        <v>194</v>
      </c>
      <c r="I883" t="s">
        <v>195</v>
      </c>
      <c r="J883" t="s">
        <v>196</v>
      </c>
      <c r="K883" t="s">
        <v>27</v>
      </c>
      <c r="L883" t="s">
        <v>28</v>
      </c>
      <c r="M883" t="s">
        <v>478</v>
      </c>
      <c r="N883">
        <v>234.86</v>
      </c>
      <c r="O883">
        <v>-6.35</v>
      </c>
      <c r="P883">
        <v>0.7</v>
      </c>
      <c r="Q883">
        <v>-4.45</v>
      </c>
      <c r="R883" t="s">
        <v>29</v>
      </c>
      <c r="S883">
        <v>0</v>
      </c>
      <c r="T883">
        <v>-4.45</v>
      </c>
    </row>
    <row r="884" spans="1:20" x14ac:dyDescent="0.25">
      <c r="A884" t="s">
        <v>150</v>
      </c>
      <c r="B884" t="s">
        <v>21</v>
      </c>
      <c r="C884" t="s">
        <v>151</v>
      </c>
      <c r="D884" s="1">
        <v>45839</v>
      </c>
      <c r="E884" s="1">
        <v>46054</v>
      </c>
      <c r="F884" s="2" t="s">
        <v>23</v>
      </c>
      <c r="G884">
        <v>16</v>
      </c>
      <c r="H884" t="s">
        <v>148</v>
      </c>
      <c r="I884" t="s">
        <v>149</v>
      </c>
      <c r="J884" t="s">
        <v>81</v>
      </c>
      <c r="K884" t="s">
        <v>27</v>
      </c>
      <c r="L884" t="s">
        <v>28</v>
      </c>
      <c r="M884" t="s">
        <v>479</v>
      </c>
      <c r="N884">
        <v>48.75</v>
      </c>
      <c r="O884">
        <v>-21.06</v>
      </c>
      <c r="P884">
        <v>0.65</v>
      </c>
      <c r="Q884">
        <v>-13.69</v>
      </c>
      <c r="R884" t="s">
        <v>83</v>
      </c>
      <c r="S884">
        <v>0</v>
      </c>
      <c r="T884">
        <v>-13.69</v>
      </c>
    </row>
    <row r="885" spans="1:20" x14ac:dyDescent="0.25">
      <c r="A885" t="s">
        <v>150</v>
      </c>
      <c r="B885" t="s">
        <v>21</v>
      </c>
      <c r="C885" t="s">
        <v>151</v>
      </c>
      <c r="D885" s="1">
        <v>45839</v>
      </c>
      <c r="E885" s="1">
        <v>46054</v>
      </c>
      <c r="F885" s="2" t="s">
        <v>23</v>
      </c>
      <c r="G885">
        <v>16</v>
      </c>
      <c r="H885" t="s">
        <v>148</v>
      </c>
      <c r="I885" t="s">
        <v>149</v>
      </c>
      <c r="J885" t="s">
        <v>81</v>
      </c>
      <c r="K885" t="s">
        <v>27</v>
      </c>
      <c r="L885" t="s">
        <v>42</v>
      </c>
      <c r="M885" t="s">
        <v>479</v>
      </c>
      <c r="N885">
        <v>0</v>
      </c>
      <c r="O885">
        <v>-12.43</v>
      </c>
      <c r="P885">
        <v>0.65</v>
      </c>
      <c r="Q885">
        <v>-8.08</v>
      </c>
      <c r="R885" t="s">
        <v>83</v>
      </c>
      <c r="S885">
        <v>0</v>
      </c>
      <c r="T885">
        <v>-8.08</v>
      </c>
    </row>
    <row r="886" spans="1:20" x14ac:dyDescent="0.25">
      <c r="A886" t="s">
        <v>150</v>
      </c>
      <c r="B886" t="s">
        <v>21</v>
      </c>
      <c r="C886" t="s">
        <v>151</v>
      </c>
      <c r="D886" s="1">
        <v>45839</v>
      </c>
      <c r="E886" s="1">
        <v>46054</v>
      </c>
      <c r="F886" s="2" t="s">
        <v>23</v>
      </c>
      <c r="G886">
        <v>16</v>
      </c>
      <c r="H886" t="s">
        <v>148</v>
      </c>
      <c r="I886" t="s">
        <v>149</v>
      </c>
      <c r="J886" t="s">
        <v>81</v>
      </c>
      <c r="K886" t="s">
        <v>27</v>
      </c>
      <c r="L886" t="s">
        <v>30</v>
      </c>
      <c r="M886" t="s">
        <v>479</v>
      </c>
      <c r="N886">
        <v>0</v>
      </c>
      <c r="O886">
        <v>-13.58</v>
      </c>
      <c r="P886">
        <v>0.65</v>
      </c>
      <c r="Q886">
        <v>-8.83</v>
      </c>
      <c r="R886" t="s">
        <v>83</v>
      </c>
      <c r="S886">
        <v>0</v>
      </c>
      <c r="T886">
        <v>-8.83</v>
      </c>
    </row>
    <row r="887" spans="1:20" x14ac:dyDescent="0.25">
      <c r="A887" t="s">
        <v>150</v>
      </c>
      <c r="B887" t="s">
        <v>21</v>
      </c>
      <c r="C887" t="s">
        <v>151</v>
      </c>
      <c r="D887" s="1">
        <v>45839</v>
      </c>
      <c r="E887" s="1">
        <v>46054</v>
      </c>
      <c r="F887" s="2" t="s">
        <v>23</v>
      </c>
      <c r="G887">
        <v>16</v>
      </c>
      <c r="H887" t="s">
        <v>148</v>
      </c>
      <c r="I887" t="s">
        <v>149</v>
      </c>
      <c r="J887" t="s">
        <v>81</v>
      </c>
      <c r="K887" t="s">
        <v>27</v>
      </c>
      <c r="L887" t="s">
        <v>31</v>
      </c>
      <c r="M887" t="s">
        <v>479</v>
      </c>
      <c r="N887">
        <v>0</v>
      </c>
      <c r="O887">
        <v>-1.68</v>
      </c>
      <c r="P887">
        <v>0.65</v>
      </c>
      <c r="Q887">
        <v>-1.0900000000000001</v>
      </c>
      <c r="R887" t="s">
        <v>83</v>
      </c>
      <c r="S887">
        <v>0</v>
      </c>
      <c r="T887">
        <v>-1.0900000000000001</v>
      </c>
    </row>
    <row r="888" spans="1:20" x14ac:dyDescent="0.25">
      <c r="A888" t="s">
        <v>213</v>
      </c>
      <c r="B888" t="s">
        <v>69</v>
      </c>
      <c r="C888" t="s">
        <v>70</v>
      </c>
      <c r="D888" s="1">
        <v>45992</v>
      </c>
      <c r="E888" s="1">
        <v>46071</v>
      </c>
      <c r="F888" s="2" t="s">
        <v>23</v>
      </c>
      <c r="G888">
        <v>19</v>
      </c>
      <c r="H888" t="s">
        <v>71</v>
      </c>
      <c r="I888" t="s">
        <v>72</v>
      </c>
      <c r="J888" t="s">
        <v>73</v>
      </c>
      <c r="K888" t="s">
        <v>27</v>
      </c>
      <c r="L888" t="s">
        <v>172</v>
      </c>
      <c r="M888" t="s">
        <v>479</v>
      </c>
      <c r="N888">
        <v>23.91</v>
      </c>
      <c r="O888">
        <v>-4.75</v>
      </c>
      <c r="P888">
        <v>0.6</v>
      </c>
      <c r="Q888">
        <v>-2.85</v>
      </c>
      <c r="R888" t="s">
        <v>83</v>
      </c>
      <c r="S888">
        <v>0</v>
      </c>
      <c r="T888">
        <v>-2.85</v>
      </c>
    </row>
    <row r="889" spans="1:20" x14ac:dyDescent="0.25">
      <c r="A889" t="s">
        <v>213</v>
      </c>
      <c r="B889" t="s">
        <v>69</v>
      </c>
      <c r="C889" t="s">
        <v>70</v>
      </c>
      <c r="D889" s="1">
        <v>45992</v>
      </c>
      <c r="E889" s="1">
        <v>46071</v>
      </c>
      <c r="F889" s="2" t="s">
        <v>23</v>
      </c>
      <c r="G889">
        <v>19</v>
      </c>
      <c r="H889" t="s">
        <v>71</v>
      </c>
      <c r="I889" t="s">
        <v>72</v>
      </c>
      <c r="J889" t="s">
        <v>73</v>
      </c>
      <c r="K889" t="s">
        <v>27</v>
      </c>
      <c r="L889" t="s">
        <v>176</v>
      </c>
      <c r="M889" t="s">
        <v>479</v>
      </c>
      <c r="N889">
        <v>0</v>
      </c>
      <c r="O889">
        <v>-3.83</v>
      </c>
      <c r="P889">
        <v>0.6</v>
      </c>
      <c r="Q889">
        <v>-2.2999999999999998</v>
      </c>
      <c r="R889" t="s">
        <v>83</v>
      </c>
      <c r="S889">
        <v>0</v>
      </c>
      <c r="T889">
        <v>-2.2999999999999998</v>
      </c>
    </row>
    <row r="890" spans="1:20" x14ac:dyDescent="0.25">
      <c r="A890" t="s">
        <v>372</v>
      </c>
      <c r="B890" t="s">
        <v>77</v>
      </c>
      <c r="C890" t="s">
        <v>373</v>
      </c>
      <c r="D890" s="1">
        <v>45689</v>
      </c>
      <c r="E890" s="1">
        <v>46054</v>
      </c>
      <c r="F890" s="2" t="s">
        <v>23</v>
      </c>
      <c r="G890" s="2" t="s">
        <v>226</v>
      </c>
      <c r="H890" t="s">
        <v>79</v>
      </c>
      <c r="I890" t="s">
        <v>80</v>
      </c>
      <c r="J890" t="s">
        <v>81</v>
      </c>
      <c r="K890" t="s">
        <v>27</v>
      </c>
      <c r="L890" t="s">
        <v>86</v>
      </c>
      <c r="M890" t="s">
        <v>478</v>
      </c>
      <c r="N890">
        <v>399.02</v>
      </c>
      <c r="O890">
        <v>-8.6199999999999992</v>
      </c>
      <c r="P890">
        <v>0.13</v>
      </c>
      <c r="Q890">
        <v>-1.1200000000000001</v>
      </c>
      <c r="R890" t="s">
        <v>83</v>
      </c>
      <c r="S890">
        <v>0</v>
      </c>
      <c r="T890">
        <v>-1.1200000000000001</v>
      </c>
    </row>
    <row r="891" spans="1:20" x14ac:dyDescent="0.25">
      <c r="A891" t="s">
        <v>372</v>
      </c>
      <c r="B891" t="s">
        <v>77</v>
      </c>
      <c r="C891" t="s">
        <v>373</v>
      </c>
      <c r="D891" s="1">
        <v>45689</v>
      </c>
      <c r="E891" s="1">
        <v>46054</v>
      </c>
      <c r="F891" s="2" t="s">
        <v>23</v>
      </c>
      <c r="G891" s="2" t="s">
        <v>226</v>
      </c>
      <c r="H891" t="s">
        <v>79</v>
      </c>
      <c r="I891" t="s">
        <v>80</v>
      </c>
      <c r="J891" t="s">
        <v>81</v>
      </c>
      <c r="K891" t="s">
        <v>27</v>
      </c>
      <c r="L891" t="s">
        <v>86</v>
      </c>
      <c r="M891" t="s">
        <v>478</v>
      </c>
      <c r="N891">
        <v>399.02</v>
      </c>
      <c r="O891">
        <v>-16.899999999999999</v>
      </c>
      <c r="P891">
        <v>0.13</v>
      </c>
      <c r="Q891">
        <v>-2.2000000000000002</v>
      </c>
      <c r="R891" t="s">
        <v>83</v>
      </c>
      <c r="S891">
        <v>0</v>
      </c>
      <c r="T891">
        <v>-2.2000000000000002</v>
      </c>
    </row>
    <row r="892" spans="1:20" x14ac:dyDescent="0.25">
      <c r="A892" t="s">
        <v>372</v>
      </c>
      <c r="B892" t="s">
        <v>77</v>
      </c>
      <c r="C892" t="s">
        <v>373</v>
      </c>
      <c r="D892" s="1">
        <v>45689</v>
      </c>
      <c r="E892" s="1">
        <v>46054</v>
      </c>
      <c r="F892" s="2" t="s">
        <v>23</v>
      </c>
      <c r="G892" s="2" t="s">
        <v>226</v>
      </c>
      <c r="H892" t="s">
        <v>79</v>
      </c>
      <c r="I892" t="s">
        <v>80</v>
      </c>
      <c r="J892" t="s">
        <v>81</v>
      </c>
      <c r="K892" t="s">
        <v>27</v>
      </c>
      <c r="L892" t="s">
        <v>86</v>
      </c>
      <c r="M892" t="s">
        <v>478</v>
      </c>
      <c r="N892">
        <v>399.02</v>
      </c>
      <c r="O892">
        <v>-4.83</v>
      </c>
      <c r="P892">
        <v>0.13</v>
      </c>
      <c r="Q892">
        <v>-0.63</v>
      </c>
      <c r="R892" t="s">
        <v>83</v>
      </c>
      <c r="S892">
        <v>0</v>
      </c>
      <c r="T892">
        <v>-0.63</v>
      </c>
    </row>
    <row r="893" spans="1:20" x14ac:dyDescent="0.25">
      <c r="A893" t="s">
        <v>372</v>
      </c>
      <c r="B893" t="s">
        <v>77</v>
      </c>
      <c r="C893" t="s">
        <v>373</v>
      </c>
      <c r="D893" s="1">
        <v>45689</v>
      </c>
      <c r="E893" s="1">
        <v>46054</v>
      </c>
      <c r="F893" s="2" t="s">
        <v>23</v>
      </c>
      <c r="G893" s="2" t="s">
        <v>226</v>
      </c>
      <c r="H893" t="s">
        <v>79</v>
      </c>
      <c r="I893" t="s">
        <v>80</v>
      </c>
      <c r="J893" t="s">
        <v>81</v>
      </c>
      <c r="K893" t="s">
        <v>27</v>
      </c>
      <c r="L893" t="s">
        <v>86</v>
      </c>
      <c r="M893" t="s">
        <v>478</v>
      </c>
      <c r="N893">
        <v>399.02</v>
      </c>
      <c r="O893">
        <v>-70.84</v>
      </c>
      <c r="P893">
        <v>0.13</v>
      </c>
      <c r="Q893">
        <v>-9.2100000000000009</v>
      </c>
      <c r="R893" t="s">
        <v>83</v>
      </c>
      <c r="S893">
        <v>0</v>
      </c>
      <c r="T893">
        <v>-9.2100000000000009</v>
      </c>
    </row>
    <row r="894" spans="1:20" x14ac:dyDescent="0.25">
      <c r="A894" t="s">
        <v>391</v>
      </c>
      <c r="B894" t="s">
        <v>21</v>
      </c>
      <c r="C894" t="s">
        <v>392</v>
      </c>
      <c r="D894" s="1">
        <v>45292</v>
      </c>
      <c r="E894" s="1">
        <v>46054</v>
      </c>
      <c r="F894" s="2" t="s">
        <v>23</v>
      </c>
      <c r="G894">
        <v>16</v>
      </c>
      <c r="H894" t="s">
        <v>148</v>
      </c>
      <c r="I894" t="s">
        <v>149</v>
      </c>
      <c r="J894" t="s">
        <v>81</v>
      </c>
      <c r="K894" t="s">
        <v>27</v>
      </c>
      <c r="L894" t="s">
        <v>28</v>
      </c>
      <c r="M894" t="s">
        <v>479</v>
      </c>
      <c r="N894">
        <v>49.9</v>
      </c>
      <c r="O894">
        <v>-21.06</v>
      </c>
      <c r="P894">
        <v>0.1</v>
      </c>
      <c r="Q894">
        <v>-2.11</v>
      </c>
      <c r="R894" t="s">
        <v>83</v>
      </c>
      <c r="S894">
        <v>0</v>
      </c>
      <c r="T894">
        <v>-2.11</v>
      </c>
    </row>
    <row r="895" spans="1:20" x14ac:dyDescent="0.25">
      <c r="A895" t="s">
        <v>391</v>
      </c>
      <c r="B895" t="s">
        <v>21</v>
      </c>
      <c r="C895" t="s">
        <v>392</v>
      </c>
      <c r="D895" s="1">
        <v>45292</v>
      </c>
      <c r="E895" s="1">
        <v>46054</v>
      </c>
      <c r="F895" s="2" t="s">
        <v>23</v>
      </c>
      <c r="G895">
        <v>16</v>
      </c>
      <c r="H895" t="s">
        <v>148</v>
      </c>
      <c r="I895" t="s">
        <v>149</v>
      </c>
      <c r="J895" t="s">
        <v>81</v>
      </c>
      <c r="K895" t="s">
        <v>27</v>
      </c>
      <c r="L895" t="s">
        <v>30</v>
      </c>
      <c r="M895" t="s">
        <v>479</v>
      </c>
      <c r="N895">
        <v>0</v>
      </c>
      <c r="O895">
        <v>-12.94</v>
      </c>
      <c r="P895">
        <v>0.1</v>
      </c>
      <c r="Q895">
        <v>-1.29</v>
      </c>
      <c r="R895" t="s">
        <v>83</v>
      </c>
      <c r="S895">
        <v>0</v>
      </c>
      <c r="T895">
        <v>-1.29</v>
      </c>
    </row>
    <row r="896" spans="1:20" x14ac:dyDescent="0.25">
      <c r="A896" t="s">
        <v>391</v>
      </c>
      <c r="B896" t="s">
        <v>21</v>
      </c>
      <c r="C896" t="s">
        <v>392</v>
      </c>
      <c r="D896" s="1">
        <v>45292</v>
      </c>
      <c r="E896" s="1">
        <v>46054</v>
      </c>
      <c r="F896" s="2" t="s">
        <v>23</v>
      </c>
      <c r="G896">
        <v>16</v>
      </c>
      <c r="H896" t="s">
        <v>148</v>
      </c>
      <c r="I896" t="s">
        <v>149</v>
      </c>
      <c r="J896" t="s">
        <v>81</v>
      </c>
      <c r="K896" t="s">
        <v>27</v>
      </c>
      <c r="L896" t="s">
        <v>40</v>
      </c>
      <c r="M896" t="s">
        <v>479</v>
      </c>
      <c r="N896">
        <v>0</v>
      </c>
      <c r="O896">
        <v>-1.79</v>
      </c>
      <c r="P896">
        <v>0.1</v>
      </c>
      <c r="Q896">
        <v>-0.18</v>
      </c>
      <c r="R896" t="s">
        <v>83</v>
      </c>
      <c r="S896">
        <v>0</v>
      </c>
      <c r="T896">
        <v>-0.18</v>
      </c>
    </row>
    <row r="897" spans="1:20" x14ac:dyDescent="0.25">
      <c r="A897" t="s">
        <v>391</v>
      </c>
      <c r="B897" t="s">
        <v>21</v>
      </c>
      <c r="C897" t="s">
        <v>392</v>
      </c>
      <c r="D897" s="1">
        <v>45292</v>
      </c>
      <c r="E897" s="1">
        <v>46054</v>
      </c>
      <c r="F897" s="2" t="s">
        <v>23</v>
      </c>
      <c r="G897">
        <v>16</v>
      </c>
      <c r="H897" t="s">
        <v>148</v>
      </c>
      <c r="I897" t="s">
        <v>149</v>
      </c>
      <c r="J897" t="s">
        <v>81</v>
      </c>
      <c r="K897" t="s">
        <v>27</v>
      </c>
      <c r="L897" t="s">
        <v>42</v>
      </c>
      <c r="M897" t="s">
        <v>479</v>
      </c>
      <c r="N897">
        <v>0</v>
      </c>
      <c r="O897">
        <v>-12.43</v>
      </c>
      <c r="P897">
        <v>0.1</v>
      </c>
      <c r="Q897">
        <v>-1.24</v>
      </c>
      <c r="R897" t="s">
        <v>83</v>
      </c>
      <c r="S897">
        <v>0</v>
      </c>
      <c r="T897">
        <v>-1.24</v>
      </c>
    </row>
    <row r="898" spans="1:20" x14ac:dyDescent="0.25">
      <c r="A898" s="2" t="s">
        <v>468</v>
      </c>
      <c r="B898" t="s">
        <v>469</v>
      </c>
      <c r="C898" t="s">
        <v>480</v>
      </c>
      <c r="D898" t="s">
        <v>471</v>
      </c>
      <c r="E898" t="s">
        <v>471</v>
      </c>
      <c r="F898" s="2" t="s">
        <v>472</v>
      </c>
      <c r="G898" s="2" t="s">
        <v>226</v>
      </c>
      <c r="H898" t="s">
        <v>471</v>
      </c>
      <c r="L898" t="s">
        <v>473</v>
      </c>
      <c r="M898">
        <v>9</v>
      </c>
      <c r="N898">
        <v>0</v>
      </c>
      <c r="O898">
        <v>0</v>
      </c>
      <c r="P898" t="s">
        <v>474</v>
      </c>
      <c r="Q898">
        <v>0</v>
      </c>
      <c r="R898" t="s">
        <v>83</v>
      </c>
      <c r="S898">
        <v>0</v>
      </c>
      <c r="T898">
        <v>-20</v>
      </c>
    </row>
    <row r="899" spans="1:20" x14ac:dyDescent="0.25">
      <c r="A899" s="2" t="s">
        <v>468</v>
      </c>
      <c r="B899" t="s">
        <v>469</v>
      </c>
      <c r="C899" t="s">
        <v>481</v>
      </c>
      <c r="D899" t="s">
        <v>471</v>
      </c>
      <c r="E899" t="s">
        <v>471</v>
      </c>
      <c r="F899" s="2" t="s">
        <v>472</v>
      </c>
      <c r="G899">
        <v>18</v>
      </c>
      <c r="H899" t="s">
        <v>471</v>
      </c>
      <c r="L899" t="s">
        <v>473</v>
      </c>
      <c r="M899">
        <v>9</v>
      </c>
      <c r="N899">
        <v>0</v>
      </c>
      <c r="O899">
        <v>0</v>
      </c>
      <c r="P899" t="s">
        <v>474</v>
      </c>
      <c r="Q899">
        <v>0</v>
      </c>
      <c r="R899" t="s">
        <v>83</v>
      </c>
      <c r="S899">
        <v>0</v>
      </c>
      <c r="T899">
        <v>-92</v>
      </c>
    </row>
    <row r="900" spans="1:20" x14ac:dyDescent="0.25">
      <c r="A900" t="s">
        <v>482</v>
      </c>
      <c r="B900" t="s">
        <v>469</v>
      </c>
      <c r="C900" t="s">
        <v>483</v>
      </c>
      <c r="D900" s="1">
        <v>46057</v>
      </c>
      <c r="E900" t="s">
        <v>471</v>
      </c>
      <c r="F900" s="2" t="s">
        <v>472</v>
      </c>
      <c r="G900" s="2" t="s">
        <v>126</v>
      </c>
      <c r="H900" t="s">
        <v>484</v>
      </c>
      <c r="I900" t="s">
        <v>485</v>
      </c>
      <c r="J900" t="s">
        <v>485</v>
      </c>
      <c r="K900" t="s">
        <v>486</v>
      </c>
      <c r="L900" t="s">
        <v>473</v>
      </c>
      <c r="M900" t="s">
        <v>83</v>
      </c>
      <c r="N900">
        <v>-360.35</v>
      </c>
      <c r="O900">
        <v>0</v>
      </c>
      <c r="P900" t="s">
        <v>474</v>
      </c>
      <c r="Q900">
        <v>0</v>
      </c>
      <c r="R900" t="s">
        <v>83</v>
      </c>
      <c r="S900">
        <v>0</v>
      </c>
      <c r="T900">
        <v>0</v>
      </c>
    </row>
    <row r="901" spans="1:20" x14ac:dyDescent="0.25">
      <c r="A901" t="s">
        <v>482</v>
      </c>
      <c r="B901" t="s">
        <v>469</v>
      </c>
      <c r="C901" t="s">
        <v>483</v>
      </c>
      <c r="D901" s="1">
        <v>46064</v>
      </c>
      <c r="E901" t="s">
        <v>471</v>
      </c>
      <c r="F901" s="2" t="s">
        <v>472</v>
      </c>
      <c r="G901">
        <v>11</v>
      </c>
      <c r="H901" t="s">
        <v>484</v>
      </c>
      <c r="I901" t="s">
        <v>485</v>
      </c>
      <c r="J901" t="s">
        <v>485</v>
      </c>
      <c r="K901" t="s">
        <v>486</v>
      </c>
      <c r="L901" t="s">
        <v>473</v>
      </c>
      <c r="M901" t="s">
        <v>83</v>
      </c>
      <c r="N901">
        <v>-112.42</v>
      </c>
      <c r="O901">
        <v>0</v>
      </c>
      <c r="P901" t="s">
        <v>474</v>
      </c>
      <c r="Q901">
        <v>0</v>
      </c>
      <c r="R901" t="s">
        <v>83</v>
      </c>
      <c r="S901">
        <v>0</v>
      </c>
      <c r="T901">
        <v>0</v>
      </c>
    </row>
    <row r="902" spans="1:20" x14ac:dyDescent="0.25">
      <c r="A902" t="s">
        <v>482</v>
      </c>
      <c r="B902" t="s">
        <v>469</v>
      </c>
      <c r="C902" t="s">
        <v>487</v>
      </c>
      <c r="D902" s="1">
        <v>46077</v>
      </c>
      <c r="E902" t="s">
        <v>471</v>
      </c>
      <c r="F902" s="2" t="s">
        <v>472</v>
      </c>
      <c r="G902">
        <v>24</v>
      </c>
      <c r="H902" t="s">
        <v>484</v>
      </c>
      <c r="I902" t="s">
        <v>485</v>
      </c>
      <c r="J902" t="s">
        <v>485</v>
      </c>
      <c r="K902" t="s">
        <v>486</v>
      </c>
      <c r="L902" t="s">
        <v>473</v>
      </c>
      <c r="M902" t="s">
        <v>83</v>
      </c>
      <c r="N902">
        <v>-1575</v>
      </c>
      <c r="O902">
        <v>0</v>
      </c>
      <c r="P902" t="s">
        <v>474</v>
      </c>
      <c r="Q902">
        <v>0</v>
      </c>
      <c r="R902" t="s">
        <v>83</v>
      </c>
      <c r="S902">
        <v>0</v>
      </c>
      <c r="T902">
        <v>0</v>
      </c>
    </row>
    <row r="903" spans="1:20" x14ac:dyDescent="0.25">
      <c r="A903" t="s">
        <v>482</v>
      </c>
      <c r="B903" t="s">
        <v>469</v>
      </c>
      <c r="C903" t="s">
        <v>483</v>
      </c>
      <c r="D903" s="1">
        <v>46078</v>
      </c>
      <c r="E903" t="s">
        <v>471</v>
      </c>
      <c r="F903" s="2" t="s">
        <v>472</v>
      </c>
      <c r="G903">
        <v>25</v>
      </c>
      <c r="H903" t="s">
        <v>484</v>
      </c>
      <c r="I903" t="s">
        <v>485</v>
      </c>
      <c r="J903" t="s">
        <v>485</v>
      </c>
      <c r="K903" t="s">
        <v>486</v>
      </c>
      <c r="L903" t="s">
        <v>473</v>
      </c>
      <c r="M903" t="s">
        <v>83</v>
      </c>
      <c r="N903">
        <v>-62.67</v>
      </c>
      <c r="O903">
        <v>0</v>
      </c>
      <c r="P903" t="s">
        <v>474</v>
      </c>
      <c r="Q903">
        <v>0</v>
      </c>
      <c r="R903" t="s">
        <v>83</v>
      </c>
      <c r="S903">
        <v>0</v>
      </c>
      <c r="T903">
        <v>0</v>
      </c>
    </row>
    <row r="904" spans="1:20" x14ac:dyDescent="0.25">
      <c r="A904" t="s">
        <v>482</v>
      </c>
      <c r="B904" t="s">
        <v>469</v>
      </c>
      <c r="C904" t="s">
        <v>483</v>
      </c>
      <c r="D904" s="1">
        <v>46054</v>
      </c>
      <c r="E904" t="s">
        <v>471</v>
      </c>
      <c r="F904" s="2" t="s">
        <v>472</v>
      </c>
      <c r="G904" s="2" t="s">
        <v>23</v>
      </c>
      <c r="H904" t="s">
        <v>471</v>
      </c>
      <c r="L904" t="s">
        <v>473</v>
      </c>
      <c r="M904" t="s">
        <v>83</v>
      </c>
      <c r="N904">
        <v>-2202.9299999999998</v>
      </c>
      <c r="O904">
        <v>0</v>
      </c>
      <c r="P904" t="s">
        <v>474</v>
      </c>
      <c r="Q904">
        <v>0</v>
      </c>
      <c r="R904" t="s">
        <v>83</v>
      </c>
      <c r="S904">
        <v>0</v>
      </c>
      <c r="T9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EC80-A310-4803-8F0B-5ED230308446}">
  <dimension ref="A1:T890"/>
  <sheetViews>
    <sheetView tabSelected="1" workbookViewId="0">
      <selection activeCell="N2" sqref="N2:N890"/>
    </sheetView>
  </sheetViews>
  <sheetFormatPr defaultRowHeight="13.8" x14ac:dyDescent="0.25"/>
  <cols>
    <col min="1" max="1" width="17" customWidth="1"/>
    <col min="3" max="3" width="19.88671875" bestFit="1" customWidth="1"/>
    <col min="4" max="4" width="10.6640625" customWidth="1"/>
    <col min="5" max="5" width="12.77734375" bestFit="1" customWidth="1"/>
    <col min="6" max="6" width="9.88671875" style="9" bestFit="1" customWidth="1"/>
    <col min="15" max="15" width="42.5546875" bestFit="1" customWidth="1"/>
    <col min="16" max="16" width="23.5546875" bestFit="1" customWidth="1"/>
    <col min="17" max="17" width="13.44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6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19</v>
      </c>
    </row>
    <row r="2" spans="1:20" x14ac:dyDescent="0.25">
      <c r="A2" s="4" t="s">
        <v>476</v>
      </c>
      <c r="B2" s="4" t="s">
        <v>77</v>
      </c>
      <c r="C2" s="4" t="s">
        <v>477</v>
      </c>
      <c r="D2" s="5">
        <v>46023</v>
      </c>
      <c r="E2" s="5">
        <v>46023</v>
      </c>
      <c r="F2" s="9">
        <f>DATEDIF(D2,E2,"M")</f>
        <v>0</v>
      </c>
      <c r="G2" s="5" t="s">
        <v>536</v>
      </c>
      <c r="H2" s="3">
        <f>DATEDIF(D2,E2,"M")</f>
        <v>0</v>
      </c>
      <c r="I2" s="4" t="s">
        <v>195</v>
      </c>
      <c r="J2" s="4" t="s">
        <v>196</v>
      </c>
      <c r="K2" s="4">
        <v>234.86</v>
      </c>
      <c r="L2" s="4">
        <v>-11.55</v>
      </c>
      <c r="M2" s="4">
        <v>0.7</v>
      </c>
      <c r="N2" s="4">
        <v>-8.09</v>
      </c>
      <c r="O2" s="4" t="s">
        <v>488</v>
      </c>
      <c r="P2" s="4" t="s">
        <v>503</v>
      </c>
      <c r="Q2" s="4">
        <v>19279958</v>
      </c>
      <c r="R2" s="4"/>
      <c r="S2" s="4"/>
      <c r="T2" s="4"/>
    </row>
    <row r="3" spans="1:20" x14ac:dyDescent="0.25">
      <c r="A3" s="4" t="s">
        <v>476</v>
      </c>
      <c r="B3" s="4" t="s">
        <v>77</v>
      </c>
      <c r="C3" s="4" t="s">
        <v>477</v>
      </c>
      <c r="D3" s="5">
        <v>46023</v>
      </c>
      <c r="E3" s="5">
        <v>46023</v>
      </c>
      <c r="F3" s="9">
        <f>DATEDIF(D3,E3,"M")</f>
        <v>0</v>
      </c>
      <c r="G3" s="5" t="s">
        <v>536</v>
      </c>
      <c r="H3" s="3">
        <f>DATEDIF(D3,E3,"M")</f>
        <v>0</v>
      </c>
      <c r="I3" s="4" t="s">
        <v>195</v>
      </c>
      <c r="J3" s="4" t="s">
        <v>196</v>
      </c>
      <c r="K3" s="4">
        <v>234.86</v>
      </c>
      <c r="L3" s="4">
        <v>-16.95</v>
      </c>
      <c r="M3" s="4">
        <v>0.7</v>
      </c>
      <c r="N3" s="4">
        <v>-11.87</v>
      </c>
      <c r="O3" s="4" t="s">
        <v>488</v>
      </c>
      <c r="P3" s="4" t="s">
        <v>503</v>
      </c>
      <c r="Q3" s="4">
        <v>19279958</v>
      </c>
      <c r="R3" s="4"/>
      <c r="S3" s="4"/>
      <c r="T3" s="4"/>
    </row>
    <row r="4" spans="1:20" x14ac:dyDescent="0.25">
      <c r="A4" s="4" t="s">
        <v>476</v>
      </c>
      <c r="B4" s="4" t="s">
        <v>77</v>
      </c>
      <c r="C4" s="4" t="s">
        <v>477</v>
      </c>
      <c r="D4" s="5">
        <v>46023</v>
      </c>
      <c r="E4" s="5">
        <v>46023</v>
      </c>
      <c r="F4" s="9">
        <f>DATEDIF(D4,E4,"M")</f>
        <v>0</v>
      </c>
      <c r="G4" s="5" t="s">
        <v>536</v>
      </c>
      <c r="H4" s="3">
        <f>DATEDIF(D4,E4,"M")</f>
        <v>0</v>
      </c>
      <c r="I4" s="4" t="s">
        <v>195</v>
      </c>
      <c r="J4" s="4" t="s">
        <v>196</v>
      </c>
      <c r="K4" s="4">
        <v>234.86</v>
      </c>
      <c r="L4" s="4">
        <v>-30.61</v>
      </c>
      <c r="M4" s="4">
        <v>0.7</v>
      </c>
      <c r="N4" s="4">
        <v>-21.43</v>
      </c>
      <c r="O4" s="4" t="s">
        <v>488</v>
      </c>
      <c r="P4" s="4" t="s">
        <v>503</v>
      </c>
      <c r="Q4" s="4">
        <v>19279958</v>
      </c>
      <c r="R4" s="4"/>
      <c r="S4" s="4"/>
      <c r="T4" s="4"/>
    </row>
    <row r="5" spans="1:20" x14ac:dyDescent="0.25">
      <c r="A5" s="4" t="s">
        <v>476</v>
      </c>
      <c r="B5" s="4" t="s">
        <v>77</v>
      </c>
      <c r="C5" s="4" t="s">
        <v>477</v>
      </c>
      <c r="D5" s="5">
        <v>46023</v>
      </c>
      <c r="E5" s="5">
        <v>46023</v>
      </c>
      <c r="F5" s="9">
        <f>DATEDIF(D5,E5,"M")</f>
        <v>0</v>
      </c>
      <c r="G5" s="5" t="s">
        <v>536</v>
      </c>
      <c r="H5" s="3">
        <f>DATEDIF(D5,E5,"M")</f>
        <v>0</v>
      </c>
      <c r="I5" s="4" t="s">
        <v>195</v>
      </c>
      <c r="J5" s="4" t="s">
        <v>196</v>
      </c>
      <c r="K5" s="4">
        <v>234.86</v>
      </c>
      <c r="L5" s="4">
        <v>-1.68</v>
      </c>
      <c r="M5" s="4">
        <v>0.7</v>
      </c>
      <c r="N5" s="4">
        <v>-1.18</v>
      </c>
      <c r="O5" s="4" t="s">
        <v>488</v>
      </c>
      <c r="P5" s="4" t="s">
        <v>503</v>
      </c>
      <c r="Q5" s="4">
        <v>19279958</v>
      </c>
      <c r="R5" s="4"/>
      <c r="S5" s="4"/>
      <c r="T5" s="4"/>
    </row>
    <row r="6" spans="1:20" x14ac:dyDescent="0.25">
      <c r="A6" s="4" t="s">
        <v>476</v>
      </c>
      <c r="B6" s="4" t="s">
        <v>77</v>
      </c>
      <c r="C6" s="4" t="s">
        <v>477</v>
      </c>
      <c r="D6" s="5">
        <v>46023</v>
      </c>
      <c r="E6" s="5">
        <v>46023</v>
      </c>
      <c r="F6" s="9">
        <f>DATEDIF(D6,E6,"M")</f>
        <v>0</v>
      </c>
      <c r="G6" s="5" t="s">
        <v>536</v>
      </c>
      <c r="H6" s="3">
        <f>DATEDIF(D6,E6,"M")</f>
        <v>0</v>
      </c>
      <c r="I6" s="4" t="s">
        <v>195</v>
      </c>
      <c r="J6" s="4" t="s">
        <v>196</v>
      </c>
      <c r="K6" s="4">
        <v>234.86</v>
      </c>
      <c r="L6" s="4">
        <v>-2.8</v>
      </c>
      <c r="M6" s="4">
        <v>0.7</v>
      </c>
      <c r="N6" s="4">
        <v>-1.96</v>
      </c>
      <c r="O6" s="4" t="s">
        <v>488</v>
      </c>
      <c r="P6" s="4" t="s">
        <v>503</v>
      </c>
      <c r="Q6" s="4">
        <v>19279958</v>
      </c>
      <c r="R6" s="4"/>
      <c r="S6" s="4"/>
      <c r="T6" s="4"/>
    </row>
    <row r="7" spans="1:20" x14ac:dyDescent="0.25">
      <c r="A7" s="4" t="s">
        <v>476</v>
      </c>
      <c r="B7" s="4" t="s">
        <v>77</v>
      </c>
      <c r="C7" s="4" t="s">
        <v>477</v>
      </c>
      <c r="D7" s="5">
        <v>46023</v>
      </c>
      <c r="E7" s="5">
        <v>46023</v>
      </c>
      <c r="F7" s="9">
        <f>DATEDIF(D7,E7,"M")</f>
        <v>0</v>
      </c>
      <c r="G7" s="5" t="s">
        <v>536</v>
      </c>
      <c r="H7" s="3">
        <f>DATEDIF(D7,E7,"M")</f>
        <v>0</v>
      </c>
      <c r="I7" s="4" t="s">
        <v>195</v>
      </c>
      <c r="J7" s="4" t="s">
        <v>196</v>
      </c>
      <c r="K7" s="4">
        <v>234.86</v>
      </c>
      <c r="L7" s="4">
        <v>-4.49</v>
      </c>
      <c r="M7" s="4">
        <v>0.7</v>
      </c>
      <c r="N7" s="4">
        <v>-3.14</v>
      </c>
      <c r="O7" s="4" t="s">
        <v>488</v>
      </c>
      <c r="P7" s="4" t="s">
        <v>503</v>
      </c>
      <c r="Q7" s="4">
        <v>19279958</v>
      </c>
      <c r="R7" s="4"/>
      <c r="S7" s="4"/>
      <c r="T7" s="4"/>
    </row>
    <row r="8" spans="1:20" x14ac:dyDescent="0.25">
      <c r="A8" s="4" t="s">
        <v>476</v>
      </c>
      <c r="B8" s="4" t="s">
        <v>77</v>
      </c>
      <c r="C8" s="4" t="s">
        <v>477</v>
      </c>
      <c r="D8" s="5">
        <v>46023</v>
      </c>
      <c r="E8" s="5">
        <v>46023</v>
      </c>
      <c r="F8" s="9">
        <f>DATEDIF(D8,E8,"M")</f>
        <v>0</v>
      </c>
      <c r="G8" s="5" t="s">
        <v>536</v>
      </c>
      <c r="H8" s="3">
        <f>DATEDIF(D8,E8,"M")</f>
        <v>0</v>
      </c>
      <c r="I8" s="4" t="s">
        <v>195</v>
      </c>
      <c r="J8" s="4" t="s">
        <v>196</v>
      </c>
      <c r="K8" s="4">
        <v>234.86</v>
      </c>
      <c r="L8" s="4">
        <v>-6.35</v>
      </c>
      <c r="M8" s="4">
        <v>0.7</v>
      </c>
      <c r="N8" s="4">
        <v>-4.45</v>
      </c>
      <c r="O8" s="4" t="s">
        <v>488</v>
      </c>
      <c r="P8" s="4" t="s">
        <v>503</v>
      </c>
      <c r="Q8" s="4">
        <v>19279958</v>
      </c>
      <c r="R8" s="4"/>
      <c r="S8" s="4"/>
      <c r="T8" s="4"/>
    </row>
    <row r="9" spans="1:20" x14ac:dyDescent="0.25">
      <c r="A9" s="4" t="s">
        <v>68</v>
      </c>
      <c r="B9" s="4" t="s">
        <v>69</v>
      </c>
      <c r="C9" s="4" t="s">
        <v>70</v>
      </c>
      <c r="D9" s="5">
        <v>46071</v>
      </c>
      <c r="E9" s="5">
        <v>46099</v>
      </c>
      <c r="F9" s="9">
        <f>DATEDIF(D9,E9,"M")</f>
        <v>1</v>
      </c>
      <c r="G9" s="5" t="s">
        <v>535</v>
      </c>
      <c r="H9" s="3">
        <f>DATEDIF(D9,E9,"M")</f>
        <v>1</v>
      </c>
      <c r="I9" s="4" t="s">
        <v>72</v>
      </c>
      <c r="J9" s="4" t="s">
        <v>73</v>
      </c>
      <c r="K9" s="4">
        <v>89.54</v>
      </c>
      <c r="L9" s="4">
        <v>33.229999999999997</v>
      </c>
      <c r="M9" s="4">
        <v>0.7</v>
      </c>
      <c r="N9" s="4">
        <v>23.26</v>
      </c>
      <c r="O9" s="4" t="s">
        <v>488</v>
      </c>
      <c r="P9" s="4" t="s">
        <v>497</v>
      </c>
      <c r="Q9" s="4" t="s">
        <v>514</v>
      </c>
      <c r="R9" s="4"/>
      <c r="S9" s="4"/>
      <c r="T9" s="4"/>
    </row>
    <row r="10" spans="1:20" x14ac:dyDescent="0.25">
      <c r="A10" s="4" t="s">
        <v>68</v>
      </c>
      <c r="B10" s="4" t="s">
        <v>69</v>
      </c>
      <c r="C10" s="4" t="s">
        <v>70</v>
      </c>
      <c r="D10" s="5">
        <v>46071</v>
      </c>
      <c r="E10" s="5">
        <v>46099</v>
      </c>
      <c r="F10" s="9">
        <f>DATEDIF(D10,E10,"M")</f>
        <v>1</v>
      </c>
      <c r="G10" s="5" t="s">
        <v>535</v>
      </c>
      <c r="H10" s="3">
        <f>DATEDIF(D10,E10,"M")</f>
        <v>1</v>
      </c>
      <c r="I10" s="4" t="s">
        <v>72</v>
      </c>
      <c r="J10" s="4" t="s">
        <v>73</v>
      </c>
      <c r="K10" s="4">
        <v>0</v>
      </c>
      <c r="L10" s="4">
        <v>30.86</v>
      </c>
      <c r="M10" s="4">
        <v>0.7</v>
      </c>
      <c r="N10" s="4">
        <v>21.6</v>
      </c>
      <c r="O10" s="4" t="s">
        <v>488</v>
      </c>
      <c r="P10" s="4" t="s">
        <v>497</v>
      </c>
      <c r="Q10" s="4" t="s">
        <v>514</v>
      </c>
      <c r="R10" s="4"/>
      <c r="S10" s="4"/>
      <c r="T10" s="4"/>
    </row>
    <row r="11" spans="1:20" x14ac:dyDescent="0.25">
      <c r="A11" s="4" t="s">
        <v>68</v>
      </c>
      <c r="B11" s="4" t="s">
        <v>69</v>
      </c>
      <c r="C11" s="4" t="s">
        <v>70</v>
      </c>
      <c r="D11" s="5">
        <v>46071</v>
      </c>
      <c r="E11" s="5">
        <v>46099</v>
      </c>
      <c r="F11" s="9">
        <f>DATEDIF(D11,E11,"M")</f>
        <v>1</v>
      </c>
      <c r="G11" s="5" t="s">
        <v>535</v>
      </c>
      <c r="H11" s="3">
        <f>DATEDIF(D11,E11,"M")</f>
        <v>1</v>
      </c>
      <c r="I11" s="4" t="s">
        <v>72</v>
      </c>
      <c r="J11" s="4" t="s">
        <v>73</v>
      </c>
      <c r="K11" s="4">
        <v>0</v>
      </c>
      <c r="L11" s="4">
        <v>1.68</v>
      </c>
      <c r="M11" s="4">
        <v>0.7</v>
      </c>
      <c r="N11" s="4">
        <v>1.18</v>
      </c>
      <c r="O11" s="4" t="s">
        <v>488</v>
      </c>
      <c r="P11" s="4" t="s">
        <v>497</v>
      </c>
      <c r="Q11" s="4" t="s">
        <v>514</v>
      </c>
      <c r="R11" s="4"/>
      <c r="S11" s="4"/>
      <c r="T11" s="4"/>
    </row>
    <row r="12" spans="1:20" x14ac:dyDescent="0.25">
      <c r="A12" s="4" t="s">
        <v>68</v>
      </c>
      <c r="B12" s="4" t="s">
        <v>69</v>
      </c>
      <c r="C12" s="4" t="s">
        <v>70</v>
      </c>
      <c r="D12" s="5">
        <v>46071</v>
      </c>
      <c r="E12" s="5">
        <v>46099</v>
      </c>
      <c r="F12" s="9">
        <f>DATEDIF(D12,E12,"M")</f>
        <v>1</v>
      </c>
      <c r="G12" s="5" t="s">
        <v>535</v>
      </c>
      <c r="H12" s="3">
        <f>DATEDIF(D12,E12,"M")</f>
        <v>1</v>
      </c>
      <c r="I12" s="4" t="s">
        <v>72</v>
      </c>
      <c r="J12" s="4" t="s">
        <v>73</v>
      </c>
      <c r="K12" s="4">
        <v>0</v>
      </c>
      <c r="L12" s="4">
        <v>2.92</v>
      </c>
      <c r="M12" s="4">
        <v>0.7</v>
      </c>
      <c r="N12" s="4">
        <v>2.04</v>
      </c>
      <c r="O12" s="4" t="s">
        <v>488</v>
      </c>
      <c r="P12" s="4" t="s">
        <v>497</v>
      </c>
      <c r="Q12" s="4" t="s">
        <v>514</v>
      </c>
      <c r="R12" s="4"/>
      <c r="S12" s="4"/>
      <c r="T12" s="4"/>
    </row>
    <row r="13" spans="1:20" x14ac:dyDescent="0.25">
      <c r="A13" s="4" t="s">
        <v>68</v>
      </c>
      <c r="B13" s="4" t="s">
        <v>69</v>
      </c>
      <c r="C13" s="4" t="s">
        <v>70</v>
      </c>
      <c r="D13" s="5">
        <v>46071</v>
      </c>
      <c r="E13" s="5">
        <v>46099</v>
      </c>
      <c r="F13" s="9">
        <f>DATEDIF(D13,E13,"M")</f>
        <v>1</v>
      </c>
      <c r="G13" s="5" t="s">
        <v>535</v>
      </c>
      <c r="H13" s="3">
        <f>DATEDIF(D13,E13,"M")</f>
        <v>1</v>
      </c>
      <c r="I13" s="4" t="s">
        <v>72</v>
      </c>
      <c r="J13" s="4" t="s">
        <v>73</v>
      </c>
      <c r="K13" s="4">
        <v>0</v>
      </c>
      <c r="L13" s="4">
        <v>1.43</v>
      </c>
      <c r="M13" s="4">
        <v>0.7</v>
      </c>
      <c r="N13" s="4">
        <v>1</v>
      </c>
      <c r="O13" s="4" t="s">
        <v>488</v>
      </c>
      <c r="P13" s="4" t="s">
        <v>497</v>
      </c>
      <c r="Q13" s="4" t="s">
        <v>514</v>
      </c>
      <c r="R13" s="4"/>
      <c r="S13" s="4"/>
      <c r="T13" s="4"/>
    </row>
    <row r="14" spans="1:20" x14ac:dyDescent="0.25">
      <c r="A14" s="4" t="s">
        <v>68</v>
      </c>
      <c r="B14" s="4" t="s">
        <v>69</v>
      </c>
      <c r="C14" s="4" t="s">
        <v>70</v>
      </c>
      <c r="D14" s="5">
        <v>46071</v>
      </c>
      <c r="E14" s="5">
        <v>46099</v>
      </c>
      <c r="F14" s="9">
        <f>DATEDIF(D14,E14,"M")</f>
        <v>1</v>
      </c>
      <c r="G14" s="5" t="s">
        <v>535</v>
      </c>
      <c r="H14" s="3">
        <f>DATEDIF(D14,E14,"M")</f>
        <v>1</v>
      </c>
      <c r="I14" s="4" t="s">
        <v>72</v>
      </c>
      <c r="J14" s="4" t="s">
        <v>73</v>
      </c>
      <c r="K14" s="4">
        <v>0</v>
      </c>
      <c r="L14" s="4">
        <v>6.99</v>
      </c>
      <c r="M14" s="4">
        <v>0.7</v>
      </c>
      <c r="N14" s="4">
        <v>4.8899999999999997</v>
      </c>
      <c r="O14" s="4" t="s">
        <v>488</v>
      </c>
      <c r="P14" s="4" t="s">
        <v>497</v>
      </c>
      <c r="Q14" s="4" t="s">
        <v>514</v>
      </c>
      <c r="R14" s="4"/>
      <c r="S14" s="4"/>
      <c r="T14" s="4"/>
    </row>
    <row r="15" spans="1:20" x14ac:dyDescent="0.25">
      <c r="A15" s="4" t="s">
        <v>68</v>
      </c>
      <c r="B15" s="4" t="s">
        <v>69</v>
      </c>
      <c r="C15" s="4" t="s">
        <v>70</v>
      </c>
      <c r="D15" s="5">
        <v>46071</v>
      </c>
      <c r="E15" s="5">
        <v>46099</v>
      </c>
      <c r="F15" s="9">
        <f>DATEDIF(D15,E15,"M")</f>
        <v>1</v>
      </c>
      <c r="G15" s="5" t="s">
        <v>535</v>
      </c>
      <c r="H15" s="3">
        <f>DATEDIF(D15,E15,"M")</f>
        <v>1</v>
      </c>
      <c r="I15" s="4" t="s">
        <v>72</v>
      </c>
      <c r="J15" s="4" t="s">
        <v>73</v>
      </c>
      <c r="K15" s="4">
        <v>0</v>
      </c>
      <c r="L15" s="4">
        <v>12.43</v>
      </c>
      <c r="M15" s="4">
        <v>0.7</v>
      </c>
      <c r="N15" s="4">
        <v>8.6999999999999993</v>
      </c>
      <c r="O15" s="4" t="s">
        <v>488</v>
      </c>
      <c r="P15" s="4" t="s">
        <v>497</v>
      </c>
      <c r="Q15" s="4" t="s">
        <v>514</v>
      </c>
      <c r="R15" s="4"/>
      <c r="S15" s="4"/>
      <c r="T15" s="4"/>
    </row>
    <row r="16" spans="1:20" x14ac:dyDescent="0.25">
      <c r="A16" s="4" t="s">
        <v>179</v>
      </c>
      <c r="B16" s="4" t="s">
        <v>69</v>
      </c>
      <c r="C16" s="4" t="s">
        <v>180</v>
      </c>
      <c r="D16" s="5">
        <v>46020</v>
      </c>
      <c r="E16" s="5">
        <v>46081</v>
      </c>
      <c r="F16" s="9">
        <f>DATEDIF(D16,E16,"M")</f>
        <v>1</v>
      </c>
      <c r="G16" s="5" t="s">
        <v>535</v>
      </c>
      <c r="H16" s="3">
        <f>DATEDIF(D16,E16,"M")</f>
        <v>1</v>
      </c>
      <c r="I16" s="4" t="s">
        <v>170</v>
      </c>
      <c r="J16" s="4" t="s">
        <v>171</v>
      </c>
      <c r="K16" s="4">
        <v>127.41</v>
      </c>
      <c r="L16" s="4">
        <v>89.58</v>
      </c>
      <c r="M16" s="4">
        <v>0.6</v>
      </c>
      <c r="N16" s="4">
        <v>53.75</v>
      </c>
      <c r="O16" s="4" t="s">
        <v>491</v>
      </c>
      <c r="P16" s="4" t="s">
        <v>501</v>
      </c>
      <c r="Q16" s="4" t="s">
        <v>516</v>
      </c>
      <c r="R16" s="4"/>
      <c r="S16" s="4"/>
      <c r="T16" s="4"/>
    </row>
    <row r="17" spans="1:20" x14ac:dyDescent="0.25">
      <c r="A17" s="4" t="s">
        <v>179</v>
      </c>
      <c r="B17" s="4" t="s">
        <v>69</v>
      </c>
      <c r="C17" s="4" t="s">
        <v>180</v>
      </c>
      <c r="D17" s="5">
        <v>46020</v>
      </c>
      <c r="E17" s="5">
        <v>46081</v>
      </c>
      <c r="F17" s="9">
        <f>DATEDIF(D17,E17,"M")</f>
        <v>1</v>
      </c>
      <c r="G17" s="5" t="s">
        <v>535</v>
      </c>
      <c r="H17" s="3">
        <f>DATEDIF(D17,E17,"M")</f>
        <v>1</v>
      </c>
      <c r="I17" s="4" t="s">
        <v>170</v>
      </c>
      <c r="J17" s="4" t="s">
        <v>171</v>
      </c>
      <c r="K17" s="4">
        <v>0</v>
      </c>
      <c r="L17" s="4">
        <v>4.75</v>
      </c>
      <c r="M17" s="4">
        <v>0.6</v>
      </c>
      <c r="N17" s="4">
        <v>2.85</v>
      </c>
      <c r="O17" s="4" t="s">
        <v>491</v>
      </c>
      <c r="P17" s="4" t="s">
        <v>501</v>
      </c>
      <c r="Q17" s="4" t="s">
        <v>516</v>
      </c>
      <c r="R17" s="4"/>
      <c r="S17" s="4"/>
      <c r="T17" s="4"/>
    </row>
    <row r="18" spans="1:20" x14ac:dyDescent="0.25">
      <c r="A18" s="4" t="s">
        <v>179</v>
      </c>
      <c r="B18" s="4" t="s">
        <v>69</v>
      </c>
      <c r="C18" s="4" t="s">
        <v>180</v>
      </c>
      <c r="D18" s="5">
        <v>46020</v>
      </c>
      <c r="E18" s="5">
        <v>46081</v>
      </c>
      <c r="F18" s="9">
        <f>DATEDIF(D18,E18,"M")</f>
        <v>1</v>
      </c>
      <c r="G18" s="5" t="s">
        <v>535</v>
      </c>
      <c r="H18" s="3">
        <f>DATEDIF(D18,E18,"M")</f>
        <v>1</v>
      </c>
      <c r="I18" s="4" t="s">
        <v>170</v>
      </c>
      <c r="J18" s="4" t="s">
        <v>171</v>
      </c>
      <c r="K18" s="4">
        <v>0</v>
      </c>
      <c r="L18" s="4">
        <v>11.67</v>
      </c>
      <c r="M18" s="4">
        <v>0.6</v>
      </c>
      <c r="N18" s="4">
        <v>7</v>
      </c>
      <c r="O18" s="4" t="s">
        <v>491</v>
      </c>
      <c r="P18" s="4" t="s">
        <v>501</v>
      </c>
      <c r="Q18" s="4" t="s">
        <v>516</v>
      </c>
      <c r="R18" s="4"/>
      <c r="S18" s="4"/>
      <c r="T18" s="4"/>
    </row>
    <row r="19" spans="1:20" x14ac:dyDescent="0.25">
      <c r="A19" s="4" t="s">
        <v>179</v>
      </c>
      <c r="B19" s="4" t="s">
        <v>69</v>
      </c>
      <c r="C19" s="4" t="s">
        <v>180</v>
      </c>
      <c r="D19" s="5">
        <v>46020</v>
      </c>
      <c r="E19" s="5">
        <v>46081</v>
      </c>
      <c r="F19" s="9">
        <f>DATEDIF(D19,E19,"M")</f>
        <v>1</v>
      </c>
      <c r="G19" s="5" t="s">
        <v>535</v>
      </c>
      <c r="H19" s="3">
        <f>DATEDIF(D19,E19,"M")</f>
        <v>1</v>
      </c>
      <c r="I19" s="4" t="s">
        <v>170</v>
      </c>
      <c r="J19" s="4" t="s">
        <v>171</v>
      </c>
      <c r="K19" s="4">
        <v>0</v>
      </c>
      <c r="L19" s="4">
        <v>13</v>
      </c>
      <c r="M19" s="4">
        <v>0.6</v>
      </c>
      <c r="N19" s="4">
        <v>7.8</v>
      </c>
      <c r="O19" s="4" t="s">
        <v>491</v>
      </c>
      <c r="P19" s="4" t="s">
        <v>501</v>
      </c>
      <c r="Q19" s="4" t="s">
        <v>516</v>
      </c>
      <c r="R19" s="4"/>
      <c r="S19" s="4"/>
      <c r="T19" s="4"/>
    </row>
    <row r="20" spans="1:20" x14ac:dyDescent="0.25">
      <c r="A20" s="4" t="s">
        <v>179</v>
      </c>
      <c r="B20" s="4" t="s">
        <v>69</v>
      </c>
      <c r="C20" s="4" t="s">
        <v>180</v>
      </c>
      <c r="D20" s="5">
        <v>46020</v>
      </c>
      <c r="E20" s="5">
        <v>46081</v>
      </c>
      <c r="F20" s="9">
        <f>DATEDIF(D20,E20,"M")</f>
        <v>1</v>
      </c>
      <c r="G20" s="5" t="s">
        <v>535</v>
      </c>
      <c r="H20" s="3">
        <f>DATEDIF(D20,E20,"M")</f>
        <v>1</v>
      </c>
      <c r="I20" s="4" t="s">
        <v>170</v>
      </c>
      <c r="J20" s="4" t="s">
        <v>171</v>
      </c>
      <c r="K20" s="4">
        <v>0</v>
      </c>
      <c r="L20" s="4">
        <v>6.33</v>
      </c>
      <c r="M20" s="4">
        <v>0.6</v>
      </c>
      <c r="N20" s="4">
        <v>3.8</v>
      </c>
      <c r="O20" s="4" t="s">
        <v>491</v>
      </c>
      <c r="P20" s="4" t="s">
        <v>501</v>
      </c>
      <c r="Q20" s="4" t="s">
        <v>516</v>
      </c>
      <c r="R20" s="4"/>
      <c r="S20" s="4"/>
      <c r="T20" s="4"/>
    </row>
    <row r="21" spans="1:20" x14ac:dyDescent="0.25">
      <c r="A21" s="4" t="s">
        <v>177</v>
      </c>
      <c r="B21" s="4" t="s">
        <v>69</v>
      </c>
      <c r="C21" s="4" t="s">
        <v>178</v>
      </c>
      <c r="D21" s="5">
        <v>46020</v>
      </c>
      <c r="E21" s="5">
        <v>46081</v>
      </c>
      <c r="F21" s="9">
        <f>DATEDIF(D21,E21,"M")</f>
        <v>1</v>
      </c>
      <c r="G21" s="5" t="s">
        <v>535</v>
      </c>
      <c r="H21" s="3">
        <f>DATEDIF(D21,E21,"M")</f>
        <v>1</v>
      </c>
      <c r="I21" s="4" t="s">
        <v>170</v>
      </c>
      <c r="J21" s="4" t="s">
        <v>171</v>
      </c>
      <c r="K21" s="4">
        <v>86.74</v>
      </c>
      <c r="L21" s="4">
        <v>60.41</v>
      </c>
      <c r="M21" s="4">
        <v>0.6</v>
      </c>
      <c r="N21" s="4">
        <v>36.25</v>
      </c>
      <c r="O21" s="4" t="s">
        <v>491</v>
      </c>
      <c r="P21" s="4" t="s">
        <v>501</v>
      </c>
      <c r="Q21" s="4" t="s">
        <v>516</v>
      </c>
      <c r="R21" s="4"/>
      <c r="S21" s="4"/>
      <c r="T21" s="4"/>
    </row>
    <row r="22" spans="1:20" x14ac:dyDescent="0.25">
      <c r="A22" s="4" t="s">
        <v>177</v>
      </c>
      <c r="B22" s="4" t="s">
        <v>69</v>
      </c>
      <c r="C22" s="4" t="s">
        <v>178</v>
      </c>
      <c r="D22" s="5">
        <v>46020</v>
      </c>
      <c r="E22" s="5">
        <v>46081</v>
      </c>
      <c r="F22" s="9">
        <f>DATEDIF(D22,E22,"M")</f>
        <v>1</v>
      </c>
      <c r="G22" s="5" t="s">
        <v>535</v>
      </c>
      <c r="H22" s="3">
        <f>DATEDIF(D22,E22,"M")</f>
        <v>1</v>
      </c>
      <c r="I22" s="4" t="s">
        <v>170</v>
      </c>
      <c r="J22" s="4" t="s">
        <v>171</v>
      </c>
      <c r="K22" s="4">
        <v>0</v>
      </c>
      <c r="L22" s="4">
        <v>7.92</v>
      </c>
      <c r="M22" s="4">
        <v>0.6</v>
      </c>
      <c r="N22" s="4">
        <v>4.75</v>
      </c>
      <c r="O22" s="4" t="s">
        <v>491</v>
      </c>
      <c r="P22" s="4" t="s">
        <v>501</v>
      </c>
      <c r="Q22" s="4" t="s">
        <v>516</v>
      </c>
      <c r="R22" s="4"/>
      <c r="S22" s="4"/>
      <c r="T22" s="4"/>
    </row>
    <row r="23" spans="1:20" x14ac:dyDescent="0.25">
      <c r="A23" s="4" t="s">
        <v>177</v>
      </c>
      <c r="B23" s="4" t="s">
        <v>69</v>
      </c>
      <c r="C23" s="4" t="s">
        <v>178</v>
      </c>
      <c r="D23" s="5">
        <v>46020</v>
      </c>
      <c r="E23" s="5">
        <v>46081</v>
      </c>
      <c r="F23" s="9">
        <f>DATEDIF(D23,E23,"M")</f>
        <v>1</v>
      </c>
      <c r="G23" s="5" t="s">
        <v>535</v>
      </c>
      <c r="H23" s="3">
        <f>DATEDIF(D23,E23,"M")</f>
        <v>1</v>
      </c>
      <c r="I23" s="4" t="s">
        <v>170</v>
      </c>
      <c r="J23" s="4" t="s">
        <v>171</v>
      </c>
      <c r="K23" s="4">
        <v>0</v>
      </c>
      <c r="L23" s="4">
        <v>4.58</v>
      </c>
      <c r="M23" s="4">
        <v>0.6</v>
      </c>
      <c r="N23" s="4">
        <v>2.75</v>
      </c>
      <c r="O23" s="4" t="s">
        <v>491</v>
      </c>
      <c r="P23" s="4" t="s">
        <v>501</v>
      </c>
      <c r="Q23" s="4" t="s">
        <v>516</v>
      </c>
      <c r="R23" s="4"/>
      <c r="S23" s="4"/>
      <c r="T23" s="4"/>
    </row>
    <row r="24" spans="1:20" x14ac:dyDescent="0.25">
      <c r="A24" s="4" t="s">
        <v>177</v>
      </c>
      <c r="B24" s="4" t="s">
        <v>69</v>
      </c>
      <c r="C24" s="4" t="s">
        <v>178</v>
      </c>
      <c r="D24" s="5">
        <v>46020</v>
      </c>
      <c r="E24" s="5">
        <v>46081</v>
      </c>
      <c r="F24" s="9">
        <f>DATEDIF(D24,E24,"M")</f>
        <v>1</v>
      </c>
      <c r="G24" s="5" t="s">
        <v>535</v>
      </c>
      <c r="H24" s="3">
        <f>DATEDIF(D24,E24,"M")</f>
        <v>1</v>
      </c>
      <c r="I24" s="4" t="s">
        <v>170</v>
      </c>
      <c r="J24" s="4" t="s">
        <v>171</v>
      </c>
      <c r="K24" s="4">
        <v>0</v>
      </c>
      <c r="L24" s="4">
        <v>2</v>
      </c>
      <c r="M24" s="4">
        <v>0.6</v>
      </c>
      <c r="N24" s="4">
        <v>1.2</v>
      </c>
      <c r="O24" s="4" t="s">
        <v>491</v>
      </c>
      <c r="P24" s="4" t="s">
        <v>501</v>
      </c>
      <c r="Q24" s="4" t="s">
        <v>516</v>
      </c>
      <c r="R24" s="4"/>
      <c r="S24" s="4"/>
      <c r="T24" s="4"/>
    </row>
    <row r="25" spans="1:20" x14ac:dyDescent="0.25">
      <c r="A25" s="4" t="s">
        <v>177</v>
      </c>
      <c r="B25" s="4" t="s">
        <v>69</v>
      </c>
      <c r="C25" s="4" t="s">
        <v>178</v>
      </c>
      <c r="D25" s="5">
        <v>46020</v>
      </c>
      <c r="E25" s="5">
        <v>46081</v>
      </c>
      <c r="F25" s="9">
        <f>DATEDIF(D25,E25,"M")</f>
        <v>1</v>
      </c>
      <c r="G25" s="5" t="s">
        <v>535</v>
      </c>
      <c r="H25" s="3">
        <f>DATEDIF(D25,E25,"M")</f>
        <v>1</v>
      </c>
      <c r="I25" s="4" t="s">
        <v>170</v>
      </c>
      <c r="J25" s="4" t="s">
        <v>171</v>
      </c>
      <c r="K25" s="4">
        <v>0</v>
      </c>
      <c r="L25" s="4">
        <v>9.75</v>
      </c>
      <c r="M25" s="4">
        <v>0.6</v>
      </c>
      <c r="N25" s="4">
        <v>5.85</v>
      </c>
      <c r="O25" s="4" t="s">
        <v>491</v>
      </c>
      <c r="P25" s="4" t="s">
        <v>501</v>
      </c>
      <c r="Q25" s="4" t="s">
        <v>516</v>
      </c>
      <c r="R25" s="4"/>
      <c r="S25" s="4"/>
      <c r="T25" s="4"/>
    </row>
    <row r="26" spans="1:20" x14ac:dyDescent="0.25">
      <c r="A26" s="4" t="s">
        <v>217</v>
      </c>
      <c r="B26" s="4" t="s">
        <v>218</v>
      </c>
      <c r="C26" s="4" t="s">
        <v>219</v>
      </c>
      <c r="D26" s="5">
        <v>46023</v>
      </c>
      <c r="E26" s="5">
        <v>46082</v>
      </c>
      <c r="F26" s="9">
        <f>DATEDIF(D26,E26,"M")</f>
        <v>2</v>
      </c>
      <c r="G26" s="5" t="s">
        <v>535</v>
      </c>
      <c r="H26" s="3">
        <f>DATEDIF(D26,E26,"M")</f>
        <v>2</v>
      </c>
      <c r="I26" s="4" t="s">
        <v>221</v>
      </c>
      <c r="J26" s="4" t="s">
        <v>222</v>
      </c>
      <c r="K26" s="4">
        <v>53.99</v>
      </c>
      <c r="L26" s="4">
        <v>48.18</v>
      </c>
      <c r="M26" s="4">
        <v>0.6</v>
      </c>
      <c r="N26" s="4">
        <v>28.91</v>
      </c>
      <c r="O26" s="4" t="s">
        <v>491</v>
      </c>
      <c r="P26" s="4" t="s">
        <v>504</v>
      </c>
      <c r="Q26" s="4" t="s">
        <v>520</v>
      </c>
      <c r="R26" s="4"/>
      <c r="S26" s="4"/>
      <c r="T26" s="4"/>
    </row>
    <row r="27" spans="1:20" x14ac:dyDescent="0.25">
      <c r="A27" s="4" t="s">
        <v>217</v>
      </c>
      <c r="B27" s="4" t="s">
        <v>218</v>
      </c>
      <c r="C27" s="4" t="s">
        <v>219</v>
      </c>
      <c r="D27" s="5">
        <v>46023</v>
      </c>
      <c r="E27" s="5">
        <v>46082</v>
      </c>
      <c r="F27" s="9">
        <f>DATEDIF(D27,E27,"M")</f>
        <v>2</v>
      </c>
      <c r="G27" s="5" t="s">
        <v>535</v>
      </c>
      <c r="H27" s="3">
        <f>DATEDIF(D27,E27,"M")</f>
        <v>2</v>
      </c>
      <c r="I27" s="4" t="s">
        <v>221</v>
      </c>
      <c r="J27" s="4" t="s">
        <v>222</v>
      </c>
      <c r="K27" s="4">
        <v>0</v>
      </c>
      <c r="L27" s="4">
        <v>1.68</v>
      </c>
      <c r="M27" s="4">
        <v>0.6</v>
      </c>
      <c r="N27" s="4">
        <v>1.01</v>
      </c>
      <c r="O27" s="4" t="s">
        <v>491</v>
      </c>
      <c r="P27" s="4" t="s">
        <v>504</v>
      </c>
      <c r="Q27" s="4" t="s">
        <v>520</v>
      </c>
      <c r="R27" s="4"/>
      <c r="S27" s="4"/>
      <c r="T27" s="4"/>
    </row>
    <row r="28" spans="1:20" x14ac:dyDescent="0.25">
      <c r="A28" s="4" t="s">
        <v>217</v>
      </c>
      <c r="B28" s="4" t="s">
        <v>218</v>
      </c>
      <c r="C28" s="4" t="s">
        <v>219</v>
      </c>
      <c r="D28" s="5">
        <v>46023</v>
      </c>
      <c r="E28" s="5">
        <v>46082</v>
      </c>
      <c r="F28" s="9">
        <f>DATEDIF(D28,E28,"M")</f>
        <v>2</v>
      </c>
      <c r="G28" s="5" t="s">
        <v>535</v>
      </c>
      <c r="H28" s="3">
        <f>DATEDIF(D28,E28,"M")</f>
        <v>2</v>
      </c>
      <c r="I28" s="4" t="s">
        <v>221</v>
      </c>
      <c r="J28" s="4" t="s">
        <v>222</v>
      </c>
      <c r="K28" s="4">
        <v>0</v>
      </c>
      <c r="L28" s="4">
        <v>4.13</v>
      </c>
      <c r="M28" s="4">
        <v>0.6</v>
      </c>
      <c r="N28" s="4">
        <v>2.48</v>
      </c>
      <c r="O28" s="4" t="s">
        <v>491</v>
      </c>
      <c r="P28" s="4" t="s">
        <v>504</v>
      </c>
      <c r="Q28" s="4" t="s">
        <v>520</v>
      </c>
      <c r="R28" s="4"/>
      <c r="S28" s="4"/>
      <c r="T28" s="4"/>
    </row>
    <row r="29" spans="1:20" x14ac:dyDescent="0.25">
      <c r="A29" s="4" t="s">
        <v>189</v>
      </c>
      <c r="B29" s="4" t="s">
        <v>69</v>
      </c>
      <c r="C29" s="4" t="s">
        <v>190</v>
      </c>
      <c r="D29" s="5">
        <v>46023</v>
      </c>
      <c r="E29" s="5">
        <v>46082</v>
      </c>
      <c r="F29" s="9">
        <f>DATEDIF(D29,E29,"M")</f>
        <v>2</v>
      </c>
      <c r="G29" s="5" t="s">
        <v>535</v>
      </c>
      <c r="H29" s="3">
        <f>DATEDIF(D29,E29,"M")</f>
        <v>2</v>
      </c>
      <c r="I29" s="4" t="s">
        <v>185</v>
      </c>
      <c r="J29" s="4" t="s">
        <v>186</v>
      </c>
      <c r="K29" s="4">
        <v>123.31</v>
      </c>
      <c r="L29" s="4">
        <v>34.909999999999997</v>
      </c>
      <c r="M29" s="4">
        <v>0.7</v>
      </c>
      <c r="N29" s="4">
        <v>24.44</v>
      </c>
      <c r="O29" s="4" t="s">
        <v>488</v>
      </c>
      <c r="P29" s="4" t="s">
        <v>502</v>
      </c>
      <c r="Q29" s="4" t="s">
        <v>517</v>
      </c>
      <c r="R29" s="4"/>
      <c r="S29" s="4"/>
      <c r="T29" s="4"/>
    </row>
    <row r="30" spans="1:20" x14ac:dyDescent="0.25">
      <c r="A30" s="4" t="s">
        <v>189</v>
      </c>
      <c r="B30" s="4" t="s">
        <v>69</v>
      </c>
      <c r="C30" s="4" t="s">
        <v>190</v>
      </c>
      <c r="D30" s="5">
        <v>46023</v>
      </c>
      <c r="E30" s="5">
        <v>46082</v>
      </c>
      <c r="F30" s="9">
        <f>DATEDIF(D30,E30,"M")</f>
        <v>2</v>
      </c>
      <c r="G30" s="5" t="s">
        <v>535</v>
      </c>
      <c r="H30" s="3">
        <f>DATEDIF(D30,E30,"M")</f>
        <v>2</v>
      </c>
      <c r="I30" s="4" t="s">
        <v>185</v>
      </c>
      <c r="J30" s="4" t="s">
        <v>186</v>
      </c>
      <c r="K30" s="4">
        <v>0</v>
      </c>
      <c r="L30" s="4">
        <v>4.62</v>
      </c>
      <c r="M30" s="4">
        <v>0.7</v>
      </c>
      <c r="N30" s="4">
        <v>3.23</v>
      </c>
      <c r="O30" s="4" t="s">
        <v>488</v>
      </c>
      <c r="P30" s="4" t="s">
        <v>502</v>
      </c>
      <c r="Q30" s="4" t="s">
        <v>517</v>
      </c>
      <c r="R30" s="4"/>
      <c r="S30" s="4"/>
      <c r="T30" s="4"/>
    </row>
    <row r="31" spans="1:20" x14ac:dyDescent="0.25">
      <c r="A31" s="4" t="s">
        <v>189</v>
      </c>
      <c r="B31" s="4" t="s">
        <v>69</v>
      </c>
      <c r="C31" s="4" t="s">
        <v>190</v>
      </c>
      <c r="D31" s="5">
        <v>46023</v>
      </c>
      <c r="E31" s="5">
        <v>46082</v>
      </c>
      <c r="F31" s="9">
        <f>DATEDIF(D31,E31,"M")</f>
        <v>2</v>
      </c>
      <c r="G31" s="5" t="s">
        <v>535</v>
      </c>
      <c r="H31" s="3">
        <f>DATEDIF(D31,E31,"M")</f>
        <v>2</v>
      </c>
      <c r="I31" s="4" t="s">
        <v>185</v>
      </c>
      <c r="J31" s="4" t="s">
        <v>186</v>
      </c>
      <c r="K31" s="4">
        <v>0</v>
      </c>
      <c r="L31" s="4">
        <v>12.43</v>
      </c>
      <c r="M31" s="4">
        <v>0.7</v>
      </c>
      <c r="N31" s="4">
        <v>8.6999999999999993</v>
      </c>
      <c r="O31" s="4" t="s">
        <v>488</v>
      </c>
      <c r="P31" s="4" t="s">
        <v>502</v>
      </c>
      <c r="Q31" s="4" t="s">
        <v>517</v>
      </c>
      <c r="R31" s="4"/>
      <c r="S31" s="4"/>
      <c r="T31" s="4"/>
    </row>
    <row r="32" spans="1:20" x14ac:dyDescent="0.25">
      <c r="A32" s="4" t="s">
        <v>189</v>
      </c>
      <c r="B32" s="4" t="s">
        <v>69</v>
      </c>
      <c r="C32" s="4" t="s">
        <v>190</v>
      </c>
      <c r="D32" s="5">
        <v>46023</v>
      </c>
      <c r="E32" s="5">
        <v>46082</v>
      </c>
      <c r="F32" s="9">
        <f>DATEDIF(D32,E32,"M")</f>
        <v>2</v>
      </c>
      <c r="G32" s="5" t="s">
        <v>535</v>
      </c>
      <c r="H32" s="3">
        <f>DATEDIF(D32,E32,"M")</f>
        <v>2</v>
      </c>
      <c r="I32" s="4" t="s">
        <v>185</v>
      </c>
      <c r="J32" s="4" t="s">
        <v>186</v>
      </c>
      <c r="K32" s="4">
        <v>0</v>
      </c>
      <c r="L32" s="4">
        <v>2.86</v>
      </c>
      <c r="M32" s="4">
        <v>0.7</v>
      </c>
      <c r="N32" s="4">
        <v>2</v>
      </c>
      <c r="O32" s="4" t="s">
        <v>488</v>
      </c>
      <c r="P32" s="4" t="s">
        <v>502</v>
      </c>
      <c r="Q32" s="4" t="s">
        <v>517</v>
      </c>
      <c r="R32" s="4"/>
      <c r="S32" s="4"/>
      <c r="T32" s="4"/>
    </row>
    <row r="33" spans="1:20" x14ac:dyDescent="0.25">
      <c r="A33" s="4" t="s">
        <v>189</v>
      </c>
      <c r="B33" s="4" t="s">
        <v>69</v>
      </c>
      <c r="C33" s="4" t="s">
        <v>190</v>
      </c>
      <c r="D33" s="5">
        <v>46023</v>
      </c>
      <c r="E33" s="5">
        <v>46082</v>
      </c>
      <c r="F33" s="9">
        <f>DATEDIF(D33,E33,"M")</f>
        <v>2</v>
      </c>
      <c r="G33" s="5" t="s">
        <v>535</v>
      </c>
      <c r="H33" s="3">
        <f>DATEDIF(D33,E33,"M")</f>
        <v>2</v>
      </c>
      <c r="I33" s="4" t="s">
        <v>185</v>
      </c>
      <c r="J33" s="4" t="s">
        <v>186</v>
      </c>
      <c r="K33" s="4">
        <v>0</v>
      </c>
      <c r="L33" s="4">
        <v>6.99</v>
      </c>
      <c r="M33" s="4">
        <v>0.7</v>
      </c>
      <c r="N33" s="4">
        <v>4.8899999999999997</v>
      </c>
      <c r="O33" s="4" t="s">
        <v>488</v>
      </c>
      <c r="P33" s="4" t="s">
        <v>502</v>
      </c>
      <c r="Q33" s="4" t="s">
        <v>517</v>
      </c>
      <c r="R33" s="4"/>
      <c r="S33" s="4"/>
      <c r="T33" s="4"/>
    </row>
    <row r="34" spans="1:20" x14ac:dyDescent="0.25">
      <c r="A34" s="4" t="s">
        <v>189</v>
      </c>
      <c r="B34" s="4" t="s">
        <v>69</v>
      </c>
      <c r="C34" s="4" t="s">
        <v>190</v>
      </c>
      <c r="D34" s="5">
        <v>46023</v>
      </c>
      <c r="E34" s="5">
        <v>46082</v>
      </c>
      <c r="F34" s="9">
        <f>DATEDIF(D34,E34,"M")</f>
        <v>2</v>
      </c>
      <c r="G34" s="5" t="s">
        <v>535</v>
      </c>
      <c r="H34" s="3">
        <f>DATEDIF(D34,E34,"M")</f>
        <v>2</v>
      </c>
      <c r="I34" s="4" t="s">
        <v>185</v>
      </c>
      <c r="J34" s="4" t="s">
        <v>186</v>
      </c>
      <c r="K34" s="4">
        <v>0</v>
      </c>
      <c r="L34" s="4">
        <v>3.78</v>
      </c>
      <c r="M34" s="4">
        <v>0.7</v>
      </c>
      <c r="N34" s="4">
        <v>2.65</v>
      </c>
      <c r="O34" s="4" t="s">
        <v>488</v>
      </c>
      <c r="P34" s="4" t="s">
        <v>502</v>
      </c>
      <c r="Q34" s="4" t="s">
        <v>517</v>
      </c>
      <c r="R34" s="4"/>
      <c r="S34" s="4"/>
      <c r="T34" s="4"/>
    </row>
    <row r="35" spans="1:20" x14ac:dyDescent="0.25">
      <c r="A35" s="4" t="s">
        <v>189</v>
      </c>
      <c r="B35" s="4" t="s">
        <v>69</v>
      </c>
      <c r="C35" s="4" t="s">
        <v>190</v>
      </c>
      <c r="D35" s="5">
        <v>46023</v>
      </c>
      <c r="E35" s="5">
        <v>46082</v>
      </c>
      <c r="F35" s="9">
        <f>DATEDIF(D35,E35,"M")</f>
        <v>2</v>
      </c>
      <c r="G35" s="5" t="s">
        <v>535</v>
      </c>
      <c r="H35" s="3">
        <f>DATEDIF(D35,E35,"M")</f>
        <v>2</v>
      </c>
      <c r="I35" s="4" t="s">
        <v>185</v>
      </c>
      <c r="J35" s="4" t="s">
        <v>186</v>
      </c>
      <c r="K35" s="4">
        <v>0</v>
      </c>
      <c r="L35" s="4">
        <v>22.18</v>
      </c>
      <c r="M35" s="4">
        <v>0.7</v>
      </c>
      <c r="N35" s="4">
        <v>15.53</v>
      </c>
      <c r="O35" s="4" t="s">
        <v>488</v>
      </c>
      <c r="P35" s="4" t="s">
        <v>502</v>
      </c>
      <c r="Q35" s="4" t="s">
        <v>517</v>
      </c>
      <c r="R35" s="4"/>
      <c r="S35" s="4"/>
      <c r="T35" s="4"/>
    </row>
    <row r="36" spans="1:20" x14ac:dyDescent="0.25">
      <c r="A36" s="4" t="s">
        <v>189</v>
      </c>
      <c r="B36" s="4" t="s">
        <v>69</v>
      </c>
      <c r="C36" s="4" t="s">
        <v>190</v>
      </c>
      <c r="D36" s="5">
        <v>46023</v>
      </c>
      <c r="E36" s="5">
        <v>46082</v>
      </c>
      <c r="F36" s="9">
        <f>DATEDIF(D36,E36,"M")</f>
        <v>2</v>
      </c>
      <c r="G36" s="5" t="s">
        <v>535</v>
      </c>
      <c r="H36" s="3">
        <f>DATEDIF(D36,E36,"M")</f>
        <v>2</v>
      </c>
      <c r="I36" s="4" t="s">
        <v>185</v>
      </c>
      <c r="J36" s="4" t="s">
        <v>186</v>
      </c>
      <c r="K36" s="4">
        <v>0</v>
      </c>
      <c r="L36" s="4">
        <v>33.86</v>
      </c>
      <c r="M36" s="4">
        <v>0.7</v>
      </c>
      <c r="N36" s="4">
        <v>23.7</v>
      </c>
      <c r="O36" s="4" t="s">
        <v>488</v>
      </c>
      <c r="P36" s="4" t="s">
        <v>502</v>
      </c>
      <c r="Q36" s="4" t="s">
        <v>517</v>
      </c>
      <c r="R36" s="4"/>
      <c r="S36" s="4"/>
      <c r="T36" s="4"/>
    </row>
    <row r="37" spans="1:20" x14ac:dyDescent="0.25">
      <c r="A37" s="4" t="s">
        <v>189</v>
      </c>
      <c r="B37" s="4" t="s">
        <v>69</v>
      </c>
      <c r="C37" s="4" t="s">
        <v>190</v>
      </c>
      <c r="D37" s="5">
        <v>46023</v>
      </c>
      <c r="E37" s="5">
        <v>46082</v>
      </c>
      <c r="F37" s="9">
        <f>DATEDIF(D37,E37,"M")</f>
        <v>2</v>
      </c>
      <c r="G37" s="5" t="s">
        <v>535</v>
      </c>
      <c r="H37" s="3">
        <f>DATEDIF(D37,E37,"M")</f>
        <v>2</v>
      </c>
      <c r="I37" s="4" t="s">
        <v>185</v>
      </c>
      <c r="J37" s="4" t="s">
        <v>186</v>
      </c>
      <c r="K37" s="4">
        <v>0</v>
      </c>
      <c r="L37" s="4">
        <v>1.68</v>
      </c>
      <c r="M37" s="4">
        <v>0.7</v>
      </c>
      <c r="N37" s="4">
        <v>1.18</v>
      </c>
      <c r="O37" s="4" t="s">
        <v>488</v>
      </c>
      <c r="P37" s="4" t="s">
        <v>502</v>
      </c>
      <c r="Q37" s="4" t="s">
        <v>517</v>
      </c>
      <c r="R37" s="4"/>
      <c r="S37" s="4"/>
      <c r="T37" s="4"/>
    </row>
    <row r="38" spans="1:20" x14ac:dyDescent="0.25">
      <c r="A38" s="4" t="s">
        <v>211</v>
      </c>
      <c r="B38" s="4" t="s">
        <v>192</v>
      </c>
      <c r="C38" s="4" t="s">
        <v>212</v>
      </c>
      <c r="D38" s="5">
        <v>46023</v>
      </c>
      <c r="E38" s="5">
        <v>46082</v>
      </c>
      <c r="F38" s="9">
        <f>DATEDIF(D38,E38,"M")</f>
        <v>2</v>
      </c>
      <c r="G38" s="5" t="s">
        <v>535</v>
      </c>
      <c r="H38" s="3">
        <f>DATEDIF(D38,E38,"M")</f>
        <v>2</v>
      </c>
      <c r="I38" s="4" t="s">
        <v>195</v>
      </c>
      <c r="J38" s="4" t="s">
        <v>196</v>
      </c>
      <c r="K38" s="4">
        <v>92.17</v>
      </c>
      <c r="L38" s="4">
        <v>42.13</v>
      </c>
      <c r="M38" s="4">
        <v>0.6</v>
      </c>
      <c r="N38" s="4">
        <v>25.28</v>
      </c>
      <c r="O38" s="4" t="s">
        <v>491</v>
      </c>
      <c r="P38" s="4" t="s">
        <v>503</v>
      </c>
      <c r="Q38" s="4" t="s">
        <v>519</v>
      </c>
      <c r="R38" s="4"/>
      <c r="S38" s="4"/>
      <c r="T38" s="4"/>
    </row>
    <row r="39" spans="1:20" x14ac:dyDescent="0.25">
      <c r="A39" s="4" t="s">
        <v>211</v>
      </c>
      <c r="B39" s="4" t="s">
        <v>192</v>
      </c>
      <c r="C39" s="4" t="s">
        <v>212</v>
      </c>
      <c r="D39" s="5">
        <v>46023</v>
      </c>
      <c r="E39" s="5">
        <v>46082</v>
      </c>
      <c r="F39" s="9">
        <f>DATEDIF(D39,E39,"M")</f>
        <v>2</v>
      </c>
      <c r="G39" s="5" t="s">
        <v>535</v>
      </c>
      <c r="H39" s="3">
        <f>DATEDIF(D39,E39,"M")</f>
        <v>2</v>
      </c>
      <c r="I39" s="4" t="s">
        <v>195</v>
      </c>
      <c r="J39" s="4" t="s">
        <v>196</v>
      </c>
      <c r="K39" s="4">
        <v>0</v>
      </c>
      <c r="L39" s="4">
        <v>30.11</v>
      </c>
      <c r="M39" s="4">
        <v>0.6</v>
      </c>
      <c r="N39" s="4">
        <v>18.07</v>
      </c>
      <c r="O39" s="4" t="s">
        <v>491</v>
      </c>
      <c r="P39" s="4" t="s">
        <v>503</v>
      </c>
      <c r="Q39" s="4" t="s">
        <v>519</v>
      </c>
      <c r="R39" s="4"/>
      <c r="S39" s="4"/>
      <c r="T39" s="4"/>
    </row>
    <row r="40" spans="1:20" x14ac:dyDescent="0.25">
      <c r="A40" s="4" t="s">
        <v>211</v>
      </c>
      <c r="B40" s="4" t="s">
        <v>192</v>
      </c>
      <c r="C40" s="4" t="s">
        <v>212</v>
      </c>
      <c r="D40" s="5">
        <v>46023</v>
      </c>
      <c r="E40" s="5">
        <v>46082</v>
      </c>
      <c r="F40" s="9">
        <f>DATEDIF(D40,E40,"M")</f>
        <v>2</v>
      </c>
      <c r="G40" s="5" t="s">
        <v>535</v>
      </c>
      <c r="H40" s="3">
        <f>DATEDIF(D40,E40,"M")</f>
        <v>2</v>
      </c>
      <c r="I40" s="4" t="s">
        <v>195</v>
      </c>
      <c r="J40" s="4" t="s">
        <v>196</v>
      </c>
      <c r="K40" s="4">
        <v>0</v>
      </c>
      <c r="L40" s="4">
        <v>1.57</v>
      </c>
      <c r="M40" s="4">
        <v>0.6</v>
      </c>
      <c r="N40" s="4">
        <v>0.94</v>
      </c>
      <c r="O40" s="4" t="s">
        <v>491</v>
      </c>
      <c r="P40" s="4" t="s">
        <v>503</v>
      </c>
      <c r="Q40" s="4" t="s">
        <v>519</v>
      </c>
      <c r="R40" s="4"/>
      <c r="S40" s="4"/>
      <c r="T40" s="4"/>
    </row>
    <row r="41" spans="1:20" x14ac:dyDescent="0.25">
      <c r="A41" s="4" t="s">
        <v>211</v>
      </c>
      <c r="B41" s="4" t="s">
        <v>192</v>
      </c>
      <c r="C41" s="4" t="s">
        <v>212</v>
      </c>
      <c r="D41" s="5">
        <v>46023</v>
      </c>
      <c r="E41" s="5">
        <v>46082</v>
      </c>
      <c r="F41" s="9">
        <f>DATEDIF(D41,E41,"M")</f>
        <v>2</v>
      </c>
      <c r="G41" s="5" t="s">
        <v>535</v>
      </c>
      <c r="H41" s="3">
        <f>DATEDIF(D41,E41,"M")</f>
        <v>2</v>
      </c>
      <c r="I41" s="4" t="s">
        <v>195</v>
      </c>
      <c r="J41" s="4" t="s">
        <v>196</v>
      </c>
      <c r="K41" s="4">
        <v>0</v>
      </c>
      <c r="L41" s="4">
        <v>12.23</v>
      </c>
      <c r="M41" s="4">
        <v>0.6</v>
      </c>
      <c r="N41" s="4">
        <v>7.34</v>
      </c>
      <c r="O41" s="4" t="s">
        <v>491</v>
      </c>
      <c r="P41" s="4" t="s">
        <v>503</v>
      </c>
      <c r="Q41" s="4" t="s">
        <v>519</v>
      </c>
      <c r="R41" s="4"/>
      <c r="S41" s="4"/>
      <c r="T41" s="4"/>
    </row>
    <row r="42" spans="1:20" x14ac:dyDescent="0.25">
      <c r="A42" s="4" t="s">
        <v>211</v>
      </c>
      <c r="B42" s="4" t="s">
        <v>192</v>
      </c>
      <c r="C42" s="4" t="s">
        <v>212</v>
      </c>
      <c r="D42" s="5">
        <v>46023</v>
      </c>
      <c r="E42" s="5">
        <v>46082</v>
      </c>
      <c r="F42" s="9">
        <f>DATEDIF(D42,E42,"M")</f>
        <v>2</v>
      </c>
      <c r="G42" s="5" t="s">
        <v>535</v>
      </c>
      <c r="H42" s="3">
        <f>DATEDIF(D42,E42,"M")</f>
        <v>2</v>
      </c>
      <c r="I42" s="4" t="s">
        <v>195</v>
      </c>
      <c r="J42" s="4" t="s">
        <v>196</v>
      </c>
      <c r="K42" s="4">
        <v>0</v>
      </c>
      <c r="L42" s="4">
        <v>6.13</v>
      </c>
      <c r="M42" s="4">
        <v>0.6</v>
      </c>
      <c r="N42" s="4">
        <v>3.68</v>
      </c>
      <c r="O42" s="4" t="s">
        <v>491</v>
      </c>
      <c r="P42" s="4" t="s">
        <v>503</v>
      </c>
      <c r="Q42" s="4" t="s">
        <v>519</v>
      </c>
      <c r="R42" s="4"/>
      <c r="S42" s="4"/>
      <c r="T42" s="4"/>
    </row>
    <row r="43" spans="1:20" x14ac:dyDescent="0.25">
      <c r="A43" s="4" t="s">
        <v>209</v>
      </c>
      <c r="B43" s="4" t="s">
        <v>77</v>
      </c>
      <c r="C43" s="4" t="s">
        <v>210</v>
      </c>
      <c r="D43" s="5">
        <v>46023</v>
      </c>
      <c r="E43" s="5">
        <v>46082</v>
      </c>
      <c r="F43" s="9">
        <f>DATEDIF(D43,E43,"M")</f>
        <v>2</v>
      </c>
      <c r="G43" s="5" t="s">
        <v>535</v>
      </c>
      <c r="H43" s="3">
        <f>DATEDIF(D43,E43,"M")</f>
        <v>2</v>
      </c>
      <c r="I43" s="4" t="s">
        <v>195</v>
      </c>
      <c r="J43" s="4" t="s">
        <v>196</v>
      </c>
      <c r="K43" s="4">
        <v>74.66</v>
      </c>
      <c r="L43" s="4">
        <v>55.59</v>
      </c>
      <c r="M43" s="4">
        <v>0.75</v>
      </c>
      <c r="N43" s="4">
        <v>41.69</v>
      </c>
      <c r="O43" s="4" t="s">
        <v>489</v>
      </c>
      <c r="P43" s="4" t="s">
        <v>503</v>
      </c>
      <c r="Q43" s="4" t="s">
        <v>519</v>
      </c>
      <c r="R43" s="4"/>
      <c r="S43" s="4"/>
      <c r="T43" s="4"/>
    </row>
    <row r="44" spans="1:20" x14ac:dyDescent="0.25">
      <c r="A44" s="4" t="s">
        <v>209</v>
      </c>
      <c r="B44" s="4" t="s">
        <v>77</v>
      </c>
      <c r="C44" s="4" t="s">
        <v>210</v>
      </c>
      <c r="D44" s="5">
        <v>46023</v>
      </c>
      <c r="E44" s="5">
        <v>46082</v>
      </c>
      <c r="F44" s="9">
        <f>DATEDIF(D44,E44,"M")</f>
        <v>2</v>
      </c>
      <c r="G44" s="5" t="s">
        <v>535</v>
      </c>
      <c r="H44" s="3">
        <f>DATEDIF(D44,E44,"M")</f>
        <v>2</v>
      </c>
      <c r="I44" s="4" t="s">
        <v>195</v>
      </c>
      <c r="J44" s="4" t="s">
        <v>196</v>
      </c>
      <c r="K44" s="4">
        <v>0</v>
      </c>
      <c r="L44" s="4">
        <v>17.399999999999999</v>
      </c>
      <c r="M44" s="4">
        <v>0.75</v>
      </c>
      <c r="N44" s="4">
        <v>13.05</v>
      </c>
      <c r="O44" s="4" t="s">
        <v>489</v>
      </c>
      <c r="P44" s="4" t="s">
        <v>503</v>
      </c>
      <c r="Q44" s="4" t="s">
        <v>519</v>
      </c>
      <c r="R44" s="4"/>
      <c r="S44" s="4"/>
      <c r="T44" s="4"/>
    </row>
    <row r="45" spans="1:20" x14ac:dyDescent="0.25">
      <c r="A45" s="4" t="s">
        <v>207</v>
      </c>
      <c r="B45" s="4" t="s">
        <v>77</v>
      </c>
      <c r="C45" s="4" t="s">
        <v>208</v>
      </c>
      <c r="D45" s="5">
        <v>46023</v>
      </c>
      <c r="E45" s="5">
        <v>46082</v>
      </c>
      <c r="F45" s="9">
        <f>DATEDIF(D45,E45,"M")</f>
        <v>2</v>
      </c>
      <c r="G45" s="5" t="s">
        <v>535</v>
      </c>
      <c r="H45" s="3">
        <f>DATEDIF(D45,E45,"M")</f>
        <v>2</v>
      </c>
      <c r="I45" s="4" t="s">
        <v>195</v>
      </c>
      <c r="J45" s="4" t="s">
        <v>196</v>
      </c>
      <c r="K45" s="4">
        <v>75.209999999999994</v>
      </c>
      <c r="L45" s="4">
        <v>55.59</v>
      </c>
      <c r="M45" s="4">
        <v>0.75</v>
      </c>
      <c r="N45" s="4">
        <v>41.69</v>
      </c>
      <c r="O45" s="4" t="s">
        <v>489</v>
      </c>
      <c r="P45" s="4" t="s">
        <v>503</v>
      </c>
      <c r="Q45" s="4" t="s">
        <v>519</v>
      </c>
      <c r="R45" s="4"/>
      <c r="S45" s="4"/>
      <c r="T45" s="4"/>
    </row>
    <row r="46" spans="1:20" x14ac:dyDescent="0.25">
      <c r="A46" s="4" t="s">
        <v>207</v>
      </c>
      <c r="B46" s="4" t="s">
        <v>77</v>
      </c>
      <c r="C46" s="4" t="s">
        <v>208</v>
      </c>
      <c r="D46" s="5">
        <v>46023</v>
      </c>
      <c r="E46" s="5">
        <v>46082</v>
      </c>
      <c r="F46" s="9">
        <f>DATEDIF(D46,E46,"M")</f>
        <v>2</v>
      </c>
      <c r="G46" s="5" t="s">
        <v>535</v>
      </c>
      <c r="H46" s="3">
        <f>DATEDIF(D46,E46,"M")</f>
        <v>2</v>
      </c>
      <c r="I46" s="4" t="s">
        <v>195</v>
      </c>
      <c r="J46" s="4" t="s">
        <v>196</v>
      </c>
      <c r="K46" s="4">
        <v>0</v>
      </c>
      <c r="L46" s="4">
        <v>17.95</v>
      </c>
      <c r="M46" s="4">
        <v>0.75</v>
      </c>
      <c r="N46" s="4">
        <v>13.46</v>
      </c>
      <c r="O46" s="4" t="s">
        <v>489</v>
      </c>
      <c r="P46" s="4" t="s">
        <v>503</v>
      </c>
      <c r="Q46" s="4" t="s">
        <v>519</v>
      </c>
      <c r="R46" s="4"/>
      <c r="S46" s="4"/>
      <c r="T46" s="4"/>
    </row>
    <row r="47" spans="1:20" x14ac:dyDescent="0.25">
      <c r="A47" s="4" t="s">
        <v>213</v>
      </c>
      <c r="B47" s="4" t="s">
        <v>69</v>
      </c>
      <c r="C47" s="4" t="s">
        <v>70</v>
      </c>
      <c r="D47" s="5">
        <v>45992</v>
      </c>
      <c r="E47" s="5">
        <v>46071</v>
      </c>
      <c r="F47" s="9">
        <f>DATEDIF(D47,E47,"M")</f>
        <v>2</v>
      </c>
      <c r="G47" s="5" t="s">
        <v>535</v>
      </c>
      <c r="H47" s="3">
        <f>DATEDIF(D47,E47,"M")</f>
        <v>2</v>
      </c>
      <c r="I47" s="4" t="s">
        <v>72</v>
      </c>
      <c r="J47" s="4" t="s">
        <v>73</v>
      </c>
      <c r="K47" s="4">
        <v>23.91</v>
      </c>
      <c r="L47" s="4">
        <v>-4.75</v>
      </c>
      <c r="M47" s="4">
        <v>0.6</v>
      </c>
      <c r="N47" s="4">
        <v>-2.85</v>
      </c>
      <c r="O47" s="4" t="s">
        <v>491</v>
      </c>
      <c r="P47" s="4" t="s">
        <v>497</v>
      </c>
      <c r="Q47" s="4" t="s">
        <v>514</v>
      </c>
      <c r="R47" s="4"/>
      <c r="S47" s="4"/>
      <c r="T47" s="4"/>
    </row>
    <row r="48" spans="1:20" x14ac:dyDescent="0.25">
      <c r="A48" s="4" t="s">
        <v>213</v>
      </c>
      <c r="B48" s="4" t="s">
        <v>69</v>
      </c>
      <c r="C48" s="4" t="s">
        <v>70</v>
      </c>
      <c r="D48" s="5">
        <v>45992</v>
      </c>
      <c r="E48" s="5">
        <v>46071</v>
      </c>
      <c r="F48" s="9">
        <f>DATEDIF(D48,E48,"M")</f>
        <v>2</v>
      </c>
      <c r="G48" s="5" t="s">
        <v>535</v>
      </c>
      <c r="H48" s="3">
        <f>DATEDIF(D48,E48,"M")</f>
        <v>2</v>
      </c>
      <c r="I48" s="4" t="s">
        <v>72</v>
      </c>
      <c r="J48" s="4" t="s">
        <v>73</v>
      </c>
      <c r="K48" s="4">
        <v>0</v>
      </c>
      <c r="L48" s="4">
        <v>-3.83</v>
      </c>
      <c r="M48" s="4">
        <v>0.6</v>
      </c>
      <c r="N48" s="4">
        <v>-2.2999999999999998</v>
      </c>
      <c r="O48" s="4" t="s">
        <v>491</v>
      </c>
      <c r="P48" s="4" t="s">
        <v>497</v>
      </c>
      <c r="Q48" s="4" t="s">
        <v>514</v>
      </c>
      <c r="R48" s="4"/>
      <c r="S48" s="4"/>
      <c r="T48" s="4"/>
    </row>
    <row r="49" spans="1:20" x14ac:dyDescent="0.25">
      <c r="A49" s="4" t="s">
        <v>157</v>
      </c>
      <c r="B49" s="4" t="s">
        <v>21</v>
      </c>
      <c r="C49" s="4" t="s">
        <v>158</v>
      </c>
      <c r="D49" s="5">
        <v>45992</v>
      </c>
      <c r="E49" s="5">
        <v>46054</v>
      </c>
      <c r="F49" s="9">
        <f>DATEDIF(D49,E49,"M")</f>
        <v>2</v>
      </c>
      <c r="G49" s="5" t="s">
        <v>535</v>
      </c>
      <c r="H49" s="3">
        <f>DATEDIF(D49,E49,"M")</f>
        <v>2</v>
      </c>
      <c r="I49" s="4" t="s">
        <v>149</v>
      </c>
      <c r="J49" s="4" t="s">
        <v>81</v>
      </c>
      <c r="K49" s="4">
        <v>43.7</v>
      </c>
      <c r="L49" s="4">
        <v>27.8</v>
      </c>
      <c r="M49" s="4">
        <v>0.7</v>
      </c>
      <c r="N49" s="4">
        <v>19.46</v>
      </c>
      <c r="O49" s="4" t="s">
        <v>488</v>
      </c>
      <c r="P49" s="4" t="s">
        <v>499</v>
      </c>
      <c r="Q49" s="4" t="s">
        <v>515</v>
      </c>
      <c r="R49" s="4"/>
      <c r="S49" s="4"/>
      <c r="T49" s="4"/>
    </row>
    <row r="50" spans="1:20" x14ac:dyDescent="0.25">
      <c r="A50" s="4" t="s">
        <v>157</v>
      </c>
      <c r="B50" s="4" t="s">
        <v>21</v>
      </c>
      <c r="C50" s="4" t="s">
        <v>158</v>
      </c>
      <c r="D50" s="5">
        <v>45992</v>
      </c>
      <c r="E50" s="5">
        <v>46054</v>
      </c>
      <c r="F50" s="9">
        <f>DATEDIF(D50,E50,"M")</f>
        <v>2</v>
      </c>
      <c r="G50" s="5" t="s">
        <v>535</v>
      </c>
      <c r="H50" s="3">
        <f>DATEDIF(D50,E50,"M")</f>
        <v>2</v>
      </c>
      <c r="I50" s="4" t="s">
        <v>149</v>
      </c>
      <c r="J50" s="4" t="s">
        <v>81</v>
      </c>
      <c r="K50" s="4">
        <v>0</v>
      </c>
      <c r="L50" s="4">
        <v>1.68</v>
      </c>
      <c r="M50" s="4">
        <v>0.7</v>
      </c>
      <c r="N50" s="4">
        <v>1.18</v>
      </c>
      <c r="O50" s="4" t="s">
        <v>488</v>
      </c>
      <c r="P50" s="4" t="s">
        <v>499</v>
      </c>
      <c r="Q50" s="4" t="s">
        <v>515</v>
      </c>
      <c r="R50" s="4"/>
      <c r="S50" s="4"/>
      <c r="T50" s="4"/>
    </row>
    <row r="51" spans="1:20" x14ac:dyDescent="0.25">
      <c r="A51" s="4" t="s">
        <v>157</v>
      </c>
      <c r="B51" s="4" t="s">
        <v>21</v>
      </c>
      <c r="C51" s="4" t="s">
        <v>158</v>
      </c>
      <c r="D51" s="5">
        <v>45992</v>
      </c>
      <c r="E51" s="5">
        <v>46054</v>
      </c>
      <c r="F51" s="9">
        <f>DATEDIF(D51,E51,"M")</f>
        <v>2</v>
      </c>
      <c r="G51" s="5" t="s">
        <v>535</v>
      </c>
      <c r="H51" s="3">
        <f>DATEDIF(D51,E51,"M")</f>
        <v>2</v>
      </c>
      <c r="I51" s="4" t="s">
        <v>149</v>
      </c>
      <c r="J51" s="4" t="s">
        <v>81</v>
      </c>
      <c r="K51" s="4">
        <v>0</v>
      </c>
      <c r="L51" s="4">
        <v>1.79</v>
      </c>
      <c r="M51" s="4">
        <v>0.7</v>
      </c>
      <c r="N51" s="4">
        <v>1.25</v>
      </c>
      <c r="O51" s="4" t="s">
        <v>488</v>
      </c>
      <c r="P51" s="4" t="s">
        <v>499</v>
      </c>
      <c r="Q51" s="4" t="s">
        <v>515</v>
      </c>
      <c r="R51" s="4"/>
      <c r="S51" s="4"/>
      <c r="T51" s="4"/>
    </row>
    <row r="52" spans="1:20" x14ac:dyDescent="0.25">
      <c r="A52" s="4" t="s">
        <v>157</v>
      </c>
      <c r="B52" s="4" t="s">
        <v>21</v>
      </c>
      <c r="C52" s="4" t="s">
        <v>158</v>
      </c>
      <c r="D52" s="5">
        <v>45992</v>
      </c>
      <c r="E52" s="5">
        <v>46054</v>
      </c>
      <c r="F52" s="9">
        <f>DATEDIF(D52,E52,"M")</f>
        <v>2</v>
      </c>
      <c r="G52" s="5" t="s">
        <v>535</v>
      </c>
      <c r="H52" s="3">
        <f>DATEDIF(D52,E52,"M")</f>
        <v>2</v>
      </c>
      <c r="I52" s="4" t="s">
        <v>149</v>
      </c>
      <c r="J52" s="4" t="s">
        <v>81</v>
      </c>
      <c r="K52" s="4">
        <v>0</v>
      </c>
      <c r="L52" s="4">
        <v>12.43</v>
      </c>
      <c r="M52" s="4">
        <v>0.7</v>
      </c>
      <c r="N52" s="4">
        <v>8.6999999999999993</v>
      </c>
      <c r="O52" s="4" t="s">
        <v>488</v>
      </c>
      <c r="P52" s="4" t="s">
        <v>499</v>
      </c>
      <c r="Q52" s="4" t="s">
        <v>515</v>
      </c>
      <c r="R52" s="4"/>
      <c r="S52" s="4"/>
      <c r="T52" s="4"/>
    </row>
    <row r="53" spans="1:20" x14ac:dyDescent="0.25">
      <c r="A53" s="4" t="s">
        <v>167</v>
      </c>
      <c r="B53" s="4" t="s">
        <v>69</v>
      </c>
      <c r="C53" s="4" t="s">
        <v>168</v>
      </c>
      <c r="D53" s="5">
        <v>45999</v>
      </c>
      <c r="E53" s="5">
        <v>46089</v>
      </c>
      <c r="F53" s="9">
        <f>DATEDIF(D53,E53,"M")</f>
        <v>3</v>
      </c>
      <c r="G53" s="5" t="s">
        <v>535</v>
      </c>
      <c r="H53" s="3">
        <f>DATEDIF(D53,E53,"M")</f>
        <v>3</v>
      </c>
      <c r="I53" s="4" t="s">
        <v>170</v>
      </c>
      <c r="J53" s="4" t="s">
        <v>171</v>
      </c>
      <c r="K53" s="4">
        <v>86.74</v>
      </c>
      <c r="L53" s="4">
        <v>60.41</v>
      </c>
      <c r="M53" s="4">
        <v>0.6</v>
      </c>
      <c r="N53" s="4">
        <v>36.25</v>
      </c>
      <c r="O53" s="4" t="s">
        <v>491</v>
      </c>
      <c r="P53" s="4" t="s">
        <v>501</v>
      </c>
      <c r="Q53" s="4" t="s">
        <v>516</v>
      </c>
      <c r="R53" s="4"/>
      <c r="S53" s="4"/>
      <c r="T53" s="4"/>
    </row>
    <row r="54" spans="1:20" x14ac:dyDescent="0.25">
      <c r="A54" s="4" t="s">
        <v>167</v>
      </c>
      <c r="B54" s="4" t="s">
        <v>69</v>
      </c>
      <c r="C54" s="4" t="s">
        <v>168</v>
      </c>
      <c r="D54" s="5">
        <v>45999</v>
      </c>
      <c r="E54" s="5">
        <v>46089</v>
      </c>
      <c r="F54" s="9">
        <f>DATEDIF(D54,E54,"M")</f>
        <v>3</v>
      </c>
      <c r="G54" s="5" t="s">
        <v>535</v>
      </c>
      <c r="H54" s="3">
        <f>DATEDIF(D54,E54,"M")</f>
        <v>3</v>
      </c>
      <c r="I54" s="4" t="s">
        <v>170</v>
      </c>
      <c r="J54" s="4" t="s">
        <v>171</v>
      </c>
      <c r="K54" s="4">
        <v>0</v>
      </c>
      <c r="L54" s="4">
        <v>2</v>
      </c>
      <c r="M54" s="4">
        <v>0.6</v>
      </c>
      <c r="N54" s="4">
        <v>1.2</v>
      </c>
      <c r="O54" s="4" t="s">
        <v>491</v>
      </c>
      <c r="P54" s="4" t="s">
        <v>501</v>
      </c>
      <c r="Q54" s="4" t="s">
        <v>516</v>
      </c>
      <c r="R54" s="4"/>
      <c r="S54" s="4"/>
      <c r="T54" s="4"/>
    </row>
    <row r="55" spans="1:20" x14ac:dyDescent="0.25">
      <c r="A55" s="4" t="s">
        <v>167</v>
      </c>
      <c r="B55" s="4" t="s">
        <v>69</v>
      </c>
      <c r="C55" s="4" t="s">
        <v>168</v>
      </c>
      <c r="D55" s="5">
        <v>45999</v>
      </c>
      <c r="E55" s="5">
        <v>46089</v>
      </c>
      <c r="F55" s="9">
        <f>DATEDIF(D55,E55,"M")</f>
        <v>3</v>
      </c>
      <c r="G55" s="5" t="s">
        <v>535</v>
      </c>
      <c r="H55" s="3">
        <f>DATEDIF(D55,E55,"M")</f>
        <v>3</v>
      </c>
      <c r="I55" s="4" t="s">
        <v>170</v>
      </c>
      <c r="J55" s="4" t="s">
        <v>171</v>
      </c>
      <c r="K55" s="4">
        <v>0</v>
      </c>
      <c r="L55" s="4">
        <v>7.92</v>
      </c>
      <c r="M55" s="4">
        <v>0.6</v>
      </c>
      <c r="N55" s="4">
        <v>4.75</v>
      </c>
      <c r="O55" s="4" t="s">
        <v>491</v>
      </c>
      <c r="P55" s="4" t="s">
        <v>501</v>
      </c>
      <c r="Q55" s="4" t="s">
        <v>516</v>
      </c>
      <c r="R55" s="4"/>
      <c r="S55" s="4"/>
      <c r="T55" s="4"/>
    </row>
    <row r="56" spans="1:20" x14ac:dyDescent="0.25">
      <c r="A56" s="4" t="s">
        <v>167</v>
      </c>
      <c r="B56" s="4" t="s">
        <v>69</v>
      </c>
      <c r="C56" s="4" t="s">
        <v>168</v>
      </c>
      <c r="D56" s="5">
        <v>45999</v>
      </c>
      <c r="E56" s="5">
        <v>46089</v>
      </c>
      <c r="F56" s="9">
        <f>DATEDIF(D56,E56,"M")</f>
        <v>3</v>
      </c>
      <c r="G56" s="5" t="s">
        <v>535</v>
      </c>
      <c r="H56" s="3">
        <f>DATEDIF(D56,E56,"M")</f>
        <v>3</v>
      </c>
      <c r="I56" s="4" t="s">
        <v>170</v>
      </c>
      <c r="J56" s="4" t="s">
        <v>171</v>
      </c>
      <c r="K56" s="4">
        <v>0</v>
      </c>
      <c r="L56" s="4">
        <v>4.58</v>
      </c>
      <c r="M56" s="4">
        <v>0.6</v>
      </c>
      <c r="N56" s="4">
        <v>2.75</v>
      </c>
      <c r="O56" s="4" t="s">
        <v>491</v>
      </c>
      <c r="P56" s="4" t="s">
        <v>501</v>
      </c>
      <c r="Q56" s="4" t="s">
        <v>516</v>
      </c>
      <c r="R56" s="4"/>
      <c r="S56" s="4"/>
      <c r="T56" s="4"/>
    </row>
    <row r="57" spans="1:20" x14ac:dyDescent="0.25">
      <c r="A57" s="4" t="s">
        <v>167</v>
      </c>
      <c r="B57" s="4" t="s">
        <v>69</v>
      </c>
      <c r="C57" s="4" t="s">
        <v>168</v>
      </c>
      <c r="D57" s="5">
        <v>45999</v>
      </c>
      <c r="E57" s="5">
        <v>46089</v>
      </c>
      <c r="F57" s="9">
        <f>DATEDIF(D57,E57,"M")</f>
        <v>3</v>
      </c>
      <c r="G57" s="5" t="s">
        <v>535</v>
      </c>
      <c r="H57" s="3">
        <f>DATEDIF(D57,E57,"M")</f>
        <v>3</v>
      </c>
      <c r="I57" s="4" t="s">
        <v>170</v>
      </c>
      <c r="J57" s="4" t="s">
        <v>171</v>
      </c>
      <c r="K57" s="4">
        <v>0</v>
      </c>
      <c r="L57" s="4">
        <v>9.75</v>
      </c>
      <c r="M57" s="4">
        <v>0.6</v>
      </c>
      <c r="N57" s="4">
        <v>5.85</v>
      </c>
      <c r="O57" s="4" t="s">
        <v>491</v>
      </c>
      <c r="P57" s="4" t="s">
        <v>501</v>
      </c>
      <c r="Q57" s="4" t="s">
        <v>516</v>
      </c>
      <c r="R57" s="4"/>
      <c r="S57" s="4"/>
      <c r="T57" s="4"/>
    </row>
    <row r="58" spans="1:20" x14ac:dyDescent="0.25">
      <c r="A58" s="4" t="s">
        <v>214</v>
      </c>
      <c r="B58" s="4" t="s">
        <v>69</v>
      </c>
      <c r="C58" s="4" t="s">
        <v>70</v>
      </c>
      <c r="D58" s="5">
        <v>45992</v>
      </c>
      <c r="E58" s="5">
        <v>46082</v>
      </c>
      <c r="F58" s="9">
        <f>DATEDIF(D58,E58,"M")</f>
        <v>3</v>
      </c>
      <c r="G58" s="5" t="s">
        <v>535</v>
      </c>
      <c r="H58" s="3">
        <f>DATEDIF(D58,E58,"M")</f>
        <v>3</v>
      </c>
      <c r="I58" s="4" t="s">
        <v>72</v>
      </c>
      <c r="J58" s="4" t="s">
        <v>73</v>
      </c>
      <c r="K58" s="4">
        <v>136.66</v>
      </c>
      <c r="L58" s="4">
        <v>120.83</v>
      </c>
      <c r="M58" s="4">
        <v>0.6</v>
      </c>
      <c r="N58" s="4">
        <v>72.5</v>
      </c>
      <c r="O58" s="4" t="s">
        <v>491</v>
      </c>
      <c r="P58" s="4" t="s">
        <v>497</v>
      </c>
      <c r="Q58" s="4" t="s">
        <v>514</v>
      </c>
      <c r="R58" s="4"/>
      <c r="S58" s="4"/>
      <c r="T58" s="4"/>
    </row>
    <row r="59" spans="1:20" x14ac:dyDescent="0.25">
      <c r="A59" s="4" t="s">
        <v>214</v>
      </c>
      <c r="B59" s="4" t="s">
        <v>69</v>
      </c>
      <c r="C59" s="4" t="s">
        <v>70</v>
      </c>
      <c r="D59" s="5">
        <v>45992</v>
      </c>
      <c r="E59" s="5">
        <v>46082</v>
      </c>
      <c r="F59" s="9">
        <f>DATEDIF(D59,E59,"M")</f>
        <v>3</v>
      </c>
      <c r="G59" s="5" t="s">
        <v>535</v>
      </c>
      <c r="H59" s="3">
        <f>DATEDIF(D59,E59,"M")</f>
        <v>3</v>
      </c>
      <c r="I59" s="4" t="s">
        <v>72</v>
      </c>
      <c r="J59" s="4" t="s">
        <v>73</v>
      </c>
      <c r="K59" s="4">
        <v>0</v>
      </c>
      <c r="L59" s="4">
        <v>13.75</v>
      </c>
      <c r="M59" s="4">
        <v>0.6</v>
      </c>
      <c r="N59" s="4">
        <v>8.25</v>
      </c>
      <c r="O59" s="4" t="s">
        <v>491</v>
      </c>
      <c r="P59" s="4" t="s">
        <v>497</v>
      </c>
      <c r="Q59" s="4" t="s">
        <v>514</v>
      </c>
      <c r="R59" s="4"/>
      <c r="S59" s="4"/>
      <c r="T59" s="4"/>
    </row>
    <row r="60" spans="1:20" x14ac:dyDescent="0.25">
      <c r="A60" s="4" t="s">
        <v>213</v>
      </c>
      <c r="B60" s="4" t="s">
        <v>69</v>
      </c>
      <c r="C60" s="4" t="s">
        <v>70</v>
      </c>
      <c r="D60" s="5">
        <v>45992</v>
      </c>
      <c r="E60" s="5">
        <v>46082</v>
      </c>
      <c r="F60" s="9">
        <f>DATEDIF(D60,E60,"M")</f>
        <v>3</v>
      </c>
      <c r="G60" s="5" t="s">
        <v>535</v>
      </c>
      <c r="H60" s="3">
        <f>DATEDIF(D60,E60,"M")</f>
        <v>3</v>
      </c>
      <c r="I60" s="4" t="s">
        <v>72</v>
      </c>
      <c r="J60" s="4" t="s">
        <v>73</v>
      </c>
      <c r="K60" s="4">
        <v>23.91</v>
      </c>
      <c r="L60" s="4">
        <v>12.08</v>
      </c>
      <c r="M60" s="4">
        <v>0.6</v>
      </c>
      <c r="N60" s="4">
        <v>7.25</v>
      </c>
      <c r="O60" s="4" t="s">
        <v>491</v>
      </c>
      <c r="P60" s="4" t="s">
        <v>497</v>
      </c>
      <c r="Q60" s="4" t="s">
        <v>514</v>
      </c>
      <c r="R60" s="4"/>
      <c r="S60" s="4"/>
      <c r="T60" s="4"/>
    </row>
    <row r="61" spans="1:20" x14ac:dyDescent="0.25">
      <c r="A61" s="4" t="s">
        <v>213</v>
      </c>
      <c r="B61" s="4" t="s">
        <v>69</v>
      </c>
      <c r="C61" s="4" t="s">
        <v>70</v>
      </c>
      <c r="D61" s="5">
        <v>45992</v>
      </c>
      <c r="E61" s="5">
        <v>46082</v>
      </c>
      <c r="F61" s="9">
        <f>DATEDIF(D61,E61,"M")</f>
        <v>3</v>
      </c>
      <c r="G61" s="5" t="s">
        <v>535</v>
      </c>
      <c r="H61" s="3">
        <f>DATEDIF(D61,E61,"M")</f>
        <v>3</v>
      </c>
      <c r="I61" s="4" t="s">
        <v>72</v>
      </c>
      <c r="J61" s="4" t="s">
        <v>73</v>
      </c>
      <c r="K61" s="4">
        <v>0</v>
      </c>
      <c r="L61" s="4">
        <v>9.75</v>
      </c>
      <c r="M61" s="4">
        <v>0.6</v>
      </c>
      <c r="N61" s="4">
        <v>5.85</v>
      </c>
      <c r="O61" s="4" t="s">
        <v>491</v>
      </c>
      <c r="P61" s="4" t="s">
        <v>497</v>
      </c>
      <c r="Q61" s="4" t="s">
        <v>514</v>
      </c>
      <c r="R61" s="4"/>
      <c r="S61" s="4"/>
      <c r="T61" s="4"/>
    </row>
    <row r="62" spans="1:20" x14ac:dyDescent="0.25">
      <c r="A62" s="4" t="s">
        <v>157</v>
      </c>
      <c r="B62" s="4" t="s">
        <v>21</v>
      </c>
      <c r="C62" s="4" t="s">
        <v>158</v>
      </c>
      <c r="D62" s="5">
        <v>45992</v>
      </c>
      <c r="E62" s="5">
        <v>46082</v>
      </c>
      <c r="F62" s="9">
        <f>DATEDIF(D62,E62,"M")</f>
        <v>3</v>
      </c>
      <c r="G62" s="5" t="s">
        <v>535</v>
      </c>
      <c r="H62" s="3">
        <f>DATEDIF(D62,E62,"M")</f>
        <v>3</v>
      </c>
      <c r="I62" s="4" t="s">
        <v>149</v>
      </c>
      <c r="J62" s="4" t="s">
        <v>81</v>
      </c>
      <c r="K62" s="4">
        <v>43.7</v>
      </c>
      <c r="L62" s="4">
        <v>27.8</v>
      </c>
      <c r="M62" s="4">
        <v>0.7</v>
      </c>
      <c r="N62" s="4">
        <v>19.46</v>
      </c>
      <c r="O62" s="4" t="s">
        <v>488</v>
      </c>
      <c r="P62" s="4" t="s">
        <v>499</v>
      </c>
      <c r="Q62" s="4" t="s">
        <v>515</v>
      </c>
      <c r="R62" s="4"/>
      <c r="S62" s="4"/>
      <c r="T62" s="4"/>
    </row>
    <row r="63" spans="1:20" x14ac:dyDescent="0.25">
      <c r="A63" s="4" t="s">
        <v>157</v>
      </c>
      <c r="B63" s="4" t="s">
        <v>21</v>
      </c>
      <c r="C63" s="4" t="s">
        <v>158</v>
      </c>
      <c r="D63" s="5">
        <v>45992</v>
      </c>
      <c r="E63" s="5">
        <v>46082</v>
      </c>
      <c r="F63" s="9">
        <f>DATEDIF(D63,E63,"M")</f>
        <v>3</v>
      </c>
      <c r="G63" s="5" t="s">
        <v>535</v>
      </c>
      <c r="H63" s="3">
        <f>DATEDIF(D63,E63,"M")</f>
        <v>3</v>
      </c>
      <c r="I63" s="4" t="s">
        <v>149</v>
      </c>
      <c r="J63" s="4" t="s">
        <v>81</v>
      </c>
      <c r="K63" s="4">
        <v>0</v>
      </c>
      <c r="L63" s="4">
        <v>12.43</v>
      </c>
      <c r="M63" s="4">
        <v>0.7</v>
      </c>
      <c r="N63" s="4">
        <v>8.6999999999999993</v>
      </c>
      <c r="O63" s="4" t="s">
        <v>488</v>
      </c>
      <c r="P63" s="4" t="s">
        <v>499</v>
      </c>
      <c r="Q63" s="4" t="s">
        <v>515</v>
      </c>
      <c r="R63" s="4"/>
      <c r="S63" s="4"/>
      <c r="T63" s="4"/>
    </row>
    <row r="64" spans="1:20" x14ac:dyDescent="0.25">
      <c r="A64" s="4" t="s">
        <v>157</v>
      </c>
      <c r="B64" s="4" t="s">
        <v>21</v>
      </c>
      <c r="C64" s="4" t="s">
        <v>158</v>
      </c>
      <c r="D64" s="5">
        <v>45992</v>
      </c>
      <c r="E64" s="5">
        <v>46082</v>
      </c>
      <c r="F64" s="9">
        <f>DATEDIF(D64,E64,"M")</f>
        <v>3</v>
      </c>
      <c r="G64" s="5" t="s">
        <v>535</v>
      </c>
      <c r="H64" s="3">
        <f>DATEDIF(D64,E64,"M")</f>
        <v>3</v>
      </c>
      <c r="I64" s="4" t="s">
        <v>149</v>
      </c>
      <c r="J64" s="4" t="s">
        <v>81</v>
      </c>
      <c r="K64" s="4">
        <v>0</v>
      </c>
      <c r="L64" s="4">
        <v>1.68</v>
      </c>
      <c r="M64" s="4">
        <v>0.7</v>
      </c>
      <c r="N64" s="4">
        <v>1.18</v>
      </c>
      <c r="O64" s="4" t="s">
        <v>488</v>
      </c>
      <c r="P64" s="4" t="s">
        <v>499</v>
      </c>
      <c r="Q64" s="4" t="s">
        <v>515</v>
      </c>
      <c r="R64" s="4"/>
      <c r="S64" s="4"/>
      <c r="T64" s="4"/>
    </row>
    <row r="65" spans="1:20" x14ac:dyDescent="0.25">
      <c r="A65" s="4" t="s">
        <v>157</v>
      </c>
      <c r="B65" s="4" t="s">
        <v>21</v>
      </c>
      <c r="C65" s="4" t="s">
        <v>158</v>
      </c>
      <c r="D65" s="5">
        <v>45992</v>
      </c>
      <c r="E65" s="5">
        <v>46082</v>
      </c>
      <c r="F65" s="9">
        <f>DATEDIF(D65,E65,"M")</f>
        <v>3</v>
      </c>
      <c r="G65" s="5" t="s">
        <v>535</v>
      </c>
      <c r="H65" s="3">
        <f>DATEDIF(D65,E65,"M")</f>
        <v>3</v>
      </c>
      <c r="I65" s="4" t="s">
        <v>149</v>
      </c>
      <c r="J65" s="4" t="s">
        <v>81</v>
      </c>
      <c r="K65" s="4">
        <v>0</v>
      </c>
      <c r="L65" s="4">
        <v>1.79</v>
      </c>
      <c r="M65" s="4">
        <v>0.7</v>
      </c>
      <c r="N65" s="4">
        <v>1.25</v>
      </c>
      <c r="O65" s="4" t="s">
        <v>488</v>
      </c>
      <c r="P65" s="4" t="s">
        <v>499</v>
      </c>
      <c r="Q65" s="4" t="s">
        <v>515</v>
      </c>
      <c r="R65" s="4"/>
      <c r="S65" s="4"/>
      <c r="T65" s="4"/>
    </row>
    <row r="66" spans="1:20" x14ac:dyDescent="0.25">
      <c r="A66" s="4" t="s">
        <v>187</v>
      </c>
      <c r="B66" s="4" t="s">
        <v>69</v>
      </c>
      <c r="C66" s="4" t="s">
        <v>188</v>
      </c>
      <c r="D66" s="5">
        <v>45992</v>
      </c>
      <c r="E66" s="5">
        <v>46082</v>
      </c>
      <c r="F66" s="9">
        <f>DATEDIF(D66,E66,"M")</f>
        <v>3</v>
      </c>
      <c r="G66" s="5" t="s">
        <v>535</v>
      </c>
      <c r="H66" s="3">
        <f>DATEDIF(D66,E66,"M")</f>
        <v>3</v>
      </c>
      <c r="I66" s="4" t="s">
        <v>185</v>
      </c>
      <c r="J66" s="4" t="s">
        <v>186</v>
      </c>
      <c r="K66" s="4">
        <v>149.26</v>
      </c>
      <c r="L66" s="4">
        <v>37.380000000000003</v>
      </c>
      <c r="M66" s="4">
        <v>0.7</v>
      </c>
      <c r="N66" s="4">
        <v>26.17</v>
      </c>
      <c r="O66" s="4" t="s">
        <v>488</v>
      </c>
      <c r="P66" s="4" t="s">
        <v>502</v>
      </c>
      <c r="Q66" s="4" t="s">
        <v>517</v>
      </c>
      <c r="R66" s="4"/>
      <c r="S66" s="4"/>
      <c r="T66" s="4"/>
    </row>
    <row r="67" spans="1:20" x14ac:dyDescent="0.25">
      <c r="A67" s="4" t="s">
        <v>187</v>
      </c>
      <c r="B67" s="4" t="s">
        <v>69</v>
      </c>
      <c r="C67" s="4" t="s">
        <v>188</v>
      </c>
      <c r="D67" s="5">
        <v>45992</v>
      </c>
      <c r="E67" s="5">
        <v>46082</v>
      </c>
      <c r="F67" s="9">
        <f>DATEDIF(D67,E67,"M")</f>
        <v>3</v>
      </c>
      <c r="G67" s="5" t="s">
        <v>535</v>
      </c>
      <c r="H67" s="3">
        <f>DATEDIF(D67,E67,"M")</f>
        <v>3</v>
      </c>
      <c r="I67" s="4" t="s">
        <v>185</v>
      </c>
      <c r="J67" s="4" t="s">
        <v>186</v>
      </c>
      <c r="K67" s="4">
        <v>0</v>
      </c>
      <c r="L67" s="4">
        <v>59.76</v>
      </c>
      <c r="M67" s="4">
        <v>0.7</v>
      </c>
      <c r="N67" s="4">
        <v>41.83</v>
      </c>
      <c r="O67" s="4" t="s">
        <v>488</v>
      </c>
      <c r="P67" s="4" t="s">
        <v>502</v>
      </c>
      <c r="Q67" s="4" t="s">
        <v>517</v>
      </c>
      <c r="R67" s="4"/>
      <c r="S67" s="4"/>
      <c r="T67" s="4"/>
    </row>
    <row r="68" spans="1:20" x14ac:dyDescent="0.25">
      <c r="A68" s="4" t="s">
        <v>187</v>
      </c>
      <c r="B68" s="4" t="s">
        <v>69</v>
      </c>
      <c r="C68" s="4" t="s">
        <v>188</v>
      </c>
      <c r="D68" s="5">
        <v>45992</v>
      </c>
      <c r="E68" s="5">
        <v>46082</v>
      </c>
      <c r="F68" s="9">
        <f>DATEDIF(D68,E68,"M")</f>
        <v>3</v>
      </c>
      <c r="G68" s="5" t="s">
        <v>535</v>
      </c>
      <c r="H68" s="3">
        <f>DATEDIF(D68,E68,"M")</f>
        <v>3</v>
      </c>
      <c r="I68" s="4" t="s">
        <v>185</v>
      </c>
      <c r="J68" s="4" t="s">
        <v>186</v>
      </c>
      <c r="K68" s="4">
        <v>0</v>
      </c>
      <c r="L68" s="4">
        <v>1.68</v>
      </c>
      <c r="M68" s="4">
        <v>0.7</v>
      </c>
      <c r="N68" s="4">
        <v>1.18</v>
      </c>
      <c r="O68" s="4" t="s">
        <v>488</v>
      </c>
      <c r="P68" s="4" t="s">
        <v>502</v>
      </c>
      <c r="Q68" s="4" t="s">
        <v>517</v>
      </c>
      <c r="R68" s="4"/>
      <c r="S68" s="4"/>
      <c r="T68" s="4"/>
    </row>
    <row r="69" spans="1:20" x14ac:dyDescent="0.25">
      <c r="A69" s="4" t="s">
        <v>187</v>
      </c>
      <c r="B69" s="4" t="s">
        <v>69</v>
      </c>
      <c r="C69" s="4" t="s">
        <v>188</v>
      </c>
      <c r="D69" s="5">
        <v>45992</v>
      </c>
      <c r="E69" s="5">
        <v>46082</v>
      </c>
      <c r="F69" s="9">
        <f>DATEDIF(D69,E69,"M")</f>
        <v>3</v>
      </c>
      <c r="G69" s="5" t="s">
        <v>535</v>
      </c>
      <c r="H69" s="3">
        <f>DATEDIF(D69,E69,"M")</f>
        <v>3</v>
      </c>
      <c r="I69" s="4" t="s">
        <v>185</v>
      </c>
      <c r="J69" s="4" t="s">
        <v>186</v>
      </c>
      <c r="K69" s="4">
        <v>0</v>
      </c>
      <c r="L69" s="4">
        <v>14.23</v>
      </c>
      <c r="M69" s="4">
        <v>0.7</v>
      </c>
      <c r="N69" s="4">
        <v>9.9600000000000009</v>
      </c>
      <c r="O69" s="4" t="s">
        <v>488</v>
      </c>
      <c r="P69" s="4" t="s">
        <v>502</v>
      </c>
      <c r="Q69" s="4" t="s">
        <v>517</v>
      </c>
      <c r="R69" s="4"/>
      <c r="S69" s="4"/>
      <c r="T69" s="4"/>
    </row>
    <row r="70" spans="1:20" x14ac:dyDescent="0.25">
      <c r="A70" s="4" t="s">
        <v>187</v>
      </c>
      <c r="B70" s="4" t="s">
        <v>69</v>
      </c>
      <c r="C70" s="4" t="s">
        <v>188</v>
      </c>
      <c r="D70" s="5">
        <v>45992</v>
      </c>
      <c r="E70" s="5">
        <v>46082</v>
      </c>
      <c r="F70" s="9">
        <f>DATEDIF(D70,E70,"M")</f>
        <v>3</v>
      </c>
      <c r="G70" s="5" t="s">
        <v>535</v>
      </c>
      <c r="H70" s="3">
        <f>DATEDIF(D70,E70,"M")</f>
        <v>3</v>
      </c>
      <c r="I70" s="4" t="s">
        <v>185</v>
      </c>
      <c r="J70" s="4" t="s">
        <v>186</v>
      </c>
      <c r="K70" s="4">
        <v>0</v>
      </c>
      <c r="L70" s="4">
        <v>2.75</v>
      </c>
      <c r="M70" s="4">
        <v>0.7</v>
      </c>
      <c r="N70" s="4">
        <v>1.93</v>
      </c>
      <c r="O70" s="4" t="s">
        <v>488</v>
      </c>
      <c r="P70" s="4" t="s">
        <v>502</v>
      </c>
      <c r="Q70" s="4" t="s">
        <v>517</v>
      </c>
      <c r="R70" s="4"/>
      <c r="S70" s="4"/>
      <c r="T70" s="4"/>
    </row>
    <row r="71" spans="1:20" x14ac:dyDescent="0.25">
      <c r="A71" s="4" t="s">
        <v>187</v>
      </c>
      <c r="B71" s="4" t="s">
        <v>69</v>
      </c>
      <c r="C71" s="4" t="s">
        <v>188</v>
      </c>
      <c r="D71" s="5">
        <v>45992</v>
      </c>
      <c r="E71" s="5">
        <v>46082</v>
      </c>
      <c r="F71" s="9">
        <f>DATEDIF(D71,E71,"M")</f>
        <v>3</v>
      </c>
      <c r="G71" s="5" t="s">
        <v>535</v>
      </c>
      <c r="H71" s="3">
        <f>DATEDIF(D71,E71,"M")</f>
        <v>3</v>
      </c>
      <c r="I71" s="4" t="s">
        <v>185</v>
      </c>
      <c r="J71" s="4" t="s">
        <v>186</v>
      </c>
      <c r="K71" s="4">
        <v>0</v>
      </c>
      <c r="L71" s="4">
        <v>2.86</v>
      </c>
      <c r="M71" s="4">
        <v>0.7</v>
      </c>
      <c r="N71" s="4">
        <v>2</v>
      </c>
      <c r="O71" s="4" t="s">
        <v>488</v>
      </c>
      <c r="P71" s="4" t="s">
        <v>502</v>
      </c>
      <c r="Q71" s="4" t="s">
        <v>517</v>
      </c>
      <c r="R71" s="4"/>
      <c r="S71" s="4"/>
      <c r="T71" s="4"/>
    </row>
    <row r="72" spans="1:20" x14ac:dyDescent="0.25">
      <c r="A72" s="4" t="s">
        <v>187</v>
      </c>
      <c r="B72" s="4" t="s">
        <v>69</v>
      </c>
      <c r="C72" s="4" t="s">
        <v>188</v>
      </c>
      <c r="D72" s="5">
        <v>45992</v>
      </c>
      <c r="E72" s="5">
        <v>46082</v>
      </c>
      <c r="F72" s="9">
        <f>DATEDIF(D72,E72,"M")</f>
        <v>3</v>
      </c>
      <c r="G72" s="5" t="s">
        <v>535</v>
      </c>
      <c r="H72" s="3">
        <f>DATEDIF(D72,E72,"M")</f>
        <v>3</v>
      </c>
      <c r="I72" s="4" t="s">
        <v>185</v>
      </c>
      <c r="J72" s="4" t="s">
        <v>186</v>
      </c>
      <c r="K72" s="4">
        <v>0</v>
      </c>
      <c r="L72" s="4">
        <v>4.96</v>
      </c>
      <c r="M72" s="4">
        <v>0.7</v>
      </c>
      <c r="N72" s="4">
        <v>3.47</v>
      </c>
      <c r="O72" s="4" t="s">
        <v>488</v>
      </c>
      <c r="P72" s="4" t="s">
        <v>502</v>
      </c>
      <c r="Q72" s="4" t="s">
        <v>517</v>
      </c>
      <c r="R72" s="4"/>
      <c r="S72" s="4"/>
      <c r="T72" s="4"/>
    </row>
    <row r="73" spans="1:20" x14ac:dyDescent="0.25">
      <c r="A73" s="4" t="s">
        <v>187</v>
      </c>
      <c r="B73" s="4" t="s">
        <v>69</v>
      </c>
      <c r="C73" s="4" t="s">
        <v>188</v>
      </c>
      <c r="D73" s="5">
        <v>45992</v>
      </c>
      <c r="E73" s="5">
        <v>46082</v>
      </c>
      <c r="F73" s="9">
        <f>DATEDIF(D73,E73,"M")</f>
        <v>3</v>
      </c>
      <c r="G73" s="5" t="s">
        <v>535</v>
      </c>
      <c r="H73" s="3">
        <f>DATEDIF(D73,E73,"M")</f>
        <v>3</v>
      </c>
      <c r="I73" s="4" t="s">
        <v>185</v>
      </c>
      <c r="J73" s="4" t="s">
        <v>186</v>
      </c>
      <c r="K73" s="4">
        <v>0</v>
      </c>
      <c r="L73" s="4">
        <v>18.649999999999999</v>
      </c>
      <c r="M73" s="4">
        <v>0.7</v>
      </c>
      <c r="N73" s="4">
        <v>13.06</v>
      </c>
      <c r="O73" s="4" t="s">
        <v>488</v>
      </c>
      <c r="P73" s="4" t="s">
        <v>502</v>
      </c>
      <c r="Q73" s="4" t="s">
        <v>517</v>
      </c>
      <c r="R73" s="4"/>
      <c r="S73" s="4"/>
      <c r="T73" s="4"/>
    </row>
    <row r="74" spans="1:20" x14ac:dyDescent="0.25">
      <c r="A74" s="4" t="s">
        <v>187</v>
      </c>
      <c r="B74" s="4" t="s">
        <v>69</v>
      </c>
      <c r="C74" s="4" t="s">
        <v>188</v>
      </c>
      <c r="D74" s="5">
        <v>45992</v>
      </c>
      <c r="E74" s="5">
        <v>46082</v>
      </c>
      <c r="F74" s="9">
        <f>DATEDIF(D74,E74,"M")</f>
        <v>3</v>
      </c>
      <c r="G74" s="5" t="s">
        <v>535</v>
      </c>
      <c r="H74" s="3">
        <f>DATEDIF(D74,E74,"M")</f>
        <v>3</v>
      </c>
      <c r="I74" s="4" t="s">
        <v>185</v>
      </c>
      <c r="J74" s="4" t="s">
        <v>186</v>
      </c>
      <c r="K74" s="4">
        <v>0</v>
      </c>
      <c r="L74" s="4">
        <v>6.99</v>
      </c>
      <c r="M74" s="4">
        <v>0.7</v>
      </c>
      <c r="N74" s="4">
        <v>4.8899999999999997</v>
      </c>
      <c r="O74" s="4" t="s">
        <v>488</v>
      </c>
      <c r="P74" s="4" t="s">
        <v>502</v>
      </c>
      <c r="Q74" s="4" t="s">
        <v>517</v>
      </c>
      <c r="R74" s="4"/>
      <c r="S74" s="4"/>
      <c r="T74" s="4"/>
    </row>
    <row r="75" spans="1:20" x14ac:dyDescent="0.25">
      <c r="A75" s="4" t="s">
        <v>205</v>
      </c>
      <c r="B75" s="4" t="s">
        <v>77</v>
      </c>
      <c r="C75" s="4" t="s">
        <v>206</v>
      </c>
      <c r="D75" s="5">
        <v>45985</v>
      </c>
      <c r="E75" s="5">
        <v>46105</v>
      </c>
      <c r="F75" s="9">
        <f>DATEDIF(D75,E75,"M")</f>
        <v>4</v>
      </c>
      <c r="G75" s="5" t="s">
        <v>535</v>
      </c>
      <c r="H75" s="3">
        <f>DATEDIF(D75,E75,"M")</f>
        <v>4</v>
      </c>
      <c r="I75" s="4" t="s">
        <v>195</v>
      </c>
      <c r="J75" s="4" t="s">
        <v>196</v>
      </c>
      <c r="K75" s="4">
        <v>45.51</v>
      </c>
      <c r="L75" s="4">
        <v>38.4</v>
      </c>
      <c r="M75" s="4">
        <v>0.75</v>
      </c>
      <c r="N75" s="4">
        <v>28.8</v>
      </c>
      <c r="O75" s="4" t="s">
        <v>489</v>
      </c>
      <c r="P75" s="4" t="s">
        <v>503</v>
      </c>
      <c r="Q75" s="4" t="s">
        <v>519</v>
      </c>
      <c r="R75" s="4"/>
      <c r="S75" s="4"/>
      <c r="T75" s="4"/>
    </row>
    <row r="76" spans="1:20" x14ac:dyDescent="0.25">
      <c r="A76" s="4" t="s">
        <v>205</v>
      </c>
      <c r="B76" s="4" t="s">
        <v>77</v>
      </c>
      <c r="C76" s="4" t="s">
        <v>206</v>
      </c>
      <c r="D76" s="5">
        <v>45985</v>
      </c>
      <c r="E76" s="5">
        <v>46105</v>
      </c>
      <c r="F76" s="9">
        <f>DATEDIF(D76,E76,"M")</f>
        <v>4</v>
      </c>
      <c r="G76" s="5" t="s">
        <v>535</v>
      </c>
      <c r="H76" s="3">
        <f>DATEDIF(D76,E76,"M")</f>
        <v>4</v>
      </c>
      <c r="I76" s="4" t="s">
        <v>195</v>
      </c>
      <c r="J76" s="4" t="s">
        <v>196</v>
      </c>
      <c r="K76" s="4">
        <v>0</v>
      </c>
      <c r="L76" s="4">
        <v>2.33</v>
      </c>
      <c r="M76" s="4">
        <v>0.75</v>
      </c>
      <c r="N76" s="4">
        <v>1.75</v>
      </c>
      <c r="O76" s="4" t="s">
        <v>489</v>
      </c>
      <c r="P76" s="4" t="s">
        <v>503</v>
      </c>
      <c r="Q76" s="4" t="s">
        <v>519</v>
      </c>
      <c r="R76" s="4"/>
      <c r="S76" s="4"/>
      <c r="T76" s="4"/>
    </row>
    <row r="77" spans="1:20" x14ac:dyDescent="0.25">
      <c r="A77" s="4" t="s">
        <v>205</v>
      </c>
      <c r="B77" s="4" t="s">
        <v>77</v>
      </c>
      <c r="C77" s="4" t="s">
        <v>206</v>
      </c>
      <c r="D77" s="5">
        <v>45985</v>
      </c>
      <c r="E77" s="5">
        <v>46105</v>
      </c>
      <c r="F77" s="9">
        <f>DATEDIF(D77,E77,"M")</f>
        <v>4</v>
      </c>
      <c r="G77" s="5" t="s">
        <v>535</v>
      </c>
      <c r="H77" s="3">
        <f>DATEDIF(D77,E77,"M")</f>
        <v>4</v>
      </c>
      <c r="I77" s="4" t="s">
        <v>195</v>
      </c>
      <c r="J77" s="4" t="s">
        <v>196</v>
      </c>
      <c r="K77" s="4">
        <v>0</v>
      </c>
      <c r="L77" s="4">
        <v>3.11</v>
      </c>
      <c r="M77" s="4">
        <v>0.75</v>
      </c>
      <c r="N77" s="4">
        <v>2.33</v>
      </c>
      <c r="O77" s="4" t="s">
        <v>489</v>
      </c>
      <c r="P77" s="4" t="s">
        <v>503</v>
      </c>
      <c r="Q77" s="4" t="s">
        <v>519</v>
      </c>
      <c r="R77" s="4"/>
      <c r="S77" s="4"/>
      <c r="T77" s="4"/>
    </row>
    <row r="78" spans="1:20" x14ac:dyDescent="0.25">
      <c r="A78" s="4" t="s">
        <v>203</v>
      </c>
      <c r="B78" s="4" t="s">
        <v>192</v>
      </c>
      <c r="C78" s="4" t="s">
        <v>204</v>
      </c>
      <c r="D78" s="5">
        <v>45982</v>
      </c>
      <c r="E78" s="5">
        <v>46102</v>
      </c>
      <c r="F78" s="9">
        <f>DATEDIF(D78,E78,"M")</f>
        <v>4</v>
      </c>
      <c r="G78" s="5" t="s">
        <v>535</v>
      </c>
      <c r="H78" s="3">
        <f>DATEDIF(D78,E78,"M")</f>
        <v>4</v>
      </c>
      <c r="I78" s="4" t="s">
        <v>195</v>
      </c>
      <c r="J78" s="4" t="s">
        <v>196</v>
      </c>
      <c r="K78" s="4">
        <v>99.03</v>
      </c>
      <c r="L78" s="4">
        <v>48.83</v>
      </c>
      <c r="M78" s="4">
        <v>0.6</v>
      </c>
      <c r="N78" s="4">
        <v>29.3</v>
      </c>
      <c r="O78" s="4" t="s">
        <v>491</v>
      </c>
      <c r="P78" s="4" t="s">
        <v>503</v>
      </c>
      <c r="Q78" s="4" t="s">
        <v>519</v>
      </c>
      <c r="R78" s="4"/>
      <c r="S78" s="4"/>
      <c r="T78" s="4"/>
    </row>
    <row r="79" spans="1:20" x14ac:dyDescent="0.25">
      <c r="A79" s="4" t="s">
        <v>203</v>
      </c>
      <c r="B79" s="4" t="s">
        <v>192</v>
      </c>
      <c r="C79" s="4" t="s">
        <v>204</v>
      </c>
      <c r="D79" s="5">
        <v>45982</v>
      </c>
      <c r="E79" s="5">
        <v>46102</v>
      </c>
      <c r="F79" s="9">
        <f>DATEDIF(D79,E79,"M")</f>
        <v>4</v>
      </c>
      <c r="G79" s="5" t="s">
        <v>535</v>
      </c>
      <c r="H79" s="3">
        <f>DATEDIF(D79,E79,"M")</f>
        <v>4</v>
      </c>
      <c r="I79" s="4" t="s">
        <v>195</v>
      </c>
      <c r="J79" s="4" t="s">
        <v>196</v>
      </c>
      <c r="K79" s="4">
        <v>0</v>
      </c>
      <c r="L79" s="4">
        <v>4.59</v>
      </c>
      <c r="M79" s="4">
        <v>0.6</v>
      </c>
      <c r="N79" s="4">
        <v>2.75</v>
      </c>
      <c r="O79" s="4" t="s">
        <v>491</v>
      </c>
      <c r="P79" s="4" t="s">
        <v>503</v>
      </c>
      <c r="Q79" s="4" t="s">
        <v>519</v>
      </c>
      <c r="R79" s="4"/>
      <c r="S79" s="4"/>
      <c r="T79" s="4"/>
    </row>
    <row r="80" spans="1:20" x14ac:dyDescent="0.25">
      <c r="A80" s="4" t="s">
        <v>203</v>
      </c>
      <c r="B80" s="4" t="s">
        <v>192</v>
      </c>
      <c r="C80" s="4" t="s">
        <v>204</v>
      </c>
      <c r="D80" s="5">
        <v>45982</v>
      </c>
      <c r="E80" s="5">
        <v>46102</v>
      </c>
      <c r="F80" s="9">
        <f>DATEDIF(D80,E80,"M")</f>
        <v>4</v>
      </c>
      <c r="G80" s="5" t="s">
        <v>535</v>
      </c>
      <c r="H80" s="3">
        <f>DATEDIF(D80,E80,"M")</f>
        <v>4</v>
      </c>
      <c r="I80" s="4" t="s">
        <v>195</v>
      </c>
      <c r="J80" s="4" t="s">
        <v>196</v>
      </c>
      <c r="K80" s="4">
        <v>0</v>
      </c>
      <c r="L80" s="4">
        <v>1.48</v>
      </c>
      <c r="M80" s="4">
        <v>0.6</v>
      </c>
      <c r="N80" s="4">
        <v>0.89</v>
      </c>
      <c r="O80" s="4" t="s">
        <v>491</v>
      </c>
      <c r="P80" s="4" t="s">
        <v>503</v>
      </c>
      <c r="Q80" s="4" t="s">
        <v>519</v>
      </c>
      <c r="R80" s="4"/>
      <c r="S80" s="4"/>
      <c r="T80" s="4"/>
    </row>
    <row r="81" spans="1:20" x14ac:dyDescent="0.25">
      <c r="A81" s="4" t="s">
        <v>203</v>
      </c>
      <c r="B81" s="4" t="s">
        <v>192</v>
      </c>
      <c r="C81" s="4" t="s">
        <v>204</v>
      </c>
      <c r="D81" s="5">
        <v>45982</v>
      </c>
      <c r="E81" s="5">
        <v>46102</v>
      </c>
      <c r="F81" s="9">
        <f>DATEDIF(D81,E81,"M")</f>
        <v>4</v>
      </c>
      <c r="G81" s="5" t="s">
        <v>535</v>
      </c>
      <c r="H81" s="3">
        <f>DATEDIF(D81,E81,"M")</f>
        <v>4</v>
      </c>
      <c r="I81" s="4" t="s">
        <v>195</v>
      </c>
      <c r="J81" s="4" t="s">
        <v>196</v>
      </c>
      <c r="K81" s="4">
        <v>0</v>
      </c>
      <c r="L81" s="4">
        <v>37.46</v>
      </c>
      <c r="M81" s="4">
        <v>0.6</v>
      </c>
      <c r="N81" s="4">
        <v>22.48</v>
      </c>
      <c r="O81" s="4" t="s">
        <v>491</v>
      </c>
      <c r="P81" s="4" t="s">
        <v>503</v>
      </c>
      <c r="Q81" s="4" t="s">
        <v>519</v>
      </c>
      <c r="R81" s="4"/>
      <c r="S81" s="4"/>
      <c r="T81" s="4"/>
    </row>
    <row r="82" spans="1:20" x14ac:dyDescent="0.25">
      <c r="A82" s="4" t="s">
        <v>203</v>
      </c>
      <c r="B82" s="4" t="s">
        <v>192</v>
      </c>
      <c r="C82" s="4" t="s">
        <v>204</v>
      </c>
      <c r="D82" s="5">
        <v>45982</v>
      </c>
      <c r="E82" s="5">
        <v>46102</v>
      </c>
      <c r="F82" s="9">
        <f>DATEDIF(D82,E82,"M")</f>
        <v>4</v>
      </c>
      <c r="G82" s="5" t="s">
        <v>535</v>
      </c>
      <c r="H82" s="3">
        <f>DATEDIF(D82,E82,"M")</f>
        <v>4</v>
      </c>
      <c r="I82" s="4" t="s">
        <v>195</v>
      </c>
      <c r="J82" s="4" t="s">
        <v>196</v>
      </c>
      <c r="K82" s="4">
        <v>0</v>
      </c>
      <c r="L82" s="4">
        <v>6.67</v>
      </c>
      <c r="M82" s="4">
        <v>0.6</v>
      </c>
      <c r="N82" s="4">
        <v>4</v>
      </c>
      <c r="O82" s="4" t="s">
        <v>491</v>
      </c>
      <c r="P82" s="4" t="s">
        <v>503</v>
      </c>
      <c r="Q82" s="4" t="s">
        <v>519</v>
      </c>
      <c r="R82" s="4"/>
      <c r="S82" s="4"/>
      <c r="T82" s="4"/>
    </row>
    <row r="83" spans="1:20" x14ac:dyDescent="0.25">
      <c r="A83" s="4" t="s">
        <v>154</v>
      </c>
      <c r="B83" s="4" t="s">
        <v>21</v>
      </c>
      <c r="C83" s="4" t="s">
        <v>155</v>
      </c>
      <c r="D83" s="5">
        <v>45880</v>
      </c>
      <c r="E83" s="5">
        <v>46064</v>
      </c>
      <c r="F83" s="9">
        <f>DATEDIF(D83,E83,"M")</f>
        <v>6</v>
      </c>
      <c r="G83" s="5" t="s">
        <v>535</v>
      </c>
      <c r="H83" s="3">
        <f>DATEDIF(D83,E83,"M")</f>
        <v>6</v>
      </c>
      <c r="I83" s="4" t="s">
        <v>149</v>
      </c>
      <c r="J83" s="4" t="s">
        <v>81</v>
      </c>
      <c r="K83" s="4">
        <v>71.48</v>
      </c>
      <c r="L83" s="4">
        <v>44.38</v>
      </c>
      <c r="M83" s="4">
        <v>0.75</v>
      </c>
      <c r="N83" s="4">
        <v>33.29</v>
      </c>
      <c r="O83" s="4" t="s">
        <v>489</v>
      </c>
      <c r="P83" s="4" t="s">
        <v>499</v>
      </c>
      <c r="Q83" s="4" t="s">
        <v>515</v>
      </c>
      <c r="R83" s="4"/>
      <c r="S83" s="4"/>
      <c r="T83" s="4"/>
    </row>
    <row r="84" spans="1:20" x14ac:dyDescent="0.25">
      <c r="A84" s="4" t="s">
        <v>154</v>
      </c>
      <c r="B84" s="4" t="s">
        <v>21</v>
      </c>
      <c r="C84" s="4" t="s">
        <v>155</v>
      </c>
      <c r="D84" s="5">
        <v>45880</v>
      </c>
      <c r="E84" s="5">
        <v>46064</v>
      </c>
      <c r="F84" s="9">
        <f>DATEDIF(D84,E84,"M")</f>
        <v>6</v>
      </c>
      <c r="G84" s="5" t="s">
        <v>535</v>
      </c>
      <c r="H84" s="3">
        <f>DATEDIF(D84,E84,"M")</f>
        <v>6</v>
      </c>
      <c r="I84" s="4" t="s">
        <v>149</v>
      </c>
      <c r="J84" s="4" t="s">
        <v>81</v>
      </c>
      <c r="K84" s="4">
        <v>0</v>
      </c>
      <c r="L84" s="4">
        <v>21.6</v>
      </c>
      <c r="M84" s="4">
        <v>0.75</v>
      </c>
      <c r="N84" s="4">
        <v>16.2</v>
      </c>
      <c r="O84" s="4" t="s">
        <v>489</v>
      </c>
      <c r="P84" s="4" t="s">
        <v>499</v>
      </c>
      <c r="Q84" s="4" t="s">
        <v>515</v>
      </c>
      <c r="R84" s="4"/>
      <c r="S84" s="4"/>
      <c r="T84" s="4"/>
    </row>
    <row r="85" spans="1:20" x14ac:dyDescent="0.25">
      <c r="A85" s="4" t="s">
        <v>154</v>
      </c>
      <c r="B85" s="4" t="s">
        <v>21</v>
      </c>
      <c r="C85" s="4" t="s">
        <v>155</v>
      </c>
      <c r="D85" s="5">
        <v>45880</v>
      </c>
      <c r="E85" s="5">
        <v>46064</v>
      </c>
      <c r="F85" s="9">
        <f>DATEDIF(D85,E85,"M")</f>
        <v>6</v>
      </c>
      <c r="G85" s="5" t="s">
        <v>535</v>
      </c>
      <c r="H85" s="3">
        <f>DATEDIF(D85,E85,"M")</f>
        <v>6</v>
      </c>
      <c r="I85" s="4" t="s">
        <v>149</v>
      </c>
      <c r="J85" s="4" t="s">
        <v>81</v>
      </c>
      <c r="K85" s="4">
        <v>0</v>
      </c>
      <c r="L85" s="4">
        <v>3.83</v>
      </c>
      <c r="M85" s="4">
        <v>0.75</v>
      </c>
      <c r="N85" s="4">
        <v>2.87</v>
      </c>
      <c r="O85" s="4" t="s">
        <v>489</v>
      </c>
      <c r="P85" s="4" t="s">
        <v>499</v>
      </c>
      <c r="Q85" s="4" t="s">
        <v>515</v>
      </c>
      <c r="R85" s="4"/>
      <c r="S85" s="4"/>
      <c r="T85" s="4"/>
    </row>
    <row r="86" spans="1:20" x14ac:dyDescent="0.25">
      <c r="A86" s="4" t="s">
        <v>152</v>
      </c>
      <c r="B86" s="4" t="s">
        <v>21</v>
      </c>
      <c r="C86" s="4" t="s">
        <v>153</v>
      </c>
      <c r="D86" s="5">
        <v>45870</v>
      </c>
      <c r="E86" s="5">
        <v>46054</v>
      </c>
      <c r="F86" s="9">
        <f>DATEDIF(D86,E86,"M")</f>
        <v>6</v>
      </c>
      <c r="G86" s="5" t="s">
        <v>535</v>
      </c>
      <c r="H86" s="3">
        <f>DATEDIF(D86,E86,"M")</f>
        <v>6</v>
      </c>
      <c r="I86" s="4" t="s">
        <v>149</v>
      </c>
      <c r="J86" s="4" t="s">
        <v>81</v>
      </c>
      <c r="K86" s="4">
        <v>33.94</v>
      </c>
      <c r="L86" s="4">
        <v>6.25</v>
      </c>
      <c r="M86" s="4">
        <v>0.65</v>
      </c>
      <c r="N86" s="4">
        <v>4.0599999999999996</v>
      </c>
      <c r="O86" s="4" t="s">
        <v>490</v>
      </c>
      <c r="P86" s="4" t="s">
        <v>499</v>
      </c>
      <c r="Q86" s="4" t="s">
        <v>515</v>
      </c>
      <c r="R86" s="4"/>
      <c r="S86" s="4"/>
      <c r="T86" s="4"/>
    </row>
    <row r="87" spans="1:20" x14ac:dyDescent="0.25">
      <c r="A87" s="4" t="s">
        <v>152</v>
      </c>
      <c r="B87" s="4" t="s">
        <v>21</v>
      </c>
      <c r="C87" s="4" t="s">
        <v>153</v>
      </c>
      <c r="D87" s="5">
        <v>45870</v>
      </c>
      <c r="E87" s="5">
        <v>46054</v>
      </c>
      <c r="F87" s="9">
        <f>DATEDIF(D87,E87,"M")</f>
        <v>6</v>
      </c>
      <c r="G87" s="5" t="s">
        <v>535</v>
      </c>
      <c r="H87" s="3">
        <f>DATEDIF(D87,E87,"M")</f>
        <v>6</v>
      </c>
      <c r="I87" s="4" t="s">
        <v>149</v>
      </c>
      <c r="J87" s="4" t="s">
        <v>81</v>
      </c>
      <c r="K87" s="4">
        <v>0</v>
      </c>
      <c r="L87" s="4">
        <v>13.58</v>
      </c>
      <c r="M87" s="4">
        <v>0.65</v>
      </c>
      <c r="N87" s="4">
        <v>8.83</v>
      </c>
      <c r="O87" s="4" t="s">
        <v>490</v>
      </c>
      <c r="P87" s="4" t="s">
        <v>499</v>
      </c>
      <c r="Q87" s="4" t="s">
        <v>515</v>
      </c>
      <c r="R87" s="4"/>
      <c r="S87" s="4"/>
      <c r="T87" s="4"/>
    </row>
    <row r="88" spans="1:20" x14ac:dyDescent="0.25">
      <c r="A88" s="4" t="s">
        <v>152</v>
      </c>
      <c r="B88" s="4" t="s">
        <v>21</v>
      </c>
      <c r="C88" s="4" t="s">
        <v>153</v>
      </c>
      <c r="D88" s="5">
        <v>45870</v>
      </c>
      <c r="E88" s="5">
        <v>46054</v>
      </c>
      <c r="F88" s="9">
        <f>DATEDIF(D88,E88,"M")</f>
        <v>6</v>
      </c>
      <c r="G88" s="5" t="s">
        <v>535</v>
      </c>
      <c r="H88" s="3">
        <f>DATEDIF(D88,E88,"M")</f>
        <v>6</v>
      </c>
      <c r="I88" s="4" t="s">
        <v>149</v>
      </c>
      <c r="J88" s="4" t="s">
        <v>81</v>
      </c>
      <c r="K88" s="4">
        <v>0</v>
      </c>
      <c r="L88" s="4">
        <v>12.43</v>
      </c>
      <c r="M88" s="4">
        <v>0.65</v>
      </c>
      <c r="N88" s="4">
        <v>8.08</v>
      </c>
      <c r="O88" s="4" t="s">
        <v>490</v>
      </c>
      <c r="P88" s="4" t="s">
        <v>499</v>
      </c>
      <c r="Q88" s="4" t="s">
        <v>515</v>
      </c>
      <c r="R88" s="4"/>
      <c r="S88" s="4"/>
      <c r="T88" s="4"/>
    </row>
    <row r="89" spans="1:20" x14ac:dyDescent="0.25">
      <c r="A89" s="4" t="s">
        <v>152</v>
      </c>
      <c r="B89" s="4" t="s">
        <v>21</v>
      </c>
      <c r="C89" s="4" t="s">
        <v>153</v>
      </c>
      <c r="D89" s="5">
        <v>45870</v>
      </c>
      <c r="E89" s="5">
        <v>46054</v>
      </c>
      <c r="F89" s="9">
        <f>DATEDIF(D89,E89,"M")</f>
        <v>6</v>
      </c>
      <c r="G89" s="5" t="s">
        <v>535</v>
      </c>
      <c r="H89" s="3">
        <f>DATEDIF(D89,E89,"M")</f>
        <v>6</v>
      </c>
      <c r="I89" s="4" t="s">
        <v>149</v>
      </c>
      <c r="J89" s="4" t="s">
        <v>81</v>
      </c>
      <c r="K89" s="4">
        <v>0</v>
      </c>
      <c r="L89" s="4">
        <v>1.68</v>
      </c>
      <c r="M89" s="4">
        <v>0.65</v>
      </c>
      <c r="N89" s="4">
        <v>1.0900000000000001</v>
      </c>
      <c r="O89" s="4" t="s">
        <v>490</v>
      </c>
      <c r="P89" s="4" t="s">
        <v>499</v>
      </c>
      <c r="Q89" s="4" t="s">
        <v>515</v>
      </c>
      <c r="R89" s="4"/>
      <c r="S89" s="4"/>
      <c r="T89" s="4"/>
    </row>
    <row r="90" spans="1:20" x14ac:dyDescent="0.25">
      <c r="A90" s="4" t="s">
        <v>461</v>
      </c>
      <c r="B90" s="4" t="s">
        <v>77</v>
      </c>
      <c r="C90" s="4" t="s">
        <v>462</v>
      </c>
      <c r="D90" s="5">
        <v>45877</v>
      </c>
      <c r="E90" s="5">
        <v>46089</v>
      </c>
      <c r="F90" s="9">
        <f>DATEDIF(D90,E90,"M")</f>
        <v>7</v>
      </c>
      <c r="G90" s="5" t="s">
        <v>535</v>
      </c>
      <c r="H90" s="3">
        <f>DATEDIF(D90,E90,"M")</f>
        <v>7</v>
      </c>
      <c r="I90" s="4" t="s">
        <v>464</v>
      </c>
      <c r="J90" s="4" t="s">
        <v>465</v>
      </c>
      <c r="K90" s="4">
        <v>71.28</v>
      </c>
      <c r="L90" s="4">
        <v>65.2</v>
      </c>
      <c r="M90" s="4">
        <v>0.85</v>
      </c>
      <c r="N90" s="4">
        <v>55.42</v>
      </c>
      <c r="O90" s="4" t="s">
        <v>495</v>
      </c>
      <c r="P90" s="4" t="s">
        <v>513</v>
      </c>
      <c r="Q90" s="4" t="s">
        <v>523</v>
      </c>
      <c r="R90" s="4"/>
      <c r="S90" s="4"/>
      <c r="T90" s="4"/>
    </row>
    <row r="91" spans="1:20" x14ac:dyDescent="0.25">
      <c r="A91" s="4" t="s">
        <v>461</v>
      </c>
      <c r="B91" s="4" t="s">
        <v>77</v>
      </c>
      <c r="C91" s="4" t="s">
        <v>462</v>
      </c>
      <c r="D91" s="5">
        <v>45877</v>
      </c>
      <c r="E91" s="5">
        <v>46089</v>
      </c>
      <c r="F91" s="9">
        <f>DATEDIF(D91,E91,"M")</f>
        <v>7</v>
      </c>
      <c r="G91" s="5" t="s">
        <v>535</v>
      </c>
      <c r="H91" s="3">
        <f>DATEDIF(D91,E91,"M")</f>
        <v>7</v>
      </c>
      <c r="I91" s="4" t="s">
        <v>464</v>
      </c>
      <c r="J91" s="4" t="s">
        <v>465</v>
      </c>
      <c r="K91" s="4">
        <v>0</v>
      </c>
      <c r="L91" s="4">
        <v>1.91</v>
      </c>
      <c r="M91" s="4">
        <v>0.85</v>
      </c>
      <c r="N91" s="4">
        <v>1.62</v>
      </c>
      <c r="O91" s="4" t="s">
        <v>495</v>
      </c>
      <c r="P91" s="4" t="s">
        <v>513</v>
      </c>
      <c r="Q91" s="4" t="s">
        <v>523</v>
      </c>
      <c r="R91" s="4"/>
      <c r="S91" s="4"/>
      <c r="T91" s="4"/>
    </row>
    <row r="92" spans="1:20" x14ac:dyDescent="0.25">
      <c r="A92" s="4" t="s">
        <v>154</v>
      </c>
      <c r="B92" s="4" t="s">
        <v>21</v>
      </c>
      <c r="C92" s="4" t="s">
        <v>155</v>
      </c>
      <c r="D92" s="5">
        <v>45880</v>
      </c>
      <c r="E92" s="5">
        <v>46092</v>
      </c>
      <c r="F92" s="9">
        <f>DATEDIF(D92,E92,"M")</f>
        <v>7</v>
      </c>
      <c r="G92" s="5" t="s">
        <v>535</v>
      </c>
      <c r="H92" s="3">
        <f>DATEDIF(D92,E92,"M")</f>
        <v>7</v>
      </c>
      <c r="I92" s="4" t="s">
        <v>149</v>
      </c>
      <c r="J92" s="4" t="s">
        <v>81</v>
      </c>
      <c r="K92" s="4">
        <v>71.48</v>
      </c>
      <c r="L92" s="4">
        <v>44.38</v>
      </c>
      <c r="M92" s="4">
        <v>0.75</v>
      </c>
      <c r="N92" s="4">
        <v>33.29</v>
      </c>
      <c r="O92" s="4" t="s">
        <v>489</v>
      </c>
      <c r="P92" s="4" t="s">
        <v>499</v>
      </c>
      <c r="Q92" s="4" t="s">
        <v>515</v>
      </c>
      <c r="R92" s="4"/>
      <c r="S92" s="4"/>
      <c r="T92" s="4"/>
    </row>
    <row r="93" spans="1:20" x14ac:dyDescent="0.25">
      <c r="A93" s="4" t="s">
        <v>154</v>
      </c>
      <c r="B93" s="4" t="s">
        <v>21</v>
      </c>
      <c r="C93" s="4" t="s">
        <v>155</v>
      </c>
      <c r="D93" s="5">
        <v>45880</v>
      </c>
      <c r="E93" s="5">
        <v>46092</v>
      </c>
      <c r="F93" s="9">
        <f>DATEDIF(D93,E93,"M")</f>
        <v>7</v>
      </c>
      <c r="G93" s="5" t="s">
        <v>535</v>
      </c>
      <c r="H93" s="3">
        <f>DATEDIF(D93,E93,"M")</f>
        <v>7</v>
      </c>
      <c r="I93" s="4" t="s">
        <v>149</v>
      </c>
      <c r="J93" s="4" t="s">
        <v>81</v>
      </c>
      <c r="K93" s="4">
        <v>0</v>
      </c>
      <c r="L93" s="4">
        <v>3.83</v>
      </c>
      <c r="M93" s="4">
        <v>0.75</v>
      </c>
      <c r="N93" s="4">
        <v>2.87</v>
      </c>
      <c r="O93" s="4" t="s">
        <v>489</v>
      </c>
      <c r="P93" s="4" t="s">
        <v>499</v>
      </c>
      <c r="Q93" s="4" t="s">
        <v>515</v>
      </c>
      <c r="R93" s="4"/>
      <c r="S93" s="4"/>
      <c r="T93" s="4"/>
    </row>
    <row r="94" spans="1:20" x14ac:dyDescent="0.25">
      <c r="A94" s="4" t="s">
        <v>154</v>
      </c>
      <c r="B94" s="4" t="s">
        <v>21</v>
      </c>
      <c r="C94" s="4" t="s">
        <v>155</v>
      </c>
      <c r="D94" s="5">
        <v>45880</v>
      </c>
      <c r="E94" s="5">
        <v>46092</v>
      </c>
      <c r="F94" s="9">
        <f>DATEDIF(D94,E94,"M")</f>
        <v>7</v>
      </c>
      <c r="G94" s="5" t="s">
        <v>535</v>
      </c>
      <c r="H94" s="3">
        <f>DATEDIF(D94,E94,"M")</f>
        <v>7</v>
      </c>
      <c r="I94" s="4" t="s">
        <v>149</v>
      </c>
      <c r="J94" s="4" t="s">
        <v>81</v>
      </c>
      <c r="K94" s="4">
        <v>0</v>
      </c>
      <c r="L94" s="4">
        <v>21.6</v>
      </c>
      <c r="M94" s="4">
        <v>0.75</v>
      </c>
      <c r="N94" s="4">
        <v>16.2</v>
      </c>
      <c r="O94" s="4" t="s">
        <v>489</v>
      </c>
      <c r="P94" s="4" t="s">
        <v>499</v>
      </c>
      <c r="Q94" s="4" t="s">
        <v>515</v>
      </c>
      <c r="R94" s="4"/>
      <c r="S94" s="4"/>
      <c r="T94" s="4"/>
    </row>
    <row r="95" spans="1:20" x14ac:dyDescent="0.25">
      <c r="A95" s="4" t="s">
        <v>152</v>
      </c>
      <c r="B95" s="4" t="s">
        <v>21</v>
      </c>
      <c r="C95" s="4" t="s">
        <v>153</v>
      </c>
      <c r="D95" s="5">
        <v>45870</v>
      </c>
      <c r="E95" s="5">
        <v>46082</v>
      </c>
      <c r="F95" s="9">
        <f>DATEDIF(D95,E95,"M")</f>
        <v>7</v>
      </c>
      <c r="G95" s="5" t="s">
        <v>535</v>
      </c>
      <c r="H95" s="3">
        <f>DATEDIF(D95,E95,"M")</f>
        <v>7</v>
      </c>
      <c r="I95" s="4" t="s">
        <v>149</v>
      </c>
      <c r="J95" s="4" t="s">
        <v>81</v>
      </c>
      <c r="K95" s="4">
        <v>33.94</v>
      </c>
      <c r="L95" s="4">
        <v>6.25</v>
      </c>
      <c r="M95" s="4">
        <v>0.65</v>
      </c>
      <c r="N95" s="4">
        <v>4.0599999999999996</v>
      </c>
      <c r="O95" s="4" t="s">
        <v>490</v>
      </c>
      <c r="P95" s="4" t="s">
        <v>499</v>
      </c>
      <c r="Q95" s="4" t="s">
        <v>515</v>
      </c>
      <c r="R95" s="4"/>
      <c r="S95" s="4"/>
      <c r="T95" s="4"/>
    </row>
    <row r="96" spans="1:20" x14ac:dyDescent="0.25">
      <c r="A96" s="4" t="s">
        <v>152</v>
      </c>
      <c r="B96" s="4" t="s">
        <v>21</v>
      </c>
      <c r="C96" s="4" t="s">
        <v>153</v>
      </c>
      <c r="D96" s="5">
        <v>45870</v>
      </c>
      <c r="E96" s="5">
        <v>46082</v>
      </c>
      <c r="F96" s="9">
        <f>DATEDIF(D96,E96,"M")</f>
        <v>7</v>
      </c>
      <c r="G96" s="5" t="s">
        <v>535</v>
      </c>
      <c r="H96" s="3">
        <f>DATEDIF(D96,E96,"M")</f>
        <v>7</v>
      </c>
      <c r="I96" s="4" t="s">
        <v>149</v>
      </c>
      <c r="J96" s="4" t="s">
        <v>81</v>
      </c>
      <c r="K96" s="4">
        <v>0</v>
      </c>
      <c r="L96" s="4">
        <v>12.43</v>
      </c>
      <c r="M96" s="4">
        <v>0.65</v>
      </c>
      <c r="N96" s="4">
        <v>8.08</v>
      </c>
      <c r="O96" s="4" t="s">
        <v>490</v>
      </c>
      <c r="P96" s="4" t="s">
        <v>499</v>
      </c>
      <c r="Q96" s="4" t="s">
        <v>515</v>
      </c>
      <c r="R96" s="4"/>
      <c r="S96" s="4"/>
      <c r="T96" s="4"/>
    </row>
    <row r="97" spans="1:20" x14ac:dyDescent="0.25">
      <c r="A97" s="4" t="s">
        <v>152</v>
      </c>
      <c r="B97" s="4" t="s">
        <v>21</v>
      </c>
      <c r="C97" s="4" t="s">
        <v>153</v>
      </c>
      <c r="D97" s="5">
        <v>45870</v>
      </c>
      <c r="E97" s="5">
        <v>46082</v>
      </c>
      <c r="F97" s="9">
        <f>DATEDIF(D97,E97,"M")</f>
        <v>7</v>
      </c>
      <c r="G97" s="5" t="s">
        <v>535</v>
      </c>
      <c r="H97" s="3">
        <f>DATEDIF(D97,E97,"M")</f>
        <v>7</v>
      </c>
      <c r="I97" s="4" t="s">
        <v>149</v>
      </c>
      <c r="J97" s="4" t="s">
        <v>81</v>
      </c>
      <c r="K97" s="4">
        <v>0</v>
      </c>
      <c r="L97" s="4">
        <v>13.58</v>
      </c>
      <c r="M97" s="4">
        <v>0.65</v>
      </c>
      <c r="N97" s="4">
        <v>8.83</v>
      </c>
      <c r="O97" s="4" t="s">
        <v>490</v>
      </c>
      <c r="P97" s="4" t="s">
        <v>499</v>
      </c>
      <c r="Q97" s="4" t="s">
        <v>515</v>
      </c>
      <c r="R97" s="4"/>
      <c r="S97" s="4"/>
      <c r="T97" s="4"/>
    </row>
    <row r="98" spans="1:20" x14ac:dyDescent="0.25">
      <c r="A98" s="4" t="s">
        <v>152</v>
      </c>
      <c r="B98" s="4" t="s">
        <v>21</v>
      </c>
      <c r="C98" s="4" t="s">
        <v>153</v>
      </c>
      <c r="D98" s="5">
        <v>45870</v>
      </c>
      <c r="E98" s="5">
        <v>46082</v>
      </c>
      <c r="F98" s="9">
        <f>DATEDIF(D98,E98,"M")</f>
        <v>7</v>
      </c>
      <c r="G98" s="5" t="s">
        <v>535</v>
      </c>
      <c r="H98" s="3">
        <f>DATEDIF(D98,E98,"M")</f>
        <v>7</v>
      </c>
      <c r="I98" s="4" t="s">
        <v>149</v>
      </c>
      <c r="J98" s="4" t="s">
        <v>81</v>
      </c>
      <c r="K98" s="4">
        <v>0</v>
      </c>
      <c r="L98" s="4">
        <v>1.68</v>
      </c>
      <c r="M98" s="4">
        <v>0.65</v>
      </c>
      <c r="N98" s="4">
        <v>1.0900000000000001</v>
      </c>
      <c r="O98" s="4" t="s">
        <v>490</v>
      </c>
      <c r="P98" s="4" t="s">
        <v>499</v>
      </c>
      <c r="Q98" s="4" t="s">
        <v>515</v>
      </c>
      <c r="R98" s="4"/>
      <c r="S98" s="4"/>
      <c r="T98" s="4"/>
    </row>
    <row r="99" spans="1:20" x14ac:dyDescent="0.25">
      <c r="A99" s="4" t="s">
        <v>150</v>
      </c>
      <c r="B99" s="4" t="s">
        <v>21</v>
      </c>
      <c r="C99" s="4" t="s">
        <v>151</v>
      </c>
      <c r="D99" s="5">
        <v>45839</v>
      </c>
      <c r="E99" s="5">
        <v>46054</v>
      </c>
      <c r="F99" s="9">
        <f>DATEDIF(D99,E99,"M")</f>
        <v>7</v>
      </c>
      <c r="G99" s="5" t="s">
        <v>536</v>
      </c>
      <c r="H99" s="3">
        <f>DATEDIF(D99,E99,"M")</f>
        <v>7</v>
      </c>
      <c r="I99" s="4" t="s">
        <v>149</v>
      </c>
      <c r="J99" s="4" t="s">
        <v>81</v>
      </c>
      <c r="K99" s="4">
        <v>48.75</v>
      </c>
      <c r="L99" s="4">
        <v>21.06</v>
      </c>
      <c r="M99" s="4">
        <v>0.65</v>
      </c>
      <c r="N99" s="4">
        <v>13.69</v>
      </c>
      <c r="O99" s="4" t="s">
        <v>490</v>
      </c>
      <c r="P99" s="4" t="s">
        <v>499</v>
      </c>
      <c r="Q99" s="4">
        <v>16509456</v>
      </c>
      <c r="R99" s="4"/>
      <c r="S99" s="4"/>
      <c r="T99" s="4"/>
    </row>
    <row r="100" spans="1:20" x14ac:dyDescent="0.25">
      <c r="A100" s="4" t="s">
        <v>150</v>
      </c>
      <c r="B100" s="4" t="s">
        <v>21</v>
      </c>
      <c r="C100" s="4" t="s">
        <v>151</v>
      </c>
      <c r="D100" s="5">
        <v>45839</v>
      </c>
      <c r="E100" s="5">
        <v>46054</v>
      </c>
      <c r="F100" s="9">
        <f>DATEDIF(D100,E100,"M")</f>
        <v>7</v>
      </c>
      <c r="G100" s="5" t="s">
        <v>536</v>
      </c>
      <c r="H100" s="3">
        <f>DATEDIF(D100,E100,"M")</f>
        <v>7</v>
      </c>
      <c r="I100" s="4" t="s">
        <v>149</v>
      </c>
      <c r="J100" s="4" t="s">
        <v>81</v>
      </c>
      <c r="K100" s="4">
        <v>0</v>
      </c>
      <c r="L100" s="4">
        <v>1.68</v>
      </c>
      <c r="M100" s="4">
        <v>0.65</v>
      </c>
      <c r="N100" s="4">
        <v>1.0900000000000001</v>
      </c>
      <c r="O100" s="4" t="s">
        <v>490</v>
      </c>
      <c r="P100" s="4" t="s">
        <v>499</v>
      </c>
      <c r="Q100" s="4">
        <v>16509456</v>
      </c>
      <c r="R100" s="4"/>
      <c r="S100" s="4"/>
      <c r="T100" s="4"/>
    </row>
    <row r="101" spans="1:20" x14ac:dyDescent="0.25">
      <c r="A101" s="4" t="s">
        <v>150</v>
      </c>
      <c r="B101" s="4" t="s">
        <v>21</v>
      </c>
      <c r="C101" s="4" t="s">
        <v>151</v>
      </c>
      <c r="D101" s="5">
        <v>45839</v>
      </c>
      <c r="E101" s="5">
        <v>46054</v>
      </c>
      <c r="F101" s="9">
        <f>DATEDIF(D101,E101,"M")</f>
        <v>7</v>
      </c>
      <c r="G101" s="5" t="s">
        <v>536</v>
      </c>
      <c r="H101" s="3">
        <f>DATEDIF(D101,E101,"M")</f>
        <v>7</v>
      </c>
      <c r="I101" s="4" t="s">
        <v>149</v>
      </c>
      <c r="J101" s="4" t="s">
        <v>81</v>
      </c>
      <c r="K101" s="4">
        <v>0</v>
      </c>
      <c r="L101" s="4">
        <v>13.58</v>
      </c>
      <c r="M101" s="4">
        <v>0.65</v>
      </c>
      <c r="N101" s="4">
        <v>8.83</v>
      </c>
      <c r="O101" s="4" t="s">
        <v>490</v>
      </c>
      <c r="P101" s="4" t="s">
        <v>499</v>
      </c>
      <c r="Q101" s="4">
        <v>16509456</v>
      </c>
      <c r="R101" s="4"/>
      <c r="S101" s="4"/>
      <c r="T101" s="4"/>
    </row>
    <row r="102" spans="1:20" x14ac:dyDescent="0.25">
      <c r="A102" s="4" t="s">
        <v>150</v>
      </c>
      <c r="B102" s="4" t="s">
        <v>21</v>
      </c>
      <c r="C102" s="4" t="s">
        <v>151</v>
      </c>
      <c r="D102" s="5">
        <v>45839</v>
      </c>
      <c r="E102" s="5">
        <v>46054</v>
      </c>
      <c r="F102" s="9">
        <f>DATEDIF(D102,E102,"M")</f>
        <v>7</v>
      </c>
      <c r="G102" s="5" t="s">
        <v>536</v>
      </c>
      <c r="H102" s="3">
        <f>DATEDIF(D102,E102,"M")</f>
        <v>7</v>
      </c>
      <c r="I102" s="4" t="s">
        <v>149</v>
      </c>
      <c r="J102" s="4" t="s">
        <v>81</v>
      </c>
      <c r="K102" s="4">
        <v>0</v>
      </c>
      <c r="L102" s="4">
        <v>12.43</v>
      </c>
      <c r="M102" s="4">
        <v>0.65</v>
      </c>
      <c r="N102" s="4">
        <v>8.08</v>
      </c>
      <c r="O102" s="4" t="s">
        <v>490</v>
      </c>
      <c r="P102" s="4" t="s">
        <v>499</v>
      </c>
      <c r="Q102" s="4">
        <v>16509456</v>
      </c>
      <c r="R102" s="4"/>
      <c r="S102" s="4"/>
      <c r="T102" s="4"/>
    </row>
    <row r="103" spans="1:20" x14ac:dyDescent="0.25">
      <c r="A103" s="4" t="s">
        <v>150</v>
      </c>
      <c r="B103" s="4" t="s">
        <v>21</v>
      </c>
      <c r="C103" s="4" t="s">
        <v>151</v>
      </c>
      <c r="D103" s="5">
        <v>45839</v>
      </c>
      <c r="E103" s="5">
        <v>46054</v>
      </c>
      <c r="F103" s="9">
        <f>DATEDIF(D103,E103,"M")</f>
        <v>7</v>
      </c>
      <c r="G103" s="5" t="s">
        <v>536</v>
      </c>
      <c r="H103" s="3">
        <f>DATEDIF(D103,E103,"M")</f>
        <v>7</v>
      </c>
      <c r="I103" s="4" t="s">
        <v>149</v>
      </c>
      <c r="J103" s="4" t="s">
        <v>81</v>
      </c>
      <c r="K103" s="4">
        <v>48.75</v>
      </c>
      <c r="L103" s="4">
        <v>-21.06</v>
      </c>
      <c r="M103" s="4">
        <v>0.65</v>
      </c>
      <c r="N103" s="4">
        <v>-13.69</v>
      </c>
      <c r="O103" s="4" t="s">
        <v>490</v>
      </c>
      <c r="P103" s="4" t="s">
        <v>499</v>
      </c>
      <c r="Q103" s="4">
        <v>16509456</v>
      </c>
      <c r="R103" s="4"/>
      <c r="S103" s="4"/>
      <c r="T103" s="4"/>
    </row>
    <row r="104" spans="1:20" x14ac:dyDescent="0.25">
      <c r="A104" s="4" t="s">
        <v>150</v>
      </c>
      <c r="B104" s="4" t="s">
        <v>21</v>
      </c>
      <c r="C104" s="4" t="s">
        <v>151</v>
      </c>
      <c r="D104" s="5">
        <v>45839</v>
      </c>
      <c r="E104" s="5">
        <v>46054</v>
      </c>
      <c r="F104" s="9">
        <f>DATEDIF(D104,E104,"M")</f>
        <v>7</v>
      </c>
      <c r="G104" s="5" t="s">
        <v>536</v>
      </c>
      <c r="H104" s="3">
        <f>DATEDIF(D104,E104,"M")</f>
        <v>7</v>
      </c>
      <c r="I104" s="4" t="s">
        <v>149</v>
      </c>
      <c r="J104" s="4" t="s">
        <v>81</v>
      </c>
      <c r="K104" s="4">
        <v>0</v>
      </c>
      <c r="L104" s="4">
        <v>-12.43</v>
      </c>
      <c r="M104" s="4">
        <v>0.65</v>
      </c>
      <c r="N104" s="4">
        <v>-8.08</v>
      </c>
      <c r="O104" s="4" t="s">
        <v>490</v>
      </c>
      <c r="P104" s="4" t="s">
        <v>499</v>
      </c>
      <c r="Q104" s="4">
        <v>16509456</v>
      </c>
      <c r="R104" s="4"/>
      <c r="S104" s="4"/>
      <c r="T104" s="4"/>
    </row>
    <row r="105" spans="1:20" x14ac:dyDescent="0.25">
      <c r="A105" s="4" t="s">
        <v>150</v>
      </c>
      <c r="B105" s="4" t="s">
        <v>21</v>
      </c>
      <c r="C105" s="4" t="s">
        <v>151</v>
      </c>
      <c r="D105" s="5">
        <v>45839</v>
      </c>
      <c r="E105" s="5">
        <v>46054</v>
      </c>
      <c r="F105" s="9">
        <f>DATEDIF(D105,E105,"M")</f>
        <v>7</v>
      </c>
      <c r="G105" s="5" t="s">
        <v>536</v>
      </c>
      <c r="H105" s="3">
        <f>DATEDIF(D105,E105,"M")</f>
        <v>7</v>
      </c>
      <c r="I105" s="4" t="s">
        <v>149</v>
      </c>
      <c r="J105" s="4" t="s">
        <v>81</v>
      </c>
      <c r="K105" s="4">
        <v>0</v>
      </c>
      <c r="L105" s="4">
        <v>-13.58</v>
      </c>
      <c r="M105" s="4">
        <v>0.65</v>
      </c>
      <c r="N105" s="4">
        <v>-8.83</v>
      </c>
      <c r="O105" s="4" t="s">
        <v>490</v>
      </c>
      <c r="P105" s="4" t="s">
        <v>499</v>
      </c>
      <c r="Q105" s="4">
        <v>16509456</v>
      </c>
      <c r="R105" s="4"/>
      <c r="S105" s="4"/>
      <c r="T105" s="4"/>
    </row>
    <row r="106" spans="1:20" x14ac:dyDescent="0.25">
      <c r="A106" s="4" t="s">
        <v>150</v>
      </c>
      <c r="B106" s="4" t="s">
        <v>21</v>
      </c>
      <c r="C106" s="4" t="s">
        <v>151</v>
      </c>
      <c r="D106" s="5">
        <v>45839</v>
      </c>
      <c r="E106" s="5">
        <v>46054</v>
      </c>
      <c r="F106" s="9">
        <f>DATEDIF(D106,E106,"M")</f>
        <v>7</v>
      </c>
      <c r="G106" s="5" t="s">
        <v>536</v>
      </c>
      <c r="H106" s="3">
        <f>DATEDIF(D106,E106,"M")</f>
        <v>7</v>
      </c>
      <c r="I106" s="4" t="s">
        <v>149</v>
      </c>
      <c r="J106" s="4" t="s">
        <v>81</v>
      </c>
      <c r="K106" s="4">
        <v>0</v>
      </c>
      <c r="L106" s="4">
        <v>-1.68</v>
      </c>
      <c r="M106" s="4">
        <v>0.65</v>
      </c>
      <c r="N106" s="4">
        <v>-1.0900000000000001</v>
      </c>
      <c r="O106" s="4" t="s">
        <v>490</v>
      </c>
      <c r="P106" s="4" t="s">
        <v>499</v>
      </c>
      <c r="Q106" s="4">
        <v>16509456</v>
      </c>
      <c r="R106" s="4"/>
      <c r="S106" s="4"/>
      <c r="T106" s="4"/>
    </row>
    <row r="107" spans="1:20" x14ac:dyDescent="0.25">
      <c r="A107" s="4" t="s">
        <v>150</v>
      </c>
      <c r="B107" s="4" t="s">
        <v>21</v>
      </c>
      <c r="C107" s="4" t="s">
        <v>151</v>
      </c>
      <c r="D107" s="5">
        <v>45839</v>
      </c>
      <c r="E107" s="5">
        <v>46082</v>
      </c>
      <c r="F107" s="9">
        <f>DATEDIF(D107,E107,"M")</f>
        <v>8</v>
      </c>
      <c r="G107" s="5" t="s">
        <v>536</v>
      </c>
      <c r="H107" s="3">
        <f>DATEDIF(D107,E107,"M")</f>
        <v>8</v>
      </c>
      <c r="I107" s="4" t="s">
        <v>149</v>
      </c>
      <c r="J107" s="4" t="s">
        <v>81</v>
      </c>
      <c r="K107" s="4">
        <v>48.75</v>
      </c>
      <c r="L107" s="4">
        <v>21.06</v>
      </c>
      <c r="M107" s="4">
        <v>0.65</v>
      </c>
      <c r="N107" s="4">
        <v>13.69</v>
      </c>
      <c r="O107" s="4" t="s">
        <v>490</v>
      </c>
      <c r="P107" s="4" t="s">
        <v>499</v>
      </c>
      <c r="Q107" s="4">
        <v>16509456</v>
      </c>
      <c r="R107" s="4"/>
      <c r="S107" s="4"/>
      <c r="T107" s="4"/>
    </row>
    <row r="108" spans="1:20" x14ac:dyDescent="0.25">
      <c r="A108" s="4" t="s">
        <v>150</v>
      </c>
      <c r="B108" s="4" t="s">
        <v>21</v>
      </c>
      <c r="C108" s="4" t="s">
        <v>151</v>
      </c>
      <c r="D108" s="5">
        <v>45839</v>
      </c>
      <c r="E108" s="5">
        <v>46082</v>
      </c>
      <c r="F108" s="9">
        <f>DATEDIF(D108,E108,"M")</f>
        <v>8</v>
      </c>
      <c r="G108" s="5" t="s">
        <v>536</v>
      </c>
      <c r="H108" s="3">
        <f>DATEDIF(D108,E108,"M")</f>
        <v>8</v>
      </c>
      <c r="I108" s="4" t="s">
        <v>149</v>
      </c>
      <c r="J108" s="4" t="s">
        <v>81</v>
      </c>
      <c r="K108" s="4">
        <v>0</v>
      </c>
      <c r="L108" s="4">
        <v>13.58</v>
      </c>
      <c r="M108" s="4">
        <v>0.65</v>
      </c>
      <c r="N108" s="4">
        <v>8.83</v>
      </c>
      <c r="O108" s="4" t="s">
        <v>490</v>
      </c>
      <c r="P108" s="4" t="s">
        <v>499</v>
      </c>
      <c r="Q108" s="4">
        <v>16509456</v>
      </c>
      <c r="R108" s="4"/>
      <c r="S108" s="4"/>
      <c r="T108" s="4"/>
    </row>
    <row r="109" spans="1:20" x14ac:dyDescent="0.25">
      <c r="A109" s="4" t="s">
        <v>150</v>
      </c>
      <c r="B109" s="4" t="s">
        <v>21</v>
      </c>
      <c r="C109" s="4" t="s">
        <v>151</v>
      </c>
      <c r="D109" s="5">
        <v>45839</v>
      </c>
      <c r="E109" s="5">
        <v>46082</v>
      </c>
      <c r="F109" s="9">
        <f>DATEDIF(D109,E109,"M")</f>
        <v>8</v>
      </c>
      <c r="G109" s="5" t="s">
        <v>536</v>
      </c>
      <c r="H109" s="3">
        <f>DATEDIF(D109,E109,"M")</f>
        <v>8</v>
      </c>
      <c r="I109" s="4" t="s">
        <v>149</v>
      </c>
      <c r="J109" s="4" t="s">
        <v>81</v>
      </c>
      <c r="K109" s="4">
        <v>0</v>
      </c>
      <c r="L109" s="4">
        <v>12.43</v>
      </c>
      <c r="M109" s="4">
        <v>0.65</v>
      </c>
      <c r="N109" s="4">
        <v>8.08</v>
      </c>
      <c r="O109" s="4" t="s">
        <v>490</v>
      </c>
      <c r="P109" s="4" t="s">
        <v>499</v>
      </c>
      <c r="Q109" s="4">
        <v>16509456</v>
      </c>
      <c r="R109" s="4"/>
      <c r="S109" s="4"/>
      <c r="T109" s="4"/>
    </row>
    <row r="110" spans="1:20" x14ac:dyDescent="0.25">
      <c r="A110" s="4" t="s">
        <v>150</v>
      </c>
      <c r="B110" s="4" t="s">
        <v>21</v>
      </c>
      <c r="C110" s="4" t="s">
        <v>151</v>
      </c>
      <c r="D110" s="5">
        <v>45839</v>
      </c>
      <c r="E110" s="5">
        <v>46082</v>
      </c>
      <c r="F110" s="9">
        <f>DATEDIF(D110,E110,"M")</f>
        <v>8</v>
      </c>
      <c r="G110" s="5" t="s">
        <v>536</v>
      </c>
      <c r="H110" s="3">
        <f>DATEDIF(D110,E110,"M")</f>
        <v>8</v>
      </c>
      <c r="I110" s="4" t="s">
        <v>149</v>
      </c>
      <c r="J110" s="4" t="s">
        <v>81</v>
      </c>
      <c r="K110" s="4">
        <v>0</v>
      </c>
      <c r="L110" s="4">
        <v>1.68</v>
      </c>
      <c r="M110" s="4">
        <v>0.65</v>
      </c>
      <c r="N110" s="4">
        <v>1.0900000000000001</v>
      </c>
      <c r="O110" s="4" t="s">
        <v>490</v>
      </c>
      <c r="P110" s="4" t="s">
        <v>499</v>
      </c>
      <c r="Q110" s="4">
        <v>16509456</v>
      </c>
      <c r="R110" s="4"/>
      <c r="S110" s="4"/>
      <c r="T110" s="4"/>
    </row>
    <row r="111" spans="1:20" x14ac:dyDescent="0.25">
      <c r="A111" s="4" t="s">
        <v>181</v>
      </c>
      <c r="B111" s="4" t="s">
        <v>69</v>
      </c>
      <c r="C111" s="4" t="s">
        <v>182</v>
      </c>
      <c r="D111" s="5">
        <v>45901</v>
      </c>
      <c r="E111" s="5">
        <v>46174</v>
      </c>
      <c r="F111" s="9">
        <f>DATEDIF(D111,E111,"M")</f>
        <v>9</v>
      </c>
      <c r="G111" s="5" t="s">
        <v>536</v>
      </c>
      <c r="H111" s="3">
        <f>DATEDIF(D111,E111,"M")</f>
        <v>9</v>
      </c>
      <c r="I111" s="4" t="s">
        <v>185</v>
      </c>
      <c r="J111" s="4" t="s">
        <v>186</v>
      </c>
      <c r="K111" s="4">
        <v>341.83</v>
      </c>
      <c r="L111" s="4">
        <v>97.39</v>
      </c>
      <c r="M111" s="4">
        <v>0.65</v>
      </c>
      <c r="N111" s="4">
        <v>63.3</v>
      </c>
      <c r="O111" s="4" t="s">
        <v>490</v>
      </c>
      <c r="P111" s="4" t="s">
        <v>502</v>
      </c>
      <c r="Q111" s="4">
        <v>2158366</v>
      </c>
      <c r="R111" s="4"/>
      <c r="S111" s="4"/>
      <c r="T111" s="4"/>
    </row>
    <row r="112" spans="1:20" x14ac:dyDescent="0.25">
      <c r="A112" s="4" t="s">
        <v>181</v>
      </c>
      <c r="B112" s="4" t="s">
        <v>69</v>
      </c>
      <c r="C112" s="4" t="s">
        <v>182</v>
      </c>
      <c r="D112" s="5">
        <v>45901</v>
      </c>
      <c r="E112" s="5">
        <v>46174</v>
      </c>
      <c r="F112" s="9">
        <f>DATEDIF(D112,E112,"M")</f>
        <v>9</v>
      </c>
      <c r="G112" s="5" t="s">
        <v>536</v>
      </c>
      <c r="H112" s="3">
        <f>DATEDIF(D112,E112,"M")</f>
        <v>9</v>
      </c>
      <c r="I112" s="4" t="s">
        <v>185</v>
      </c>
      <c r="J112" s="4" t="s">
        <v>186</v>
      </c>
      <c r="K112" s="4">
        <v>0</v>
      </c>
      <c r="L112" s="4">
        <v>47.13</v>
      </c>
      <c r="M112" s="4">
        <v>0.65</v>
      </c>
      <c r="N112" s="4">
        <v>30.63</v>
      </c>
      <c r="O112" s="4" t="s">
        <v>490</v>
      </c>
      <c r="P112" s="4" t="s">
        <v>502</v>
      </c>
      <c r="Q112" s="4">
        <v>2158366</v>
      </c>
      <c r="R112" s="4"/>
      <c r="S112" s="4"/>
      <c r="T112" s="4"/>
    </row>
    <row r="113" spans="1:20" x14ac:dyDescent="0.25">
      <c r="A113" s="4" t="s">
        <v>181</v>
      </c>
      <c r="B113" s="4" t="s">
        <v>69</v>
      </c>
      <c r="C113" s="4" t="s">
        <v>182</v>
      </c>
      <c r="D113" s="5">
        <v>45901</v>
      </c>
      <c r="E113" s="5">
        <v>46174</v>
      </c>
      <c r="F113" s="9">
        <f>DATEDIF(D113,E113,"M")</f>
        <v>9</v>
      </c>
      <c r="G113" s="5" t="s">
        <v>536</v>
      </c>
      <c r="H113" s="3">
        <f>DATEDIF(D113,E113,"M")</f>
        <v>9</v>
      </c>
      <c r="I113" s="4" t="s">
        <v>185</v>
      </c>
      <c r="J113" s="4" t="s">
        <v>186</v>
      </c>
      <c r="K113" s="4">
        <v>0</v>
      </c>
      <c r="L113" s="4">
        <v>55.65</v>
      </c>
      <c r="M113" s="4">
        <v>0.65</v>
      </c>
      <c r="N113" s="4">
        <v>36.17</v>
      </c>
      <c r="O113" s="4" t="s">
        <v>490</v>
      </c>
      <c r="P113" s="4" t="s">
        <v>502</v>
      </c>
      <c r="Q113" s="4">
        <v>2158366</v>
      </c>
      <c r="R113" s="4"/>
      <c r="S113" s="4"/>
      <c r="T113" s="4"/>
    </row>
    <row r="114" spans="1:20" x14ac:dyDescent="0.25">
      <c r="A114" s="4" t="s">
        <v>181</v>
      </c>
      <c r="B114" s="4" t="s">
        <v>69</v>
      </c>
      <c r="C114" s="4" t="s">
        <v>182</v>
      </c>
      <c r="D114" s="5">
        <v>45901</v>
      </c>
      <c r="E114" s="5">
        <v>46174</v>
      </c>
      <c r="F114" s="9">
        <f>DATEDIF(D114,E114,"M")</f>
        <v>9</v>
      </c>
      <c r="G114" s="5" t="s">
        <v>536</v>
      </c>
      <c r="H114" s="3">
        <f>DATEDIF(D114,E114,"M")</f>
        <v>9</v>
      </c>
      <c r="I114" s="4" t="s">
        <v>185</v>
      </c>
      <c r="J114" s="4" t="s">
        <v>186</v>
      </c>
      <c r="K114" s="4">
        <v>0</v>
      </c>
      <c r="L114" s="4">
        <v>5.63</v>
      </c>
      <c r="M114" s="4">
        <v>0.65</v>
      </c>
      <c r="N114" s="4">
        <v>3.66</v>
      </c>
      <c r="O114" s="4" t="s">
        <v>490</v>
      </c>
      <c r="P114" s="4" t="s">
        <v>502</v>
      </c>
      <c r="Q114" s="4">
        <v>2158366</v>
      </c>
      <c r="R114" s="4"/>
      <c r="S114" s="4"/>
      <c r="T114" s="4"/>
    </row>
    <row r="115" spans="1:20" x14ac:dyDescent="0.25">
      <c r="A115" s="4" t="s">
        <v>181</v>
      </c>
      <c r="B115" s="4" t="s">
        <v>69</v>
      </c>
      <c r="C115" s="4" t="s">
        <v>182</v>
      </c>
      <c r="D115" s="5">
        <v>45901</v>
      </c>
      <c r="E115" s="5">
        <v>46174</v>
      </c>
      <c r="F115" s="9">
        <f>DATEDIF(D115,E115,"M")</f>
        <v>9</v>
      </c>
      <c r="G115" s="5" t="s">
        <v>536</v>
      </c>
      <c r="H115" s="3">
        <f>DATEDIF(D115,E115,"M")</f>
        <v>9</v>
      </c>
      <c r="I115" s="4" t="s">
        <v>185</v>
      </c>
      <c r="J115" s="4" t="s">
        <v>186</v>
      </c>
      <c r="K115" s="4">
        <v>0</v>
      </c>
      <c r="L115" s="4">
        <v>8.67</v>
      </c>
      <c r="M115" s="4">
        <v>0.65</v>
      </c>
      <c r="N115" s="4">
        <v>5.64</v>
      </c>
      <c r="O115" s="4" t="s">
        <v>490</v>
      </c>
      <c r="P115" s="4" t="s">
        <v>502</v>
      </c>
      <c r="Q115" s="4">
        <v>2158366</v>
      </c>
      <c r="R115" s="4"/>
      <c r="S115" s="4"/>
      <c r="T115" s="4"/>
    </row>
    <row r="116" spans="1:20" x14ac:dyDescent="0.25">
      <c r="A116" s="4" t="s">
        <v>181</v>
      </c>
      <c r="B116" s="4" t="s">
        <v>69</v>
      </c>
      <c r="C116" s="4" t="s">
        <v>182</v>
      </c>
      <c r="D116" s="5">
        <v>45901</v>
      </c>
      <c r="E116" s="5">
        <v>46174</v>
      </c>
      <c r="F116" s="9">
        <f>DATEDIF(D116,E116,"M")</f>
        <v>9</v>
      </c>
      <c r="G116" s="5" t="s">
        <v>536</v>
      </c>
      <c r="H116" s="3">
        <f>DATEDIF(D116,E116,"M")</f>
        <v>9</v>
      </c>
      <c r="I116" s="4" t="s">
        <v>185</v>
      </c>
      <c r="J116" s="4" t="s">
        <v>186</v>
      </c>
      <c r="K116" s="4">
        <v>0</v>
      </c>
      <c r="L116" s="4">
        <v>19.13</v>
      </c>
      <c r="M116" s="4">
        <v>0.65</v>
      </c>
      <c r="N116" s="4">
        <v>12.43</v>
      </c>
      <c r="O116" s="4" t="s">
        <v>490</v>
      </c>
      <c r="P116" s="4" t="s">
        <v>502</v>
      </c>
      <c r="Q116" s="4">
        <v>2158366</v>
      </c>
      <c r="R116" s="4"/>
      <c r="S116" s="4"/>
      <c r="T116" s="4"/>
    </row>
    <row r="117" spans="1:20" x14ac:dyDescent="0.25">
      <c r="A117" s="4" t="s">
        <v>181</v>
      </c>
      <c r="B117" s="4" t="s">
        <v>69</v>
      </c>
      <c r="C117" s="4" t="s">
        <v>182</v>
      </c>
      <c r="D117" s="5">
        <v>45901</v>
      </c>
      <c r="E117" s="5">
        <v>46174</v>
      </c>
      <c r="F117" s="9">
        <f>DATEDIF(D117,E117,"M")</f>
        <v>9</v>
      </c>
      <c r="G117" s="5" t="s">
        <v>536</v>
      </c>
      <c r="H117" s="3">
        <f>DATEDIF(D117,E117,"M")</f>
        <v>9</v>
      </c>
      <c r="I117" s="4" t="s">
        <v>185</v>
      </c>
      <c r="J117" s="4" t="s">
        <v>186</v>
      </c>
      <c r="K117" s="4">
        <v>0</v>
      </c>
      <c r="L117" s="4">
        <v>24.49</v>
      </c>
      <c r="M117" s="4">
        <v>0.65</v>
      </c>
      <c r="N117" s="4">
        <v>15.92</v>
      </c>
      <c r="O117" s="4" t="s">
        <v>490</v>
      </c>
      <c r="P117" s="4" t="s">
        <v>502</v>
      </c>
      <c r="Q117" s="4">
        <v>2158366</v>
      </c>
      <c r="R117" s="4"/>
      <c r="S117" s="4"/>
      <c r="T117" s="4"/>
    </row>
    <row r="118" spans="1:20" x14ac:dyDescent="0.25">
      <c r="A118" s="4" t="s">
        <v>181</v>
      </c>
      <c r="B118" s="4" t="s">
        <v>69</v>
      </c>
      <c r="C118" s="4" t="s">
        <v>182</v>
      </c>
      <c r="D118" s="5">
        <v>45901</v>
      </c>
      <c r="E118" s="5">
        <v>46174</v>
      </c>
      <c r="F118" s="9">
        <f>DATEDIF(D118,E118,"M")</f>
        <v>9</v>
      </c>
      <c r="G118" s="5" t="s">
        <v>536</v>
      </c>
      <c r="H118" s="3">
        <f>DATEDIF(D118,E118,"M")</f>
        <v>9</v>
      </c>
      <c r="I118" s="4" t="s">
        <v>185</v>
      </c>
      <c r="J118" s="4" t="s">
        <v>186</v>
      </c>
      <c r="K118" s="4">
        <v>0</v>
      </c>
      <c r="L118" s="4">
        <v>5.3</v>
      </c>
      <c r="M118" s="4">
        <v>0.65</v>
      </c>
      <c r="N118" s="4">
        <v>3.45</v>
      </c>
      <c r="O118" s="4" t="s">
        <v>490</v>
      </c>
      <c r="P118" s="4" t="s">
        <v>502</v>
      </c>
      <c r="Q118" s="4">
        <v>2158366</v>
      </c>
      <c r="R118" s="4"/>
      <c r="S118" s="4"/>
      <c r="T118" s="4"/>
    </row>
    <row r="119" spans="1:20" x14ac:dyDescent="0.25">
      <c r="A119" s="4" t="s">
        <v>181</v>
      </c>
      <c r="B119" s="4" t="s">
        <v>69</v>
      </c>
      <c r="C119" s="4" t="s">
        <v>182</v>
      </c>
      <c r="D119" s="5">
        <v>45901</v>
      </c>
      <c r="E119" s="5">
        <v>46174</v>
      </c>
      <c r="F119" s="9">
        <f>DATEDIF(D119,E119,"M")</f>
        <v>9</v>
      </c>
      <c r="G119" s="5" t="s">
        <v>536</v>
      </c>
      <c r="H119" s="3">
        <f>DATEDIF(D119,E119,"M")</f>
        <v>9</v>
      </c>
      <c r="I119" s="4" t="s">
        <v>185</v>
      </c>
      <c r="J119" s="4" t="s">
        <v>186</v>
      </c>
      <c r="K119" s="4">
        <v>0</v>
      </c>
      <c r="L119" s="4">
        <v>78.44</v>
      </c>
      <c r="M119" s="4">
        <v>0.65</v>
      </c>
      <c r="N119" s="4">
        <v>50.99</v>
      </c>
      <c r="O119" s="4" t="s">
        <v>490</v>
      </c>
      <c r="P119" s="4" t="s">
        <v>502</v>
      </c>
      <c r="Q119" s="4">
        <v>2158366</v>
      </c>
      <c r="R119" s="4"/>
      <c r="S119" s="4"/>
      <c r="T119" s="4"/>
    </row>
    <row r="120" spans="1:20" x14ac:dyDescent="0.25">
      <c r="A120" s="4" t="s">
        <v>159</v>
      </c>
      <c r="B120" s="4" t="s">
        <v>160</v>
      </c>
      <c r="C120" s="4" t="s">
        <v>161</v>
      </c>
      <c r="D120" s="5">
        <v>45809</v>
      </c>
      <c r="E120" s="5">
        <v>46082</v>
      </c>
      <c r="F120" s="9">
        <f>DATEDIF(D120,E120,"M")</f>
        <v>9</v>
      </c>
      <c r="G120" s="5" t="s">
        <v>536</v>
      </c>
      <c r="H120" s="3">
        <f>DATEDIF(D120,E120,"M")</f>
        <v>9</v>
      </c>
      <c r="I120" s="4" t="s">
        <v>163</v>
      </c>
      <c r="J120" s="4" t="s">
        <v>164</v>
      </c>
      <c r="K120" s="4">
        <v>42.78</v>
      </c>
      <c r="L120" s="4">
        <v>23.46</v>
      </c>
      <c r="M120" s="4">
        <v>0.65</v>
      </c>
      <c r="N120" s="4">
        <v>0.04</v>
      </c>
      <c r="O120" s="4" t="s">
        <v>490</v>
      </c>
      <c r="P120" s="4" t="s">
        <v>500</v>
      </c>
      <c r="Q120" s="4">
        <v>19645587</v>
      </c>
      <c r="R120" s="4"/>
      <c r="S120" s="4"/>
      <c r="T120" s="4"/>
    </row>
    <row r="121" spans="1:20" x14ac:dyDescent="0.25">
      <c r="A121" s="4" t="s">
        <v>159</v>
      </c>
      <c r="B121" s="4" t="s">
        <v>160</v>
      </c>
      <c r="C121" s="4" t="s">
        <v>161</v>
      </c>
      <c r="D121" s="5">
        <v>45809</v>
      </c>
      <c r="E121" s="5">
        <v>46082</v>
      </c>
      <c r="F121" s="9">
        <f>DATEDIF(D121,E121,"M")</f>
        <v>9</v>
      </c>
      <c r="G121" s="5" t="s">
        <v>536</v>
      </c>
      <c r="H121" s="3">
        <f>DATEDIF(D121,E121,"M")</f>
        <v>9</v>
      </c>
      <c r="I121" s="4" t="s">
        <v>163</v>
      </c>
      <c r="J121" s="4" t="s">
        <v>164</v>
      </c>
      <c r="K121" s="4">
        <v>0</v>
      </c>
      <c r="L121" s="4">
        <v>17.64</v>
      </c>
      <c r="M121" s="4">
        <v>0.65</v>
      </c>
      <c r="N121" s="4">
        <v>0</v>
      </c>
      <c r="O121" s="4" t="s">
        <v>490</v>
      </c>
      <c r="P121" s="4" t="s">
        <v>500</v>
      </c>
      <c r="Q121" s="4">
        <v>19645587</v>
      </c>
      <c r="R121" s="4"/>
      <c r="S121" s="4"/>
      <c r="T121" s="4"/>
    </row>
    <row r="122" spans="1:20" x14ac:dyDescent="0.25">
      <c r="A122" s="4" t="s">
        <v>159</v>
      </c>
      <c r="B122" s="4" t="s">
        <v>160</v>
      </c>
      <c r="C122" s="4" t="s">
        <v>161</v>
      </c>
      <c r="D122" s="5">
        <v>45809</v>
      </c>
      <c r="E122" s="5">
        <v>46082</v>
      </c>
      <c r="F122" s="9">
        <f>DATEDIF(D122,E122,"M")</f>
        <v>9</v>
      </c>
      <c r="G122" s="5" t="s">
        <v>536</v>
      </c>
      <c r="H122" s="3">
        <f>DATEDIF(D122,E122,"M")</f>
        <v>9</v>
      </c>
      <c r="I122" s="4" t="s">
        <v>163</v>
      </c>
      <c r="J122" s="4" t="s">
        <v>164</v>
      </c>
      <c r="K122" s="4">
        <v>0</v>
      </c>
      <c r="L122" s="4">
        <v>1.68</v>
      </c>
      <c r="M122" s="4">
        <v>0.65</v>
      </c>
      <c r="N122" s="4">
        <v>0</v>
      </c>
      <c r="O122" s="4" t="s">
        <v>490</v>
      </c>
      <c r="P122" s="4" t="s">
        <v>500</v>
      </c>
      <c r="Q122" s="4">
        <v>19645587</v>
      </c>
      <c r="R122" s="4"/>
      <c r="S122" s="4"/>
      <c r="T122" s="4"/>
    </row>
    <row r="123" spans="1:20" x14ac:dyDescent="0.25">
      <c r="A123" s="4" t="s">
        <v>165</v>
      </c>
      <c r="B123" s="4" t="s">
        <v>160</v>
      </c>
      <c r="C123" s="4" t="s">
        <v>166</v>
      </c>
      <c r="D123" s="5">
        <v>45749</v>
      </c>
      <c r="E123" s="5">
        <v>46083</v>
      </c>
      <c r="F123" s="9">
        <f>DATEDIF(D123,E123,"M")</f>
        <v>11</v>
      </c>
      <c r="G123" s="5" t="s">
        <v>536</v>
      </c>
      <c r="H123" s="3">
        <f>DATEDIF(D123,E123,"M")</f>
        <v>11</v>
      </c>
      <c r="I123" s="4" t="s">
        <v>163</v>
      </c>
      <c r="J123" s="4" t="s">
        <v>164</v>
      </c>
      <c r="K123" s="4">
        <v>29.09</v>
      </c>
      <c r="L123" s="4">
        <v>23.46</v>
      </c>
      <c r="M123" s="4">
        <v>0.65</v>
      </c>
      <c r="N123" s="4">
        <v>15.25</v>
      </c>
      <c r="O123" s="4" t="s">
        <v>490</v>
      </c>
      <c r="P123" s="4" t="s">
        <v>500</v>
      </c>
      <c r="Q123" s="4">
        <v>19645587</v>
      </c>
      <c r="R123" s="4"/>
      <c r="S123" s="4"/>
      <c r="T123" s="4"/>
    </row>
    <row r="124" spans="1:20" x14ac:dyDescent="0.25">
      <c r="A124" s="4" t="s">
        <v>165</v>
      </c>
      <c r="B124" s="4" t="s">
        <v>160</v>
      </c>
      <c r="C124" s="4" t="s">
        <v>166</v>
      </c>
      <c r="D124" s="5">
        <v>45749</v>
      </c>
      <c r="E124" s="5">
        <v>46083</v>
      </c>
      <c r="F124" s="9">
        <f>DATEDIF(D124,E124,"M")</f>
        <v>11</v>
      </c>
      <c r="G124" s="5" t="s">
        <v>536</v>
      </c>
      <c r="H124" s="3">
        <f>DATEDIF(D124,E124,"M")</f>
        <v>11</v>
      </c>
      <c r="I124" s="4" t="s">
        <v>163</v>
      </c>
      <c r="J124" s="4" t="s">
        <v>164</v>
      </c>
      <c r="K124" s="4">
        <v>0</v>
      </c>
      <c r="L124" s="4">
        <v>1.81</v>
      </c>
      <c r="M124" s="4">
        <v>0.65</v>
      </c>
      <c r="N124" s="4">
        <v>1.18</v>
      </c>
      <c r="O124" s="4" t="s">
        <v>490</v>
      </c>
      <c r="P124" s="4" t="s">
        <v>500</v>
      </c>
      <c r="Q124" s="4">
        <v>19645587</v>
      </c>
      <c r="R124" s="4"/>
      <c r="S124" s="4"/>
      <c r="T124" s="4"/>
    </row>
    <row r="125" spans="1:20" x14ac:dyDescent="0.25">
      <c r="A125" s="4" t="s">
        <v>165</v>
      </c>
      <c r="B125" s="4" t="s">
        <v>160</v>
      </c>
      <c r="C125" s="4" t="s">
        <v>166</v>
      </c>
      <c r="D125" s="5">
        <v>45749</v>
      </c>
      <c r="E125" s="5">
        <v>46083</v>
      </c>
      <c r="F125" s="9">
        <f>DATEDIF(D125,E125,"M")</f>
        <v>11</v>
      </c>
      <c r="G125" s="5" t="s">
        <v>536</v>
      </c>
      <c r="H125" s="3">
        <f>DATEDIF(D125,E125,"M")</f>
        <v>11</v>
      </c>
      <c r="I125" s="4" t="s">
        <v>163</v>
      </c>
      <c r="J125" s="4" t="s">
        <v>164</v>
      </c>
      <c r="K125" s="4">
        <v>0</v>
      </c>
      <c r="L125" s="4">
        <v>1.68</v>
      </c>
      <c r="M125" s="4">
        <v>0.65</v>
      </c>
      <c r="N125" s="4">
        <v>1.0900000000000001</v>
      </c>
      <c r="O125" s="4" t="s">
        <v>490</v>
      </c>
      <c r="P125" s="4" t="s">
        <v>500</v>
      </c>
      <c r="Q125" s="4">
        <v>19645587</v>
      </c>
      <c r="R125" s="4"/>
      <c r="S125" s="4"/>
      <c r="T125" s="4"/>
    </row>
    <row r="126" spans="1:20" x14ac:dyDescent="0.25">
      <c r="A126" s="4" t="s">
        <v>165</v>
      </c>
      <c r="B126" s="4" t="s">
        <v>160</v>
      </c>
      <c r="C126" s="4" t="s">
        <v>166</v>
      </c>
      <c r="D126" s="5">
        <v>45749</v>
      </c>
      <c r="E126" s="5">
        <v>46083</v>
      </c>
      <c r="F126" s="9">
        <f>DATEDIF(D126,E126,"M")</f>
        <v>11</v>
      </c>
      <c r="G126" s="5" t="s">
        <v>536</v>
      </c>
      <c r="H126" s="3">
        <f>DATEDIF(D126,E126,"M")</f>
        <v>11</v>
      </c>
      <c r="I126" s="4" t="s">
        <v>163</v>
      </c>
      <c r="J126" s="4" t="s">
        <v>164</v>
      </c>
      <c r="K126" s="4">
        <v>0</v>
      </c>
      <c r="L126" s="4">
        <v>2.14</v>
      </c>
      <c r="M126" s="4">
        <v>0.65</v>
      </c>
      <c r="N126" s="4">
        <v>1.39</v>
      </c>
      <c r="O126" s="4" t="s">
        <v>490</v>
      </c>
      <c r="P126" s="4" t="s">
        <v>500</v>
      </c>
      <c r="Q126" s="4">
        <v>19645587</v>
      </c>
      <c r="R126" s="4"/>
      <c r="S126" s="4"/>
      <c r="T126" s="4"/>
    </row>
    <row r="127" spans="1:20" x14ac:dyDescent="0.25">
      <c r="A127" s="4" t="s">
        <v>146</v>
      </c>
      <c r="B127" s="4" t="s">
        <v>21</v>
      </c>
      <c r="C127" s="4" t="s">
        <v>147</v>
      </c>
      <c r="D127" s="5">
        <v>45689</v>
      </c>
      <c r="E127" s="5">
        <v>46054</v>
      </c>
      <c r="F127" s="9">
        <f>DATEDIF(D127,E127,"M")</f>
        <v>12</v>
      </c>
      <c r="G127" s="5" t="s">
        <v>536</v>
      </c>
      <c r="H127" s="3">
        <f>DATEDIF(D127,E127,"M")</f>
        <v>12</v>
      </c>
      <c r="I127" s="4" t="s">
        <v>149</v>
      </c>
      <c r="J127" s="4" t="s">
        <v>81</v>
      </c>
      <c r="K127" s="4">
        <v>86.34</v>
      </c>
      <c r="L127" s="4">
        <v>21.06</v>
      </c>
      <c r="M127" s="4">
        <v>0.65</v>
      </c>
      <c r="N127" s="4">
        <v>13.69</v>
      </c>
      <c r="O127" s="4" t="s">
        <v>490</v>
      </c>
      <c r="P127" s="4" t="s">
        <v>499</v>
      </c>
      <c r="Q127" s="4">
        <v>16509456</v>
      </c>
      <c r="R127" s="4"/>
      <c r="S127" s="4"/>
      <c r="T127" s="4"/>
    </row>
    <row r="128" spans="1:20" x14ac:dyDescent="0.25">
      <c r="A128" s="4" t="s">
        <v>146</v>
      </c>
      <c r="B128" s="4" t="s">
        <v>21</v>
      </c>
      <c r="C128" s="4" t="s">
        <v>147</v>
      </c>
      <c r="D128" s="5">
        <v>45689</v>
      </c>
      <c r="E128" s="5">
        <v>46054</v>
      </c>
      <c r="F128" s="9">
        <f>DATEDIF(D128,E128,"M")</f>
        <v>12</v>
      </c>
      <c r="G128" s="5" t="s">
        <v>536</v>
      </c>
      <c r="H128" s="3">
        <f>DATEDIF(D128,E128,"M")</f>
        <v>12</v>
      </c>
      <c r="I128" s="4" t="s">
        <v>149</v>
      </c>
      <c r="J128" s="4" t="s">
        <v>81</v>
      </c>
      <c r="K128" s="4">
        <v>0</v>
      </c>
      <c r="L128" s="4">
        <v>38.97</v>
      </c>
      <c r="M128" s="4">
        <v>0.65</v>
      </c>
      <c r="N128" s="4">
        <v>25.33</v>
      </c>
      <c r="O128" s="4" t="s">
        <v>490</v>
      </c>
      <c r="P128" s="4" t="s">
        <v>499</v>
      </c>
      <c r="Q128" s="4">
        <v>16509456</v>
      </c>
      <c r="R128" s="4"/>
      <c r="S128" s="4"/>
      <c r="T128" s="4"/>
    </row>
    <row r="129" spans="1:20" x14ac:dyDescent="0.25">
      <c r="A129" s="4" t="s">
        <v>146</v>
      </c>
      <c r="B129" s="4" t="s">
        <v>21</v>
      </c>
      <c r="C129" s="4" t="s">
        <v>147</v>
      </c>
      <c r="D129" s="5">
        <v>45689</v>
      </c>
      <c r="E129" s="5">
        <v>46054</v>
      </c>
      <c r="F129" s="9">
        <f>DATEDIF(D129,E129,"M")</f>
        <v>12</v>
      </c>
      <c r="G129" s="5" t="s">
        <v>536</v>
      </c>
      <c r="H129" s="3">
        <f>DATEDIF(D129,E129,"M")</f>
        <v>12</v>
      </c>
      <c r="I129" s="4" t="s">
        <v>149</v>
      </c>
      <c r="J129" s="4" t="s">
        <v>81</v>
      </c>
      <c r="K129" s="4">
        <v>0</v>
      </c>
      <c r="L129" s="4">
        <v>2.75</v>
      </c>
      <c r="M129" s="4">
        <v>0.65</v>
      </c>
      <c r="N129" s="4">
        <v>1.79</v>
      </c>
      <c r="O129" s="4" t="s">
        <v>490</v>
      </c>
      <c r="P129" s="4" t="s">
        <v>499</v>
      </c>
      <c r="Q129" s="4">
        <v>16509456</v>
      </c>
      <c r="R129" s="4"/>
      <c r="S129" s="4"/>
      <c r="T129" s="4"/>
    </row>
    <row r="130" spans="1:20" x14ac:dyDescent="0.25">
      <c r="A130" s="4" t="s">
        <v>146</v>
      </c>
      <c r="B130" s="4" t="s">
        <v>21</v>
      </c>
      <c r="C130" s="4" t="s">
        <v>147</v>
      </c>
      <c r="D130" s="5">
        <v>45689</v>
      </c>
      <c r="E130" s="5">
        <v>46054</v>
      </c>
      <c r="F130" s="9">
        <f>DATEDIF(D130,E130,"M")</f>
        <v>12</v>
      </c>
      <c r="G130" s="5" t="s">
        <v>536</v>
      </c>
      <c r="H130" s="3">
        <f>DATEDIF(D130,E130,"M")</f>
        <v>12</v>
      </c>
      <c r="I130" s="4" t="s">
        <v>149</v>
      </c>
      <c r="J130" s="4" t="s">
        <v>81</v>
      </c>
      <c r="K130" s="4">
        <v>0</v>
      </c>
      <c r="L130" s="4">
        <v>6.22</v>
      </c>
      <c r="M130" s="4">
        <v>0.65</v>
      </c>
      <c r="N130" s="4">
        <v>4.04</v>
      </c>
      <c r="O130" s="4" t="s">
        <v>490</v>
      </c>
      <c r="P130" s="4" t="s">
        <v>499</v>
      </c>
      <c r="Q130" s="4">
        <v>16509456</v>
      </c>
      <c r="R130" s="4"/>
      <c r="S130" s="4"/>
      <c r="T130" s="4"/>
    </row>
    <row r="131" spans="1:20" x14ac:dyDescent="0.25">
      <c r="A131" s="4" t="s">
        <v>146</v>
      </c>
      <c r="B131" s="4" t="s">
        <v>21</v>
      </c>
      <c r="C131" s="4" t="s">
        <v>147</v>
      </c>
      <c r="D131" s="5">
        <v>45689</v>
      </c>
      <c r="E131" s="5">
        <v>46054</v>
      </c>
      <c r="F131" s="9">
        <f>DATEDIF(D131,E131,"M")</f>
        <v>12</v>
      </c>
      <c r="G131" s="5" t="s">
        <v>536</v>
      </c>
      <c r="H131" s="3">
        <f>DATEDIF(D131,E131,"M")</f>
        <v>12</v>
      </c>
      <c r="I131" s="4" t="s">
        <v>149</v>
      </c>
      <c r="J131" s="4" t="s">
        <v>81</v>
      </c>
      <c r="K131" s="4">
        <v>0</v>
      </c>
      <c r="L131" s="4">
        <v>1.68</v>
      </c>
      <c r="M131" s="4">
        <v>0.65</v>
      </c>
      <c r="N131" s="4">
        <v>1.0900000000000001</v>
      </c>
      <c r="O131" s="4" t="s">
        <v>490</v>
      </c>
      <c r="P131" s="4" t="s">
        <v>499</v>
      </c>
      <c r="Q131" s="4">
        <v>16509456</v>
      </c>
      <c r="R131" s="4"/>
      <c r="S131" s="4"/>
      <c r="T131" s="4"/>
    </row>
    <row r="132" spans="1:20" x14ac:dyDescent="0.25">
      <c r="A132" s="4" t="s">
        <v>146</v>
      </c>
      <c r="B132" s="4" t="s">
        <v>21</v>
      </c>
      <c r="C132" s="4" t="s">
        <v>147</v>
      </c>
      <c r="D132" s="5">
        <v>45689</v>
      </c>
      <c r="E132" s="5">
        <v>46054</v>
      </c>
      <c r="F132" s="9">
        <f>DATEDIF(D132,E132,"M")</f>
        <v>12</v>
      </c>
      <c r="G132" s="5" t="s">
        <v>536</v>
      </c>
      <c r="H132" s="3">
        <f>DATEDIF(D132,E132,"M")</f>
        <v>12</v>
      </c>
      <c r="I132" s="4" t="s">
        <v>149</v>
      </c>
      <c r="J132" s="4" t="s">
        <v>81</v>
      </c>
      <c r="K132" s="4">
        <v>0</v>
      </c>
      <c r="L132" s="4">
        <v>14.23</v>
      </c>
      <c r="M132" s="4">
        <v>0.65</v>
      </c>
      <c r="N132" s="4">
        <v>9.25</v>
      </c>
      <c r="O132" s="4" t="s">
        <v>490</v>
      </c>
      <c r="P132" s="4" t="s">
        <v>499</v>
      </c>
      <c r="Q132" s="4">
        <v>16509456</v>
      </c>
      <c r="R132" s="4"/>
      <c r="S132" s="4"/>
      <c r="T132" s="4"/>
    </row>
    <row r="133" spans="1:20" x14ac:dyDescent="0.25">
      <c r="A133" s="4" t="s">
        <v>146</v>
      </c>
      <c r="B133" s="4" t="s">
        <v>21</v>
      </c>
      <c r="C133" s="4" t="s">
        <v>147</v>
      </c>
      <c r="D133" s="5">
        <v>45689</v>
      </c>
      <c r="E133" s="5">
        <v>46054</v>
      </c>
      <c r="F133" s="9">
        <f>DATEDIF(D133,E133,"M")</f>
        <v>12</v>
      </c>
      <c r="G133" s="5" t="s">
        <v>536</v>
      </c>
      <c r="H133" s="3">
        <f>DATEDIF(D133,E133,"M")</f>
        <v>12</v>
      </c>
      <c r="I133" s="4" t="s">
        <v>149</v>
      </c>
      <c r="J133" s="4" t="s">
        <v>81</v>
      </c>
      <c r="K133" s="4">
        <v>0</v>
      </c>
      <c r="L133" s="4">
        <v>1.43</v>
      </c>
      <c r="M133" s="4">
        <v>0.65</v>
      </c>
      <c r="N133" s="4">
        <v>0.93</v>
      </c>
      <c r="O133" s="4" t="s">
        <v>490</v>
      </c>
      <c r="P133" s="4" t="s">
        <v>499</v>
      </c>
      <c r="Q133" s="4">
        <v>16509456</v>
      </c>
      <c r="R133" s="4"/>
      <c r="S133" s="4"/>
      <c r="T133" s="4"/>
    </row>
    <row r="134" spans="1:20" x14ac:dyDescent="0.25">
      <c r="A134" s="4" t="s">
        <v>146</v>
      </c>
      <c r="B134" s="4" t="s">
        <v>21</v>
      </c>
      <c r="C134" s="4" t="s">
        <v>147</v>
      </c>
      <c r="D134" s="5">
        <v>45689</v>
      </c>
      <c r="E134" s="5">
        <v>46082</v>
      </c>
      <c r="F134" s="9">
        <f>DATEDIF(D134,E134,"M")</f>
        <v>13</v>
      </c>
      <c r="G134" s="5" t="s">
        <v>536</v>
      </c>
      <c r="H134" s="3">
        <f>DATEDIF(D134,E134,"M")</f>
        <v>13</v>
      </c>
      <c r="I134" s="4" t="s">
        <v>149</v>
      </c>
      <c r="J134" s="4" t="s">
        <v>81</v>
      </c>
      <c r="K134" s="4">
        <v>86.34</v>
      </c>
      <c r="L134" s="4">
        <v>21.06</v>
      </c>
      <c r="M134" s="4">
        <v>0.1</v>
      </c>
      <c r="N134" s="4">
        <v>2.11</v>
      </c>
      <c r="O134" s="4" t="s">
        <v>490</v>
      </c>
      <c r="P134" s="4" t="s">
        <v>499</v>
      </c>
      <c r="Q134" s="4">
        <v>16509456</v>
      </c>
      <c r="R134" s="4"/>
      <c r="S134" s="4"/>
      <c r="T134" s="4"/>
    </row>
    <row r="135" spans="1:20" s="4" customFormat="1" x14ac:dyDescent="0.25">
      <c r="A135" s="4" t="s">
        <v>146</v>
      </c>
      <c r="B135" s="4" t="s">
        <v>21</v>
      </c>
      <c r="C135" s="4" t="s">
        <v>147</v>
      </c>
      <c r="D135" s="5">
        <v>45689</v>
      </c>
      <c r="E135" s="5">
        <v>46082</v>
      </c>
      <c r="F135" s="9">
        <f>DATEDIF(D135,E135,"M")</f>
        <v>13</v>
      </c>
      <c r="G135" s="5" t="s">
        <v>536</v>
      </c>
      <c r="H135" s="3">
        <f>DATEDIF(D135,E135,"M")</f>
        <v>13</v>
      </c>
      <c r="I135" s="4" t="s">
        <v>149</v>
      </c>
      <c r="J135" s="4" t="s">
        <v>81</v>
      </c>
      <c r="K135" s="4">
        <v>0</v>
      </c>
      <c r="L135" s="4">
        <v>6.22</v>
      </c>
      <c r="M135" s="4">
        <v>0.1</v>
      </c>
      <c r="N135" s="4">
        <v>0.62</v>
      </c>
      <c r="O135" s="4" t="s">
        <v>490</v>
      </c>
      <c r="P135" s="4" t="s">
        <v>499</v>
      </c>
      <c r="Q135" s="4">
        <v>16509456</v>
      </c>
    </row>
    <row r="136" spans="1:20" s="4" customFormat="1" x14ac:dyDescent="0.25">
      <c r="A136" s="4" t="s">
        <v>146</v>
      </c>
      <c r="B136" s="4" t="s">
        <v>21</v>
      </c>
      <c r="C136" s="4" t="s">
        <v>147</v>
      </c>
      <c r="D136" s="5">
        <v>45689</v>
      </c>
      <c r="E136" s="5">
        <v>46082</v>
      </c>
      <c r="F136" s="9">
        <f>DATEDIF(D136,E136,"M")</f>
        <v>13</v>
      </c>
      <c r="G136" s="5" t="s">
        <v>536</v>
      </c>
      <c r="H136" s="3">
        <f>DATEDIF(D136,E136,"M")</f>
        <v>13</v>
      </c>
      <c r="I136" s="4" t="s">
        <v>149</v>
      </c>
      <c r="J136" s="4" t="s">
        <v>81</v>
      </c>
      <c r="K136" s="4">
        <v>0</v>
      </c>
      <c r="L136" s="4">
        <v>38.97</v>
      </c>
      <c r="M136" s="4">
        <v>0.1</v>
      </c>
      <c r="N136" s="4">
        <v>3.9</v>
      </c>
      <c r="O136" s="4" t="s">
        <v>490</v>
      </c>
      <c r="P136" s="4" t="s">
        <v>499</v>
      </c>
      <c r="Q136" s="4">
        <v>16509456</v>
      </c>
    </row>
    <row r="137" spans="1:20" s="4" customFormat="1" x14ac:dyDescent="0.25">
      <c r="A137" s="4" t="s">
        <v>146</v>
      </c>
      <c r="B137" s="4" t="s">
        <v>21</v>
      </c>
      <c r="C137" s="4" t="s">
        <v>147</v>
      </c>
      <c r="D137" s="5">
        <v>45689</v>
      </c>
      <c r="E137" s="5">
        <v>46082</v>
      </c>
      <c r="F137" s="9">
        <f>DATEDIF(D137,E137,"M")</f>
        <v>13</v>
      </c>
      <c r="G137" s="5" t="s">
        <v>536</v>
      </c>
      <c r="H137" s="3">
        <f>DATEDIF(D137,E137,"M")</f>
        <v>13</v>
      </c>
      <c r="I137" s="4" t="s">
        <v>149</v>
      </c>
      <c r="J137" s="4" t="s">
        <v>81</v>
      </c>
      <c r="K137" s="4">
        <v>0</v>
      </c>
      <c r="L137" s="4">
        <v>1.43</v>
      </c>
      <c r="M137" s="4">
        <v>0.1</v>
      </c>
      <c r="N137" s="4">
        <v>0.14000000000000001</v>
      </c>
      <c r="O137" s="4" t="s">
        <v>490</v>
      </c>
      <c r="P137" s="4" t="s">
        <v>499</v>
      </c>
      <c r="Q137" s="4">
        <v>16509456</v>
      </c>
    </row>
    <row r="138" spans="1:20" s="4" customFormat="1" x14ac:dyDescent="0.25">
      <c r="A138" s="4" t="s">
        <v>146</v>
      </c>
      <c r="B138" s="4" t="s">
        <v>21</v>
      </c>
      <c r="C138" s="4" t="s">
        <v>147</v>
      </c>
      <c r="D138" s="5">
        <v>45689</v>
      </c>
      <c r="E138" s="5">
        <v>46082</v>
      </c>
      <c r="F138" s="9">
        <f>DATEDIF(D138,E138,"M")</f>
        <v>13</v>
      </c>
      <c r="G138" s="5" t="s">
        <v>536</v>
      </c>
      <c r="H138" s="3">
        <f>DATEDIF(D138,E138,"M")</f>
        <v>13</v>
      </c>
      <c r="I138" s="4" t="s">
        <v>149</v>
      </c>
      <c r="J138" s="4" t="s">
        <v>81</v>
      </c>
      <c r="K138" s="4">
        <v>0</v>
      </c>
      <c r="L138" s="4">
        <v>2.75</v>
      </c>
      <c r="M138" s="4">
        <v>0.1</v>
      </c>
      <c r="N138" s="4">
        <v>0.28000000000000003</v>
      </c>
      <c r="O138" s="4" t="s">
        <v>490</v>
      </c>
      <c r="P138" s="4" t="s">
        <v>499</v>
      </c>
      <c r="Q138" s="4">
        <v>16509456</v>
      </c>
    </row>
    <row r="139" spans="1:20" s="4" customFormat="1" x14ac:dyDescent="0.25">
      <c r="A139" s="4" t="s">
        <v>146</v>
      </c>
      <c r="B139" s="4" t="s">
        <v>21</v>
      </c>
      <c r="C139" s="4" t="s">
        <v>147</v>
      </c>
      <c r="D139" s="5">
        <v>45689</v>
      </c>
      <c r="E139" s="5">
        <v>46082</v>
      </c>
      <c r="F139" s="9">
        <f>DATEDIF(D139,E139,"M")</f>
        <v>13</v>
      </c>
      <c r="G139" s="5" t="s">
        <v>536</v>
      </c>
      <c r="H139" s="3">
        <f>DATEDIF(D139,E139,"M")</f>
        <v>13</v>
      </c>
      <c r="I139" s="4" t="s">
        <v>149</v>
      </c>
      <c r="J139" s="4" t="s">
        <v>81</v>
      </c>
      <c r="K139" s="4">
        <v>0</v>
      </c>
      <c r="L139" s="4">
        <v>14.23</v>
      </c>
      <c r="M139" s="4">
        <v>0.1</v>
      </c>
      <c r="N139" s="4">
        <v>1.42</v>
      </c>
      <c r="O139" s="4" t="s">
        <v>490</v>
      </c>
      <c r="P139" s="4" t="s">
        <v>499</v>
      </c>
      <c r="Q139" s="4">
        <v>16509456</v>
      </c>
    </row>
    <row r="140" spans="1:20" s="4" customFormat="1" x14ac:dyDescent="0.25">
      <c r="A140" s="4" t="s">
        <v>526</v>
      </c>
      <c r="B140" s="4" t="s">
        <v>69</v>
      </c>
      <c r="C140" s="4" t="s">
        <v>433</v>
      </c>
      <c r="D140" s="5">
        <v>45658</v>
      </c>
      <c r="E140" s="5">
        <v>46082</v>
      </c>
      <c r="F140" s="9">
        <f>DATEDIF(D140,E140,"M")</f>
        <v>14</v>
      </c>
      <c r="G140" s="5" t="s">
        <v>536</v>
      </c>
      <c r="H140" s="3">
        <f>DATEDIF(D140,E140,"M")</f>
        <v>14</v>
      </c>
      <c r="I140" s="4" t="s">
        <v>430</v>
      </c>
      <c r="J140" s="4" t="s">
        <v>431</v>
      </c>
      <c r="K140" s="4">
        <v>65.489999999999995</v>
      </c>
      <c r="L140" s="4">
        <v>18.329999999999998</v>
      </c>
      <c r="M140" s="4">
        <v>7.4999999999999997E-2</v>
      </c>
      <c r="N140" s="4">
        <v>1.37</v>
      </c>
      <c r="O140" s="4" t="s">
        <v>524</v>
      </c>
      <c r="P140" s="4" t="s">
        <v>511</v>
      </c>
      <c r="Q140" s="4">
        <v>7470776</v>
      </c>
    </row>
    <row r="141" spans="1:20" s="4" customFormat="1" x14ac:dyDescent="0.25">
      <c r="A141" s="4" t="s">
        <v>526</v>
      </c>
      <c r="B141" s="4" t="s">
        <v>69</v>
      </c>
      <c r="C141" s="4" t="s">
        <v>433</v>
      </c>
      <c r="D141" s="5">
        <v>45658</v>
      </c>
      <c r="E141" s="5">
        <v>46082</v>
      </c>
      <c r="F141" s="9">
        <f>DATEDIF(D141,E141,"M")</f>
        <v>14</v>
      </c>
      <c r="G141" s="5" t="s">
        <v>536</v>
      </c>
      <c r="H141" s="3">
        <f>DATEDIF(D141,E141,"M")</f>
        <v>14</v>
      </c>
      <c r="I141" s="4" t="s">
        <v>430</v>
      </c>
      <c r="J141" s="4" t="s">
        <v>431</v>
      </c>
      <c r="K141" s="4">
        <v>0</v>
      </c>
      <c r="L141" s="4">
        <v>27.5</v>
      </c>
      <c r="M141" s="4">
        <v>7.4999999999999997E-2</v>
      </c>
      <c r="N141" s="4">
        <v>2.06</v>
      </c>
      <c r="O141" s="4" t="s">
        <v>524</v>
      </c>
      <c r="P141" s="4" t="s">
        <v>511</v>
      </c>
      <c r="Q141" s="4">
        <v>7470776</v>
      </c>
    </row>
    <row r="142" spans="1:20" s="4" customFormat="1" x14ac:dyDescent="0.25">
      <c r="A142" s="4" t="s">
        <v>526</v>
      </c>
      <c r="B142" s="4" t="s">
        <v>69</v>
      </c>
      <c r="C142" s="4" t="s">
        <v>433</v>
      </c>
      <c r="D142" s="5">
        <v>45658</v>
      </c>
      <c r="E142" s="5">
        <v>46082</v>
      </c>
      <c r="F142" s="9">
        <f>DATEDIF(D142,E142,"M")</f>
        <v>14</v>
      </c>
      <c r="G142" s="5" t="s">
        <v>536</v>
      </c>
      <c r="H142" s="3">
        <f>DATEDIF(D142,E142,"M")</f>
        <v>14</v>
      </c>
      <c r="I142" s="4" t="s">
        <v>430</v>
      </c>
      <c r="J142" s="4" t="s">
        <v>431</v>
      </c>
      <c r="K142" s="4">
        <v>0</v>
      </c>
      <c r="L142" s="4">
        <v>6.25</v>
      </c>
      <c r="M142" s="4">
        <v>7.4999999999999997E-2</v>
      </c>
      <c r="N142" s="4">
        <v>0.47</v>
      </c>
      <c r="O142" s="4" t="s">
        <v>524</v>
      </c>
      <c r="P142" s="4" t="s">
        <v>511</v>
      </c>
      <c r="Q142" s="4">
        <v>7470776</v>
      </c>
    </row>
    <row r="143" spans="1:20" s="4" customFormat="1" x14ac:dyDescent="0.25">
      <c r="A143" s="4" t="s">
        <v>526</v>
      </c>
      <c r="B143" s="4" t="s">
        <v>69</v>
      </c>
      <c r="C143" s="4" t="s">
        <v>433</v>
      </c>
      <c r="D143" s="5">
        <v>45658</v>
      </c>
      <c r="E143" s="5">
        <v>46082</v>
      </c>
      <c r="F143" s="9">
        <f>DATEDIF(D143,E143,"M")</f>
        <v>14</v>
      </c>
      <c r="G143" s="5" t="s">
        <v>536</v>
      </c>
      <c r="H143" s="3">
        <f>DATEDIF(D143,E143,"M")</f>
        <v>14</v>
      </c>
      <c r="I143" s="4" t="s">
        <v>430</v>
      </c>
      <c r="J143" s="4" t="s">
        <v>431</v>
      </c>
      <c r="K143" s="4">
        <v>0</v>
      </c>
      <c r="L143" s="4">
        <v>11.33</v>
      </c>
      <c r="M143" s="4">
        <v>7.4999999999999997E-2</v>
      </c>
      <c r="N143" s="4">
        <v>0.85</v>
      </c>
      <c r="O143" s="4" t="s">
        <v>524</v>
      </c>
      <c r="P143" s="4" t="s">
        <v>511</v>
      </c>
      <c r="Q143" s="4">
        <v>7470776</v>
      </c>
    </row>
    <row r="144" spans="1:20" s="4" customFormat="1" x14ac:dyDescent="0.25">
      <c r="A144" s="4" t="s">
        <v>459</v>
      </c>
      <c r="B144" s="4" t="s">
        <v>69</v>
      </c>
      <c r="C144" s="4" t="s">
        <v>460</v>
      </c>
      <c r="D144" s="5">
        <v>45619</v>
      </c>
      <c r="E144" s="5">
        <v>46104</v>
      </c>
      <c r="F144" s="9">
        <f>DATEDIF(D144,E144,"M")</f>
        <v>16</v>
      </c>
      <c r="G144" s="5" t="s">
        <v>536</v>
      </c>
      <c r="H144" s="3">
        <f>DATEDIF(D144,E144,"M")</f>
        <v>16</v>
      </c>
      <c r="I144" s="4" t="s">
        <v>170</v>
      </c>
      <c r="J144" s="4" t="s">
        <v>171</v>
      </c>
      <c r="K144" s="4">
        <v>45.87</v>
      </c>
      <c r="L144" s="4">
        <v>29.17</v>
      </c>
      <c r="M144" s="4">
        <v>0.1</v>
      </c>
      <c r="N144" s="4">
        <v>2.92</v>
      </c>
      <c r="O144" s="4" t="s">
        <v>491</v>
      </c>
      <c r="P144" s="4" t="s">
        <v>501</v>
      </c>
      <c r="Q144" s="4">
        <v>19681796</v>
      </c>
    </row>
    <row r="145" spans="1:20" s="4" customFormat="1" x14ac:dyDescent="0.25">
      <c r="A145" s="4" t="s">
        <v>459</v>
      </c>
      <c r="B145" s="4" t="s">
        <v>69</v>
      </c>
      <c r="C145" s="4" t="s">
        <v>460</v>
      </c>
      <c r="D145" s="5">
        <v>45619</v>
      </c>
      <c r="E145" s="5">
        <v>46104</v>
      </c>
      <c r="F145" s="9">
        <f>DATEDIF(D145,E145,"M")</f>
        <v>16</v>
      </c>
      <c r="G145" s="5" t="s">
        <v>536</v>
      </c>
      <c r="H145" s="3">
        <f>DATEDIF(D145,E145,"M")</f>
        <v>16</v>
      </c>
      <c r="I145" s="4" t="s">
        <v>170</v>
      </c>
      <c r="J145" s="4" t="s">
        <v>171</v>
      </c>
      <c r="K145" s="4">
        <v>0</v>
      </c>
      <c r="L145" s="4">
        <v>4</v>
      </c>
      <c r="M145" s="4">
        <v>0.1</v>
      </c>
      <c r="N145" s="4">
        <v>0.4</v>
      </c>
      <c r="O145" s="4" t="s">
        <v>491</v>
      </c>
      <c r="P145" s="4" t="s">
        <v>501</v>
      </c>
      <c r="Q145" s="4">
        <v>19681796</v>
      </c>
    </row>
    <row r="146" spans="1:20" s="4" customFormat="1" x14ac:dyDescent="0.25">
      <c r="A146" s="4" t="s">
        <v>459</v>
      </c>
      <c r="B146" s="4" t="s">
        <v>69</v>
      </c>
      <c r="C146" s="4" t="s">
        <v>460</v>
      </c>
      <c r="D146" s="5">
        <v>45619</v>
      </c>
      <c r="E146" s="5">
        <v>46104</v>
      </c>
      <c r="F146" s="9">
        <f>DATEDIF(D146,E146,"M")</f>
        <v>16</v>
      </c>
      <c r="G146" s="5" t="s">
        <v>536</v>
      </c>
      <c r="H146" s="3">
        <f>DATEDIF(D146,E146,"M")</f>
        <v>16</v>
      </c>
      <c r="I146" s="4" t="s">
        <v>170</v>
      </c>
      <c r="J146" s="4" t="s">
        <v>171</v>
      </c>
      <c r="K146" s="4">
        <v>0</v>
      </c>
      <c r="L146" s="4">
        <v>0.83</v>
      </c>
      <c r="M146" s="4">
        <v>0.1</v>
      </c>
      <c r="N146" s="4">
        <v>0.08</v>
      </c>
      <c r="O146" s="4" t="s">
        <v>491</v>
      </c>
      <c r="P146" s="4" t="s">
        <v>501</v>
      </c>
      <c r="Q146" s="4">
        <v>19681796</v>
      </c>
    </row>
    <row r="147" spans="1:20" s="4" customFormat="1" x14ac:dyDescent="0.25">
      <c r="A147" s="4" t="s">
        <v>459</v>
      </c>
      <c r="B147" s="4" t="s">
        <v>69</v>
      </c>
      <c r="C147" s="4" t="s">
        <v>460</v>
      </c>
      <c r="D147" s="5">
        <v>45619</v>
      </c>
      <c r="E147" s="5">
        <v>46104</v>
      </c>
      <c r="F147" s="9">
        <f>DATEDIF(D147,E147,"M")</f>
        <v>16</v>
      </c>
      <c r="G147" s="5" t="s">
        <v>536</v>
      </c>
      <c r="H147" s="3">
        <f>DATEDIF(D147,E147,"M")</f>
        <v>16</v>
      </c>
      <c r="I147" s="4" t="s">
        <v>170</v>
      </c>
      <c r="J147" s="4" t="s">
        <v>171</v>
      </c>
      <c r="K147" s="4">
        <v>0</v>
      </c>
      <c r="L147" s="4">
        <v>5.42</v>
      </c>
      <c r="M147" s="4">
        <v>0.1</v>
      </c>
      <c r="N147" s="4">
        <v>0.54</v>
      </c>
      <c r="O147" s="4" t="s">
        <v>491</v>
      </c>
      <c r="P147" s="4" t="s">
        <v>501</v>
      </c>
      <c r="Q147" s="4">
        <v>19681796</v>
      </c>
    </row>
    <row r="148" spans="1:20" s="4" customFormat="1" x14ac:dyDescent="0.25">
      <c r="A148" s="4" t="s">
        <v>459</v>
      </c>
      <c r="B148" s="4" t="s">
        <v>69</v>
      </c>
      <c r="C148" s="4" t="s">
        <v>460</v>
      </c>
      <c r="D148" s="5">
        <v>45619</v>
      </c>
      <c r="E148" s="5">
        <v>46104</v>
      </c>
      <c r="F148" s="9">
        <f>DATEDIF(D148,E148,"M")</f>
        <v>16</v>
      </c>
      <c r="G148" s="5" t="s">
        <v>536</v>
      </c>
      <c r="H148" s="3">
        <f>DATEDIF(D148,E148,"M")</f>
        <v>16</v>
      </c>
      <c r="I148" s="4" t="s">
        <v>170</v>
      </c>
      <c r="J148" s="4" t="s">
        <v>171</v>
      </c>
      <c r="K148" s="4">
        <v>0</v>
      </c>
      <c r="L148" s="4">
        <v>4.37</v>
      </c>
      <c r="M148" s="4">
        <v>0.1</v>
      </c>
      <c r="N148" s="4">
        <v>0.44</v>
      </c>
      <c r="O148" s="4" t="s">
        <v>491</v>
      </c>
      <c r="P148" s="4" t="s">
        <v>501</v>
      </c>
      <c r="Q148" s="4">
        <v>19681796</v>
      </c>
    </row>
    <row r="149" spans="1:20" s="4" customFormat="1" x14ac:dyDescent="0.25">
      <c r="A149" s="4" t="s">
        <v>527</v>
      </c>
      <c r="B149" s="4" t="s">
        <v>160</v>
      </c>
      <c r="C149" s="4" t="s">
        <v>458</v>
      </c>
      <c r="D149" s="5">
        <v>45606</v>
      </c>
      <c r="E149" s="5">
        <v>46091</v>
      </c>
      <c r="F149" s="9">
        <f>DATEDIF(D149,E149,"M")</f>
        <v>16</v>
      </c>
      <c r="G149" s="5" t="s">
        <v>536</v>
      </c>
      <c r="H149" s="3">
        <f>DATEDIF(D149,E149,"M")</f>
        <v>16</v>
      </c>
      <c r="I149" s="4" t="s">
        <v>170</v>
      </c>
      <c r="J149" s="4" t="s">
        <v>171</v>
      </c>
      <c r="K149" s="4">
        <v>54.57</v>
      </c>
      <c r="L149" s="4">
        <v>30.83</v>
      </c>
      <c r="M149" s="4">
        <v>7.4999999999999997E-2</v>
      </c>
      <c r="N149" s="4">
        <v>2.31</v>
      </c>
      <c r="O149" s="4" t="s">
        <v>524</v>
      </c>
      <c r="P149" s="4" t="s">
        <v>501</v>
      </c>
      <c r="Q149" s="4">
        <v>19681796</v>
      </c>
    </row>
    <row r="150" spans="1:20" s="4" customFormat="1" x14ac:dyDescent="0.25">
      <c r="A150" s="4" t="s">
        <v>527</v>
      </c>
      <c r="B150" s="4" t="s">
        <v>160</v>
      </c>
      <c r="C150" s="4" t="s">
        <v>458</v>
      </c>
      <c r="D150" s="5">
        <v>45606</v>
      </c>
      <c r="E150" s="5">
        <v>46091</v>
      </c>
      <c r="F150" s="9">
        <f>DATEDIF(D150,E150,"M")</f>
        <v>16</v>
      </c>
      <c r="G150" s="5" t="s">
        <v>536</v>
      </c>
      <c r="H150" s="3">
        <f>DATEDIF(D150,E150,"M")</f>
        <v>16</v>
      </c>
      <c r="I150" s="4" t="s">
        <v>170</v>
      </c>
      <c r="J150" s="4" t="s">
        <v>171</v>
      </c>
      <c r="K150" s="4">
        <v>0</v>
      </c>
      <c r="L150" s="4">
        <v>9.75</v>
      </c>
      <c r="M150" s="4">
        <v>7.4999999999999997E-2</v>
      </c>
      <c r="N150" s="4">
        <v>0.73</v>
      </c>
      <c r="O150" s="4" t="s">
        <v>524</v>
      </c>
      <c r="P150" s="4" t="s">
        <v>501</v>
      </c>
      <c r="Q150" s="4">
        <v>19681796</v>
      </c>
    </row>
    <row r="151" spans="1:20" s="4" customFormat="1" x14ac:dyDescent="0.25">
      <c r="A151" s="4" t="s">
        <v>527</v>
      </c>
      <c r="B151" s="4" t="s">
        <v>160</v>
      </c>
      <c r="C151" s="4" t="s">
        <v>458</v>
      </c>
      <c r="D151" s="5">
        <v>45606</v>
      </c>
      <c r="E151" s="5">
        <v>46091</v>
      </c>
      <c r="F151" s="9">
        <f>DATEDIF(D151,E151,"M")</f>
        <v>16</v>
      </c>
      <c r="G151" s="5" t="s">
        <v>536</v>
      </c>
      <c r="H151" s="3">
        <f>DATEDIF(D151,E151,"M")</f>
        <v>16</v>
      </c>
      <c r="I151" s="4" t="s">
        <v>170</v>
      </c>
      <c r="J151" s="4" t="s">
        <v>171</v>
      </c>
      <c r="K151" s="4">
        <v>0</v>
      </c>
      <c r="L151" s="4">
        <v>3.5</v>
      </c>
      <c r="M151" s="4">
        <v>7.4999999999999997E-2</v>
      </c>
      <c r="N151" s="4">
        <v>0.26</v>
      </c>
      <c r="O151" s="4" t="s">
        <v>524</v>
      </c>
      <c r="P151" s="4" t="s">
        <v>501</v>
      </c>
      <c r="Q151" s="4">
        <v>19681796</v>
      </c>
    </row>
    <row r="152" spans="1:20" s="4" customFormat="1" x14ac:dyDescent="0.25">
      <c r="A152" s="4" t="s">
        <v>527</v>
      </c>
      <c r="B152" s="4" t="s">
        <v>160</v>
      </c>
      <c r="C152" s="4" t="s">
        <v>458</v>
      </c>
      <c r="D152" s="5">
        <v>45606</v>
      </c>
      <c r="E152" s="5">
        <v>46091</v>
      </c>
      <c r="F152" s="9">
        <f>DATEDIF(D152,E152,"M")</f>
        <v>16</v>
      </c>
      <c r="G152" s="5" t="s">
        <v>536</v>
      </c>
      <c r="H152" s="3">
        <f>DATEDIF(D152,E152,"M")</f>
        <v>16</v>
      </c>
      <c r="I152" s="4" t="s">
        <v>170</v>
      </c>
      <c r="J152" s="4" t="s">
        <v>171</v>
      </c>
      <c r="K152" s="4">
        <v>0</v>
      </c>
      <c r="L152" s="4">
        <v>4.83</v>
      </c>
      <c r="M152" s="4">
        <v>7.4999999999999997E-2</v>
      </c>
      <c r="N152" s="4">
        <v>0.36</v>
      </c>
      <c r="O152" s="4" t="s">
        <v>524</v>
      </c>
      <c r="P152" s="4" t="s">
        <v>501</v>
      </c>
      <c r="Q152" s="4">
        <v>19681796</v>
      </c>
    </row>
    <row r="153" spans="1:20" s="4" customFormat="1" x14ac:dyDescent="0.25">
      <c r="A153" s="4" t="s">
        <v>527</v>
      </c>
      <c r="B153" s="4" t="s">
        <v>160</v>
      </c>
      <c r="C153" s="4" t="s">
        <v>458</v>
      </c>
      <c r="D153" s="5">
        <v>45606</v>
      </c>
      <c r="E153" s="5">
        <v>46091</v>
      </c>
      <c r="F153" s="9">
        <f>DATEDIF(D153,E153,"M")</f>
        <v>16</v>
      </c>
      <c r="G153" s="5" t="s">
        <v>536</v>
      </c>
      <c r="H153" s="3">
        <f>DATEDIF(D153,E153,"M")</f>
        <v>16</v>
      </c>
      <c r="I153" s="4" t="s">
        <v>170</v>
      </c>
      <c r="J153" s="4" t="s">
        <v>171</v>
      </c>
      <c r="K153" s="4">
        <v>0</v>
      </c>
      <c r="L153" s="4">
        <v>3.58</v>
      </c>
      <c r="M153" s="4">
        <v>7.4999999999999997E-2</v>
      </c>
      <c r="N153" s="4">
        <v>0.27</v>
      </c>
      <c r="O153" s="4" t="s">
        <v>524</v>
      </c>
      <c r="P153" s="4" t="s">
        <v>501</v>
      </c>
      <c r="Q153" s="4">
        <v>19681796</v>
      </c>
    </row>
    <row r="154" spans="1:20" s="4" customFormat="1" x14ac:dyDescent="0.25">
      <c r="A154" s="4" t="s">
        <v>425</v>
      </c>
      <c r="B154" s="4" t="s">
        <v>160</v>
      </c>
      <c r="C154" s="4" t="s">
        <v>426</v>
      </c>
      <c r="D154" s="5">
        <v>45581</v>
      </c>
      <c r="E154" s="5">
        <v>46097</v>
      </c>
      <c r="F154" s="9">
        <f>DATEDIF(D154,E154,"M")</f>
        <v>17</v>
      </c>
      <c r="G154" s="5" t="s">
        <v>536</v>
      </c>
      <c r="H154" s="3">
        <f>DATEDIF(D154,E154,"M")</f>
        <v>17</v>
      </c>
      <c r="I154" s="4" t="s">
        <v>163</v>
      </c>
      <c r="J154" s="4" t="s">
        <v>164</v>
      </c>
      <c r="K154" s="4">
        <v>40.08</v>
      </c>
      <c r="L154" s="4">
        <v>35</v>
      </c>
      <c r="M154" s="4">
        <v>0.1</v>
      </c>
      <c r="N154" s="4">
        <v>3.5</v>
      </c>
      <c r="O154" s="4" t="s">
        <v>490</v>
      </c>
      <c r="P154" s="4" t="s">
        <v>500</v>
      </c>
      <c r="Q154" s="4">
        <v>19645587</v>
      </c>
    </row>
    <row r="155" spans="1:20" s="4" customFormat="1" x14ac:dyDescent="0.25">
      <c r="A155" s="4" t="s">
        <v>425</v>
      </c>
      <c r="B155" s="4" t="s">
        <v>160</v>
      </c>
      <c r="C155" s="4" t="s">
        <v>426</v>
      </c>
      <c r="D155" s="5">
        <v>45581</v>
      </c>
      <c r="E155" s="5">
        <v>46097</v>
      </c>
      <c r="F155" s="9">
        <f>DATEDIF(D155,E155,"M")</f>
        <v>17</v>
      </c>
      <c r="G155" s="5" t="s">
        <v>536</v>
      </c>
      <c r="H155" s="3">
        <f>DATEDIF(D155,E155,"M")</f>
        <v>17</v>
      </c>
      <c r="I155" s="4" t="s">
        <v>163</v>
      </c>
      <c r="J155" s="4" t="s">
        <v>164</v>
      </c>
      <c r="K155" s="4">
        <v>0</v>
      </c>
      <c r="L155" s="4">
        <v>3.4</v>
      </c>
      <c r="M155" s="4">
        <v>0.1</v>
      </c>
      <c r="N155" s="4">
        <v>0.34</v>
      </c>
      <c r="O155" s="4" t="s">
        <v>490</v>
      </c>
      <c r="P155" s="4" t="s">
        <v>500</v>
      </c>
      <c r="Q155" s="4">
        <v>19645587</v>
      </c>
    </row>
    <row r="156" spans="1:20" s="4" customFormat="1" x14ac:dyDescent="0.25">
      <c r="A156" s="4" t="s">
        <v>409</v>
      </c>
      <c r="B156" s="4" t="s">
        <v>21</v>
      </c>
      <c r="C156" s="4" t="s">
        <v>410</v>
      </c>
      <c r="D156" s="5">
        <v>45566</v>
      </c>
      <c r="E156" s="5">
        <v>46082</v>
      </c>
      <c r="F156" s="9">
        <f>DATEDIF(D156,E156,"M")</f>
        <v>17</v>
      </c>
      <c r="G156" s="5" t="s">
        <v>536</v>
      </c>
      <c r="H156" s="3">
        <f>DATEDIF(D156,E156,"M")</f>
        <v>17</v>
      </c>
      <c r="I156" s="4" t="s">
        <v>149</v>
      </c>
      <c r="J156" s="4" t="s">
        <v>81</v>
      </c>
      <c r="K156" s="4">
        <v>49.9</v>
      </c>
      <c r="L156" s="4">
        <v>21.06</v>
      </c>
      <c r="M156" s="4">
        <v>0.1</v>
      </c>
      <c r="N156" s="4">
        <v>2.11</v>
      </c>
      <c r="O156" s="4" t="s">
        <v>490</v>
      </c>
      <c r="P156" s="4" t="s">
        <v>499</v>
      </c>
      <c r="Q156" s="4">
        <v>16509456</v>
      </c>
    </row>
    <row r="157" spans="1:20" x14ac:dyDescent="0.25">
      <c r="A157" s="4" t="s">
        <v>409</v>
      </c>
      <c r="B157" s="4" t="s">
        <v>21</v>
      </c>
      <c r="C157" s="4" t="s">
        <v>410</v>
      </c>
      <c r="D157" s="5">
        <v>45566</v>
      </c>
      <c r="E157" s="5">
        <v>46082</v>
      </c>
      <c r="F157" s="9">
        <f>DATEDIF(D157,E157,"M")</f>
        <v>17</v>
      </c>
      <c r="G157" s="5" t="s">
        <v>536</v>
      </c>
      <c r="H157" s="3">
        <f>DATEDIF(D157,E157,"M")</f>
        <v>17</v>
      </c>
      <c r="I157" s="4" t="s">
        <v>149</v>
      </c>
      <c r="J157" s="4" t="s">
        <v>81</v>
      </c>
      <c r="K157" s="4">
        <v>0</v>
      </c>
      <c r="L157" s="4">
        <v>12.43</v>
      </c>
      <c r="M157" s="4">
        <v>0.1</v>
      </c>
      <c r="N157" s="4">
        <v>1.24</v>
      </c>
      <c r="O157" s="4" t="s">
        <v>490</v>
      </c>
      <c r="P157" s="4" t="s">
        <v>499</v>
      </c>
      <c r="Q157" s="4">
        <v>16509456</v>
      </c>
      <c r="R157" s="4"/>
      <c r="S157" s="4"/>
      <c r="T157" s="4"/>
    </row>
    <row r="158" spans="1:20" x14ac:dyDescent="0.25">
      <c r="A158" s="4" t="s">
        <v>409</v>
      </c>
      <c r="B158" s="4" t="s">
        <v>21</v>
      </c>
      <c r="C158" s="4" t="s">
        <v>410</v>
      </c>
      <c r="D158" s="5">
        <v>45566</v>
      </c>
      <c r="E158" s="5">
        <v>46082</v>
      </c>
      <c r="F158" s="9">
        <f>DATEDIF(D158,E158,"M")</f>
        <v>17</v>
      </c>
      <c r="G158" s="5" t="s">
        <v>536</v>
      </c>
      <c r="H158" s="3">
        <f>DATEDIF(D158,E158,"M")</f>
        <v>17</v>
      </c>
      <c r="I158" s="4" t="s">
        <v>149</v>
      </c>
      <c r="J158" s="4" t="s">
        <v>81</v>
      </c>
      <c r="K158" s="4">
        <v>0</v>
      </c>
      <c r="L158" s="4">
        <v>1.79</v>
      </c>
      <c r="M158" s="4">
        <v>0.1</v>
      </c>
      <c r="N158" s="4">
        <v>0.18</v>
      </c>
      <c r="O158" s="4" t="s">
        <v>490</v>
      </c>
      <c r="P158" s="4" t="s">
        <v>499</v>
      </c>
      <c r="Q158" s="4">
        <v>16509456</v>
      </c>
      <c r="R158" s="4"/>
      <c r="S158" s="4"/>
      <c r="T158" s="4"/>
    </row>
    <row r="159" spans="1:20" x14ac:dyDescent="0.25">
      <c r="A159" s="4" t="s">
        <v>409</v>
      </c>
      <c r="B159" s="4" t="s">
        <v>21</v>
      </c>
      <c r="C159" s="4" t="s">
        <v>410</v>
      </c>
      <c r="D159" s="5">
        <v>45566</v>
      </c>
      <c r="E159" s="5">
        <v>46082</v>
      </c>
      <c r="F159" s="9">
        <f>DATEDIF(D159,E159,"M")</f>
        <v>17</v>
      </c>
      <c r="G159" s="5" t="s">
        <v>536</v>
      </c>
      <c r="H159" s="3">
        <f>DATEDIF(D159,E159,"M")</f>
        <v>17</v>
      </c>
      <c r="I159" s="4" t="s">
        <v>149</v>
      </c>
      <c r="J159" s="4" t="s">
        <v>81</v>
      </c>
      <c r="K159" s="4">
        <v>0</v>
      </c>
      <c r="L159" s="4">
        <v>12.94</v>
      </c>
      <c r="M159" s="4">
        <v>0.1</v>
      </c>
      <c r="N159" s="4">
        <v>1.29</v>
      </c>
      <c r="O159" s="4" t="s">
        <v>490</v>
      </c>
      <c r="P159" s="4" t="s">
        <v>499</v>
      </c>
      <c r="Q159" s="4">
        <v>16509456</v>
      </c>
      <c r="R159" s="4"/>
      <c r="S159" s="4"/>
      <c r="T159" s="4"/>
    </row>
    <row r="160" spans="1:20" x14ac:dyDescent="0.25">
      <c r="A160" s="4" t="s">
        <v>407</v>
      </c>
      <c r="B160" s="4" t="s">
        <v>21</v>
      </c>
      <c r="C160" s="4" t="s">
        <v>408</v>
      </c>
      <c r="D160" s="5">
        <v>45566</v>
      </c>
      <c r="E160" s="5">
        <v>46082</v>
      </c>
      <c r="F160" s="9">
        <f>DATEDIF(D160,E160,"M")</f>
        <v>17</v>
      </c>
      <c r="G160" s="5" t="s">
        <v>536</v>
      </c>
      <c r="H160" s="3">
        <f>DATEDIF(D160,E160,"M")</f>
        <v>17</v>
      </c>
      <c r="I160" s="4" t="s">
        <v>149</v>
      </c>
      <c r="J160" s="4" t="s">
        <v>81</v>
      </c>
      <c r="K160" s="4">
        <v>43.9</v>
      </c>
      <c r="L160" s="4">
        <v>27.65</v>
      </c>
      <c r="M160" s="4">
        <v>0.1</v>
      </c>
      <c r="N160" s="4">
        <v>2.77</v>
      </c>
      <c r="O160" s="4" t="s">
        <v>490</v>
      </c>
      <c r="P160" s="4" t="s">
        <v>499</v>
      </c>
      <c r="Q160" s="4">
        <v>16509456</v>
      </c>
      <c r="R160" s="4"/>
      <c r="S160" s="4"/>
      <c r="T160" s="4"/>
    </row>
    <row r="161" spans="1:20" x14ac:dyDescent="0.25">
      <c r="A161" s="4" t="s">
        <v>407</v>
      </c>
      <c r="B161" s="4" t="s">
        <v>21</v>
      </c>
      <c r="C161" s="4" t="s">
        <v>408</v>
      </c>
      <c r="D161" s="5">
        <v>45566</v>
      </c>
      <c r="E161" s="5">
        <v>46082</v>
      </c>
      <c r="F161" s="9">
        <f>DATEDIF(D161,E161,"M")</f>
        <v>17</v>
      </c>
      <c r="G161" s="5" t="s">
        <v>536</v>
      </c>
      <c r="H161" s="3">
        <f>DATEDIF(D161,E161,"M")</f>
        <v>17</v>
      </c>
      <c r="I161" s="4" t="s">
        <v>149</v>
      </c>
      <c r="J161" s="4" t="s">
        <v>81</v>
      </c>
      <c r="K161" s="4">
        <v>0</v>
      </c>
      <c r="L161" s="4">
        <v>12.43</v>
      </c>
      <c r="M161" s="4">
        <v>0.1</v>
      </c>
      <c r="N161" s="4">
        <v>1.24</v>
      </c>
      <c r="O161" s="4" t="s">
        <v>490</v>
      </c>
      <c r="P161" s="4" t="s">
        <v>499</v>
      </c>
      <c r="Q161" s="4">
        <v>16509456</v>
      </c>
      <c r="R161" s="4"/>
      <c r="S161" s="4"/>
      <c r="T161" s="4"/>
    </row>
    <row r="162" spans="1:20" x14ac:dyDescent="0.25">
      <c r="A162" s="4" t="s">
        <v>407</v>
      </c>
      <c r="B162" s="4" t="s">
        <v>21</v>
      </c>
      <c r="C162" s="4" t="s">
        <v>408</v>
      </c>
      <c r="D162" s="5">
        <v>45566</v>
      </c>
      <c r="E162" s="5">
        <v>46082</v>
      </c>
      <c r="F162" s="9">
        <f>DATEDIF(D162,E162,"M")</f>
        <v>17</v>
      </c>
      <c r="G162" s="5" t="s">
        <v>536</v>
      </c>
      <c r="H162" s="3">
        <f>DATEDIF(D162,E162,"M")</f>
        <v>17</v>
      </c>
      <c r="I162" s="4" t="s">
        <v>149</v>
      </c>
      <c r="J162" s="4" t="s">
        <v>81</v>
      </c>
      <c r="K162" s="4">
        <v>0</v>
      </c>
      <c r="L162" s="4">
        <v>2.14</v>
      </c>
      <c r="M162" s="4">
        <v>0.1</v>
      </c>
      <c r="N162" s="4">
        <v>0.21</v>
      </c>
      <c r="O162" s="4" t="s">
        <v>490</v>
      </c>
      <c r="P162" s="4" t="s">
        <v>499</v>
      </c>
      <c r="Q162" s="4">
        <v>16509456</v>
      </c>
      <c r="R162" s="4"/>
      <c r="S162" s="4"/>
      <c r="T162" s="4"/>
    </row>
    <row r="163" spans="1:20" s="4" customFormat="1" x14ac:dyDescent="0.25">
      <c r="A163" s="4" t="s">
        <v>435</v>
      </c>
      <c r="B163" s="4" t="s">
        <v>160</v>
      </c>
      <c r="C163" s="4" t="s">
        <v>436</v>
      </c>
      <c r="D163" s="5">
        <v>45536</v>
      </c>
      <c r="E163" s="5">
        <v>46082</v>
      </c>
      <c r="F163" s="9">
        <f>DATEDIF(D163,E163,"M")</f>
        <v>18</v>
      </c>
      <c r="G163" s="5" t="s">
        <v>536</v>
      </c>
      <c r="H163" s="3">
        <f>DATEDIF(D163,E163,"M")</f>
        <v>18</v>
      </c>
      <c r="I163" s="4" t="s">
        <v>438</v>
      </c>
      <c r="J163" s="4" t="s">
        <v>439</v>
      </c>
      <c r="K163" s="4">
        <v>133.81</v>
      </c>
      <c r="L163" s="4">
        <v>33.229999999999997</v>
      </c>
      <c r="M163" s="4">
        <v>0.1</v>
      </c>
      <c r="N163" s="4">
        <v>3.32</v>
      </c>
      <c r="O163" s="4" t="s">
        <v>490</v>
      </c>
      <c r="P163" s="4" t="s">
        <v>512</v>
      </c>
      <c r="Q163" s="4">
        <v>16633294</v>
      </c>
    </row>
    <row r="164" spans="1:20" s="4" customFormat="1" x14ac:dyDescent="0.25">
      <c r="A164" s="4" t="s">
        <v>435</v>
      </c>
      <c r="B164" s="4" t="s">
        <v>160</v>
      </c>
      <c r="C164" s="4" t="s">
        <v>436</v>
      </c>
      <c r="D164" s="5">
        <v>45536</v>
      </c>
      <c r="E164" s="5">
        <v>46082</v>
      </c>
      <c r="F164" s="9">
        <f>DATEDIF(D164,E164,"M")</f>
        <v>18</v>
      </c>
      <c r="G164" s="5" t="s">
        <v>536</v>
      </c>
      <c r="H164" s="3">
        <f>DATEDIF(D164,E164,"M")</f>
        <v>18</v>
      </c>
      <c r="I164" s="4" t="s">
        <v>438</v>
      </c>
      <c r="J164" s="4" t="s">
        <v>439</v>
      </c>
      <c r="K164" s="4">
        <v>0</v>
      </c>
      <c r="L164" s="4">
        <v>12.94</v>
      </c>
      <c r="M164" s="4">
        <v>0.1</v>
      </c>
      <c r="N164" s="4">
        <v>1.29</v>
      </c>
      <c r="O164" s="4" t="s">
        <v>490</v>
      </c>
      <c r="P164" s="4" t="s">
        <v>512</v>
      </c>
      <c r="Q164" s="4">
        <v>16633294</v>
      </c>
    </row>
    <row r="165" spans="1:20" x14ac:dyDescent="0.25">
      <c r="A165" s="4" t="s">
        <v>435</v>
      </c>
      <c r="B165" s="4" t="s">
        <v>160</v>
      </c>
      <c r="C165" s="4" t="s">
        <v>436</v>
      </c>
      <c r="D165" s="5">
        <v>45536</v>
      </c>
      <c r="E165" s="5">
        <v>46082</v>
      </c>
      <c r="F165" s="9">
        <f>DATEDIF(D165,E165,"M")</f>
        <v>18</v>
      </c>
      <c r="G165" s="5" t="s">
        <v>536</v>
      </c>
      <c r="H165" s="3">
        <f>DATEDIF(D165,E165,"M")</f>
        <v>18</v>
      </c>
      <c r="I165" s="4" t="s">
        <v>438</v>
      </c>
      <c r="J165" s="4" t="s">
        <v>439</v>
      </c>
      <c r="K165" s="4">
        <v>0</v>
      </c>
      <c r="L165" s="4">
        <v>11.76</v>
      </c>
      <c r="M165" s="4">
        <v>0.1</v>
      </c>
      <c r="N165" s="4">
        <v>1.18</v>
      </c>
      <c r="O165" s="4" t="s">
        <v>490</v>
      </c>
      <c r="P165" s="4" t="s">
        <v>512</v>
      </c>
      <c r="Q165" s="4">
        <v>16633294</v>
      </c>
      <c r="R165" s="4"/>
      <c r="S165" s="4"/>
      <c r="T165" s="4"/>
    </row>
    <row r="166" spans="1:20" x14ac:dyDescent="0.25">
      <c r="A166" s="4" t="s">
        <v>435</v>
      </c>
      <c r="B166" s="4" t="s">
        <v>160</v>
      </c>
      <c r="C166" s="4" t="s">
        <v>436</v>
      </c>
      <c r="D166" s="5">
        <v>45536</v>
      </c>
      <c r="E166" s="5">
        <v>46082</v>
      </c>
      <c r="F166" s="9">
        <f>DATEDIF(D166,E166,"M")</f>
        <v>18</v>
      </c>
      <c r="G166" s="5" t="s">
        <v>536</v>
      </c>
      <c r="H166" s="3">
        <f>DATEDIF(D166,E166,"M")</f>
        <v>18</v>
      </c>
      <c r="I166" s="4" t="s">
        <v>438</v>
      </c>
      <c r="J166" s="4" t="s">
        <v>439</v>
      </c>
      <c r="K166" s="4">
        <v>0</v>
      </c>
      <c r="L166" s="4">
        <v>2.92</v>
      </c>
      <c r="M166" s="4">
        <v>0.1</v>
      </c>
      <c r="N166" s="4">
        <v>0.28999999999999998</v>
      </c>
      <c r="O166" s="4" t="s">
        <v>490</v>
      </c>
      <c r="P166" s="4" t="s">
        <v>512</v>
      </c>
      <c r="Q166" s="4">
        <v>16633294</v>
      </c>
      <c r="R166" s="4"/>
      <c r="S166" s="4"/>
      <c r="T166" s="4"/>
    </row>
    <row r="167" spans="1:20" x14ac:dyDescent="0.25">
      <c r="A167" s="4" t="s">
        <v>435</v>
      </c>
      <c r="B167" s="4" t="s">
        <v>160</v>
      </c>
      <c r="C167" s="4" t="s">
        <v>436</v>
      </c>
      <c r="D167" s="5">
        <v>45536</v>
      </c>
      <c r="E167" s="5">
        <v>46082</v>
      </c>
      <c r="F167" s="9">
        <f>DATEDIF(D167,E167,"M")</f>
        <v>18</v>
      </c>
      <c r="G167" s="5" t="s">
        <v>536</v>
      </c>
      <c r="H167" s="3">
        <f>DATEDIF(D167,E167,"M")</f>
        <v>18</v>
      </c>
      <c r="I167" s="4" t="s">
        <v>438</v>
      </c>
      <c r="J167" s="4" t="s">
        <v>439</v>
      </c>
      <c r="K167" s="4">
        <v>0</v>
      </c>
      <c r="L167" s="4">
        <v>2.86</v>
      </c>
      <c r="M167" s="4">
        <v>0.1</v>
      </c>
      <c r="N167" s="4">
        <v>0.28999999999999998</v>
      </c>
      <c r="O167" s="4" t="s">
        <v>490</v>
      </c>
      <c r="P167" s="4" t="s">
        <v>512</v>
      </c>
      <c r="Q167" s="4">
        <v>16633294</v>
      </c>
      <c r="R167" s="4"/>
      <c r="S167" s="4"/>
      <c r="T167" s="4"/>
    </row>
    <row r="168" spans="1:20" x14ac:dyDescent="0.25">
      <c r="A168" s="4" t="s">
        <v>435</v>
      </c>
      <c r="B168" s="4" t="s">
        <v>160</v>
      </c>
      <c r="C168" s="4" t="s">
        <v>436</v>
      </c>
      <c r="D168" s="5">
        <v>45536</v>
      </c>
      <c r="E168" s="5">
        <v>46082</v>
      </c>
      <c r="F168" s="9">
        <f>DATEDIF(D168,E168,"M")</f>
        <v>18</v>
      </c>
      <c r="G168" s="5" t="s">
        <v>536</v>
      </c>
      <c r="H168" s="3">
        <f>DATEDIF(D168,E168,"M")</f>
        <v>18</v>
      </c>
      <c r="I168" s="4" t="s">
        <v>438</v>
      </c>
      <c r="J168" s="4" t="s">
        <v>439</v>
      </c>
      <c r="K168" s="4">
        <v>0</v>
      </c>
      <c r="L168" s="4">
        <v>53.68</v>
      </c>
      <c r="M168" s="4">
        <v>0.1</v>
      </c>
      <c r="N168" s="4">
        <v>5.37</v>
      </c>
      <c r="O168" s="4" t="s">
        <v>490</v>
      </c>
      <c r="P168" s="4" t="s">
        <v>512</v>
      </c>
      <c r="Q168" s="4">
        <v>16633294</v>
      </c>
      <c r="R168" s="4"/>
      <c r="S168" s="4"/>
      <c r="T168" s="4"/>
    </row>
    <row r="169" spans="1:20" x14ac:dyDescent="0.25">
      <c r="A169" s="4" t="s">
        <v>435</v>
      </c>
      <c r="B169" s="4" t="s">
        <v>160</v>
      </c>
      <c r="C169" s="4" t="s">
        <v>436</v>
      </c>
      <c r="D169" s="5">
        <v>45536</v>
      </c>
      <c r="E169" s="5">
        <v>46082</v>
      </c>
      <c r="F169" s="9">
        <f>DATEDIF(D169,E169,"M")</f>
        <v>18</v>
      </c>
      <c r="G169" s="5" t="s">
        <v>536</v>
      </c>
      <c r="H169" s="3">
        <f>DATEDIF(D169,E169,"M")</f>
        <v>18</v>
      </c>
      <c r="I169" s="4" t="s">
        <v>438</v>
      </c>
      <c r="J169" s="4" t="s">
        <v>439</v>
      </c>
      <c r="K169" s="4">
        <v>0</v>
      </c>
      <c r="L169" s="4">
        <v>2.31</v>
      </c>
      <c r="M169" s="4">
        <v>0.1</v>
      </c>
      <c r="N169" s="4">
        <v>0.23</v>
      </c>
      <c r="O169" s="4" t="s">
        <v>490</v>
      </c>
      <c r="P169" s="4" t="s">
        <v>512</v>
      </c>
      <c r="Q169" s="4">
        <v>16633294</v>
      </c>
      <c r="R169" s="4"/>
      <c r="S169" s="4"/>
      <c r="T169" s="4"/>
    </row>
    <row r="170" spans="1:20" x14ac:dyDescent="0.25">
      <c r="A170" s="4" t="s">
        <v>435</v>
      </c>
      <c r="B170" s="4" t="s">
        <v>160</v>
      </c>
      <c r="C170" s="4" t="s">
        <v>436</v>
      </c>
      <c r="D170" s="5">
        <v>45536</v>
      </c>
      <c r="E170" s="5">
        <v>46082</v>
      </c>
      <c r="F170" s="9">
        <f>DATEDIF(D170,E170,"M")</f>
        <v>18</v>
      </c>
      <c r="G170" s="5" t="s">
        <v>536</v>
      </c>
      <c r="H170" s="3">
        <f>DATEDIF(D170,E170,"M")</f>
        <v>18</v>
      </c>
      <c r="I170" s="4" t="s">
        <v>438</v>
      </c>
      <c r="J170" s="4" t="s">
        <v>439</v>
      </c>
      <c r="K170" s="4">
        <v>0</v>
      </c>
      <c r="L170" s="4">
        <v>12.43</v>
      </c>
      <c r="M170" s="4">
        <v>0.1</v>
      </c>
      <c r="N170" s="4">
        <v>1.24</v>
      </c>
      <c r="O170" s="4" t="s">
        <v>490</v>
      </c>
      <c r="P170" s="4" t="s">
        <v>512</v>
      </c>
      <c r="Q170" s="4">
        <v>16633294</v>
      </c>
      <c r="R170" s="4"/>
      <c r="S170" s="4"/>
      <c r="T170" s="4"/>
    </row>
    <row r="171" spans="1:20" x14ac:dyDescent="0.25">
      <c r="A171" s="4" t="s">
        <v>455</v>
      </c>
      <c r="B171" s="4" t="s">
        <v>69</v>
      </c>
      <c r="C171" s="4" t="s">
        <v>456</v>
      </c>
      <c r="D171" s="5">
        <v>45524</v>
      </c>
      <c r="E171" s="5">
        <v>46101</v>
      </c>
      <c r="F171" s="9">
        <f>DATEDIF(D171,E171,"M")</f>
        <v>19</v>
      </c>
      <c r="G171" s="5" t="s">
        <v>536</v>
      </c>
      <c r="H171" s="3">
        <f>DATEDIF(D171,E171,"M")</f>
        <v>19</v>
      </c>
      <c r="I171" s="4" t="s">
        <v>170</v>
      </c>
      <c r="J171" s="4" t="s">
        <v>171</v>
      </c>
      <c r="K171" s="4">
        <v>86.74</v>
      </c>
      <c r="L171" s="4">
        <v>60.41</v>
      </c>
      <c r="M171" s="4">
        <v>0.1</v>
      </c>
      <c r="N171" s="4">
        <v>6.04</v>
      </c>
      <c r="O171" s="4" t="s">
        <v>491</v>
      </c>
      <c r="P171" s="4" t="s">
        <v>501</v>
      </c>
      <c r="Q171" s="4">
        <v>19681796</v>
      </c>
      <c r="R171" s="4"/>
      <c r="S171" s="4"/>
      <c r="T171" s="4"/>
    </row>
    <row r="172" spans="1:20" x14ac:dyDescent="0.25">
      <c r="A172" s="4" t="s">
        <v>455</v>
      </c>
      <c r="B172" s="4" t="s">
        <v>69</v>
      </c>
      <c r="C172" s="4" t="s">
        <v>456</v>
      </c>
      <c r="D172" s="5">
        <v>45524</v>
      </c>
      <c r="E172" s="5">
        <v>46101</v>
      </c>
      <c r="F172" s="9">
        <f>DATEDIF(D172,E172,"M")</f>
        <v>19</v>
      </c>
      <c r="G172" s="5" t="s">
        <v>536</v>
      </c>
      <c r="H172" s="3">
        <f>DATEDIF(D172,E172,"M")</f>
        <v>19</v>
      </c>
      <c r="I172" s="4" t="s">
        <v>170</v>
      </c>
      <c r="J172" s="4" t="s">
        <v>171</v>
      </c>
      <c r="K172" s="4">
        <v>0</v>
      </c>
      <c r="L172" s="4">
        <v>4.58</v>
      </c>
      <c r="M172" s="4">
        <v>0.1</v>
      </c>
      <c r="N172" s="4">
        <v>0.46</v>
      </c>
      <c r="O172" s="4" t="s">
        <v>491</v>
      </c>
      <c r="P172" s="4" t="s">
        <v>501</v>
      </c>
      <c r="Q172" s="4">
        <v>19681796</v>
      </c>
      <c r="R172" s="4"/>
      <c r="S172" s="4"/>
      <c r="T172" s="4"/>
    </row>
    <row r="173" spans="1:20" x14ac:dyDescent="0.25">
      <c r="A173" s="4" t="s">
        <v>455</v>
      </c>
      <c r="B173" s="4" t="s">
        <v>69</v>
      </c>
      <c r="C173" s="4" t="s">
        <v>456</v>
      </c>
      <c r="D173" s="5">
        <v>45524</v>
      </c>
      <c r="E173" s="5">
        <v>46101</v>
      </c>
      <c r="F173" s="9">
        <f>DATEDIF(D173,E173,"M")</f>
        <v>19</v>
      </c>
      <c r="G173" s="5" t="s">
        <v>536</v>
      </c>
      <c r="H173" s="3">
        <f>DATEDIF(D173,E173,"M")</f>
        <v>19</v>
      </c>
      <c r="I173" s="4" t="s">
        <v>170</v>
      </c>
      <c r="J173" s="4" t="s">
        <v>171</v>
      </c>
      <c r="K173" s="4">
        <v>0</v>
      </c>
      <c r="L173" s="4">
        <v>9.75</v>
      </c>
      <c r="M173" s="4">
        <v>0.1</v>
      </c>
      <c r="N173" s="4">
        <v>0.98</v>
      </c>
      <c r="O173" s="4" t="s">
        <v>491</v>
      </c>
      <c r="P173" s="4" t="s">
        <v>501</v>
      </c>
      <c r="Q173" s="4">
        <v>19681796</v>
      </c>
      <c r="R173" s="4"/>
      <c r="S173" s="4"/>
      <c r="T173" s="4"/>
    </row>
    <row r="174" spans="1:20" x14ac:dyDescent="0.25">
      <c r="A174" s="4" t="s">
        <v>455</v>
      </c>
      <c r="B174" s="4" t="s">
        <v>69</v>
      </c>
      <c r="C174" s="4" t="s">
        <v>456</v>
      </c>
      <c r="D174" s="5">
        <v>45524</v>
      </c>
      <c r="E174" s="5">
        <v>46101</v>
      </c>
      <c r="F174" s="9">
        <f>DATEDIF(D174,E174,"M")</f>
        <v>19</v>
      </c>
      <c r="G174" s="5" t="s">
        <v>536</v>
      </c>
      <c r="H174" s="3">
        <f>DATEDIF(D174,E174,"M")</f>
        <v>19</v>
      </c>
      <c r="I174" s="4" t="s">
        <v>170</v>
      </c>
      <c r="J174" s="4" t="s">
        <v>171</v>
      </c>
      <c r="K174" s="4">
        <v>0</v>
      </c>
      <c r="L174" s="4">
        <v>2</v>
      </c>
      <c r="M174" s="4">
        <v>0.1</v>
      </c>
      <c r="N174" s="4">
        <v>0.2</v>
      </c>
      <c r="O174" s="4" t="s">
        <v>491</v>
      </c>
      <c r="P174" s="4" t="s">
        <v>501</v>
      </c>
      <c r="Q174" s="4">
        <v>19681796</v>
      </c>
      <c r="R174" s="4"/>
      <c r="S174" s="4"/>
      <c r="T174" s="4"/>
    </row>
    <row r="175" spans="1:20" x14ac:dyDescent="0.25">
      <c r="A175" s="4" t="s">
        <v>455</v>
      </c>
      <c r="B175" s="4" t="s">
        <v>69</v>
      </c>
      <c r="C175" s="4" t="s">
        <v>456</v>
      </c>
      <c r="D175" s="5">
        <v>45524</v>
      </c>
      <c r="E175" s="5">
        <v>46101</v>
      </c>
      <c r="F175" s="9">
        <f>DATEDIF(D175,E175,"M")</f>
        <v>19</v>
      </c>
      <c r="G175" s="5" t="s">
        <v>536</v>
      </c>
      <c r="H175" s="3">
        <f>DATEDIF(D175,E175,"M")</f>
        <v>19</v>
      </c>
      <c r="I175" s="4" t="s">
        <v>170</v>
      </c>
      <c r="J175" s="4" t="s">
        <v>171</v>
      </c>
      <c r="K175" s="4">
        <v>0</v>
      </c>
      <c r="L175" s="4">
        <v>7.92</v>
      </c>
      <c r="M175" s="4">
        <v>0.1</v>
      </c>
      <c r="N175" s="4">
        <v>0.79</v>
      </c>
      <c r="O175" s="4" t="s">
        <v>491</v>
      </c>
      <c r="P175" s="4" t="s">
        <v>501</v>
      </c>
      <c r="Q175" s="4">
        <v>19681796</v>
      </c>
      <c r="R175" s="4"/>
      <c r="S175" s="4"/>
      <c r="T175" s="4"/>
    </row>
    <row r="176" spans="1:20" x14ac:dyDescent="0.25">
      <c r="A176" s="4" t="s">
        <v>427</v>
      </c>
      <c r="B176" s="4" t="s">
        <v>69</v>
      </c>
      <c r="C176" s="4" t="s">
        <v>428</v>
      </c>
      <c r="D176" s="5">
        <v>45505</v>
      </c>
      <c r="E176" s="5">
        <v>46082</v>
      </c>
      <c r="F176" s="9">
        <f>DATEDIF(D176,E176,"M")</f>
        <v>19</v>
      </c>
      <c r="G176" s="5" t="s">
        <v>536</v>
      </c>
      <c r="H176" s="3">
        <f>DATEDIF(D176,E176,"M")</f>
        <v>19</v>
      </c>
      <c r="I176" s="4" t="s">
        <v>430</v>
      </c>
      <c r="J176" s="4" t="s">
        <v>431</v>
      </c>
      <c r="K176" s="4">
        <v>146.1</v>
      </c>
      <c r="L176" s="4">
        <v>70.84</v>
      </c>
      <c r="M176" s="4">
        <v>0.13</v>
      </c>
      <c r="N176" s="4">
        <v>9.2100000000000009</v>
      </c>
      <c r="O176" s="4" t="s">
        <v>489</v>
      </c>
      <c r="P176" s="4" t="s">
        <v>511</v>
      </c>
      <c r="Q176" s="4">
        <v>7470776</v>
      </c>
      <c r="R176" s="4"/>
      <c r="S176" s="4"/>
      <c r="T176" s="4"/>
    </row>
    <row r="177" spans="1:20" x14ac:dyDescent="0.25">
      <c r="A177" s="4" t="s">
        <v>427</v>
      </c>
      <c r="B177" s="4" t="s">
        <v>69</v>
      </c>
      <c r="C177" s="4" t="s">
        <v>428</v>
      </c>
      <c r="D177" s="5">
        <v>45505</v>
      </c>
      <c r="E177" s="5">
        <v>46082</v>
      </c>
      <c r="F177" s="9">
        <f>DATEDIF(D177,E177,"M")</f>
        <v>19</v>
      </c>
      <c r="G177" s="5" t="s">
        <v>536</v>
      </c>
      <c r="H177" s="3">
        <f>DATEDIF(D177,E177,"M")</f>
        <v>19</v>
      </c>
      <c r="I177" s="4" t="s">
        <v>430</v>
      </c>
      <c r="J177" s="4" t="s">
        <v>431</v>
      </c>
      <c r="K177" s="4">
        <v>0</v>
      </c>
      <c r="L177" s="4">
        <v>5.94</v>
      </c>
      <c r="M177" s="4">
        <v>0.13</v>
      </c>
      <c r="N177" s="4">
        <v>0.77</v>
      </c>
      <c r="O177" s="4" t="s">
        <v>489</v>
      </c>
      <c r="P177" s="4" t="s">
        <v>511</v>
      </c>
      <c r="Q177" s="4">
        <v>7470776</v>
      </c>
      <c r="R177" s="4"/>
      <c r="S177" s="4"/>
      <c r="T177" s="4"/>
    </row>
    <row r="178" spans="1:20" x14ac:dyDescent="0.25">
      <c r="A178" s="4" t="s">
        <v>427</v>
      </c>
      <c r="B178" s="4" t="s">
        <v>69</v>
      </c>
      <c r="C178" s="4" t="s">
        <v>428</v>
      </c>
      <c r="D178" s="5">
        <v>45505</v>
      </c>
      <c r="E178" s="5">
        <v>46082</v>
      </c>
      <c r="F178" s="9">
        <f>DATEDIF(D178,E178,"M")</f>
        <v>19</v>
      </c>
      <c r="G178" s="5" t="s">
        <v>536</v>
      </c>
      <c r="H178" s="3">
        <f>DATEDIF(D178,E178,"M")</f>
        <v>19</v>
      </c>
      <c r="I178" s="4" t="s">
        <v>430</v>
      </c>
      <c r="J178" s="4" t="s">
        <v>431</v>
      </c>
      <c r="K178" s="4">
        <v>0</v>
      </c>
      <c r="L178" s="4">
        <v>3.08</v>
      </c>
      <c r="M178" s="4">
        <v>0.13</v>
      </c>
      <c r="N178" s="4">
        <v>0.4</v>
      </c>
      <c r="O178" s="4" t="s">
        <v>489</v>
      </c>
      <c r="P178" s="4" t="s">
        <v>511</v>
      </c>
      <c r="Q178" s="4">
        <v>7470776</v>
      </c>
      <c r="R178" s="4"/>
      <c r="S178" s="4"/>
      <c r="T178" s="4"/>
    </row>
    <row r="179" spans="1:20" x14ac:dyDescent="0.25">
      <c r="A179" s="4" t="s">
        <v>427</v>
      </c>
      <c r="B179" s="4" t="s">
        <v>69</v>
      </c>
      <c r="C179" s="4" t="s">
        <v>428</v>
      </c>
      <c r="D179" s="5">
        <v>45505</v>
      </c>
      <c r="E179" s="5">
        <v>46082</v>
      </c>
      <c r="F179" s="9">
        <f>DATEDIF(D179,E179,"M")</f>
        <v>19</v>
      </c>
      <c r="G179" s="5" t="s">
        <v>536</v>
      </c>
      <c r="H179" s="3">
        <f>DATEDIF(D179,E179,"M")</f>
        <v>19</v>
      </c>
      <c r="I179" s="4" t="s">
        <v>430</v>
      </c>
      <c r="J179" s="4" t="s">
        <v>431</v>
      </c>
      <c r="K179" s="4">
        <v>0</v>
      </c>
      <c r="L179" s="4">
        <v>2.29</v>
      </c>
      <c r="M179" s="4">
        <v>0.13</v>
      </c>
      <c r="N179" s="4">
        <v>0.3</v>
      </c>
      <c r="O179" s="4" t="s">
        <v>489</v>
      </c>
      <c r="P179" s="4" t="s">
        <v>511</v>
      </c>
      <c r="Q179" s="4">
        <v>7470776</v>
      </c>
      <c r="R179" s="4"/>
      <c r="S179" s="4"/>
      <c r="T179" s="4"/>
    </row>
    <row r="180" spans="1:20" x14ac:dyDescent="0.25">
      <c r="A180" s="4" t="s">
        <v>427</v>
      </c>
      <c r="B180" s="4" t="s">
        <v>69</v>
      </c>
      <c r="C180" s="4" t="s">
        <v>428</v>
      </c>
      <c r="D180" s="5">
        <v>45505</v>
      </c>
      <c r="E180" s="5">
        <v>46082</v>
      </c>
      <c r="F180" s="9">
        <f>DATEDIF(D180,E180,"M")</f>
        <v>19</v>
      </c>
      <c r="G180" s="5" t="s">
        <v>536</v>
      </c>
      <c r="H180" s="3">
        <f>DATEDIF(D180,E180,"M")</f>
        <v>19</v>
      </c>
      <c r="I180" s="4" t="s">
        <v>430</v>
      </c>
      <c r="J180" s="4" t="s">
        <v>431</v>
      </c>
      <c r="K180" s="4">
        <v>0</v>
      </c>
      <c r="L180" s="4">
        <v>8.1199999999999992</v>
      </c>
      <c r="M180" s="4">
        <v>0.13</v>
      </c>
      <c r="N180" s="4">
        <v>1.06</v>
      </c>
      <c r="O180" s="4" t="s">
        <v>489</v>
      </c>
      <c r="P180" s="4" t="s">
        <v>511</v>
      </c>
      <c r="Q180" s="4">
        <v>7470776</v>
      </c>
      <c r="R180" s="4"/>
      <c r="S180" s="4"/>
      <c r="T180" s="4"/>
    </row>
    <row r="181" spans="1:20" x14ac:dyDescent="0.25">
      <c r="A181" s="4" t="s">
        <v>453</v>
      </c>
      <c r="B181" s="4" t="s">
        <v>69</v>
      </c>
      <c r="C181" s="4" t="s">
        <v>454</v>
      </c>
      <c r="D181" s="5">
        <v>45488</v>
      </c>
      <c r="E181" s="5">
        <v>46096</v>
      </c>
      <c r="F181" s="9">
        <f>DATEDIF(D181,E181,"M")</f>
        <v>20</v>
      </c>
      <c r="G181" s="5" t="s">
        <v>536</v>
      </c>
      <c r="H181" s="3">
        <f>DATEDIF(D181,E181,"M")</f>
        <v>20</v>
      </c>
      <c r="I181" s="4" t="s">
        <v>170</v>
      </c>
      <c r="J181" s="4" t="s">
        <v>171</v>
      </c>
      <c r="K181" s="4">
        <v>25.24</v>
      </c>
      <c r="L181" s="4">
        <v>6.04</v>
      </c>
      <c r="M181" s="4">
        <v>0.1</v>
      </c>
      <c r="N181" s="4">
        <v>0.6</v>
      </c>
      <c r="O181" s="4" t="s">
        <v>491</v>
      </c>
      <c r="P181" s="4" t="s">
        <v>501</v>
      </c>
      <c r="Q181" s="4">
        <v>19681796</v>
      </c>
      <c r="R181" s="4"/>
      <c r="S181" s="4"/>
      <c r="T181" s="4"/>
    </row>
    <row r="182" spans="1:20" x14ac:dyDescent="0.25">
      <c r="A182" s="4" t="s">
        <v>453</v>
      </c>
      <c r="B182" s="4" t="s">
        <v>69</v>
      </c>
      <c r="C182" s="4" t="s">
        <v>454</v>
      </c>
      <c r="D182" s="5">
        <v>45488</v>
      </c>
      <c r="E182" s="5">
        <v>46096</v>
      </c>
      <c r="F182" s="9">
        <f>DATEDIF(D182,E182,"M")</f>
        <v>20</v>
      </c>
      <c r="G182" s="5" t="s">
        <v>536</v>
      </c>
      <c r="H182" s="3">
        <f>DATEDIF(D182,E182,"M")</f>
        <v>20</v>
      </c>
      <c r="I182" s="4" t="s">
        <v>170</v>
      </c>
      <c r="J182" s="4" t="s">
        <v>171</v>
      </c>
      <c r="K182" s="4">
        <v>0</v>
      </c>
      <c r="L182" s="4">
        <v>4.58</v>
      </c>
      <c r="M182" s="4">
        <v>0.1</v>
      </c>
      <c r="N182" s="4">
        <v>0.46</v>
      </c>
      <c r="O182" s="4" t="s">
        <v>491</v>
      </c>
      <c r="P182" s="4" t="s">
        <v>501</v>
      </c>
      <c r="Q182" s="4">
        <v>19681796</v>
      </c>
      <c r="R182" s="4"/>
      <c r="S182" s="4"/>
      <c r="T182" s="4"/>
    </row>
    <row r="183" spans="1:20" x14ac:dyDescent="0.25">
      <c r="A183" s="4" t="s">
        <v>453</v>
      </c>
      <c r="B183" s="4" t="s">
        <v>69</v>
      </c>
      <c r="C183" s="4" t="s">
        <v>454</v>
      </c>
      <c r="D183" s="5">
        <v>45488</v>
      </c>
      <c r="E183" s="5">
        <v>46096</v>
      </c>
      <c r="F183" s="9">
        <f>DATEDIF(D183,E183,"M")</f>
        <v>20</v>
      </c>
      <c r="G183" s="5" t="s">
        <v>536</v>
      </c>
      <c r="H183" s="3">
        <f>DATEDIF(D183,E183,"M")</f>
        <v>20</v>
      </c>
      <c r="I183" s="4" t="s">
        <v>170</v>
      </c>
      <c r="J183" s="4" t="s">
        <v>171</v>
      </c>
      <c r="K183" s="4">
        <v>0</v>
      </c>
      <c r="L183" s="4">
        <v>9.75</v>
      </c>
      <c r="M183" s="4">
        <v>0.1</v>
      </c>
      <c r="N183" s="4">
        <v>0.98</v>
      </c>
      <c r="O183" s="4" t="s">
        <v>491</v>
      </c>
      <c r="P183" s="4" t="s">
        <v>501</v>
      </c>
      <c r="Q183" s="4">
        <v>19681796</v>
      </c>
      <c r="R183" s="4"/>
      <c r="S183" s="4"/>
      <c r="T183" s="4"/>
    </row>
    <row r="184" spans="1:20" x14ac:dyDescent="0.25">
      <c r="A184" s="4" t="s">
        <v>453</v>
      </c>
      <c r="B184" s="4" t="s">
        <v>69</v>
      </c>
      <c r="C184" s="4" t="s">
        <v>454</v>
      </c>
      <c r="D184" s="5">
        <v>45488</v>
      </c>
      <c r="E184" s="5">
        <v>46096</v>
      </c>
      <c r="F184" s="9">
        <f>DATEDIF(D184,E184,"M")</f>
        <v>20</v>
      </c>
      <c r="G184" s="5" t="s">
        <v>536</v>
      </c>
      <c r="H184" s="3">
        <f>DATEDIF(D184,E184,"M")</f>
        <v>20</v>
      </c>
      <c r="I184" s="4" t="s">
        <v>170</v>
      </c>
      <c r="J184" s="4" t="s">
        <v>171</v>
      </c>
      <c r="K184" s="4">
        <v>0</v>
      </c>
      <c r="L184" s="4">
        <v>2</v>
      </c>
      <c r="M184" s="4">
        <v>0.1</v>
      </c>
      <c r="N184" s="4">
        <v>0.2</v>
      </c>
      <c r="O184" s="4" t="s">
        <v>491</v>
      </c>
      <c r="P184" s="4" t="s">
        <v>501</v>
      </c>
      <c r="Q184" s="4">
        <v>19681796</v>
      </c>
      <c r="R184" s="4"/>
      <c r="S184" s="4"/>
      <c r="T184" s="4"/>
    </row>
    <row r="185" spans="1:20" x14ac:dyDescent="0.25">
      <c r="A185" s="4" t="s">
        <v>453</v>
      </c>
      <c r="B185" s="4" t="s">
        <v>69</v>
      </c>
      <c r="C185" s="4" t="s">
        <v>454</v>
      </c>
      <c r="D185" s="5">
        <v>45488</v>
      </c>
      <c r="E185" s="5">
        <v>46096</v>
      </c>
      <c r="F185" s="9">
        <f>DATEDIF(D185,E185,"M")</f>
        <v>20</v>
      </c>
      <c r="G185" s="5" t="s">
        <v>536</v>
      </c>
      <c r="H185" s="3">
        <f>DATEDIF(D185,E185,"M")</f>
        <v>20</v>
      </c>
      <c r="I185" s="4" t="s">
        <v>170</v>
      </c>
      <c r="J185" s="4" t="s">
        <v>171</v>
      </c>
      <c r="K185" s="4">
        <v>0</v>
      </c>
      <c r="L185" s="4">
        <v>0.79</v>
      </c>
      <c r="M185" s="4">
        <v>0.1</v>
      </c>
      <c r="N185" s="4">
        <v>0.08</v>
      </c>
      <c r="O185" s="4" t="s">
        <v>491</v>
      </c>
      <c r="P185" s="4" t="s">
        <v>501</v>
      </c>
      <c r="Q185" s="4">
        <v>19681796</v>
      </c>
      <c r="R185" s="4"/>
      <c r="S185" s="4"/>
      <c r="T185" s="4"/>
    </row>
    <row r="186" spans="1:20" x14ac:dyDescent="0.25">
      <c r="A186" s="4" t="s">
        <v>451</v>
      </c>
      <c r="B186" s="4" t="s">
        <v>69</v>
      </c>
      <c r="C186" s="4" t="s">
        <v>452</v>
      </c>
      <c r="D186" s="5">
        <v>45488</v>
      </c>
      <c r="E186" s="5">
        <v>46096</v>
      </c>
      <c r="F186" s="9">
        <f>DATEDIF(D186,E186,"M")</f>
        <v>20</v>
      </c>
      <c r="G186" s="5" t="s">
        <v>536</v>
      </c>
      <c r="H186" s="3">
        <f>DATEDIF(D186,E186,"M")</f>
        <v>20</v>
      </c>
      <c r="I186" s="4" t="s">
        <v>170</v>
      </c>
      <c r="J186" s="4" t="s">
        <v>171</v>
      </c>
      <c r="K186" s="4">
        <v>33.08</v>
      </c>
      <c r="L186" s="4">
        <v>7.92</v>
      </c>
      <c r="M186" s="4">
        <v>0.1</v>
      </c>
      <c r="N186" s="4">
        <v>0.79</v>
      </c>
      <c r="O186" s="4" t="s">
        <v>491</v>
      </c>
      <c r="P186" s="4" t="s">
        <v>501</v>
      </c>
      <c r="Q186" s="4">
        <v>19681796</v>
      </c>
      <c r="R186" s="4"/>
      <c r="S186" s="4"/>
      <c r="T186" s="4"/>
    </row>
    <row r="187" spans="1:20" x14ac:dyDescent="0.25">
      <c r="A187" s="4" t="s">
        <v>451</v>
      </c>
      <c r="B187" s="4" t="s">
        <v>69</v>
      </c>
      <c r="C187" s="4" t="s">
        <v>452</v>
      </c>
      <c r="D187" s="5">
        <v>45488</v>
      </c>
      <c r="E187" s="5">
        <v>46096</v>
      </c>
      <c r="F187" s="9">
        <f>DATEDIF(D187,E187,"M")</f>
        <v>20</v>
      </c>
      <c r="G187" s="5" t="s">
        <v>536</v>
      </c>
      <c r="H187" s="3">
        <f>DATEDIF(D187,E187,"M")</f>
        <v>20</v>
      </c>
      <c r="I187" s="4" t="s">
        <v>170</v>
      </c>
      <c r="J187" s="4" t="s">
        <v>171</v>
      </c>
      <c r="K187" s="4">
        <v>0</v>
      </c>
      <c r="L187" s="4">
        <v>4.42</v>
      </c>
      <c r="M187" s="4">
        <v>0.1</v>
      </c>
      <c r="N187" s="4">
        <v>0.44</v>
      </c>
      <c r="O187" s="4" t="s">
        <v>491</v>
      </c>
      <c r="P187" s="4" t="s">
        <v>501</v>
      </c>
      <c r="Q187" s="4">
        <v>19681796</v>
      </c>
      <c r="R187" s="4"/>
      <c r="S187" s="4"/>
      <c r="T187" s="4"/>
    </row>
    <row r="188" spans="1:20" x14ac:dyDescent="0.25">
      <c r="A188" s="4" t="s">
        <v>451</v>
      </c>
      <c r="B188" s="4" t="s">
        <v>69</v>
      </c>
      <c r="C188" s="4" t="s">
        <v>452</v>
      </c>
      <c r="D188" s="5">
        <v>45488</v>
      </c>
      <c r="E188" s="5">
        <v>46096</v>
      </c>
      <c r="F188" s="9">
        <f>DATEDIF(D188,E188,"M")</f>
        <v>20</v>
      </c>
      <c r="G188" s="5" t="s">
        <v>536</v>
      </c>
      <c r="H188" s="3">
        <f>DATEDIF(D188,E188,"M")</f>
        <v>20</v>
      </c>
      <c r="I188" s="4" t="s">
        <v>170</v>
      </c>
      <c r="J188" s="4" t="s">
        <v>171</v>
      </c>
      <c r="K188" s="4">
        <v>0</v>
      </c>
      <c r="L188" s="4">
        <v>4.58</v>
      </c>
      <c r="M188" s="4">
        <v>0.1</v>
      </c>
      <c r="N188" s="4">
        <v>0.46</v>
      </c>
      <c r="O188" s="4" t="s">
        <v>491</v>
      </c>
      <c r="P188" s="4" t="s">
        <v>501</v>
      </c>
      <c r="Q188" s="4">
        <v>19681796</v>
      </c>
      <c r="R188" s="4"/>
      <c r="S188" s="4"/>
      <c r="T188" s="4"/>
    </row>
    <row r="189" spans="1:20" x14ac:dyDescent="0.25">
      <c r="A189" s="4" t="s">
        <v>451</v>
      </c>
      <c r="B189" s="4" t="s">
        <v>69</v>
      </c>
      <c r="C189" s="4" t="s">
        <v>452</v>
      </c>
      <c r="D189" s="5">
        <v>45488</v>
      </c>
      <c r="E189" s="5">
        <v>46096</v>
      </c>
      <c r="F189" s="9">
        <f>DATEDIF(D189,E189,"M")</f>
        <v>20</v>
      </c>
      <c r="G189" s="5" t="s">
        <v>536</v>
      </c>
      <c r="H189" s="3">
        <f>DATEDIF(D189,E189,"M")</f>
        <v>20</v>
      </c>
      <c r="I189" s="4" t="s">
        <v>170</v>
      </c>
      <c r="J189" s="4" t="s">
        <v>171</v>
      </c>
      <c r="K189" s="4">
        <v>0</v>
      </c>
      <c r="L189" s="4">
        <v>1.08</v>
      </c>
      <c r="M189" s="4">
        <v>0.1</v>
      </c>
      <c r="N189" s="4">
        <v>0.11</v>
      </c>
      <c r="O189" s="4" t="s">
        <v>491</v>
      </c>
      <c r="P189" s="4" t="s">
        <v>501</v>
      </c>
      <c r="Q189" s="4">
        <v>19681796</v>
      </c>
      <c r="R189" s="4"/>
      <c r="S189" s="4"/>
      <c r="T189" s="4"/>
    </row>
    <row r="190" spans="1:20" x14ac:dyDescent="0.25">
      <c r="A190" s="4" t="s">
        <v>451</v>
      </c>
      <c r="B190" s="4" t="s">
        <v>69</v>
      </c>
      <c r="C190" s="4" t="s">
        <v>452</v>
      </c>
      <c r="D190" s="5">
        <v>45488</v>
      </c>
      <c r="E190" s="5">
        <v>46096</v>
      </c>
      <c r="F190" s="9">
        <f>DATEDIF(D190,E190,"M")</f>
        <v>20</v>
      </c>
      <c r="G190" s="5" t="s">
        <v>536</v>
      </c>
      <c r="H190" s="3">
        <f>DATEDIF(D190,E190,"M")</f>
        <v>20</v>
      </c>
      <c r="I190" s="4" t="s">
        <v>170</v>
      </c>
      <c r="J190" s="4" t="s">
        <v>171</v>
      </c>
      <c r="K190" s="4">
        <v>0</v>
      </c>
      <c r="L190" s="4">
        <v>13</v>
      </c>
      <c r="M190" s="4">
        <v>0.1</v>
      </c>
      <c r="N190" s="4">
        <v>1.3</v>
      </c>
      <c r="O190" s="4" t="s">
        <v>491</v>
      </c>
      <c r="P190" s="4" t="s">
        <v>501</v>
      </c>
      <c r="Q190" s="4">
        <v>19681796</v>
      </c>
      <c r="R190" s="4"/>
      <c r="S190" s="4"/>
      <c r="T190" s="4"/>
    </row>
    <row r="191" spans="1:20" x14ac:dyDescent="0.25">
      <c r="A191" s="4" t="s">
        <v>449</v>
      </c>
      <c r="B191" s="4" t="s">
        <v>69</v>
      </c>
      <c r="C191" s="4" t="s">
        <v>450</v>
      </c>
      <c r="D191" s="5">
        <v>45481</v>
      </c>
      <c r="E191" s="5">
        <v>46089</v>
      </c>
      <c r="F191" s="9">
        <f>DATEDIF(D191,E191,"M")</f>
        <v>20</v>
      </c>
      <c r="G191" s="5" t="s">
        <v>536</v>
      </c>
      <c r="H191" s="3">
        <f>DATEDIF(D191,E191,"M")</f>
        <v>20</v>
      </c>
      <c r="I191" s="4" t="s">
        <v>170</v>
      </c>
      <c r="J191" s="4" t="s">
        <v>171</v>
      </c>
      <c r="K191" s="4">
        <v>78.08</v>
      </c>
      <c r="L191" s="4">
        <v>47.5</v>
      </c>
      <c r="M191" s="4">
        <v>0.1</v>
      </c>
      <c r="N191" s="4">
        <v>4.75</v>
      </c>
      <c r="O191" s="4" t="s">
        <v>491</v>
      </c>
      <c r="P191" s="4" t="s">
        <v>501</v>
      </c>
      <c r="Q191" s="4">
        <v>19681796</v>
      </c>
      <c r="R191" s="4"/>
      <c r="S191" s="4"/>
      <c r="T191" s="4"/>
    </row>
    <row r="192" spans="1:20" x14ac:dyDescent="0.25">
      <c r="A192" s="4" t="s">
        <v>449</v>
      </c>
      <c r="B192" s="4" t="s">
        <v>69</v>
      </c>
      <c r="C192" s="4" t="s">
        <v>450</v>
      </c>
      <c r="D192" s="5">
        <v>45481</v>
      </c>
      <c r="E192" s="5">
        <v>46089</v>
      </c>
      <c r="F192" s="9">
        <f>DATEDIF(D192,E192,"M")</f>
        <v>20</v>
      </c>
      <c r="G192" s="5" t="s">
        <v>536</v>
      </c>
      <c r="H192" s="3">
        <f>DATEDIF(D192,E192,"M")</f>
        <v>20</v>
      </c>
      <c r="I192" s="4" t="s">
        <v>170</v>
      </c>
      <c r="J192" s="4" t="s">
        <v>171</v>
      </c>
      <c r="K192" s="4">
        <v>0</v>
      </c>
      <c r="L192" s="4">
        <v>6.5</v>
      </c>
      <c r="M192" s="4">
        <v>0.1</v>
      </c>
      <c r="N192" s="4">
        <v>0.65</v>
      </c>
      <c r="O192" s="4" t="s">
        <v>491</v>
      </c>
      <c r="P192" s="4" t="s">
        <v>501</v>
      </c>
      <c r="Q192" s="4">
        <v>19681796</v>
      </c>
      <c r="R192" s="4"/>
      <c r="S192" s="4"/>
      <c r="T192" s="4"/>
    </row>
    <row r="193" spans="1:20" x14ac:dyDescent="0.25">
      <c r="A193" s="4" t="s">
        <v>449</v>
      </c>
      <c r="B193" s="4" t="s">
        <v>69</v>
      </c>
      <c r="C193" s="4" t="s">
        <v>450</v>
      </c>
      <c r="D193" s="5">
        <v>45481</v>
      </c>
      <c r="E193" s="5">
        <v>46089</v>
      </c>
      <c r="F193" s="9">
        <f>DATEDIF(D193,E193,"M")</f>
        <v>20</v>
      </c>
      <c r="G193" s="5" t="s">
        <v>536</v>
      </c>
      <c r="H193" s="3">
        <f>DATEDIF(D193,E193,"M")</f>
        <v>20</v>
      </c>
      <c r="I193" s="4" t="s">
        <v>170</v>
      </c>
      <c r="J193" s="4" t="s">
        <v>171</v>
      </c>
      <c r="K193" s="4">
        <v>0</v>
      </c>
      <c r="L193" s="4">
        <v>4.58</v>
      </c>
      <c r="M193" s="4">
        <v>0.1</v>
      </c>
      <c r="N193" s="4">
        <v>0.46</v>
      </c>
      <c r="O193" s="4" t="s">
        <v>491</v>
      </c>
      <c r="P193" s="4" t="s">
        <v>501</v>
      </c>
      <c r="Q193" s="4">
        <v>19681796</v>
      </c>
      <c r="R193" s="4"/>
      <c r="S193" s="4"/>
      <c r="T193" s="4"/>
    </row>
    <row r="194" spans="1:20" x14ac:dyDescent="0.25">
      <c r="A194" s="4" t="s">
        <v>449</v>
      </c>
      <c r="B194" s="4" t="s">
        <v>69</v>
      </c>
      <c r="C194" s="4" t="s">
        <v>450</v>
      </c>
      <c r="D194" s="5">
        <v>45481</v>
      </c>
      <c r="E194" s="5">
        <v>46089</v>
      </c>
      <c r="F194" s="9">
        <f>DATEDIF(D194,E194,"M")</f>
        <v>20</v>
      </c>
      <c r="G194" s="5" t="s">
        <v>536</v>
      </c>
      <c r="H194" s="3">
        <f>DATEDIF(D194,E194,"M")</f>
        <v>20</v>
      </c>
      <c r="I194" s="4" t="s">
        <v>170</v>
      </c>
      <c r="J194" s="4" t="s">
        <v>171</v>
      </c>
      <c r="K194" s="4">
        <v>0</v>
      </c>
      <c r="L194" s="4">
        <v>13</v>
      </c>
      <c r="M194" s="4">
        <v>0.1</v>
      </c>
      <c r="N194" s="4">
        <v>1.3</v>
      </c>
      <c r="O194" s="4" t="s">
        <v>491</v>
      </c>
      <c r="P194" s="4" t="s">
        <v>501</v>
      </c>
      <c r="Q194" s="4">
        <v>19681796</v>
      </c>
      <c r="R194" s="4"/>
      <c r="S194" s="4"/>
      <c r="T194" s="4"/>
    </row>
    <row r="195" spans="1:20" x14ac:dyDescent="0.25">
      <c r="A195" s="4" t="s">
        <v>449</v>
      </c>
      <c r="B195" s="4" t="s">
        <v>69</v>
      </c>
      <c r="C195" s="4" t="s">
        <v>450</v>
      </c>
      <c r="D195" s="5">
        <v>45481</v>
      </c>
      <c r="E195" s="5">
        <v>46089</v>
      </c>
      <c r="F195" s="9">
        <f>DATEDIF(D195,E195,"M")</f>
        <v>20</v>
      </c>
      <c r="G195" s="5" t="s">
        <v>536</v>
      </c>
      <c r="H195" s="3">
        <f>DATEDIF(D195,E195,"M")</f>
        <v>20</v>
      </c>
      <c r="I195" s="4" t="s">
        <v>170</v>
      </c>
      <c r="J195" s="4" t="s">
        <v>171</v>
      </c>
      <c r="K195" s="4">
        <v>0</v>
      </c>
      <c r="L195" s="4">
        <v>4.42</v>
      </c>
      <c r="M195" s="4">
        <v>0.1</v>
      </c>
      <c r="N195" s="4">
        <v>0.44</v>
      </c>
      <c r="O195" s="4" t="s">
        <v>491</v>
      </c>
      <c r="P195" s="4" t="s">
        <v>501</v>
      </c>
      <c r="Q195" s="4">
        <v>19681796</v>
      </c>
      <c r="R195" s="4"/>
      <c r="S195" s="4"/>
      <c r="T195" s="4"/>
    </row>
    <row r="196" spans="1:20" x14ac:dyDescent="0.25">
      <c r="A196" s="4" t="s">
        <v>447</v>
      </c>
      <c r="B196" s="4" t="s">
        <v>69</v>
      </c>
      <c r="C196" s="4" t="s">
        <v>448</v>
      </c>
      <c r="D196" s="5">
        <v>45480</v>
      </c>
      <c r="E196" s="5">
        <v>46088</v>
      </c>
      <c r="F196" s="9">
        <f>DATEDIF(D196,E196,"M")</f>
        <v>20</v>
      </c>
      <c r="G196" s="5" t="s">
        <v>536</v>
      </c>
      <c r="H196" s="3">
        <f>DATEDIF(D196,E196,"M")</f>
        <v>20</v>
      </c>
      <c r="I196" s="4" t="s">
        <v>170</v>
      </c>
      <c r="J196" s="4" t="s">
        <v>171</v>
      </c>
      <c r="K196" s="4">
        <v>29.58</v>
      </c>
      <c r="L196" s="4">
        <v>10.83</v>
      </c>
      <c r="M196" s="4">
        <v>0.1</v>
      </c>
      <c r="N196" s="4">
        <v>1.08</v>
      </c>
      <c r="O196" s="4" t="s">
        <v>491</v>
      </c>
      <c r="P196" s="4" t="s">
        <v>501</v>
      </c>
      <c r="Q196" s="4">
        <v>19681796</v>
      </c>
      <c r="R196" s="4"/>
      <c r="S196" s="4"/>
      <c r="T196" s="4"/>
    </row>
    <row r="197" spans="1:20" x14ac:dyDescent="0.25">
      <c r="A197" s="4" t="s">
        <v>447</v>
      </c>
      <c r="B197" s="4" t="s">
        <v>69</v>
      </c>
      <c r="C197" s="4" t="s">
        <v>448</v>
      </c>
      <c r="D197" s="5">
        <v>45480</v>
      </c>
      <c r="E197" s="5">
        <v>46088</v>
      </c>
      <c r="F197" s="9">
        <f>DATEDIF(D197,E197,"M")</f>
        <v>20</v>
      </c>
      <c r="G197" s="5" t="s">
        <v>536</v>
      </c>
      <c r="H197" s="3">
        <f>DATEDIF(D197,E197,"M")</f>
        <v>20</v>
      </c>
      <c r="I197" s="4" t="s">
        <v>170</v>
      </c>
      <c r="J197" s="4" t="s">
        <v>171</v>
      </c>
      <c r="K197" s="4">
        <v>0</v>
      </c>
      <c r="L197" s="4">
        <v>9.2100000000000009</v>
      </c>
      <c r="M197" s="4">
        <v>0.1</v>
      </c>
      <c r="N197" s="4">
        <v>0.92</v>
      </c>
      <c r="O197" s="4" t="s">
        <v>491</v>
      </c>
      <c r="P197" s="4" t="s">
        <v>501</v>
      </c>
      <c r="Q197" s="4">
        <v>19681796</v>
      </c>
      <c r="R197" s="4"/>
      <c r="S197" s="4"/>
      <c r="T197" s="4"/>
    </row>
    <row r="198" spans="1:20" x14ac:dyDescent="0.25">
      <c r="A198" s="4" t="s">
        <v>447</v>
      </c>
      <c r="B198" s="4" t="s">
        <v>69</v>
      </c>
      <c r="C198" s="4" t="s">
        <v>448</v>
      </c>
      <c r="D198" s="5">
        <v>45480</v>
      </c>
      <c r="E198" s="5">
        <v>46088</v>
      </c>
      <c r="F198" s="9">
        <f>DATEDIF(D198,E198,"M")</f>
        <v>20</v>
      </c>
      <c r="G198" s="5" t="s">
        <v>536</v>
      </c>
      <c r="H198" s="3">
        <f>DATEDIF(D198,E198,"M")</f>
        <v>20</v>
      </c>
      <c r="I198" s="4" t="s">
        <v>170</v>
      </c>
      <c r="J198" s="4" t="s">
        <v>171</v>
      </c>
      <c r="K198" s="4">
        <v>0</v>
      </c>
      <c r="L198" s="4">
        <v>1.46</v>
      </c>
      <c r="M198" s="4">
        <v>0.1</v>
      </c>
      <c r="N198" s="4">
        <v>0.15</v>
      </c>
      <c r="O198" s="4" t="s">
        <v>491</v>
      </c>
      <c r="P198" s="4" t="s">
        <v>501</v>
      </c>
      <c r="Q198" s="4">
        <v>19681796</v>
      </c>
      <c r="R198" s="4"/>
      <c r="S198" s="4"/>
      <c r="T198" s="4"/>
    </row>
    <row r="199" spans="1:20" x14ac:dyDescent="0.25">
      <c r="A199" s="4" t="s">
        <v>447</v>
      </c>
      <c r="B199" s="4" t="s">
        <v>69</v>
      </c>
      <c r="C199" s="4" t="s">
        <v>448</v>
      </c>
      <c r="D199" s="5">
        <v>45480</v>
      </c>
      <c r="E199" s="5">
        <v>46088</v>
      </c>
      <c r="F199" s="9">
        <f>DATEDIF(D199,E199,"M")</f>
        <v>20</v>
      </c>
      <c r="G199" s="5" t="s">
        <v>536</v>
      </c>
      <c r="H199" s="3">
        <f>DATEDIF(D199,E199,"M")</f>
        <v>20</v>
      </c>
      <c r="I199" s="4" t="s">
        <v>170</v>
      </c>
      <c r="J199" s="4" t="s">
        <v>171</v>
      </c>
      <c r="K199" s="4">
        <v>0</v>
      </c>
      <c r="L199" s="4">
        <v>4.42</v>
      </c>
      <c r="M199" s="4">
        <v>0.1</v>
      </c>
      <c r="N199" s="4">
        <v>0.44</v>
      </c>
      <c r="O199" s="4" t="s">
        <v>491</v>
      </c>
      <c r="P199" s="4" t="s">
        <v>501</v>
      </c>
      <c r="Q199" s="4">
        <v>19681796</v>
      </c>
      <c r="R199" s="4"/>
      <c r="S199" s="4"/>
      <c r="T199" s="4"/>
    </row>
    <row r="200" spans="1:20" x14ac:dyDescent="0.25">
      <c r="A200" s="4" t="s">
        <v>447</v>
      </c>
      <c r="B200" s="4" t="s">
        <v>69</v>
      </c>
      <c r="C200" s="4" t="s">
        <v>448</v>
      </c>
      <c r="D200" s="5">
        <v>45480</v>
      </c>
      <c r="E200" s="5">
        <v>46088</v>
      </c>
      <c r="F200" s="9">
        <f>DATEDIF(D200,E200,"M")</f>
        <v>20</v>
      </c>
      <c r="G200" s="5" t="s">
        <v>536</v>
      </c>
      <c r="H200" s="3">
        <f>DATEDIF(D200,E200,"M")</f>
        <v>20</v>
      </c>
      <c r="I200" s="4" t="s">
        <v>170</v>
      </c>
      <c r="J200" s="4" t="s">
        <v>171</v>
      </c>
      <c r="K200" s="4">
        <v>0</v>
      </c>
      <c r="L200" s="4">
        <v>1.58</v>
      </c>
      <c r="M200" s="4">
        <v>0.1</v>
      </c>
      <c r="N200" s="4">
        <v>0.16</v>
      </c>
      <c r="O200" s="4" t="s">
        <v>491</v>
      </c>
      <c r="P200" s="4" t="s">
        <v>501</v>
      </c>
      <c r="Q200" s="4">
        <v>19681796</v>
      </c>
      <c r="R200" s="4"/>
      <c r="S200" s="4"/>
      <c r="T200" s="4"/>
    </row>
    <row r="201" spans="1:20" x14ac:dyDescent="0.25">
      <c r="A201" s="4" t="s">
        <v>444</v>
      </c>
      <c r="B201" s="4" t="s">
        <v>69</v>
      </c>
      <c r="C201" s="4" t="s">
        <v>445</v>
      </c>
      <c r="D201" s="5">
        <v>45474</v>
      </c>
      <c r="E201" s="5">
        <v>46082</v>
      </c>
      <c r="F201" s="9">
        <f>DATEDIF(D201,E201,"M")</f>
        <v>20</v>
      </c>
      <c r="G201" s="5" t="s">
        <v>536</v>
      </c>
      <c r="H201" s="3">
        <f>DATEDIF(D201,E201,"M")</f>
        <v>20</v>
      </c>
      <c r="I201" s="4" t="s">
        <v>170</v>
      </c>
      <c r="J201" s="4" t="s">
        <v>171</v>
      </c>
      <c r="K201" s="4">
        <v>15.58</v>
      </c>
      <c r="L201" s="4">
        <v>5.83</v>
      </c>
      <c r="M201" s="4">
        <v>0.1</v>
      </c>
      <c r="N201" s="4">
        <v>0.57999999999999996</v>
      </c>
      <c r="O201" s="4" t="s">
        <v>491</v>
      </c>
      <c r="P201" s="4" t="s">
        <v>501</v>
      </c>
      <c r="Q201" s="4">
        <v>19681796</v>
      </c>
      <c r="R201" s="4"/>
      <c r="S201" s="4"/>
      <c r="T201" s="4"/>
    </row>
    <row r="202" spans="1:20" x14ac:dyDescent="0.25">
      <c r="A202" s="4" t="s">
        <v>444</v>
      </c>
      <c r="B202" s="4" t="s">
        <v>69</v>
      </c>
      <c r="C202" s="4" t="s">
        <v>445</v>
      </c>
      <c r="D202" s="5">
        <v>45474</v>
      </c>
      <c r="E202" s="5">
        <v>46082</v>
      </c>
      <c r="F202" s="9">
        <f>DATEDIF(D202,E202,"M")</f>
        <v>20</v>
      </c>
      <c r="G202" s="5" t="s">
        <v>536</v>
      </c>
      <c r="H202" s="3">
        <f>DATEDIF(D202,E202,"M")</f>
        <v>20</v>
      </c>
      <c r="I202" s="4" t="s">
        <v>170</v>
      </c>
      <c r="J202" s="4" t="s">
        <v>171</v>
      </c>
      <c r="K202" s="4">
        <v>0</v>
      </c>
      <c r="L202" s="4">
        <v>3.42</v>
      </c>
      <c r="M202" s="4">
        <v>0.1</v>
      </c>
      <c r="N202" s="4">
        <v>0.34</v>
      </c>
      <c r="O202" s="4" t="s">
        <v>491</v>
      </c>
      <c r="P202" s="4" t="s">
        <v>501</v>
      </c>
      <c r="Q202" s="4">
        <v>19681796</v>
      </c>
      <c r="R202" s="4"/>
      <c r="S202" s="4"/>
      <c r="T202" s="4"/>
    </row>
    <row r="203" spans="1:20" x14ac:dyDescent="0.25">
      <c r="A203" s="4" t="s">
        <v>444</v>
      </c>
      <c r="B203" s="4" t="s">
        <v>69</v>
      </c>
      <c r="C203" s="4" t="s">
        <v>445</v>
      </c>
      <c r="D203" s="5">
        <v>45474</v>
      </c>
      <c r="E203" s="5">
        <v>46082</v>
      </c>
      <c r="F203" s="9">
        <f>DATEDIF(D203,E203,"M")</f>
        <v>20</v>
      </c>
      <c r="G203" s="5" t="s">
        <v>536</v>
      </c>
      <c r="H203" s="3">
        <f>DATEDIF(D203,E203,"M")</f>
        <v>20</v>
      </c>
      <c r="I203" s="4" t="s">
        <v>170</v>
      </c>
      <c r="J203" s="4" t="s">
        <v>171</v>
      </c>
      <c r="K203" s="4">
        <v>0</v>
      </c>
      <c r="L203" s="4">
        <v>0.57999999999999996</v>
      </c>
      <c r="M203" s="4">
        <v>0.1</v>
      </c>
      <c r="N203" s="4">
        <v>0.06</v>
      </c>
      <c r="O203" s="4" t="s">
        <v>491</v>
      </c>
      <c r="P203" s="4" t="s">
        <v>501</v>
      </c>
      <c r="Q203" s="4">
        <v>19681796</v>
      </c>
      <c r="R203" s="4"/>
      <c r="S203" s="4"/>
      <c r="T203" s="4"/>
    </row>
    <row r="204" spans="1:20" x14ac:dyDescent="0.25">
      <c r="A204" s="4" t="s">
        <v>444</v>
      </c>
      <c r="B204" s="4" t="s">
        <v>69</v>
      </c>
      <c r="C204" s="4" t="s">
        <v>445</v>
      </c>
      <c r="D204" s="5">
        <v>45474</v>
      </c>
      <c r="E204" s="5">
        <v>46082</v>
      </c>
      <c r="F204" s="9">
        <f>DATEDIF(D204,E204,"M")</f>
        <v>20</v>
      </c>
      <c r="G204" s="5" t="s">
        <v>536</v>
      </c>
      <c r="H204" s="3">
        <f>DATEDIF(D204,E204,"M")</f>
        <v>20</v>
      </c>
      <c r="I204" s="4" t="s">
        <v>170</v>
      </c>
      <c r="J204" s="4" t="s">
        <v>171</v>
      </c>
      <c r="K204" s="4">
        <v>0</v>
      </c>
      <c r="L204" s="4">
        <v>1.25</v>
      </c>
      <c r="M204" s="4">
        <v>0.1</v>
      </c>
      <c r="N204" s="4">
        <v>0.13</v>
      </c>
      <c r="O204" s="4" t="s">
        <v>491</v>
      </c>
      <c r="P204" s="4" t="s">
        <v>501</v>
      </c>
      <c r="Q204" s="4">
        <v>19681796</v>
      </c>
      <c r="R204" s="4"/>
      <c r="S204" s="4"/>
      <c r="T204" s="4"/>
    </row>
    <row r="205" spans="1:20" x14ac:dyDescent="0.25">
      <c r="A205" s="4" t="s">
        <v>444</v>
      </c>
      <c r="B205" s="4" t="s">
        <v>69</v>
      </c>
      <c r="C205" s="4" t="s">
        <v>445</v>
      </c>
      <c r="D205" s="5">
        <v>45474</v>
      </c>
      <c r="E205" s="5">
        <v>46082</v>
      </c>
      <c r="F205" s="9">
        <f>DATEDIF(D205,E205,"M")</f>
        <v>20</v>
      </c>
      <c r="G205" s="5" t="s">
        <v>536</v>
      </c>
      <c r="H205" s="3">
        <f>DATEDIF(D205,E205,"M")</f>
        <v>20</v>
      </c>
      <c r="I205" s="4" t="s">
        <v>170</v>
      </c>
      <c r="J205" s="4" t="s">
        <v>171</v>
      </c>
      <c r="K205" s="4">
        <v>0</v>
      </c>
      <c r="L205" s="4">
        <v>0.25</v>
      </c>
      <c r="M205" s="4">
        <v>0.1</v>
      </c>
      <c r="N205" s="4">
        <v>0.03</v>
      </c>
      <c r="O205" s="4" t="s">
        <v>491</v>
      </c>
      <c r="P205" s="4" t="s">
        <v>501</v>
      </c>
      <c r="Q205" s="4">
        <v>19681796</v>
      </c>
      <c r="R205" s="4"/>
      <c r="S205" s="4"/>
      <c r="T205" s="4"/>
    </row>
    <row r="206" spans="1:20" x14ac:dyDescent="0.25">
      <c r="A206" s="4" t="s">
        <v>444</v>
      </c>
      <c r="B206" s="4" t="s">
        <v>69</v>
      </c>
      <c r="C206" s="4" t="s">
        <v>445</v>
      </c>
      <c r="D206" s="5">
        <v>45474</v>
      </c>
      <c r="E206" s="5">
        <v>46082</v>
      </c>
      <c r="F206" s="9">
        <f>DATEDIF(D206,E206,"M")</f>
        <v>20</v>
      </c>
      <c r="G206" s="5" t="s">
        <v>536</v>
      </c>
      <c r="H206" s="3">
        <f>DATEDIF(D206,E206,"M")</f>
        <v>20</v>
      </c>
      <c r="I206" s="4" t="s">
        <v>170</v>
      </c>
      <c r="J206" s="4" t="s">
        <v>171</v>
      </c>
      <c r="K206" s="4">
        <v>0</v>
      </c>
      <c r="L206" s="4">
        <v>2.17</v>
      </c>
      <c r="M206" s="4">
        <v>0.1</v>
      </c>
      <c r="N206" s="4">
        <v>0.22</v>
      </c>
      <c r="O206" s="4" t="s">
        <v>491</v>
      </c>
      <c r="P206" s="4" t="s">
        <v>501</v>
      </c>
      <c r="Q206" s="4">
        <v>19681796</v>
      </c>
      <c r="R206" s="4"/>
      <c r="S206" s="4"/>
      <c r="T206" s="4"/>
    </row>
    <row r="207" spans="1:20" x14ac:dyDescent="0.25">
      <c r="A207" s="4" t="s">
        <v>442</v>
      </c>
      <c r="B207" s="4" t="s">
        <v>160</v>
      </c>
      <c r="C207" s="4" t="s">
        <v>443</v>
      </c>
      <c r="D207" s="5">
        <v>45474</v>
      </c>
      <c r="E207" s="5">
        <v>46082</v>
      </c>
      <c r="F207" s="9">
        <f>DATEDIF(D207,E207,"M")</f>
        <v>20</v>
      </c>
      <c r="G207" s="5" t="s">
        <v>536</v>
      </c>
      <c r="H207" s="3">
        <f>DATEDIF(D207,E207,"M")</f>
        <v>20</v>
      </c>
      <c r="I207" s="4" t="s">
        <v>170</v>
      </c>
      <c r="J207" s="4" t="s">
        <v>171</v>
      </c>
      <c r="K207" s="4">
        <v>20.39</v>
      </c>
      <c r="L207" s="4">
        <v>4.58</v>
      </c>
      <c r="M207" s="4">
        <v>0.1</v>
      </c>
      <c r="N207" s="4">
        <v>0.46</v>
      </c>
      <c r="O207" s="4" t="s">
        <v>491</v>
      </c>
      <c r="P207" s="4" t="s">
        <v>501</v>
      </c>
      <c r="Q207" s="4">
        <v>19681796</v>
      </c>
      <c r="R207" s="4"/>
      <c r="S207" s="4"/>
      <c r="T207" s="4"/>
    </row>
    <row r="208" spans="1:20" x14ac:dyDescent="0.25">
      <c r="A208" s="4" t="s">
        <v>442</v>
      </c>
      <c r="B208" s="4" t="s">
        <v>160</v>
      </c>
      <c r="C208" s="4" t="s">
        <v>443</v>
      </c>
      <c r="D208" s="5">
        <v>45474</v>
      </c>
      <c r="E208" s="5">
        <v>46082</v>
      </c>
      <c r="F208" s="9">
        <f>DATEDIF(D208,E208,"M")</f>
        <v>20</v>
      </c>
      <c r="G208" s="5" t="s">
        <v>536</v>
      </c>
      <c r="H208" s="3">
        <f>DATEDIF(D208,E208,"M")</f>
        <v>20</v>
      </c>
      <c r="I208" s="4" t="s">
        <v>170</v>
      </c>
      <c r="J208" s="4" t="s">
        <v>171</v>
      </c>
      <c r="K208" s="4">
        <v>0</v>
      </c>
      <c r="L208" s="4">
        <v>0.65</v>
      </c>
      <c r="M208" s="4">
        <v>0.1</v>
      </c>
      <c r="N208" s="4">
        <v>7.0000000000000007E-2</v>
      </c>
      <c r="O208" s="4" t="s">
        <v>491</v>
      </c>
      <c r="P208" s="4" t="s">
        <v>501</v>
      </c>
      <c r="Q208" s="4">
        <v>19681796</v>
      </c>
      <c r="R208" s="4"/>
      <c r="S208" s="4"/>
      <c r="T208" s="4"/>
    </row>
    <row r="209" spans="1:20" x14ac:dyDescent="0.25">
      <c r="A209" s="4" t="s">
        <v>442</v>
      </c>
      <c r="B209" s="4" t="s">
        <v>160</v>
      </c>
      <c r="C209" s="4" t="s">
        <v>443</v>
      </c>
      <c r="D209" s="5">
        <v>45474</v>
      </c>
      <c r="E209" s="5">
        <v>46082</v>
      </c>
      <c r="F209" s="9">
        <f>DATEDIF(D209,E209,"M")</f>
        <v>20</v>
      </c>
      <c r="G209" s="5" t="s">
        <v>536</v>
      </c>
      <c r="H209" s="3">
        <f>DATEDIF(D209,E209,"M")</f>
        <v>20</v>
      </c>
      <c r="I209" s="4" t="s">
        <v>170</v>
      </c>
      <c r="J209" s="4" t="s">
        <v>171</v>
      </c>
      <c r="K209" s="4">
        <v>0</v>
      </c>
      <c r="L209" s="4">
        <v>4.25</v>
      </c>
      <c r="M209" s="4">
        <v>0.1</v>
      </c>
      <c r="N209" s="4">
        <v>0.43</v>
      </c>
      <c r="O209" s="4" t="s">
        <v>491</v>
      </c>
      <c r="P209" s="4" t="s">
        <v>501</v>
      </c>
      <c r="Q209" s="4">
        <v>19681796</v>
      </c>
      <c r="R209" s="4"/>
      <c r="S209" s="4"/>
      <c r="T209" s="4"/>
    </row>
    <row r="210" spans="1:20" x14ac:dyDescent="0.25">
      <c r="A210" s="4" t="s">
        <v>442</v>
      </c>
      <c r="B210" s="4" t="s">
        <v>160</v>
      </c>
      <c r="C210" s="4" t="s">
        <v>443</v>
      </c>
      <c r="D210" s="5">
        <v>45474</v>
      </c>
      <c r="E210" s="5">
        <v>46082</v>
      </c>
      <c r="F210" s="9">
        <f>DATEDIF(D210,E210,"M")</f>
        <v>20</v>
      </c>
      <c r="G210" s="5" t="s">
        <v>536</v>
      </c>
      <c r="H210" s="3">
        <f>DATEDIF(D210,E210,"M")</f>
        <v>20</v>
      </c>
      <c r="I210" s="4" t="s">
        <v>170</v>
      </c>
      <c r="J210" s="4" t="s">
        <v>171</v>
      </c>
      <c r="K210" s="4">
        <v>0</v>
      </c>
      <c r="L210" s="4">
        <v>7.58</v>
      </c>
      <c r="M210" s="4">
        <v>0.1</v>
      </c>
      <c r="N210" s="4">
        <v>0.76</v>
      </c>
      <c r="O210" s="4" t="s">
        <v>491</v>
      </c>
      <c r="P210" s="4" t="s">
        <v>501</v>
      </c>
      <c r="Q210" s="4">
        <v>19681796</v>
      </c>
      <c r="R210" s="4"/>
      <c r="S210" s="4"/>
      <c r="T210" s="4"/>
    </row>
    <row r="211" spans="1:20" x14ac:dyDescent="0.25">
      <c r="A211" s="4" t="s">
        <v>442</v>
      </c>
      <c r="B211" s="4" t="s">
        <v>160</v>
      </c>
      <c r="C211" s="4" t="s">
        <v>443</v>
      </c>
      <c r="D211" s="5">
        <v>45474</v>
      </c>
      <c r="E211" s="5">
        <v>46082</v>
      </c>
      <c r="F211" s="9">
        <f>DATEDIF(D211,E211,"M")</f>
        <v>20</v>
      </c>
      <c r="G211" s="5" t="s">
        <v>536</v>
      </c>
      <c r="H211" s="3">
        <f>DATEDIF(D211,E211,"M")</f>
        <v>20</v>
      </c>
      <c r="I211" s="4" t="s">
        <v>170</v>
      </c>
      <c r="J211" s="4" t="s">
        <v>171</v>
      </c>
      <c r="K211" s="4">
        <v>0</v>
      </c>
      <c r="L211" s="4">
        <v>1.25</v>
      </c>
      <c r="M211" s="4">
        <v>0.1</v>
      </c>
      <c r="N211" s="4">
        <v>0.13</v>
      </c>
      <c r="O211" s="4" t="s">
        <v>491</v>
      </c>
      <c r="P211" s="4" t="s">
        <v>501</v>
      </c>
      <c r="Q211" s="4">
        <v>19681796</v>
      </c>
      <c r="R211" s="4"/>
      <c r="S211" s="4"/>
      <c r="T211" s="4"/>
    </row>
    <row r="212" spans="1:20" x14ac:dyDescent="0.25">
      <c r="A212" s="4" t="s">
        <v>440</v>
      </c>
      <c r="B212" s="4" t="s">
        <v>160</v>
      </c>
      <c r="C212" s="4" t="s">
        <v>441</v>
      </c>
      <c r="D212" s="5">
        <v>45474</v>
      </c>
      <c r="E212" s="5">
        <v>46082</v>
      </c>
      <c r="F212" s="9">
        <f>DATEDIF(D212,E212,"M")</f>
        <v>20</v>
      </c>
      <c r="G212" s="5" t="s">
        <v>536</v>
      </c>
      <c r="H212" s="3">
        <f>DATEDIF(D212,E212,"M")</f>
        <v>20</v>
      </c>
      <c r="I212" s="4" t="s">
        <v>170</v>
      </c>
      <c r="J212" s="4" t="s">
        <v>171</v>
      </c>
      <c r="K212" s="4">
        <v>31.45</v>
      </c>
      <c r="L212" s="4">
        <v>11.25</v>
      </c>
      <c r="M212" s="4">
        <v>0.1</v>
      </c>
      <c r="N212" s="4">
        <v>1.1299999999999999</v>
      </c>
      <c r="O212" s="4" t="s">
        <v>491</v>
      </c>
      <c r="P212" s="4" t="s">
        <v>501</v>
      </c>
      <c r="Q212" s="4">
        <v>19681796</v>
      </c>
      <c r="R212" s="4"/>
      <c r="S212" s="4"/>
      <c r="T212" s="4"/>
    </row>
    <row r="213" spans="1:20" x14ac:dyDescent="0.25">
      <c r="A213" s="4" t="s">
        <v>440</v>
      </c>
      <c r="B213" s="4" t="s">
        <v>160</v>
      </c>
      <c r="C213" s="4" t="s">
        <v>441</v>
      </c>
      <c r="D213" s="5">
        <v>45474</v>
      </c>
      <c r="E213" s="5">
        <v>46082</v>
      </c>
      <c r="F213" s="9">
        <f>DATEDIF(D213,E213,"M")</f>
        <v>20</v>
      </c>
      <c r="G213" s="5" t="s">
        <v>536</v>
      </c>
      <c r="H213" s="3">
        <f>DATEDIF(D213,E213,"M")</f>
        <v>20</v>
      </c>
      <c r="I213" s="4" t="s">
        <v>170</v>
      </c>
      <c r="J213" s="4" t="s">
        <v>171</v>
      </c>
      <c r="K213" s="4">
        <v>0</v>
      </c>
      <c r="L213" s="4">
        <v>9.75</v>
      </c>
      <c r="M213" s="4">
        <v>0.1</v>
      </c>
      <c r="N213" s="4">
        <v>0.98</v>
      </c>
      <c r="O213" s="4" t="s">
        <v>491</v>
      </c>
      <c r="P213" s="4" t="s">
        <v>501</v>
      </c>
      <c r="Q213" s="4">
        <v>19681796</v>
      </c>
      <c r="R213" s="4"/>
      <c r="S213" s="4"/>
      <c r="T213" s="4"/>
    </row>
    <row r="214" spans="1:20" x14ac:dyDescent="0.25">
      <c r="A214" s="4" t="s">
        <v>440</v>
      </c>
      <c r="B214" s="4" t="s">
        <v>160</v>
      </c>
      <c r="C214" s="4" t="s">
        <v>441</v>
      </c>
      <c r="D214" s="5">
        <v>45474</v>
      </c>
      <c r="E214" s="5">
        <v>46082</v>
      </c>
      <c r="F214" s="9">
        <f>DATEDIF(D214,E214,"M")</f>
        <v>20</v>
      </c>
      <c r="G214" s="5" t="s">
        <v>536</v>
      </c>
      <c r="H214" s="3">
        <f>DATEDIF(D214,E214,"M")</f>
        <v>20</v>
      </c>
      <c r="I214" s="4" t="s">
        <v>170</v>
      </c>
      <c r="J214" s="4" t="s">
        <v>171</v>
      </c>
      <c r="K214" s="4">
        <v>0</v>
      </c>
      <c r="L214" s="4">
        <v>1.62</v>
      </c>
      <c r="M214" s="4">
        <v>0.1</v>
      </c>
      <c r="N214" s="4">
        <v>0.16</v>
      </c>
      <c r="O214" s="4" t="s">
        <v>491</v>
      </c>
      <c r="P214" s="4" t="s">
        <v>501</v>
      </c>
      <c r="Q214" s="4">
        <v>19681796</v>
      </c>
      <c r="R214" s="4"/>
      <c r="S214" s="4"/>
      <c r="T214" s="4"/>
    </row>
    <row r="215" spans="1:20" x14ac:dyDescent="0.25">
      <c r="A215" s="4" t="s">
        <v>440</v>
      </c>
      <c r="B215" s="4" t="s">
        <v>160</v>
      </c>
      <c r="C215" s="4" t="s">
        <v>441</v>
      </c>
      <c r="D215" s="5">
        <v>45474</v>
      </c>
      <c r="E215" s="5">
        <v>46082</v>
      </c>
      <c r="F215" s="9">
        <f>DATEDIF(D215,E215,"M")</f>
        <v>20</v>
      </c>
      <c r="G215" s="5" t="s">
        <v>536</v>
      </c>
      <c r="H215" s="3">
        <f>DATEDIF(D215,E215,"M")</f>
        <v>20</v>
      </c>
      <c r="I215" s="4" t="s">
        <v>170</v>
      </c>
      <c r="J215" s="4" t="s">
        <v>171</v>
      </c>
      <c r="K215" s="4">
        <v>0</v>
      </c>
      <c r="L215" s="4">
        <v>2.5</v>
      </c>
      <c r="M215" s="4">
        <v>0.1</v>
      </c>
      <c r="N215" s="4">
        <v>0.25</v>
      </c>
      <c r="O215" s="4" t="s">
        <v>491</v>
      </c>
      <c r="P215" s="4" t="s">
        <v>501</v>
      </c>
      <c r="Q215" s="4">
        <v>19681796</v>
      </c>
      <c r="R215" s="4"/>
      <c r="S215" s="4"/>
      <c r="T215" s="4"/>
    </row>
    <row r="216" spans="1:20" x14ac:dyDescent="0.25">
      <c r="A216" s="4" t="s">
        <v>440</v>
      </c>
      <c r="B216" s="4" t="s">
        <v>160</v>
      </c>
      <c r="C216" s="4" t="s">
        <v>441</v>
      </c>
      <c r="D216" s="5">
        <v>45474</v>
      </c>
      <c r="E216" s="5">
        <v>46082</v>
      </c>
      <c r="F216" s="9">
        <f>DATEDIF(D216,E216,"M")</f>
        <v>20</v>
      </c>
      <c r="G216" s="5" t="s">
        <v>536</v>
      </c>
      <c r="H216" s="3">
        <f>DATEDIF(D216,E216,"M")</f>
        <v>20</v>
      </c>
      <c r="I216" s="4" t="s">
        <v>170</v>
      </c>
      <c r="J216" s="4" t="s">
        <v>171</v>
      </c>
      <c r="K216" s="4">
        <v>0</v>
      </c>
      <c r="L216" s="4">
        <v>4.25</v>
      </c>
      <c r="M216" s="4">
        <v>0.1</v>
      </c>
      <c r="N216" s="4">
        <v>0.43</v>
      </c>
      <c r="O216" s="4" t="s">
        <v>491</v>
      </c>
      <c r="P216" s="4" t="s">
        <v>501</v>
      </c>
      <c r="Q216" s="4">
        <v>19681796</v>
      </c>
      <c r="R216" s="4"/>
      <c r="S216" s="4"/>
      <c r="T216" s="4"/>
    </row>
    <row r="217" spans="1:20" x14ac:dyDescent="0.25">
      <c r="A217" s="4" t="s">
        <v>405</v>
      </c>
      <c r="B217" s="4" t="s">
        <v>21</v>
      </c>
      <c r="C217" s="4" t="s">
        <v>406</v>
      </c>
      <c r="D217" s="5">
        <v>45383</v>
      </c>
      <c r="E217" s="5">
        <v>46082</v>
      </c>
      <c r="F217" s="9">
        <f>DATEDIF(D217,E217,"M")</f>
        <v>23</v>
      </c>
      <c r="G217" s="5" t="s">
        <v>536</v>
      </c>
      <c r="H217" s="3">
        <f>DATEDIF(D217,E217,"M")</f>
        <v>23</v>
      </c>
      <c r="I217" s="4" t="s">
        <v>149</v>
      </c>
      <c r="J217" s="4" t="s">
        <v>81</v>
      </c>
      <c r="K217" s="4">
        <v>49.9</v>
      </c>
      <c r="L217" s="4">
        <v>21.06</v>
      </c>
      <c r="M217" s="4">
        <v>0.1</v>
      </c>
      <c r="N217" s="4">
        <v>2.11</v>
      </c>
      <c r="O217" s="4" t="s">
        <v>490</v>
      </c>
      <c r="P217" s="4" t="s">
        <v>499</v>
      </c>
      <c r="Q217" s="4">
        <v>16509456</v>
      </c>
      <c r="R217" s="4"/>
      <c r="S217" s="4"/>
      <c r="T217" s="4"/>
    </row>
    <row r="218" spans="1:20" x14ac:dyDescent="0.25">
      <c r="A218" s="4" t="s">
        <v>405</v>
      </c>
      <c r="B218" s="4" t="s">
        <v>21</v>
      </c>
      <c r="C218" s="4" t="s">
        <v>406</v>
      </c>
      <c r="D218" s="5">
        <v>45383</v>
      </c>
      <c r="E218" s="5">
        <v>46082</v>
      </c>
      <c r="F218" s="9">
        <f>DATEDIF(D218,E218,"M")</f>
        <v>23</v>
      </c>
      <c r="G218" s="5" t="s">
        <v>536</v>
      </c>
      <c r="H218" s="3">
        <f>DATEDIF(D218,E218,"M")</f>
        <v>23</v>
      </c>
      <c r="I218" s="4" t="s">
        <v>149</v>
      </c>
      <c r="J218" s="4" t="s">
        <v>81</v>
      </c>
      <c r="K218" s="4">
        <v>0</v>
      </c>
      <c r="L218" s="4">
        <v>12.43</v>
      </c>
      <c r="M218" s="4">
        <v>0.1</v>
      </c>
      <c r="N218" s="4">
        <v>1.24</v>
      </c>
      <c r="O218" s="4" t="s">
        <v>490</v>
      </c>
      <c r="P218" s="4" t="s">
        <v>499</v>
      </c>
      <c r="Q218" s="4">
        <v>16509456</v>
      </c>
      <c r="R218" s="4"/>
      <c r="S218" s="4"/>
      <c r="T218" s="4"/>
    </row>
    <row r="219" spans="1:20" x14ac:dyDescent="0.25">
      <c r="A219" s="4" t="s">
        <v>405</v>
      </c>
      <c r="B219" s="4" t="s">
        <v>21</v>
      </c>
      <c r="C219" s="4" t="s">
        <v>406</v>
      </c>
      <c r="D219" s="5">
        <v>45383</v>
      </c>
      <c r="E219" s="5">
        <v>46082</v>
      </c>
      <c r="F219" s="9">
        <f>DATEDIF(D219,E219,"M")</f>
        <v>23</v>
      </c>
      <c r="G219" s="5" t="s">
        <v>536</v>
      </c>
      <c r="H219" s="3">
        <f>DATEDIF(D219,E219,"M")</f>
        <v>23</v>
      </c>
      <c r="I219" s="4" t="s">
        <v>149</v>
      </c>
      <c r="J219" s="4" t="s">
        <v>81</v>
      </c>
      <c r="K219" s="4">
        <v>0</v>
      </c>
      <c r="L219" s="4">
        <v>1.79</v>
      </c>
      <c r="M219" s="4">
        <v>0.1</v>
      </c>
      <c r="N219" s="4">
        <v>0.18</v>
      </c>
      <c r="O219" s="4" t="s">
        <v>490</v>
      </c>
      <c r="P219" s="4" t="s">
        <v>499</v>
      </c>
      <c r="Q219" s="4">
        <v>16509456</v>
      </c>
      <c r="R219" s="4"/>
      <c r="S219" s="4"/>
      <c r="T219" s="4"/>
    </row>
    <row r="220" spans="1:20" x14ac:dyDescent="0.25">
      <c r="A220" s="4" t="s">
        <v>405</v>
      </c>
      <c r="B220" s="4" t="s">
        <v>21</v>
      </c>
      <c r="C220" s="4" t="s">
        <v>406</v>
      </c>
      <c r="D220" s="5">
        <v>45383</v>
      </c>
      <c r="E220" s="5">
        <v>46082</v>
      </c>
      <c r="F220" s="9">
        <f>DATEDIF(D220,E220,"M")</f>
        <v>23</v>
      </c>
      <c r="G220" s="5" t="s">
        <v>536</v>
      </c>
      <c r="H220" s="3">
        <f>DATEDIF(D220,E220,"M")</f>
        <v>23</v>
      </c>
      <c r="I220" s="4" t="s">
        <v>149</v>
      </c>
      <c r="J220" s="4" t="s">
        <v>81</v>
      </c>
      <c r="K220" s="4">
        <v>0</v>
      </c>
      <c r="L220" s="4">
        <v>12.94</v>
      </c>
      <c r="M220" s="4">
        <v>0.1</v>
      </c>
      <c r="N220" s="4">
        <v>1.29</v>
      </c>
      <c r="O220" s="4" t="s">
        <v>490</v>
      </c>
      <c r="P220" s="4" t="s">
        <v>499</v>
      </c>
      <c r="Q220" s="4">
        <v>16509456</v>
      </c>
      <c r="R220" s="4"/>
      <c r="S220" s="4"/>
      <c r="T220" s="4"/>
    </row>
    <row r="221" spans="1:20" x14ac:dyDescent="0.25">
      <c r="A221" s="4" t="s">
        <v>391</v>
      </c>
      <c r="B221" s="4" t="s">
        <v>21</v>
      </c>
      <c r="C221" s="4" t="s">
        <v>392</v>
      </c>
      <c r="D221" s="5">
        <v>45292</v>
      </c>
      <c r="E221" s="5">
        <v>46054</v>
      </c>
      <c r="F221" s="9">
        <f>DATEDIF(D221,E221,"M")</f>
        <v>25</v>
      </c>
      <c r="G221" s="5" t="s">
        <v>536</v>
      </c>
      <c r="H221" s="3">
        <f>DATEDIF(D221,E221,"M")</f>
        <v>25</v>
      </c>
      <c r="I221" s="4" t="s">
        <v>149</v>
      </c>
      <c r="J221" s="4" t="s">
        <v>81</v>
      </c>
      <c r="K221" s="4">
        <v>49.9</v>
      </c>
      <c r="L221" s="4">
        <v>-21.06</v>
      </c>
      <c r="M221" s="4">
        <v>0.1</v>
      </c>
      <c r="N221" s="4">
        <v>-2.11</v>
      </c>
      <c r="O221" s="4" t="s">
        <v>490</v>
      </c>
      <c r="P221" s="4" t="s">
        <v>499</v>
      </c>
      <c r="Q221" s="4">
        <v>16509456</v>
      </c>
      <c r="R221" s="4"/>
      <c r="S221" s="4"/>
      <c r="T221" s="4"/>
    </row>
    <row r="222" spans="1:20" x14ac:dyDescent="0.25">
      <c r="A222" s="4" t="s">
        <v>391</v>
      </c>
      <c r="B222" s="4" t="s">
        <v>21</v>
      </c>
      <c r="C222" s="4" t="s">
        <v>392</v>
      </c>
      <c r="D222" s="5">
        <v>45292</v>
      </c>
      <c r="E222" s="5">
        <v>46054</v>
      </c>
      <c r="F222" s="9">
        <f>DATEDIF(D222,E222,"M")</f>
        <v>25</v>
      </c>
      <c r="G222" s="5" t="s">
        <v>536</v>
      </c>
      <c r="H222" s="3">
        <f>DATEDIF(D222,E222,"M")</f>
        <v>25</v>
      </c>
      <c r="I222" s="4" t="s">
        <v>149</v>
      </c>
      <c r="J222" s="4" t="s">
        <v>81</v>
      </c>
      <c r="K222" s="4">
        <v>0</v>
      </c>
      <c r="L222" s="4">
        <v>-12.94</v>
      </c>
      <c r="M222" s="4">
        <v>0.1</v>
      </c>
      <c r="N222" s="4">
        <v>-1.29</v>
      </c>
      <c r="O222" s="4" t="s">
        <v>490</v>
      </c>
      <c r="P222" s="4" t="s">
        <v>499</v>
      </c>
      <c r="Q222" s="4">
        <v>16509456</v>
      </c>
      <c r="R222" s="4"/>
      <c r="S222" s="4"/>
      <c r="T222" s="4"/>
    </row>
    <row r="223" spans="1:20" x14ac:dyDescent="0.25">
      <c r="A223" s="4" t="s">
        <v>391</v>
      </c>
      <c r="B223" s="4" t="s">
        <v>21</v>
      </c>
      <c r="C223" s="4" t="s">
        <v>392</v>
      </c>
      <c r="D223" s="5">
        <v>45292</v>
      </c>
      <c r="E223" s="5">
        <v>46054</v>
      </c>
      <c r="F223" s="9">
        <f>DATEDIF(D223,E223,"M")</f>
        <v>25</v>
      </c>
      <c r="G223" s="5" t="s">
        <v>536</v>
      </c>
      <c r="H223" s="3">
        <f>DATEDIF(D223,E223,"M")</f>
        <v>25</v>
      </c>
      <c r="I223" s="4" t="s">
        <v>149</v>
      </c>
      <c r="J223" s="4" t="s">
        <v>81</v>
      </c>
      <c r="K223" s="4">
        <v>0</v>
      </c>
      <c r="L223" s="4">
        <v>-1.79</v>
      </c>
      <c r="M223" s="4">
        <v>0.1</v>
      </c>
      <c r="N223" s="4">
        <v>-0.18</v>
      </c>
      <c r="O223" s="4" t="s">
        <v>490</v>
      </c>
      <c r="P223" s="4" t="s">
        <v>499</v>
      </c>
      <c r="Q223" s="4">
        <v>16509456</v>
      </c>
      <c r="R223" s="4"/>
      <c r="S223" s="4"/>
      <c r="T223" s="4"/>
    </row>
    <row r="224" spans="1:20" x14ac:dyDescent="0.25">
      <c r="A224" s="4" t="s">
        <v>391</v>
      </c>
      <c r="B224" s="4" t="s">
        <v>21</v>
      </c>
      <c r="C224" s="4" t="s">
        <v>392</v>
      </c>
      <c r="D224" s="5">
        <v>45292</v>
      </c>
      <c r="E224" s="5">
        <v>46054</v>
      </c>
      <c r="F224" s="9">
        <f>DATEDIF(D224,E224,"M")</f>
        <v>25</v>
      </c>
      <c r="G224" s="5" t="s">
        <v>536</v>
      </c>
      <c r="H224" s="3">
        <f>DATEDIF(D224,E224,"M")</f>
        <v>25</v>
      </c>
      <c r="I224" s="4" t="s">
        <v>149</v>
      </c>
      <c r="J224" s="4" t="s">
        <v>81</v>
      </c>
      <c r="K224" s="4">
        <v>0</v>
      </c>
      <c r="L224" s="4">
        <v>-12.43</v>
      </c>
      <c r="M224" s="4">
        <v>0.1</v>
      </c>
      <c r="N224" s="4">
        <v>-1.24</v>
      </c>
      <c r="O224" s="4" t="s">
        <v>490</v>
      </c>
      <c r="P224" s="4" t="s">
        <v>499</v>
      </c>
      <c r="Q224" s="4">
        <v>16509456</v>
      </c>
      <c r="R224" s="4"/>
      <c r="S224" s="4"/>
      <c r="T224" s="4"/>
    </row>
    <row r="225" spans="1:20" x14ac:dyDescent="0.25">
      <c r="A225" s="4" t="s">
        <v>403</v>
      </c>
      <c r="B225" s="4" t="s">
        <v>21</v>
      </c>
      <c r="C225" s="4" t="s">
        <v>404</v>
      </c>
      <c r="D225" s="5">
        <v>45292</v>
      </c>
      <c r="E225" s="5">
        <v>46082</v>
      </c>
      <c r="F225" s="9">
        <f>DATEDIF(D225,E225,"M")</f>
        <v>26</v>
      </c>
      <c r="G225" s="5" t="s">
        <v>536</v>
      </c>
      <c r="H225" s="3">
        <f>DATEDIF(D225,E225,"M")</f>
        <v>26</v>
      </c>
      <c r="I225" s="4" t="s">
        <v>149</v>
      </c>
      <c r="J225" s="4" t="s">
        <v>81</v>
      </c>
      <c r="K225" s="4">
        <v>49.9</v>
      </c>
      <c r="L225" s="4">
        <v>21.06</v>
      </c>
      <c r="M225" s="4">
        <v>0.1</v>
      </c>
      <c r="N225" s="4">
        <v>2.11</v>
      </c>
      <c r="O225" s="4" t="s">
        <v>490</v>
      </c>
      <c r="P225" s="4" t="s">
        <v>499</v>
      </c>
      <c r="Q225" s="4">
        <v>16509456</v>
      </c>
      <c r="R225" s="4"/>
      <c r="S225" s="4"/>
      <c r="T225" s="4"/>
    </row>
    <row r="226" spans="1:20" x14ac:dyDescent="0.25">
      <c r="A226" s="4" t="s">
        <v>403</v>
      </c>
      <c r="B226" s="4" t="s">
        <v>21</v>
      </c>
      <c r="C226" s="4" t="s">
        <v>404</v>
      </c>
      <c r="D226" s="5">
        <v>45292</v>
      </c>
      <c r="E226" s="5">
        <v>46082</v>
      </c>
      <c r="F226" s="9">
        <f>DATEDIF(D226,E226,"M")</f>
        <v>26</v>
      </c>
      <c r="G226" s="5" t="s">
        <v>536</v>
      </c>
      <c r="H226" s="3">
        <f>DATEDIF(D226,E226,"M")</f>
        <v>26</v>
      </c>
      <c r="I226" s="4" t="s">
        <v>149</v>
      </c>
      <c r="J226" s="4" t="s">
        <v>81</v>
      </c>
      <c r="K226" s="4">
        <v>0</v>
      </c>
      <c r="L226" s="4">
        <v>12.94</v>
      </c>
      <c r="M226" s="4">
        <v>0.1</v>
      </c>
      <c r="N226" s="4">
        <v>1.29</v>
      </c>
      <c r="O226" s="4" t="s">
        <v>490</v>
      </c>
      <c r="P226" s="4" t="s">
        <v>499</v>
      </c>
      <c r="Q226" s="4">
        <v>16509456</v>
      </c>
      <c r="R226" s="4"/>
      <c r="S226" s="4"/>
      <c r="T226" s="4"/>
    </row>
    <row r="227" spans="1:20" x14ac:dyDescent="0.25">
      <c r="A227" s="4" t="s">
        <v>403</v>
      </c>
      <c r="B227" s="4" t="s">
        <v>21</v>
      </c>
      <c r="C227" s="4" t="s">
        <v>404</v>
      </c>
      <c r="D227" s="5">
        <v>45292</v>
      </c>
      <c r="E227" s="5">
        <v>46082</v>
      </c>
      <c r="F227" s="9">
        <f>DATEDIF(D227,E227,"M")</f>
        <v>26</v>
      </c>
      <c r="G227" s="5" t="s">
        <v>536</v>
      </c>
      <c r="H227" s="3">
        <f>DATEDIF(D227,E227,"M")</f>
        <v>26</v>
      </c>
      <c r="I227" s="4" t="s">
        <v>149</v>
      </c>
      <c r="J227" s="4" t="s">
        <v>81</v>
      </c>
      <c r="K227" s="4">
        <v>0</v>
      </c>
      <c r="L227" s="4">
        <v>1.79</v>
      </c>
      <c r="M227" s="4">
        <v>0.1</v>
      </c>
      <c r="N227" s="4">
        <v>0.18</v>
      </c>
      <c r="O227" s="4" t="s">
        <v>490</v>
      </c>
      <c r="P227" s="4" t="s">
        <v>499</v>
      </c>
      <c r="Q227" s="4">
        <v>16509456</v>
      </c>
      <c r="R227" s="4"/>
      <c r="S227" s="4"/>
      <c r="T227" s="4"/>
    </row>
    <row r="228" spans="1:20" x14ac:dyDescent="0.25">
      <c r="A228" s="4" t="s">
        <v>403</v>
      </c>
      <c r="B228" s="4" t="s">
        <v>21</v>
      </c>
      <c r="C228" s="4" t="s">
        <v>404</v>
      </c>
      <c r="D228" s="5">
        <v>45292</v>
      </c>
      <c r="E228" s="5">
        <v>46082</v>
      </c>
      <c r="F228" s="9">
        <f>DATEDIF(D228,E228,"M")</f>
        <v>26</v>
      </c>
      <c r="G228" s="5" t="s">
        <v>536</v>
      </c>
      <c r="H228" s="3">
        <f>DATEDIF(D228,E228,"M")</f>
        <v>26</v>
      </c>
      <c r="I228" s="4" t="s">
        <v>149</v>
      </c>
      <c r="J228" s="4" t="s">
        <v>81</v>
      </c>
      <c r="K228" s="4">
        <v>0</v>
      </c>
      <c r="L228" s="4">
        <v>12.43</v>
      </c>
      <c r="M228" s="4">
        <v>0.1</v>
      </c>
      <c r="N228" s="4">
        <v>1.24</v>
      </c>
      <c r="O228" s="4" t="s">
        <v>490</v>
      </c>
      <c r="P228" s="4" t="s">
        <v>499</v>
      </c>
      <c r="Q228" s="4">
        <v>16509456</v>
      </c>
      <c r="R228" s="4"/>
      <c r="S228" s="4"/>
      <c r="T228" s="4"/>
    </row>
    <row r="229" spans="1:20" x14ac:dyDescent="0.25">
      <c r="A229" s="4" t="s">
        <v>401</v>
      </c>
      <c r="B229" s="4" t="s">
        <v>21</v>
      </c>
      <c r="C229" s="4" t="s">
        <v>402</v>
      </c>
      <c r="D229" s="5">
        <v>45292</v>
      </c>
      <c r="E229" s="5">
        <v>46082</v>
      </c>
      <c r="F229" s="9">
        <f>DATEDIF(D229,E229,"M")</f>
        <v>26</v>
      </c>
      <c r="G229" s="5" t="s">
        <v>536</v>
      </c>
      <c r="H229" s="3">
        <f>DATEDIF(D229,E229,"M")</f>
        <v>26</v>
      </c>
      <c r="I229" s="4" t="s">
        <v>149</v>
      </c>
      <c r="J229" s="4" t="s">
        <v>81</v>
      </c>
      <c r="K229" s="4">
        <v>67.91</v>
      </c>
      <c r="L229" s="4">
        <v>22.34</v>
      </c>
      <c r="M229" s="4">
        <v>0.1</v>
      </c>
      <c r="N229" s="4">
        <v>2.23</v>
      </c>
      <c r="O229" s="4" t="s">
        <v>490</v>
      </c>
      <c r="P229" s="4" t="s">
        <v>499</v>
      </c>
      <c r="Q229" s="4">
        <v>16509456</v>
      </c>
      <c r="R229" s="4"/>
      <c r="S229" s="4"/>
      <c r="T229" s="4"/>
    </row>
    <row r="230" spans="1:20" x14ac:dyDescent="0.25">
      <c r="A230" s="4" t="s">
        <v>401</v>
      </c>
      <c r="B230" s="4" t="s">
        <v>21</v>
      </c>
      <c r="C230" s="4" t="s">
        <v>402</v>
      </c>
      <c r="D230" s="5">
        <v>45292</v>
      </c>
      <c r="E230" s="5">
        <v>46082</v>
      </c>
      <c r="F230" s="9">
        <f>DATEDIF(D230,E230,"M")</f>
        <v>26</v>
      </c>
      <c r="G230" s="5" t="s">
        <v>536</v>
      </c>
      <c r="H230" s="3">
        <f>DATEDIF(D230,E230,"M")</f>
        <v>26</v>
      </c>
      <c r="I230" s="4" t="s">
        <v>149</v>
      </c>
      <c r="J230" s="4" t="s">
        <v>81</v>
      </c>
      <c r="K230" s="4">
        <v>0</v>
      </c>
      <c r="L230" s="4">
        <v>28.81</v>
      </c>
      <c r="M230" s="4">
        <v>0.1</v>
      </c>
      <c r="N230" s="4">
        <v>2.88</v>
      </c>
      <c r="O230" s="4" t="s">
        <v>490</v>
      </c>
      <c r="P230" s="4" t="s">
        <v>499</v>
      </c>
      <c r="Q230" s="4">
        <v>16509456</v>
      </c>
      <c r="R230" s="4"/>
      <c r="S230" s="4"/>
      <c r="T230" s="4"/>
    </row>
    <row r="231" spans="1:20" x14ac:dyDescent="0.25">
      <c r="A231" s="4" t="s">
        <v>401</v>
      </c>
      <c r="B231" s="4" t="s">
        <v>21</v>
      </c>
      <c r="C231" s="4" t="s">
        <v>402</v>
      </c>
      <c r="D231" s="5">
        <v>45292</v>
      </c>
      <c r="E231" s="5">
        <v>46082</v>
      </c>
      <c r="F231" s="9">
        <f>DATEDIF(D231,E231,"M")</f>
        <v>26</v>
      </c>
      <c r="G231" s="5" t="s">
        <v>536</v>
      </c>
      <c r="H231" s="3">
        <f>DATEDIF(D231,E231,"M")</f>
        <v>26</v>
      </c>
      <c r="I231" s="4" t="s">
        <v>149</v>
      </c>
      <c r="J231" s="4" t="s">
        <v>81</v>
      </c>
      <c r="K231" s="4">
        <v>0</v>
      </c>
      <c r="L231" s="4">
        <v>12.43</v>
      </c>
      <c r="M231" s="4">
        <v>0.1</v>
      </c>
      <c r="N231" s="4">
        <v>1.24</v>
      </c>
      <c r="O231" s="4" t="s">
        <v>490</v>
      </c>
      <c r="P231" s="4" t="s">
        <v>499</v>
      </c>
      <c r="Q231" s="4">
        <v>16509456</v>
      </c>
      <c r="R231" s="4"/>
      <c r="S231" s="4"/>
      <c r="T231" s="4"/>
    </row>
    <row r="232" spans="1:20" x14ac:dyDescent="0.25">
      <c r="A232" s="4" t="s">
        <v>401</v>
      </c>
      <c r="B232" s="4" t="s">
        <v>21</v>
      </c>
      <c r="C232" s="4" t="s">
        <v>402</v>
      </c>
      <c r="D232" s="5">
        <v>45292</v>
      </c>
      <c r="E232" s="5">
        <v>46082</v>
      </c>
      <c r="F232" s="9">
        <f>DATEDIF(D232,E232,"M")</f>
        <v>26</v>
      </c>
      <c r="G232" s="5" t="s">
        <v>536</v>
      </c>
      <c r="H232" s="3">
        <f>DATEDIF(D232,E232,"M")</f>
        <v>26</v>
      </c>
      <c r="I232" s="4" t="s">
        <v>149</v>
      </c>
      <c r="J232" s="4" t="s">
        <v>81</v>
      </c>
      <c r="K232" s="4">
        <v>0</v>
      </c>
      <c r="L232" s="4">
        <v>2.65</v>
      </c>
      <c r="M232" s="4">
        <v>0.1</v>
      </c>
      <c r="N232" s="4">
        <v>0.27</v>
      </c>
      <c r="O232" s="4" t="s">
        <v>490</v>
      </c>
      <c r="P232" s="4" t="s">
        <v>499</v>
      </c>
      <c r="Q232" s="4">
        <v>16509456</v>
      </c>
      <c r="R232" s="4"/>
      <c r="S232" s="4"/>
      <c r="T232" s="4"/>
    </row>
    <row r="233" spans="1:20" x14ac:dyDescent="0.25">
      <c r="A233" s="4" t="s">
        <v>395</v>
      </c>
      <c r="B233" s="4" t="s">
        <v>21</v>
      </c>
      <c r="C233" s="4" t="s">
        <v>396</v>
      </c>
      <c r="D233" s="5">
        <v>45292</v>
      </c>
      <c r="E233" s="5">
        <v>46082</v>
      </c>
      <c r="F233" s="9">
        <f>DATEDIF(D233,E233,"M")</f>
        <v>26</v>
      </c>
      <c r="G233" s="5" t="s">
        <v>536</v>
      </c>
      <c r="H233" s="3">
        <f>DATEDIF(D233,E233,"M")</f>
        <v>26</v>
      </c>
      <c r="I233" s="4" t="s">
        <v>149</v>
      </c>
      <c r="J233" s="4" t="s">
        <v>81</v>
      </c>
      <c r="K233" s="4">
        <v>50.89</v>
      </c>
      <c r="L233" s="4">
        <v>21.06</v>
      </c>
      <c r="M233" s="4">
        <v>0.1</v>
      </c>
      <c r="N233" s="4">
        <v>2.11</v>
      </c>
      <c r="O233" s="4" t="s">
        <v>490</v>
      </c>
      <c r="P233" s="4" t="s">
        <v>499</v>
      </c>
      <c r="Q233" s="4">
        <v>16509456</v>
      </c>
      <c r="R233" s="4"/>
      <c r="S233" s="4"/>
      <c r="T233" s="4"/>
    </row>
    <row r="234" spans="1:20" x14ac:dyDescent="0.25">
      <c r="A234" s="4" t="s">
        <v>395</v>
      </c>
      <c r="B234" s="4" t="s">
        <v>21</v>
      </c>
      <c r="C234" s="4" t="s">
        <v>396</v>
      </c>
      <c r="D234" s="5">
        <v>45292</v>
      </c>
      <c r="E234" s="5">
        <v>46082</v>
      </c>
      <c r="F234" s="9">
        <f>DATEDIF(D234,E234,"M")</f>
        <v>26</v>
      </c>
      <c r="G234" s="5" t="s">
        <v>536</v>
      </c>
      <c r="H234" s="3">
        <f>DATEDIF(D234,E234,"M")</f>
        <v>26</v>
      </c>
      <c r="I234" s="4" t="s">
        <v>149</v>
      </c>
      <c r="J234" s="4" t="s">
        <v>81</v>
      </c>
      <c r="K234" s="4">
        <v>0</v>
      </c>
      <c r="L234" s="4">
        <v>2.14</v>
      </c>
      <c r="M234" s="4">
        <v>0.1</v>
      </c>
      <c r="N234" s="4">
        <v>0.21</v>
      </c>
      <c r="O234" s="4" t="s">
        <v>490</v>
      </c>
      <c r="P234" s="4" t="s">
        <v>499</v>
      </c>
      <c r="Q234" s="4">
        <v>16509456</v>
      </c>
      <c r="R234" s="4"/>
      <c r="S234" s="4"/>
      <c r="T234" s="4"/>
    </row>
    <row r="235" spans="1:20" x14ac:dyDescent="0.25">
      <c r="A235" s="4" t="s">
        <v>395</v>
      </c>
      <c r="B235" s="4" t="s">
        <v>21</v>
      </c>
      <c r="C235" s="4" t="s">
        <v>396</v>
      </c>
      <c r="D235" s="5">
        <v>45292</v>
      </c>
      <c r="E235" s="5">
        <v>46082</v>
      </c>
      <c r="F235" s="9">
        <f>DATEDIF(D235,E235,"M")</f>
        <v>26</v>
      </c>
      <c r="G235" s="5" t="s">
        <v>536</v>
      </c>
      <c r="H235" s="3">
        <f>DATEDIF(D235,E235,"M")</f>
        <v>26</v>
      </c>
      <c r="I235" s="4" t="s">
        <v>149</v>
      </c>
      <c r="J235" s="4" t="s">
        <v>81</v>
      </c>
      <c r="K235" s="4">
        <v>0</v>
      </c>
      <c r="L235" s="4">
        <v>12.43</v>
      </c>
      <c r="M235" s="4">
        <v>0.1</v>
      </c>
      <c r="N235" s="4">
        <v>1.24</v>
      </c>
      <c r="O235" s="4" t="s">
        <v>490</v>
      </c>
      <c r="P235" s="4" t="s">
        <v>499</v>
      </c>
      <c r="Q235" s="4">
        <v>16509456</v>
      </c>
      <c r="R235" s="4"/>
      <c r="S235" s="4"/>
      <c r="T235" s="4"/>
    </row>
    <row r="236" spans="1:20" x14ac:dyDescent="0.25">
      <c r="A236" s="4" t="s">
        <v>395</v>
      </c>
      <c r="B236" s="4" t="s">
        <v>21</v>
      </c>
      <c r="C236" s="4" t="s">
        <v>396</v>
      </c>
      <c r="D236" s="5">
        <v>45292</v>
      </c>
      <c r="E236" s="5">
        <v>46082</v>
      </c>
      <c r="F236" s="9">
        <f>DATEDIF(D236,E236,"M")</f>
        <v>26</v>
      </c>
      <c r="G236" s="5" t="s">
        <v>536</v>
      </c>
      <c r="H236" s="3">
        <f>DATEDIF(D236,E236,"M")</f>
        <v>26</v>
      </c>
      <c r="I236" s="4" t="s">
        <v>149</v>
      </c>
      <c r="J236" s="4" t="s">
        <v>81</v>
      </c>
      <c r="K236" s="4">
        <v>0</v>
      </c>
      <c r="L236" s="4">
        <v>13.58</v>
      </c>
      <c r="M236" s="4">
        <v>0.1</v>
      </c>
      <c r="N236" s="4">
        <v>1.36</v>
      </c>
      <c r="O236" s="4" t="s">
        <v>490</v>
      </c>
      <c r="P236" s="4" t="s">
        <v>499</v>
      </c>
      <c r="Q236" s="4">
        <v>16509456</v>
      </c>
      <c r="R236" s="4"/>
      <c r="S236" s="4"/>
      <c r="T236" s="4"/>
    </row>
    <row r="237" spans="1:20" x14ac:dyDescent="0.25">
      <c r="A237" s="4" t="s">
        <v>391</v>
      </c>
      <c r="B237" s="4" t="s">
        <v>21</v>
      </c>
      <c r="C237" s="4" t="s">
        <v>392</v>
      </c>
      <c r="D237" s="5">
        <v>45292</v>
      </c>
      <c r="E237" s="5">
        <v>46082</v>
      </c>
      <c r="F237" s="9">
        <f>DATEDIF(D237,E237,"M")</f>
        <v>26</v>
      </c>
      <c r="G237" s="5" t="s">
        <v>536</v>
      </c>
      <c r="H237" s="3">
        <f>DATEDIF(D237,E237,"M")</f>
        <v>26</v>
      </c>
      <c r="I237" s="4" t="s">
        <v>149</v>
      </c>
      <c r="J237" s="4" t="s">
        <v>81</v>
      </c>
      <c r="K237" s="4">
        <v>49.9</v>
      </c>
      <c r="L237" s="4">
        <v>21.06</v>
      </c>
      <c r="M237" s="4">
        <v>0.1</v>
      </c>
      <c r="N237" s="4">
        <v>2.11</v>
      </c>
      <c r="O237" s="4" t="s">
        <v>490</v>
      </c>
      <c r="P237" s="4" t="s">
        <v>499</v>
      </c>
      <c r="Q237" s="4">
        <v>16509456</v>
      </c>
      <c r="R237" s="4"/>
      <c r="S237" s="4"/>
      <c r="T237" s="4"/>
    </row>
    <row r="238" spans="1:20" x14ac:dyDescent="0.25">
      <c r="A238" s="4" t="s">
        <v>391</v>
      </c>
      <c r="B238" s="4" t="s">
        <v>21</v>
      </c>
      <c r="C238" s="4" t="s">
        <v>392</v>
      </c>
      <c r="D238" s="5">
        <v>45292</v>
      </c>
      <c r="E238" s="5">
        <v>46082</v>
      </c>
      <c r="F238" s="9">
        <f>DATEDIF(D238,E238,"M")</f>
        <v>26</v>
      </c>
      <c r="G238" s="5" t="s">
        <v>536</v>
      </c>
      <c r="H238" s="3">
        <f>DATEDIF(D238,E238,"M")</f>
        <v>26</v>
      </c>
      <c r="I238" s="4" t="s">
        <v>149</v>
      </c>
      <c r="J238" s="4" t="s">
        <v>81</v>
      </c>
      <c r="K238" s="4">
        <v>0</v>
      </c>
      <c r="L238" s="4">
        <v>12.94</v>
      </c>
      <c r="M238" s="4">
        <v>0.1</v>
      </c>
      <c r="N238" s="4">
        <v>1.29</v>
      </c>
      <c r="O238" s="4" t="s">
        <v>490</v>
      </c>
      <c r="P238" s="4" t="s">
        <v>499</v>
      </c>
      <c r="Q238" s="4">
        <v>16509456</v>
      </c>
      <c r="R238" s="4"/>
      <c r="S238" s="4"/>
      <c r="T238" s="4"/>
    </row>
    <row r="239" spans="1:20" x14ac:dyDescent="0.25">
      <c r="A239" s="4" t="s">
        <v>391</v>
      </c>
      <c r="B239" s="4" t="s">
        <v>21</v>
      </c>
      <c r="C239" s="4" t="s">
        <v>392</v>
      </c>
      <c r="D239" s="5">
        <v>45292</v>
      </c>
      <c r="E239" s="5">
        <v>46082</v>
      </c>
      <c r="F239" s="9">
        <f>DATEDIF(D239,E239,"M")</f>
        <v>26</v>
      </c>
      <c r="G239" s="5" t="s">
        <v>536</v>
      </c>
      <c r="H239" s="3">
        <f>DATEDIF(D239,E239,"M")</f>
        <v>26</v>
      </c>
      <c r="I239" s="4" t="s">
        <v>149</v>
      </c>
      <c r="J239" s="4" t="s">
        <v>81</v>
      </c>
      <c r="K239" s="4">
        <v>0</v>
      </c>
      <c r="L239" s="4">
        <v>12.43</v>
      </c>
      <c r="M239" s="4">
        <v>0.1</v>
      </c>
      <c r="N239" s="4">
        <v>1.24</v>
      </c>
      <c r="O239" s="4" t="s">
        <v>490</v>
      </c>
      <c r="P239" s="4" t="s">
        <v>499</v>
      </c>
      <c r="Q239" s="4">
        <v>16509456</v>
      </c>
      <c r="R239" s="4"/>
      <c r="S239" s="4"/>
      <c r="T239" s="4"/>
    </row>
    <row r="240" spans="1:20" x14ac:dyDescent="0.25">
      <c r="A240" s="4" t="s">
        <v>391</v>
      </c>
      <c r="B240" s="4" t="s">
        <v>21</v>
      </c>
      <c r="C240" s="4" t="s">
        <v>392</v>
      </c>
      <c r="D240" s="5">
        <v>45292</v>
      </c>
      <c r="E240" s="5">
        <v>46082</v>
      </c>
      <c r="F240" s="9">
        <f>DATEDIF(D240,E240,"M")</f>
        <v>26</v>
      </c>
      <c r="G240" s="5" t="s">
        <v>536</v>
      </c>
      <c r="H240" s="3">
        <f>DATEDIF(D240,E240,"M")</f>
        <v>26</v>
      </c>
      <c r="I240" s="4" t="s">
        <v>149</v>
      </c>
      <c r="J240" s="4" t="s">
        <v>81</v>
      </c>
      <c r="K240" s="4">
        <v>0</v>
      </c>
      <c r="L240" s="4">
        <v>1.79</v>
      </c>
      <c r="M240" s="4">
        <v>0.1</v>
      </c>
      <c r="N240" s="4">
        <v>0.18</v>
      </c>
      <c r="O240" s="4" t="s">
        <v>490</v>
      </c>
      <c r="P240" s="4" t="s">
        <v>499</v>
      </c>
      <c r="Q240" s="4">
        <v>16509456</v>
      </c>
      <c r="R240" s="4"/>
      <c r="S240" s="4"/>
      <c r="T240" s="4"/>
    </row>
    <row r="241" spans="1:20" x14ac:dyDescent="0.25">
      <c r="A241" s="4" t="s">
        <v>386</v>
      </c>
      <c r="B241" s="4" t="s">
        <v>77</v>
      </c>
      <c r="C241" s="4" t="s">
        <v>387</v>
      </c>
      <c r="D241" s="5">
        <v>45352</v>
      </c>
      <c r="E241" s="5">
        <v>46174</v>
      </c>
      <c r="F241" s="9">
        <f>DATEDIF(D241,E241,"M")</f>
        <v>27</v>
      </c>
      <c r="G241" s="5" t="s">
        <v>536</v>
      </c>
      <c r="H241" s="3">
        <f>DATEDIF(D241,E241,"M")</f>
        <v>27</v>
      </c>
      <c r="I241" s="4" t="s">
        <v>389</v>
      </c>
      <c r="J241" s="4" t="s">
        <v>390</v>
      </c>
      <c r="K241" s="4">
        <v>219.86</v>
      </c>
      <c r="L241" s="4">
        <v>187.08</v>
      </c>
      <c r="M241" s="4">
        <v>0.13</v>
      </c>
      <c r="N241" s="4">
        <v>24.32</v>
      </c>
      <c r="O241" s="4" t="s">
        <v>489</v>
      </c>
      <c r="P241" s="4" t="s">
        <v>509</v>
      </c>
      <c r="Q241" s="4">
        <v>16202925</v>
      </c>
      <c r="R241" s="4"/>
      <c r="S241" s="4"/>
      <c r="T241" s="4"/>
    </row>
    <row r="242" spans="1:20" x14ac:dyDescent="0.25">
      <c r="A242" s="4" t="s">
        <v>386</v>
      </c>
      <c r="B242" s="4" t="s">
        <v>77</v>
      </c>
      <c r="C242" s="4" t="s">
        <v>387</v>
      </c>
      <c r="D242" s="5">
        <v>45352</v>
      </c>
      <c r="E242" s="5">
        <v>46174</v>
      </c>
      <c r="F242" s="9">
        <f>DATEDIF(D242,E242,"M")</f>
        <v>27</v>
      </c>
      <c r="G242" s="5" t="s">
        <v>536</v>
      </c>
      <c r="H242" s="3">
        <f>DATEDIF(D242,E242,"M")</f>
        <v>27</v>
      </c>
      <c r="I242" s="4" t="s">
        <v>389</v>
      </c>
      <c r="J242" s="4" t="s">
        <v>390</v>
      </c>
      <c r="K242" s="4">
        <v>0</v>
      </c>
      <c r="L242" s="4">
        <v>27.78</v>
      </c>
      <c r="M242" s="4">
        <v>0.13</v>
      </c>
      <c r="N242" s="4">
        <v>3.61</v>
      </c>
      <c r="O242" s="4" t="s">
        <v>489</v>
      </c>
      <c r="P242" s="4" t="s">
        <v>509</v>
      </c>
      <c r="Q242" s="4">
        <v>16202925</v>
      </c>
      <c r="R242" s="4"/>
      <c r="S242" s="4"/>
      <c r="T242" s="4"/>
    </row>
    <row r="243" spans="1:20" x14ac:dyDescent="0.25">
      <c r="A243" s="4" t="s">
        <v>399</v>
      </c>
      <c r="B243" s="4" t="s">
        <v>21</v>
      </c>
      <c r="C243" s="4" t="s">
        <v>400</v>
      </c>
      <c r="D243" s="5">
        <v>45261</v>
      </c>
      <c r="E243" s="5">
        <v>46082</v>
      </c>
      <c r="F243" s="9">
        <f>DATEDIF(D243,E243,"M")</f>
        <v>27</v>
      </c>
      <c r="G243" s="5" t="s">
        <v>536</v>
      </c>
      <c r="H243" s="3">
        <f>DATEDIF(D243,E243,"M")</f>
        <v>27</v>
      </c>
      <c r="I243" s="4" t="s">
        <v>149</v>
      </c>
      <c r="J243" s="4" t="s">
        <v>81</v>
      </c>
      <c r="K243" s="4">
        <v>56.85</v>
      </c>
      <c r="L243" s="4">
        <v>26.78</v>
      </c>
      <c r="M243" s="4">
        <v>0.1</v>
      </c>
      <c r="N243" s="4">
        <v>2.68</v>
      </c>
      <c r="O243" s="4" t="s">
        <v>490</v>
      </c>
      <c r="P243" s="4" t="s">
        <v>499</v>
      </c>
      <c r="Q243" s="4">
        <v>16509456</v>
      </c>
      <c r="R243" s="4"/>
      <c r="S243" s="4"/>
      <c r="T243" s="4"/>
    </row>
    <row r="244" spans="1:20" x14ac:dyDescent="0.25">
      <c r="A244" s="4" t="s">
        <v>399</v>
      </c>
      <c r="B244" s="4" t="s">
        <v>21</v>
      </c>
      <c r="C244" s="4" t="s">
        <v>400</v>
      </c>
      <c r="D244" s="5">
        <v>45261</v>
      </c>
      <c r="E244" s="5">
        <v>46082</v>
      </c>
      <c r="F244" s="9">
        <f>DATEDIF(D244,E244,"M")</f>
        <v>27</v>
      </c>
      <c r="G244" s="5" t="s">
        <v>536</v>
      </c>
      <c r="H244" s="3">
        <f>DATEDIF(D244,E244,"M")</f>
        <v>27</v>
      </c>
      <c r="I244" s="4" t="s">
        <v>149</v>
      </c>
      <c r="J244" s="4" t="s">
        <v>81</v>
      </c>
      <c r="K244" s="4">
        <v>0</v>
      </c>
      <c r="L244" s="4">
        <v>24.86</v>
      </c>
      <c r="M244" s="4">
        <v>0.1</v>
      </c>
      <c r="N244" s="4">
        <v>2.4900000000000002</v>
      </c>
      <c r="O244" s="4" t="s">
        <v>490</v>
      </c>
      <c r="P244" s="4" t="s">
        <v>499</v>
      </c>
      <c r="Q244" s="4">
        <v>16509456</v>
      </c>
      <c r="R244" s="4"/>
      <c r="S244" s="4"/>
      <c r="T244" s="4"/>
    </row>
    <row r="245" spans="1:20" x14ac:dyDescent="0.25">
      <c r="A245" s="4" t="s">
        <v>399</v>
      </c>
      <c r="B245" s="4" t="s">
        <v>21</v>
      </c>
      <c r="C245" s="4" t="s">
        <v>400</v>
      </c>
      <c r="D245" s="5">
        <v>45261</v>
      </c>
      <c r="E245" s="5">
        <v>46082</v>
      </c>
      <c r="F245" s="9">
        <f>DATEDIF(D245,E245,"M")</f>
        <v>27</v>
      </c>
      <c r="G245" s="5" t="s">
        <v>536</v>
      </c>
      <c r="H245" s="3">
        <f>DATEDIF(D245,E245,"M")</f>
        <v>27</v>
      </c>
      <c r="I245" s="4" t="s">
        <v>149</v>
      </c>
      <c r="J245" s="4" t="s">
        <v>81</v>
      </c>
      <c r="K245" s="4">
        <v>0</v>
      </c>
      <c r="L245" s="4">
        <v>3.53</v>
      </c>
      <c r="M245" s="4">
        <v>0.1</v>
      </c>
      <c r="N245" s="4">
        <v>0.35</v>
      </c>
      <c r="O245" s="4" t="s">
        <v>490</v>
      </c>
      <c r="P245" s="4" t="s">
        <v>499</v>
      </c>
      <c r="Q245" s="4">
        <v>16509456</v>
      </c>
      <c r="R245" s="4"/>
      <c r="S245" s="4"/>
      <c r="T245" s="4"/>
    </row>
    <row r="246" spans="1:20" x14ac:dyDescent="0.25">
      <c r="A246" s="4" t="s">
        <v>397</v>
      </c>
      <c r="B246" s="4" t="s">
        <v>21</v>
      </c>
      <c r="C246" s="4" t="s">
        <v>398</v>
      </c>
      <c r="D246" s="5">
        <v>45261</v>
      </c>
      <c r="E246" s="5">
        <v>46082</v>
      </c>
      <c r="F246" s="9">
        <f>DATEDIF(D246,E246,"M")</f>
        <v>27</v>
      </c>
      <c r="G246" s="5" t="s">
        <v>536</v>
      </c>
      <c r="H246" s="3">
        <f>DATEDIF(D246,E246,"M")</f>
        <v>27</v>
      </c>
      <c r="I246" s="4" t="s">
        <v>149</v>
      </c>
      <c r="J246" s="4" t="s">
        <v>81</v>
      </c>
      <c r="K246" s="4">
        <v>51.95</v>
      </c>
      <c r="L246" s="4">
        <v>21.34</v>
      </c>
      <c r="M246" s="4">
        <v>0.1</v>
      </c>
      <c r="N246" s="4">
        <v>2.13</v>
      </c>
      <c r="O246" s="4" t="s">
        <v>490</v>
      </c>
      <c r="P246" s="4" t="s">
        <v>499</v>
      </c>
      <c r="Q246" s="4">
        <v>16509456</v>
      </c>
      <c r="R246" s="4"/>
      <c r="S246" s="4"/>
      <c r="T246" s="4"/>
    </row>
    <row r="247" spans="1:20" x14ac:dyDescent="0.25">
      <c r="A247" s="4" t="s">
        <v>397</v>
      </c>
      <c r="B247" s="4" t="s">
        <v>21</v>
      </c>
      <c r="C247" s="4" t="s">
        <v>398</v>
      </c>
      <c r="D247" s="5">
        <v>45261</v>
      </c>
      <c r="E247" s="5">
        <v>46082</v>
      </c>
      <c r="F247" s="9">
        <f>DATEDIF(D247,E247,"M")</f>
        <v>27</v>
      </c>
      <c r="G247" s="5" t="s">
        <v>536</v>
      </c>
      <c r="H247" s="3">
        <f>DATEDIF(D247,E247,"M")</f>
        <v>27</v>
      </c>
      <c r="I247" s="4" t="s">
        <v>149</v>
      </c>
      <c r="J247" s="4" t="s">
        <v>81</v>
      </c>
      <c r="K247" s="4">
        <v>0</v>
      </c>
      <c r="L247" s="4">
        <v>12.43</v>
      </c>
      <c r="M247" s="4">
        <v>0.1</v>
      </c>
      <c r="N247" s="4">
        <v>1.24</v>
      </c>
      <c r="O247" s="4" t="s">
        <v>490</v>
      </c>
      <c r="P247" s="4" t="s">
        <v>499</v>
      </c>
      <c r="Q247" s="4">
        <v>16509456</v>
      </c>
      <c r="R247" s="4"/>
      <c r="S247" s="4"/>
      <c r="T247" s="4"/>
    </row>
    <row r="248" spans="1:20" x14ac:dyDescent="0.25">
      <c r="A248" s="4" t="s">
        <v>397</v>
      </c>
      <c r="B248" s="4" t="s">
        <v>21</v>
      </c>
      <c r="C248" s="4" t="s">
        <v>398</v>
      </c>
      <c r="D248" s="5">
        <v>45261</v>
      </c>
      <c r="E248" s="5">
        <v>46082</v>
      </c>
      <c r="F248" s="9">
        <f>DATEDIF(D248,E248,"M")</f>
        <v>27</v>
      </c>
      <c r="G248" s="5" t="s">
        <v>536</v>
      </c>
      <c r="H248" s="3">
        <f>DATEDIF(D248,E248,"M")</f>
        <v>27</v>
      </c>
      <c r="I248" s="4" t="s">
        <v>149</v>
      </c>
      <c r="J248" s="4" t="s">
        <v>81</v>
      </c>
      <c r="K248" s="4">
        <v>0</v>
      </c>
      <c r="L248" s="4">
        <v>14.36</v>
      </c>
      <c r="M248" s="4">
        <v>0.1</v>
      </c>
      <c r="N248" s="4">
        <v>1.44</v>
      </c>
      <c r="O248" s="4" t="s">
        <v>490</v>
      </c>
      <c r="P248" s="4" t="s">
        <v>499</v>
      </c>
      <c r="Q248" s="4">
        <v>16509456</v>
      </c>
      <c r="R248" s="4"/>
      <c r="S248" s="4"/>
      <c r="T248" s="4"/>
    </row>
    <row r="249" spans="1:20" x14ac:dyDescent="0.25">
      <c r="A249" s="4" t="s">
        <v>397</v>
      </c>
      <c r="B249" s="4" t="s">
        <v>21</v>
      </c>
      <c r="C249" s="4" t="s">
        <v>398</v>
      </c>
      <c r="D249" s="5">
        <v>45261</v>
      </c>
      <c r="E249" s="5">
        <v>46082</v>
      </c>
      <c r="F249" s="9">
        <f>DATEDIF(D249,E249,"M")</f>
        <v>27</v>
      </c>
      <c r="G249" s="5" t="s">
        <v>536</v>
      </c>
      <c r="H249" s="3">
        <f>DATEDIF(D249,E249,"M")</f>
        <v>27</v>
      </c>
      <c r="I249" s="4" t="s">
        <v>149</v>
      </c>
      <c r="J249" s="4" t="s">
        <v>81</v>
      </c>
      <c r="K249" s="4">
        <v>0</v>
      </c>
      <c r="L249" s="4">
        <v>2.14</v>
      </c>
      <c r="M249" s="4">
        <v>0.1</v>
      </c>
      <c r="N249" s="4">
        <v>0.21</v>
      </c>
      <c r="O249" s="4" t="s">
        <v>490</v>
      </c>
      <c r="P249" s="4" t="s">
        <v>499</v>
      </c>
      <c r="Q249" s="4">
        <v>16509456</v>
      </c>
      <c r="R249" s="4"/>
      <c r="S249" s="4"/>
      <c r="T249" s="4"/>
    </row>
    <row r="250" spans="1:20" x14ac:dyDescent="0.25">
      <c r="A250" s="4" t="s">
        <v>393</v>
      </c>
      <c r="B250" s="4" t="s">
        <v>21</v>
      </c>
      <c r="C250" s="4" t="s">
        <v>394</v>
      </c>
      <c r="D250" s="5">
        <v>45231</v>
      </c>
      <c r="E250" s="5">
        <v>46082</v>
      </c>
      <c r="F250" s="9">
        <f>DATEDIF(D250,E250,"M")</f>
        <v>28</v>
      </c>
      <c r="G250" s="5" t="s">
        <v>536</v>
      </c>
      <c r="H250" s="3">
        <f>DATEDIF(D250,E250,"M")</f>
        <v>28</v>
      </c>
      <c r="I250" s="4" t="s">
        <v>149</v>
      </c>
      <c r="J250" s="4" t="s">
        <v>81</v>
      </c>
      <c r="K250" s="4">
        <v>49.9</v>
      </c>
      <c r="L250" s="4">
        <v>21.06</v>
      </c>
      <c r="M250" s="4">
        <v>0.1</v>
      </c>
      <c r="N250" s="4">
        <v>2.11</v>
      </c>
      <c r="O250" s="4" t="s">
        <v>490</v>
      </c>
      <c r="P250" s="4" t="s">
        <v>499</v>
      </c>
      <c r="Q250" s="4">
        <v>16509456</v>
      </c>
      <c r="R250" s="4"/>
      <c r="S250" s="4"/>
      <c r="T250" s="4"/>
    </row>
    <row r="251" spans="1:20" x14ac:dyDescent="0.25">
      <c r="A251" s="4" t="s">
        <v>393</v>
      </c>
      <c r="B251" s="4" t="s">
        <v>21</v>
      </c>
      <c r="C251" s="4" t="s">
        <v>394</v>
      </c>
      <c r="D251" s="5">
        <v>45231</v>
      </c>
      <c r="E251" s="5">
        <v>46082</v>
      </c>
      <c r="F251" s="9">
        <f>DATEDIF(D251,E251,"M")</f>
        <v>28</v>
      </c>
      <c r="G251" s="5" t="s">
        <v>536</v>
      </c>
      <c r="H251" s="3">
        <f>DATEDIF(D251,E251,"M")</f>
        <v>28</v>
      </c>
      <c r="I251" s="4" t="s">
        <v>149</v>
      </c>
      <c r="J251" s="4" t="s">
        <v>81</v>
      </c>
      <c r="K251" s="4">
        <v>0</v>
      </c>
      <c r="L251" s="4">
        <v>1.79</v>
      </c>
      <c r="M251" s="4">
        <v>0.1</v>
      </c>
      <c r="N251" s="4">
        <v>0.18</v>
      </c>
      <c r="O251" s="4" t="s">
        <v>490</v>
      </c>
      <c r="P251" s="4" t="s">
        <v>499</v>
      </c>
      <c r="Q251" s="4">
        <v>16509456</v>
      </c>
      <c r="R251" s="4"/>
      <c r="S251" s="4"/>
      <c r="T251" s="4"/>
    </row>
    <row r="252" spans="1:20" x14ac:dyDescent="0.25">
      <c r="A252" s="4" t="s">
        <v>393</v>
      </c>
      <c r="B252" s="4" t="s">
        <v>21</v>
      </c>
      <c r="C252" s="4" t="s">
        <v>394</v>
      </c>
      <c r="D252" s="5">
        <v>45231</v>
      </c>
      <c r="E252" s="5">
        <v>46082</v>
      </c>
      <c r="F252" s="9">
        <f>DATEDIF(D252,E252,"M")</f>
        <v>28</v>
      </c>
      <c r="G252" s="5" t="s">
        <v>536</v>
      </c>
      <c r="H252" s="3">
        <f>DATEDIF(D252,E252,"M")</f>
        <v>28</v>
      </c>
      <c r="I252" s="4" t="s">
        <v>149</v>
      </c>
      <c r="J252" s="4" t="s">
        <v>81</v>
      </c>
      <c r="K252" s="4">
        <v>0</v>
      </c>
      <c r="L252" s="4">
        <v>12.94</v>
      </c>
      <c r="M252" s="4">
        <v>0.1</v>
      </c>
      <c r="N252" s="4">
        <v>1.29</v>
      </c>
      <c r="O252" s="4" t="s">
        <v>490</v>
      </c>
      <c r="P252" s="4" t="s">
        <v>499</v>
      </c>
      <c r="Q252" s="4">
        <v>16509456</v>
      </c>
      <c r="R252" s="4"/>
      <c r="S252" s="4"/>
      <c r="T252" s="4"/>
    </row>
    <row r="253" spans="1:20" x14ac:dyDescent="0.25">
      <c r="A253" s="4" t="s">
        <v>393</v>
      </c>
      <c r="B253" s="4" t="s">
        <v>21</v>
      </c>
      <c r="C253" s="4" t="s">
        <v>394</v>
      </c>
      <c r="D253" s="5">
        <v>45231</v>
      </c>
      <c r="E253" s="5">
        <v>46082</v>
      </c>
      <c r="F253" s="9">
        <f>DATEDIF(D253,E253,"M")</f>
        <v>28</v>
      </c>
      <c r="G253" s="5" t="s">
        <v>536</v>
      </c>
      <c r="H253" s="3">
        <f>DATEDIF(D253,E253,"M")</f>
        <v>28</v>
      </c>
      <c r="I253" s="4" t="s">
        <v>149</v>
      </c>
      <c r="J253" s="4" t="s">
        <v>81</v>
      </c>
      <c r="K253" s="4">
        <v>0</v>
      </c>
      <c r="L253" s="4">
        <v>12.43</v>
      </c>
      <c r="M253" s="4">
        <v>0.1</v>
      </c>
      <c r="N253" s="4">
        <v>1.24</v>
      </c>
      <c r="O253" s="4" t="s">
        <v>490</v>
      </c>
      <c r="P253" s="4" t="s">
        <v>499</v>
      </c>
      <c r="Q253" s="4">
        <v>16509456</v>
      </c>
      <c r="R253" s="4"/>
      <c r="S253" s="4"/>
      <c r="T253" s="4"/>
    </row>
    <row r="254" spans="1:20" x14ac:dyDescent="0.25">
      <c r="A254" t="s">
        <v>53</v>
      </c>
      <c r="B254" t="s">
        <v>21</v>
      </c>
      <c r="C254" t="s">
        <v>54</v>
      </c>
      <c r="D254" s="1">
        <v>46061</v>
      </c>
      <c r="E254" s="1">
        <v>46061</v>
      </c>
      <c r="F254" s="9">
        <f>DATEDIF(D254,E254,"M")</f>
        <v>0</v>
      </c>
      <c r="G254" s="5" t="s">
        <v>536</v>
      </c>
      <c r="H254" s="2">
        <f>DATEDIF(D254,E254,"M")</f>
        <v>0</v>
      </c>
      <c r="I254" t="s">
        <v>25</v>
      </c>
      <c r="J254" t="s">
        <v>26</v>
      </c>
      <c r="K254">
        <v>211.34</v>
      </c>
      <c r="L254">
        <v>-20.13</v>
      </c>
      <c r="M254">
        <v>0.7</v>
      </c>
      <c r="N254">
        <v>-14.09</v>
      </c>
      <c r="O254" t="s">
        <v>488</v>
      </c>
      <c r="P254" t="s">
        <v>496</v>
      </c>
      <c r="Q254">
        <v>17425766</v>
      </c>
    </row>
    <row r="255" spans="1:20" x14ac:dyDescent="0.25">
      <c r="A255" t="s">
        <v>53</v>
      </c>
      <c r="B255" t="s">
        <v>21</v>
      </c>
      <c r="C255" t="s">
        <v>54</v>
      </c>
      <c r="D255" s="1">
        <v>46061</v>
      </c>
      <c r="E255" s="1">
        <v>46061</v>
      </c>
      <c r="F255" s="9">
        <f>DATEDIF(D255,E255,"M")</f>
        <v>0</v>
      </c>
      <c r="G255" s="5" t="s">
        <v>536</v>
      </c>
      <c r="H255" s="2">
        <f>DATEDIF(D255,E255,"M")</f>
        <v>0</v>
      </c>
      <c r="I255" t="s">
        <v>25</v>
      </c>
      <c r="J255" t="s">
        <v>26</v>
      </c>
      <c r="K255">
        <v>211.34</v>
      </c>
      <c r="L255">
        <v>-16.2</v>
      </c>
      <c r="M255">
        <v>0.7</v>
      </c>
      <c r="N255">
        <v>-11.34</v>
      </c>
      <c r="O255" t="s">
        <v>488</v>
      </c>
      <c r="P255" t="s">
        <v>496</v>
      </c>
      <c r="Q255">
        <v>17425766</v>
      </c>
    </row>
    <row r="256" spans="1:20" x14ac:dyDescent="0.25">
      <c r="A256" t="s">
        <v>53</v>
      </c>
      <c r="B256" t="s">
        <v>21</v>
      </c>
      <c r="C256" t="s">
        <v>54</v>
      </c>
      <c r="D256" s="1">
        <v>46061</v>
      </c>
      <c r="E256" s="1">
        <v>46061</v>
      </c>
      <c r="F256" s="9">
        <f>DATEDIF(D256,E256,"M")</f>
        <v>0</v>
      </c>
      <c r="G256" s="5" t="s">
        <v>536</v>
      </c>
      <c r="H256" s="2">
        <f>DATEDIF(D256,E256,"M")</f>
        <v>0</v>
      </c>
      <c r="I256" t="s">
        <v>25</v>
      </c>
      <c r="J256" t="s">
        <v>26</v>
      </c>
      <c r="K256">
        <v>211.34</v>
      </c>
      <c r="L256">
        <v>-20</v>
      </c>
      <c r="M256">
        <v>0.7</v>
      </c>
      <c r="N256">
        <v>-14</v>
      </c>
      <c r="O256" t="s">
        <v>488</v>
      </c>
      <c r="P256" t="s">
        <v>496</v>
      </c>
      <c r="Q256">
        <v>17425766</v>
      </c>
    </row>
    <row r="257" spans="1:17" x14ac:dyDescent="0.25">
      <c r="A257" t="s">
        <v>53</v>
      </c>
      <c r="B257" t="s">
        <v>21</v>
      </c>
      <c r="C257" t="s">
        <v>54</v>
      </c>
      <c r="D257" s="1">
        <v>46061</v>
      </c>
      <c r="E257" s="1">
        <v>46061</v>
      </c>
      <c r="F257" s="9">
        <f>DATEDIF(D257,E257,"M")</f>
        <v>0</v>
      </c>
      <c r="G257" s="5" t="s">
        <v>536</v>
      </c>
      <c r="H257" s="2">
        <f>DATEDIF(D257,E257,"M")</f>
        <v>0</v>
      </c>
      <c r="I257" t="s">
        <v>25</v>
      </c>
      <c r="J257" t="s">
        <v>26</v>
      </c>
      <c r="K257">
        <v>211.34</v>
      </c>
      <c r="L257">
        <v>-2.92</v>
      </c>
      <c r="M257">
        <v>0.7</v>
      </c>
      <c r="N257">
        <v>-2.04</v>
      </c>
      <c r="O257" t="s">
        <v>488</v>
      </c>
      <c r="P257" t="s">
        <v>496</v>
      </c>
      <c r="Q257">
        <v>17425766</v>
      </c>
    </row>
    <row r="258" spans="1:17" x14ac:dyDescent="0.25">
      <c r="A258" t="s">
        <v>53</v>
      </c>
      <c r="B258" t="s">
        <v>21</v>
      </c>
      <c r="C258" t="s">
        <v>54</v>
      </c>
      <c r="D258" s="1">
        <v>46061</v>
      </c>
      <c r="E258" s="1">
        <v>46061</v>
      </c>
      <c r="F258" s="9">
        <f>DATEDIF(D258,E258,"M")</f>
        <v>0</v>
      </c>
      <c r="G258" s="5" t="s">
        <v>536</v>
      </c>
      <c r="H258" s="2">
        <f>DATEDIF(D258,E258,"M")</f>
        <v>0</v>
      </c>
      <c r="I258" t="s">
        <v>25</v>
      </c>
      <c r="J258" t="s">
        <v>26</v>
      </c>
      <c r="K258">
        <v>211.34</v>
      </c>
      <c r="L258">
        <v>-1.68</v>
      </c>
      <c r="M258">
        <v>0.7</v>
      </c>
      <c r="N258">
        <v>-1.18</v>
      </c>
      <c r="O258" t="s">
        <v>488</v>
      </c>
      <c r="P258" t="s">
        <v>496</v>
      </c>
      <c r="Q258">
        <v>17425766</v>
      </c>
    </row>
    <row r="259" spans="1:17" x14ac:dyDescent="0.25">
      <c r="A259" t="s">
        <v>53</v>
      </c>
      <c r="B259" t="s">
        <v>21</v>
      </c>
      <c r="C259" t="s">
        <v>54</v>
      </c>
      <c r="D259" s="1">
        <v>46061</v>
      </c>
      <c r="E259" s="1">
        <v>46061</v>
      </c>
      <c r="F259" s="9">
        <f>DATEDIF(D259,E259,"M")</f>
        <v>0</v>
      </c>
      <c r="G259" s="5" t="s">
        <v>536</v>
      </c>
      <c r="H259" s="2">
        <f>DATEDIF(D259,E259,"M")</f>
        <v>0</v>
      </c>
      <c r="I259" t="s">
        <v>25</v>
      </c>
      <c r="J259" t="s">
        <v>26</v>
      </c>
      <c r="K259">
        <v>211.34</v>
      </c>
      <c r="L259">
        <v>-6.06</v>
      </c>
      <c r="M259">
        <v>0.7</v>
      </c>
      <c r="N259">
        <v>-4.24</v>
      </c>
      <c r="O259" t="s">
        <v>488</v>
      </c>
      <c r="P259" t="s">
        <v>496</v>
      </c>
      <c r="Q259">
        <v>17425766</v>
      </c>
    </row>
    <row r="260" spans="1:17" x14ac:dyDescent="0.25">
      <c r="A260" t="s">
        <v>51</v>
      </c>
      <c r="B260" t="s">
        <v>21</v>
      </c>
      <c r="C260" t="s">
        <v>52</v>
      </c>
      <c r="D260" s="1">
        <v>46037</v>
      </c>
      <c r="E260" s="1">
        <v>46037</v>
      </c>
      <c r="F260" s="9">
        <f>DATEDIF(D260,E260,"M")</f>
        <v>0</v>
      </c>
      <c r="G260" s="5" t="s">
        <v>536</v>
      </c>
      <c r="H260" s="2">
        <f>DATEDIF(D260,E260,"M")</f>
        <v>0</v>
      </c>
      <c r="I260" t="s">
        <v>25</v>
      </c>
      <c r="J260" t="s">
        <v>26</v>
      </c>
      <c r="K260">
        <v>273.68</v>
      </c>
      <c r="L260">
        <v>-5.88</v>
      </c>
      <c r="M260">
        <v>0.7</v>
      </c>
      <c r="N260">
        <v>-4.12</v>
      </c>
      <c r="O260" t="s">
        <v>488</v>
      </c>
      <c r="P260" t="s">
        <v>496</v>
      </c>
      <c r="Q260">
        <v>17425766</v>
      </c>
    </row>
    <row r="261" spans="1:17" x14ac:dyDescent="0.25">
      <c r="A261" t="s">
        <v>51</v>
      </c>
      <c r="B261" t="s">
        <v>21</v>
      </c>
      <c r="C261" t="s">
        <v>52</v>
      </c>
      <c r="D261" s="1">
        <v>46037</v>
      </c>
      <c r="E261" s="1">
        <v>46037</v>
      </c>
      <c r="F261" s="9">
        <f>DATEDIF(D261,E261,"M")</f>
        <v>0</v>
      </c>
      <c r="G261" s="5" t="s">
        <v>536</v>
      </c>
      <c r="H261" s="2">
        <f>DATEDIF(D261,E261,"M")</f>
        <v>0</v>
      </c>
      <c r="I261" t="s">
        <v>25</v>
      </c>
      <c r="J261" t="s">
        <v>26</v>
      </c>
      <c r="K261">
        <v>273.68</v>
      </c>
      <c r="L261">
        <v>-19.23</v>
      </c>
      <c r="M261">
        <v>0.7</v>
      </c>
      <c r="N261">
        <v>-13.46</v>
      </c>
      <c r="O261" t="s">
        <v>488</v>
      </c>
      <c r="P261" t="s">
        <v>496</v>
      </c>
      <c r="Q261">
        <v>17425766</v>
      </c>
    </row>
    <row r="262" spans="1:17" x14ac:dyDescent="0.25">
      <c r="A262" t="s">
        <v>51</v>
      </c>
      <c r="B262" t="s">
        <v>21</v>
      </c>
      <c r="C262" t="s">
        <v>52</v>
      </c>
      <c r="D262" s="1">
        <v>46037</v>
      </c>
      <c r="E262" s="1">
        <v>46037</v>
      </c>
      <c r="F262" s="9">
        <f>DATEDIF(D262,E262,"M")</f>
        <v>0</v>
      </c>
      <c r="G262" s="5" t="s">
        <v>536</v>
      </c>
      <c r="H262" s="2">
        <f>DATEDIF(D262,E262,"M")</f>
        <v>0</v>
      </c>
      <c r="I262" t="s">
        <v>25</v>
      </c>
      <c r="J262" t="s">
        <v>26</v>
      </c>
      <c r="K262">
        <v>273.68</v>
      </c>
      <c r="L262">
        <v>-6.22</v>
      </c>
      <c r="M262">
        <v>0.7</v>
      </c>
      <c r="N262">
        <v>-4.3499999999999996</v>
      </c>
      <c r="O262" t="s">
        <v>488</v>
      </c>
      <c r="P262" t="s">
        <v>496</v>
      </c>
      <c r="Q262">
        <v>17425766</v>
      </c>
    </row>
    <row r="263" spans="1:17" x14ac:dyDescent="0.25">
      <c r="A263" t="s">
        <v>51</v>
      </c>
      <c r="B263" t="s">
        <v>21</v>
      </c>
      <c r="C263" t="s">
        <v>52</v>
      </c>
      <c r="D263" s="1">
        <v>46037</v>
      </c>
      <c r="E263" s="1">
        <v>46037</v>
      </c>
      <c r="F263" s="9">
        <f>DATEDIF(D263,E263,"M")</f>
        <v>0</v>
      </c>
      <c r="G263" s="5" t="s">
        <v>536</v>
      </c>
      <c r="H263" s="2">
        <f>DATEDIF(D263,E263,"M")</f>
        <v>0</v>
      </c>
      <c r="I263" t="s">
        <v>25</v>
      </c>
      <c r="J263" t="s">
        <v>26</v>
      </c>
      <c r="K263">
        <v>273.68</v>
      </c>
      <c r="L263">
        <v>-1.68</v>
      </c>
      <c r="M263">
        <v>0.7</v>
      </c>
      <c r="N263">
        <v>-1.18</v>
      </c>
      <c r="O263" t="s">
        <v>488</v>
      </c>
      <c r="P263" t="s">
        <v>496</v>
      </c>
      <c r="Q263">
        <v>17425766</v>
      </c>
    </row>
    <row r="264" spans="1:17" x14ac:dyDescent="0.25">
      <c r="A264" t="s">
        <v>51</v>
      </c>
      <c r="B264" t="s">
        <v>21</v>
      </c>
      <c r="C264" t="s">
        <v>52</v>
      </c>
      <c r="D264" s="1">
        <v>46037</v>
      </c>
      <c r="E264" s="1">
        <v>46037</v>
      </c>
      <c r="F264" s="9">
        <f>DATEDIF(D264,E264,"M")</f>
        <v>0</v>
      </c>
      <c r="G264" s="5" t="s">
        <v>536</v>
      </c>
      <c r="H264" s="2">
        <f>DATEDIF(D264,E264,"M")</f>
        <v>0</v>
      </c>
      <c r="I264" t="s">
        <v>25</v>
      </c>
      <c r="J264" t="s">
        <v>26</v>
      </c>
      <c r="K264">
        <v>273.68</v>
      </c>
      <c r="L264">
        <v>-2.12</v>
      </c>
      <c r="M264">
        <v>0.7</v>
      </c>
      <c r="N264">
        <v>-1.48</v>
      </c>
      <c r="O264" t="s">
        <v>488</v>
      </c>
      <c r="P264" t="s">
        <v>496</v>
      </c>
      <c r="Q264">
        <v>17425766</v>
      </c>
    </row>
    <row r="265" spans="1:17" x14ac:dyDescent="0.25">
      <c r="A265" t="s">
        <v>51</v>
      </c>
      <c r="B265" t="s">
        <v>21</v>
      </c>
      <c r="C265" t="s">
        <v>52</v>
      </c>
      <c r="D265" s="1">
        <v>46037</v>
      </c>
      <c r="E265" s="1">
        <v>46037</v>
      </c>
      <c r="F265" s="9">
        <f>DATEDIF(D265,E265,"M")</f>
        <v>0</v>
      </c>
      <c r="G265" s="5" t="s">
        <v>536</v>
      </c>
      <c r="H265" s="2">
        <f>DATEDIF(D265,E265,"M")</f>
        <v>0</v>
      </c>
      <c r="I265" t="s">
        <v>25</v>
      </c>
      <c r="J265" t="s">
        <v>26</v>
      </c>
      <c r="K265">
        <v>273.68</v>
      </c>
      <c r="L265">
        <v>-6.99</v>
      </c>
      <c r="M265">
        <v>0.7</v>
      </c>
      <c r="N265">
        <v>-4.8899999999999997</v>
      </c>
      <c r="O265" t="s">
        <v>488</v>
      </c>
      <c r="P265" t="s">
        <v>496</v>
      </c>
      <c r="Q265">
        <v>17425766</v>
      </c>
    </row>
    <row r="266" spans="1:17" x14ac:dyDescent="0.25">
      <c r="A266" t="s">
        <v>51</v>
      </c>
      <c r="B266" t="s">
        <v>21</v>
      </c>
      <c r="C266" t="s">
        <v>52</v>
      </c>
      <c r="D266" s="1">
        <v>46037</v>
      </c>
      <c r="E266" s="1">
        <v>46037</v>
      </c>
      <c r="F266" s="9">
        <f>DATEDIF(D266,E266,"M")</f>
        <v>0</v>
      </c>
      <c r="G266" s="5" t="s">
        <v>536</v>
      </c>
      <c r="H266" s="2">
        <f>DATEDIF(D266,E266,"M")</f>
        <v>0</v>
      </c>
      <c r="I266" t="s">
        <v>25</v>
      </c>
      <c r="J266" t="s">
        <v>26</v>
      </c>
      <c r="K266">
        <v>273.68</v>
      </c>
      <c r="L266">
        <v>-2.65</v>
      </c>
      <c r="M266">
        <v>0.7</v>
      </c>
      <c r="N266">
        <v>-1.86</v>
      </c>
      <c r="O266" t="s">
        <v>488</v>
      </c>
      <c r="P266" t="s">
        <v>496</v>
      </c>
      <c r="Q266">
        <v>17425766</v>
      </c>
    </row>
    <row r="267" spans="1:17" x14ac:dyDescent="0.25">
      <c r="A267" t="s">
        <v>51</v>
      </c>
      <c r="B267" t="s">
        <v>21</v>
      </c>
      <c r="C267" t="s">
        <v>52</v>
      </c>
      <c r="D267" s="1">
        <v>46037</v>
      </c>
      <c r="E267" s="1">
        <v>46037</v>
      </c>
      <c r="F267" s="9">
        <f>DATEDIF(D267,E267,"M")</f>
        <v>0</v>
      </c>
      <c r="G267" s="5" t="s">
        <v>536</v>
      </c>
      <c r="H267" s="2">
        <f>DATEDIF(D267,E267,"M")</f>
        <v>0</v>
      </c>
      <c r="I267" t="s">
        <v>25</v>
      </c>
      <c r="J267" t="s">
        <v>26</v>
      </c>
      <c r="K267">
        <v>273.68</v>
      </c>
      <c r="L267">
        <v>-22.34</v>
      </c>
      <c r="M267">
        <v>0.7</v>
      </c>
      <c r="N267">
        <v>-15.64</v>
      </c>
      <c r="O267" t="s">
        <v>488</v>
      </c>
      <c r="P267" t="s">
        <v>496</v>
      </c>
      <c r="Q267">
        <v>17425766</v>
      </c>
    </row>
    <row r="268" spans="1:17" x14ac:dyDescent="0.25">
      <c r="A268" t="s">
        <v>51</v>
      </c>
      <c r="B268" t="s">
        <v>21</v>
      </c>
      <c r="C268" t="s">
        <v>52</v>
      </c>
      <c r="D268" s="1">
        <v>46037</v>
      </c>
      <c r="E268" s="1">
        <v>46037</v>
      </c>
      <c r="F268" s="9">
        <f>DATEDIF(D268,E268,"M")</f>
        <v>0</v>
      </c>
      <c r="G268" s="5" t="s">
        <v>536</v>
      </c>
      <c r="H268" s="2">
        <f>DATEDIF(D268,E268,"M")</f>
        <v>0</v>
      </c>
      <c r="I268" t="s">
        <v>25</v>
      </c>
      <c r="J268" t="s">
        <v>26</v>
      </c>
      <c r="K268">
        <v>273.68</v>
      </c>
      <c r="L268">
        <v>-15.24</v>
      </c>
      <c r="M268">
        <v>0.7</v>
      </c>
      <c r="N268">
        <v>-10.67</v>
      </c>
      <c r="O268" t="s">
        <v>488</v>
      </c>
      <c r="P268" t="s">
        <v>496</v>
      </c>
      <c r="Q268">
        <v>17425766</v>
      </c>
    </row>
    <row r="269" spans="1:17" x14ac:dyDescent="0.25">
      <c r="A269" t="s">
        <v>51</v>
      </c>
      <c r="B269" t="s">
        <v>21</v>
      </c>
      <c r="C269" t="s">
        <v>52</v>
      </c>
      <c r="D269" s="1">
        <v>46037</v>
      </c>
      <c r="E269" s="1">
        <v>46037</v>
      </c>
      <c r="F269" s="9">
        <f>DATEDIF(D269,E269,"M")</f>
        <v>0</v>
      </c>
      <c r="G269" s="5" t="s">
        <v>536</v>
      </c>
      <c r="H269" s="2">
        <f>DATEDIF(D269,E269,"M")</f>
        <v>0</v>
      </c>
      <c r="I269" t="s">
        <v>25</v>
      </c>
      <c r="J269" t="s">
        <v>26</v>
      </c>
      <c r="K269">
        <v>273.68</v>
      </c>
      <c r="L269">
        <v>-4.41</v>
      </c>
      <c r="M269">
        <v>0.7</v>
      </c>
      <c r="N269">
        <v>-3.09</v>
      </c>
      <c r="O269" t="s">
        <v>488</v>
      </c>
      <c r="P269" t="s">
        <v>496</v>
      </c>
      <c r="Q269">
        <v>17425766</v>
      </c>
    </row>
    <row r="270" spans="1:17" x14ac:dyDescent="0.25">
      <c r="A270" t="s">
        <v>66</v>
      </c>
      <c r="B270" t="s">
        <v>21</v>
      </c>
      <c r="C270" t="s">
        <v>67</v>
      </c>
      <c r="D270" s="1">
        <v>46062</v>
      </c>
      <c r="E270" s="1">
        <v>46090</v>
      </c>
      <c r="F270" s="9">
        <f>DATEDIF(D270,E270,"M")</f>
        <v>1</v>
      </c>
      <c r="G270" s="5" t="s">
        <v>536</v>
      </c>
      <c r="H270" s="2">
        <f>DATEDIF(D270,E270,"M")</f>
        <v>1</v>
      </c>
      <c r="I270" t="s">
        <v>25</v>
      </c>
      <c r="J270" t="s">
        <v>26</v>
      </c>
      <c r="K270">
        <v>91.32</v>
      </c>
      <c r="L270">
        <v>30.96</v>
      </c>
      <c r="M270">
        <v>0.7</v>
      </c>
      <c r="N270">
        <v>21.67</v>
      </c>
      <c r="O270" t="s">
        <v>488</v>
      </c>
      <c r="P270" t="s">
        <v>496</v>
      </c>
      <c r="Q270">
        <v>17425766</v>
      </c>
    </row>
    <row r="271" spans="1:17" x14ac:dyDescent="0.25">
      <c r="A271" t="s">
        <v>66</v>
      </c>
      <c r="B271" t="s">
        <v>21</v>
      </c>
      <c r="C271" t="s">
        <v>67</v>
      </c>
      <c r="D271" s="1">
        <v>46062</v>
      </c>
      <c r="E271" s="1">
        <v>46090</v>
      </c>
      <c r="F271" s="9">
        <f>DATEDIF(D271,E271,"M")</f>
        <v>1</v>
      </c>
      <c r="G271" s="5" t="s">
        <v>536</v>
      </c>
      <c r="H271" s="2">
        <f>DATEDIF(D271,E271,"M")</f>
        <v>1</v>
      </c>
      <c r="I271" t="s">
        <v>25</v>
      </c>
      <c r="J271" t="s">
        <v>26</v>
      </c>
      <c r="K271">
        <v>0</v>
      </c>
      <c r="L271">
        <v>1.68</v>
      </c>
      <c r="M271">
        <v>0.7</v>
      </c>
      <c r="N271">
        <v>1.18</v>
      </c>
      <c r="O271" t="s">
        <v>488</v>
      </c>
      <c r="P271" t="s">
        <v>496</v>
      </c>
      <c r="Q271">
        <v>17425766</v>
      </c>
    </row>
    <row r="272" spans="1:17" x14ac:dyDescent="0.25">
      <c r="A272" t="s">
        <v>66</v>
      </c>
      <c r="B272" t="s">
        <v>21</v>
      </c>
      <c r="C272" t="s">
        <v>67</v>
      </c>
      <c r="D272" s="1">
        <v>46062</v>
      </c>
      <c r="E272" s="1">
        <v>46090</v>
      </c>
      <c r="F272" s="9">
        <f>DATEDIF(D272,E272,"M")</f>
        <v>1</v>
      </c>
      <c r="G272" s="5" t="s">
        <v>536</v>
      </c>
      <c r="H272" s="2">
        <f>DATEDIF(D272,E272,"M")</f>
        <v>1</v>
      </c>
      <c r="I272" t="s">
        <v>25</v>
      </c>
      <c r="J272" t="s">
        <v>26</v>
      </c>
      <c r="K272">
        <v>0</v>
      </c>
      <c r="L272">
        <v>6.06</v>
      </c>
      <c r="M272">
        <v>0.7</v>
      </c>
      <c r="N272">
        <v>4.24</v>
      </c>
      <c r="O272" t="s">
        <v>488</v>
      </c>
      <c r="P272" t="s">
        <v>496</v>
      </c>
      <c r="Q272">
        <v>17425766</v>
      </c>
    </row>
    <row r="273" spans="1:17" x14ac:dyDescent="0.25">
      <c r="A273" t="s">
        <v>66</v>
      </c>
      <c r="B273" t="s">
        <v>21</v>
      </c>
      <c r="C273" t="s">
        <v>67</v>
      </c>
      <c r="D273" s="1">
        <v>46062</v>
      </c>
      <c r="E273" s="1">
        <v>46090</v>
      </c>
      <c r="F273" s="9">
        <f>DATEDIF(D273,E273,"M")</f>
        <v>1</v>
      </c>
      <c r="G273" s="5" t="s">
        <v>536</v>
      </c>
      <c r="H273" s="2">
        <f>DATEDIF(D273,E273,"M")</f>
        <v>1</v>
      </c>
      <c r="I273" t="s">
        <v>25</v>
      </c>
      <c r="J273" t="s">
        <v>26</v>
      </c>
      <c r="K273">
        <v>0</v>
      </c>
      <c r="L273">
        <v>30.01</v>
      </c>
      <c r="M273">
        <v>0.7</v>
      </c>
      <c r="N273">
        <v>21.01</v>
      </c>
      <c r="O273" t="s">
        <v>488</v>
      </c>
      <c r="P273" t="s">
        <v>496</v>
      </c>
      <c r="Q273">
        <v>17425766</v>
      </c>
    </row>
    <row r="274" spans="1:17" x14ac:dyDescent="0.25">
      <c r="A274" t="s">
        <v>66</v>
      </c>
      <c r="B274" t="s">
        <v>21</v>
      </c>
      <c r="C274" t="s">
        <v>67</v>
      </c>
      <c r="D274" s="1">
        <v>46062</v>
      </c>
      <c r="E274" s="1">
        <v>46090</v>
      </c>
      <c r="F274" s="9">
        <f>DATEDIF(D274,E274,"M")</f>
        <v>1</v>
      </c>
      <c r="G274" s="5" t="s">
        <v>536</v>
      </c>
      <c r="H274" s="2">
        <f>DATEDIF(D274,E274,"M")</f>
        <v>1</v>
      </c>
      <c r="I274" t="s">
        <v>25</v>
      </c>
      <c r="J274" t="s">
        <v>26</v>
      </c>
      <c r="K274">
        <v>0</v>
      </c>
      <c r="L274">
        <v>6.03</v>
      </c>
      <c r="M274">
        <v>0.7</v>
      </c>
      <c r="N274">
        <v>4.22</v>
      </c>
      <c r="O274" t="s">
        <v>488</v>
      </c>
      <c r="P274" t="s">
        <v>496</v>
      </c>
      <c r="Q274">
        <v>17425766</v>
      </c>
    </row>
    <row r="275" spans="1:17" x14ac:dyDescent="0.25">
      <c r="A275" t="s">
        <v>66</v>
      </c>
      <c r="B275" t="s">
        <v>21</v>
      </c>
      <c r="C275" t="s">
        <v>67</v>
      </c>
      <c r="D275" s="1">
        <v>46062</v>
      </c>
      <c r="E275" s="1">
        <v>46090</v>
      </c>
      <c r="F275" s="9">
        <f>DATEDIF(D275,E275,"M")</f>
        <v>1</v>
      </c>
      <c r="G275" s="5" t="s">
        <v>536</v>
      </c>
      <c r="H275" s="2">
        <f>DATEDIF(D275,E275,"M")</f>
        <v>1</v>
      </c>
      <c r="I275" t="s">
        <v>25</v>
      </c>
      <c r="J275" t="s">
        <v>26</v>
      </c>
      <c r="K275">
        <v>0</v>
      </c>
      <c r="L275">
        <v>16.579999999999998</v>
      </c>
      <c r="M275">
        <v>0.7</v>
      </c>
      <c r="N275">
        <v>11.61</v>
      </c>
      <c r="O275" t="s">
        <v>488</v>
      </c>
      <c r="P275" t="s">
        <v>496</v>
      </c>
      <c r="Q275">
        <v>17425766</v>
      </c>
    </row>
    <row r="276" spans="1:17" x14ac:dyDescent="0.25">
      <c r="A276" t="s">
        <v>56</v>
      </c>
      <c r="B276" t="s">
        <v>57</v>
      </c>
      <c r="C276" t="s">
        <v>58</v>
      </c>
      <c r="D276" s="1">
        <v>46062</v>
      </c>
      <c r="E276" s="1">
        <v>46090</v>
      </c>
      <c r="F276" s="9">
        <f>DATEDIF(D276,E276,"M")</f>
        <v>1</v>
      </c>
      <c r="G276" s="5" t="s">
        <v>536</v>
      </c>
      <c r="H276" s="2">
        <f>DATEDIF(D276,E276,"M")</f>
        <v>1</v>
      </c>
      <c r="I276" t="s">
        <v>25</v>
      </c>
      <c r="J276" t="s">
        <v>26</v>
      </c>
      <c r="K276">
        <v>80.239999999999995</v>
      </c>
      <c r="L276">
        <v>29.87</v>
      </c>
      <c r="M276">
        <v>0.7</v>
      </c>
      <c r="N276">
        <v>20.91</v>
      </c>
      <c r="O276" t="s">
        <v>488</v>
      </c>
      <c r="P276" t="s">
        <v>496</v>
      </c>
      <c r="Q276">
        <v>17425766</v>
      </c>
    </row>
    <row r="277" spans="1:17" x14ac:dyDescent="0.25">
      <c r="A277" t="s">
        <v>56</v>
      </c>
      <c r="B277" t="s">
        <v>57</v>
      </c>
      <c r="C277" t="s">
        <v>58</v>
      </c>
      <c r="D277" s="1">
        <v>46062</v>
      </c>
      <c r="E277" s="1">
        <v>46090</v>
      </c>
      <c r="F277" s="9">
        <f>DATEDIF(D277,E277,"M")</f>
        <v>1</v>
      </c>
      <c r="G277" s="5" t="s">
        <v>536</v>
      </c>
      <c r="H277" s="2">
        <f>DATEDIF(D277,E277,"M")</f>
        <v>1</v>
      </c>
      <c r="I277" t="s">
        <v>25</v>
      </c>
      <c r="J277" t="s">
        <v>26</v>
      </c>
      <c r="K277">
        <v>0</v>
      </c>
      <c r="L277">
        <v>1.68</v>
      </c>
      <c r="M277">
        <v>0.7</v>
      </c>
      <c r="N277">
        <v>1.18</v>
      </c>
      <c r="O277" t="s">
        <v>488</v>
      </c>
      <c r="P277" t="s">
        <v>496</v>
      </c>
      <c r="Q277">
        <v>17425766</v>
      </c>
    </row>
    <row r="278" spans="1:17" x14ac:dyDescent="0.25">
      <c r="A278" t="s">
        <v>56</v>
      </c>
      <c r="B278" t="s">
        <v>57</v>
      </c>
      <c r="C278" t="s">
        <v>58</v>
      </c>
      <c r="D278" s="1">
        <v>46062</v>
      </c>
      <c r="E278" s="1">
        <v>46090</v>
      </c>
      <c r="F278" s="9">
        <f>DATEDIF(D278,E278,"M")</f>
        <v>1</v>
      </c>
      <c r="G278" s="5" t="s">
        <v>536</v>
      </c>
      <c r="H278" s="2">
        <f>DATEDIF(D278,E278,"M")</f>
        <v>1</v>
      </c>
      <c r="I278" t="s">
        <v>25</v>
      </c>
      <c r="J278" t="s">
        <v>26</v>
      </c>
      <c r="K278">
        <v>0</v>
      </c>
      <c r="L278">
        <v>3.1</v>
      </c>
      <c r="M278">
        <v>0.7</v>
      </c>
      <c r="N278">
        <v>2.17</v>
      </c>
      <c r="O278" t="s">
        <v>488</v>
      </c>
      <c r="P278" t="s">
        <v>496</v>
      </c>
      <c r="Q278">
        <v>17425766</v>
      </c>
    </row>
    <row r="279" spans="1:17" x14ac:dyDescent="0.25">
      <c r="A279" t="s">
        <v>56</v>
      </c>
      <c r="B279" t="s">
        <v>57</v>
      </c>
      <c r="C279" t="s">
        <v>58</v>
      </c>
      <c r="D279" s="1">
        <v>46062</v>
      </c>
      <c r="E279" s="1">
        <v>46090</v>
      </c>
      <c r="F279" s="9">
        <f>DATEDIF(D279,E279,"M")</f>
        <v>1</v>
      </c>
      <c r="G279" s="5" t="s">
        <v>536</v>
      </c>
      <c r="H279" s="2">
        <f>DATEDIF(D279,E279,"M")</f>
        <v>1</v>
      </c>
      <c r="I279" t="s">
        <v>25</v>
      </c>
      <c r="J279" t="s">
        <v>26</v>
      </c>
      <c r="K279">
        <v>0</v>
      </c>
      <c r="L279">
        <v>6.99</v>
      </c>
      <c r="M279">
        <v>0.7</v>
      </c>
      <c r="N279">
        <v>4.8899999999999997</v>
      </c>
      <c r="O279" t="s">
        <v>488</v>
      </c>
      <c r="P279" t="s">
        <v>496</v>
      </c>
      <c r="Q279">
        <v>17425766</v>
      </c>
    </row>
    <row r="280" spans="1:17" x14ac:dyDescent="0.25">
      <c r="A280" t="s">
        <v>56</v>
      </c>
      <c r="B280" t="s">
        <v>57</v>
      </c>
      <c r="C280" t="s">
        <v>58</v>
      </c>
      <c r="D280" s="1">
        <v>46062</v>
      </c>
      <c r="E280" s="1">
        <v>46090</v>
      </c>
      <c r="F280" s="9">
        <f>DATEDIF(D280,E280,"M")</f>
        <v>1</v>
      </c>
      <c r="G280" s="5" t="s">
        <v>536</v>
      </c>
      <c r="H280" s="2">
        <f>DATEDIF(D280,E280,"M")</f>
        <v>1</v>
      </c>
      <c r="I280" t="s">
        <v>25</v>
      </c>
      <c r="J280" t="s">
        <v>26</v>
      </c>
      <c r="K280">
        <v>0</v>
      </c>
      <c r="L280">
        <v>23.61</v>
      </c>
      <c r="M280">
        <v>0.7</v>
      </c>
      <c r="N280">
        <v>16.53</v>
      </c>
      <c r="O280" t="s">
        <v>488</v>
      </c>
      <c r="P280" t="s">
        <v>496</v>
      </c>
      <c r="Q280">
        <v>17425766</v>
      </c>
    </row>
    <row r="281" spans="1:17" x14ac:dyDescent="0.25">
      <c r="A281" t="s">
        <v>56</v>
      </c>
      <c r="B281" t="s">
        <v>57</v>
      </c>
      <c r="C281" t="s">
        <v>58</v>
      </c>
      <c r="D281" s="1">
        <v>46062</v>
      </c>
      <c r="E281" s="1">
        <v>46090</v>
      </c>
      <c r="F281" s="9">
        <f>DATEDIF(D281,E281,"M")</f>
        <v>1</v>
      </c>
      <c r="G281" s="5" t="s">
        <v>536</v>
      </c>
      <c r="H281" s="2">
        <f>DATEDIF(D281,E281,"M")</f>
        <v>1</v>
      </c>
      <c r="I281" t="s">
        <v>25</v>
      </c>
      <c r="J281" t="s">
        <v>26</v>
      </c>
      <c r="K281">
        <v>0</v>
      </c>
      <c r="L281">
        <v>11.49</v>
      </c>
      <c r="M281">
        <v>0.7</v>
      </c>
      <c r="N281">
        <v>8.0399999999999991</v>
      </c>
      <c r="O281" t="s">
        <v>488</v>
      </c>
      <c r="P281" t="s">
        <v>496</v>
      </c>
      <c r="Q281">
        <v>17425766</v>
      </c>
    </row>
    <row r="282" spans="1:17" x14ac:dyDescent="0.25">
      <c r="A282" t="s">
        <v>53</v>
      </c>
      <c r="B282" t="s">
        <v>21</v>
      </c>
      <c r="C282" t="s">
        <v>54</v>
      </c>
      <c r="D282" s="1">
        <v>46061</v>
      </c>
      <c r="E282" s="1">
        <v>46089</v>
      </c>
      <c r="F282" s="9">
        <f>DATEDIF(D282,E282,"M")</f>
        <v>1</v>
      </c>
      <c r="G282" s="5" t="s">
        <v>536</v>
      </c>
      <c r="H282" s="2">
        <f>DATEDIF(D282,E282,"M")</f>
        <v>1</v>
      </c>
      <c r="I282" t="s">
        <v>25</v>
      </c>
      <c r="J282" t="s">
        <v>26</v>
      </c>
      <c r="K282">
        <v>66.989999999999995</v>
      </c>
      <c r="L282">
        <v>20</v>
      </c>
      <c r="M282">
        <v>0.7</v>
      </c>
      <c r="N282">
        <v>14</v>
      </c>
      <c r="O282" t="s">
        <v>488</v>
      </c>
      <c r="P282" t="s">
        <v>496</v>
      </c>
      <c r="Q282">
        <v>17425766</v>
      </c>
    </row>
    <row r="283" spans="1:17" x14ac:dyDescent="0.25">
      <c r="A283" t="s">
        <v>53</v>
      </c>
      <c r="B283" t="s">
        <v>21</v>
      </c>
      <c r="C283" t="s">
        <v>54</v>
      </c>
      <c r="D283" s="1">
        <v>46061</v>
      </c>
      <c r="E283" s="1">
        <v>46089</v>
      </c>
      <c r="F283" s="9">
        <f>DATEDIF(D283,E283,"M")</f>
        <v>1</v>
      </c>
      <c r="G283" s="5" t="s">
        <v>536</v>
      </c>
      <c r="H283" s="2">
        <f>DATEDIF(D283,E283,"M")</f>
        <v>1</v>
      </c>
      <c r="I283" t="s">
        <v>25</v>
      </c>
      <c r="J283" t="s">
        <v>26</v>
      </c>
      <c r="K283">
        <v>0</v>
      </c>
      <c r="L283">
        <v>6.06</v>
      </c>
      <c r="M283">
        <v>0.7</v>
      </c>
      <c r="N283">
        <v>4.24</v>
      </c>
      <c r="O283" t="s">
        <v>488</v>
      </c>
      <c r="P283" t="s">
        <v>496</v>
      </c>
      <c r="Q283">
        <v>17425766</v>
      </c>
    </row>
    <row r="284" spans="1:17" x14ac:dyDescent="0.25">
      <c r="A284" t="s">
        <v>53</v>
      </c>
      <c r="B284" t="s">
        <v>21</v>
      </c>
      <c r="C284" t="s">
        <v>54</v>
      </c>
      <c r="D284" s="1">
        <v>46061</v>
      </c>
      <c r="E284" s="1">
        <v>46089</v>
      </c>
      <c r="F284" s="9">
        <f>DATEDIF(D284,E284,"M")</f>
        <v>1</v>
      </c>
      <c r="G284" s="5" t="s">
        <v>536</v>
      </c>
      <c r="H284" s="2">
        <f>DATEDIF(D284,E284,"M")</f>
        <v>1</v>
      </c>
      <c r="I284" t="s">
        <v>25</v>
      </c>
      <c r="J284" t="s">
        <v>26</v>
      </c>
      <c r="K284">
        <v>0</v>
      </c>
      <c r="L284">
        <v>1.68</v>
      </c>
      <c r="M284">
        <v>0.7</v>
      </c>
      <c r="N284">
        <v>1.18</v>
      </c>
      <c r="O284" t="s">
        <v>488</v>
      </c>
      <c r="P284" t="s">
        <v>496</v>
      </c>
      <c r="Q284">
        <v>17425766</v>
      </c>
    </row>
    <row r="285" spans="1:17" x14ac:dyDescent="0.25">
      <c r="A285" t="s">
        <v>53</v>
      </c>
      <c r="B285" t="s">
        <v>21</v>
      </c>
      <c r="C285" t="s">
        <v>54</v>
      </c>
      <c r="D285" s="1">
        <v>46061</v>
      </c>
      <c r="E285" s="1">
        <v>46089</v>
      </c>
      <c r="F285" s="9">
        <f>DATEDIF(D285,E285,"M")</f>
        <v>1</v>
      </c>
      <c r="G285" s="5" t="s">
        <v>536</v>
      </c>
      <c r="H285" s="2">
        <f>DATEDIF(D285,E285,"M")</f>
        <v>1</v>
      </c>
      <c r="I285" t="s">
        <v>25</v>
      </c>
      <c r="J285" t="s">
        <v>26</v>
      </c>
      <c r="K285">
        <v>0</v>
      </c>
      <c r="L285">
        <v>20.13</v>
      </c>
      <c r="M285">
        <v>0.7</v>
      </c>
      <c r="N285">
        <v>14.09</v>
      </c>
      <c r="O285" t="s">
        <v>488</v>
      </c>
      <c r="P285" t="s">
        <v>496</v>
      </c>
      <c r="Q285">
        <v>17425766</v>
      </c>
    </row>
    <row r="286" spans="1:17" x14ac:dyDescent="0.25">
      <c r="A286" t="s">
        <v>53</v>
      </c>
      <c r="B286" t="s">
        <v>21</v>
      </c>
      <c r="C286" t="s">
        <v>54</v>
      </c>
      <c r="D286" s="1">
        <v>46061</v>
      </c>
      <c r="E286" s="1">
        <v>46089</v>
      </c>
      <c r="F286" s="9">
        <f>DATEDIF(D286,E286,"M")</f>
        <v>1</v>
      </c>
      <c r="G286" s="5" t="s">
        <v>536</v>
      </c>
      <c r="H286" s="2">
        <f>DATEDIF(D286,E286,"M")</f>
        <v>1</v>
      </c>
      <c r="I286" t="s">
        <v>25</v>
      </c>
      <c r="J286" t="s">
        <v>26</v>
      </c>
      <c r="K286">
        <v>0</v>
      </c>
      <c r="L286">
        <v>16.2</v>
      </c>
      <c r="M286">
        <v>0.7</v>
      </c>
      <c r="N286">
        <v>11.34</v>
      </c>
      <c r="O286" t="s">
        <v>488</v>
      </c>
      <c r="P286" t="s">
        <v>496</v>
      </c>
      <c r="Q286">
        <v>17425766</v>
      </c>
    </row>
    <row r="287" spans="1:17" x14ac:dyDescent="0.25">
      <c r="A287" t="s">
        <v>53</v>
      </c>
      <c r="B287" t="s">
        <v>21</v>
      </c>
      <c r="C287" t="s">
        <v>54</v>
      </c>
      <c r="D287" s="1">
        <v>46061</v>
      </c>
      <c r="E287" s="1">
        <v>46089</v>
      </c>
      <c r="F287" s="9">
        <f>DATEDIF(D287,E287,"M")</f>
        <v>1</v>
      </c>
      <c r="G287" s="5" t="s">
        <v>536</v>
      </c>
      <c r="H287" s="2">
        <f>DATEDIF(D287,E287,"M")</f>
        <v>1</v>
      </c>
      <c r="I287" t="s">
        <v>25</v>
      </c>
      <c r="J287" t="s">
        <v>26</v>
      </c>
      <c r="K287">
        <v>0</v>
      </c>
      <c r="L287">
        <v>2.92</v>
      </c>
      <c r="M287">
        <v>0.7</v>
      </c>
      <c r="N287">
        <v>2.04</v>
      </c>
      <c r="O287" t="s">
        <v>488</v>
      </c>
      <c r="P287" t="s">
        <v>496</v>
      </c>
      <c r="Q287">
        <v>17425766</v>
      </c>
    </row>
    <row r="288" spans="1:17" x14ac:dyDescent="0.25">
      <c r="A288" t="s">
        <v>51</v>
      </c>
      <c r="B288" t="s">
        <v>21</v>
      </c>
      <c r="C288" t="s">
        <v>52</v>
      </c>
      <c r="D288" s="1">
        <v>46037</v>
      </c>
      <c r="E288" s="1">
        <v>46068</v>
      </c>
      <c r="F288" s="9">
        <f>DATEDIF(D288,E288,"M")</f>
        <v>1</v>
      </c>
      <c r="G288" s="5" t="s">
        <v>536</v>
      </c>
      <c r="H288" s="2">
        <f>DATEDIF(D288,E288,"M")</f>
        <v>1</v>
      </c>
      <c r="I288" t="s">
        <v>25</v>
      </c>
      <c r="J288" t="s">
        <v>26</v>
      </c>
      <c r="K288">
        <v>86.76</v>
      </c>
      <c r="L288">
        <v>22.34</v>
      </c>
      <c r="M288">
        <v>0.7</v>
      </c>
      <c r="N288">
        <v>15.64</v>
      </c>
      <c r="O288" t="s">
        <v>488</v>
      </c>
      <c r="P288" t="s">
        <v>496</v>
      </c>
      <c r="Q288">
        <v>17425766</v>
      </c>
    </row>
    <row r="289" spans="1:17" x14ac:dyDescent="0.25">
      <c r="A289" t="s">
        <v>51</v>
      </c>
      <c r="B289" t="s">
        <v>21</v>
      </c>
      <c r="C289" t="s">
        <v>52</v>
      </c>
      <c r="D289" s="1">
        <v>46037</v>
      </c>
      <c r="E289" s="1">
        <v>46068</v>
      </c>
      <c r="F289" s="9">
        <f>DATEDIF(D289,E289,"M")</f>
        <v>1</v>
      </c>
      <c r="G289" s="5" t="s">
        <v>536</v>
      </c>
      <c r="H289" s="2">
        <f>DATEDIF(D289,E289,"M")</f>
        <v>1</v>
      </c>
      <c r="I289" t="s">
        <v>25</v>
      </c>
      <c r="J289" t="s">
        <v>26</v>
      </c>
      <c r="K289">
        <v>0</v>
      </c>
      <c r="L289">
        <v>6.22</v>
      </c>
      <c r="M289">
        <v>0.7</v>
      </c>
      <c r="N289">
        <v>4.3499999999999996</v>
      </c>
      <c r="O289" t="s">
        <v>488</v>
      </c>
      <c r="P289" t="s">
        <v>496</v>
      </c>
      <c r="Q289">
        <v>17425766</v>
      </c>
    </row>
    <row r="290" spans="1:17" x14ac:dyDescent="0.25">
      <c r="A290" t="s">
        <v>51</v>
      </c>
      <c r="B290" t="s">
        <v>21</v>
      </c>
      <c r="C290" t="s">
        <v>52</v>
      </c>
      <c r="D290" s="1">
        <v>46037</v>
      </c>
      <c r="E290" s="1">
        <v>46068</v>
      </c>
      <c r="F290" s="9">
        <f>DATEDIF(D290,E290,"M")</f>
        <v>1</v>
      </c>
      <c r="G290" s="5" t="s">
        <v>536</v>
      </c>
      <c r="H290" s="2">
        <f>DATEDIF(D290,E290,"M")</f>
        <v>1</v>
      </c>
      <c r="I290" t="s">
        <v>25</v>
      </c>
      <c r="J290" t="s">
        <v>26</v>
      </c>
      <c r="K290">
        <v>0</v>
      </c>
      <c r="L290">
        <v>5.88</v>
      </c>
      <c r="M290">
        <v>0.7</v>
      </c>
      <c r="N290">
        <v>4.12</v>
      </c>
      <c r="O290" t="s">
        <v>488</v>
      </c>
      <c r="P290" t="s">
        <v>496</v>
      </c>
      <c r="Q290">
        <v>17425766</v>
      </c>
    </row>
    <row r="291" spans="1:17" x14ac:dyDescent="0.25">
      <c r="A291" t="s">
        <v>51</v>
      </c>
      <c r="B291" t="s">
        <v>21</v>
      </c>
      <c r="C291" t="s">
        <v>52</v>
      </c>
      <c r="D291" s="1">
        <v>46037</v>
      </c>
      <c r="E291" s="1">
        <v>46068</v>
      </c>
      <c r="F291" s="9">
        <f>DATEDIF(D291,E291,"M")</f>
        <v>1</v>
      </c>
      <c r="G291" s="5" t="s">
        <v>536</v>
      </c>
      <c r="H291" s="2">
        <f>DATEDIF(D291,E291,"M")</f>
        <v>1</v>
      </c>
      <c r="I291" t="s">
        <v>25</v>
      </c>
      <c r="J291" t="s">
        <v>26</v>
      </c>
      <c r="K291">
        <v>0</v>
      </c>
      <c r="L291">
        <v>2.65</v>
      </c>
      <c r="M291">
        <v>0.7</v>
      </c>
      <c r="N291">
        <v>1.86</v>
      </c>
      <c r="O291" t="s">
        <v>488</v>
      </c>
      <c r="P291" t="s">
        <v>496</v>
      </c>
      <c r="Q291">
        <v>17425766</v>
      </c>
    </row>
    <row r="292" spans="1:17" x14ac:dyDescent="0.25">
      <c r="A292" t="s">
        <v>51</v>
      </c>
      <c r="B292" t="s">
        <v>21</v>
      </c>
      <c r="C292" t="s">
        <v>52</v>
      </c>
      <c r="D292" s="1">
        <v>46037</v>
      </c>
      <c r="E292" s="1">
        <v>46068</v>
      </c>
      <c r="F292" s="9">
        <f>DATEDIF(D292,E292,"M")</f>
        <v>1</v>
      </c>
      <c r="G292" s="5" t="s">
        <v>536</v>
      </c>
      <c r="H292" s="2">
        <f>DATEDIF(D292,E292,"M")</f>
        <v>1</v>
      </c>
      <c r="I292" t="s">
        <v>25</v>
      </c>
      <c r="J292" t="s">
        <v>26</v>
      </c>
      <c r="K292">
        <v>0</v>
      </c>
      <c r="L292">
        <v>4.41</v>
      </c>
      <c r="M292">
        <v>0.7</v>
      </c>
      <c r="N292">
        <v>3.09</v>
      </c>
      <c r="O292" t="s">
        <v>488</v>
      </c>
      <c r="P292" t="s">
        <v>496</v>
      </c>
      <c r="Q292">
        <v>17425766</v>
      </c>
    </row>
    <row r="293" spans="1:17" x14ac:dyDescent="0.25">
      <c r="A293" t="s">
        <v>51</v>
      </c>
      <c r="B293" t="s">
        <v>21</v>
      </c>
      <c r="C293" t="s">
        <v>52</v>
      </c>
      <c r="D293" s="1">
        <v>46037</v>
      </c>
      <c r="E293" s="1">
        <v>46068</v>
      </c>
      <c r="F293" s="9">
        <f>DATEDIF(D293,E293,"M")</f>
        <v>1</v>
      </c>
      <c r="G293" s="5" t="s">
        <v>536</v>
      </c>
      <c r="H293" s="2">
        <f>DATEDIF(D293,E293,"M")</f>
        <v>1</v>
      </c>
      <c r="I293" t="s">
        <v>25</v>
      </c>
      <c r="J293" t="s">
        <v>26</v>
      </c>
      <c r="K293">
        <v>0</v>
      </c>
      <c r="L293">
        <v>15.24</v>
      </c>
      <c r="M293">
        <v>0.7</v>
      </c>
      <c r="N293">
        <v>10.67</v>
      </c>
      <c r="O293" t="s">
        <v>488</v>
      </c>
      <c r="P293" t="s">
        <v>496</v>
      </c>
      <c r="Q293">
        <v>17425766</v>
      </c>
    </row>
    <row r="294" spans="1:17" x14ac:dyDescent="0.25">
      <c r="A294" t="s">
        <v>51</v>
      </c>
      <c r="B294" t="s">
        <v>21</v>
      </c>
      <c r="C294" t="s">
        <v>52</v>
      </c>
      <c r="D294" s="1">
        <v>46037</v>
      </c>
      <c r="E294" s="1">
        <v>46068</v>
      </c>
      <c r="F294" s="9">
        <f>DATEDIF(D294,E294,"M")</f>
        <v>1</v>
      </c>
      <c r="G294" s="5" t="s">
        <v>536</v>
      </c>
      <c r="H294" s="2">
        <f>DATEDIF(D294,E294,"M")</f>
        <v>1</v>
      </c>
      <c r="I294" t="s">
        <v>25</v>
      </c>
      <c r="J294" t="s">
        <v>26</v>
      </c>
      <c r="K294">
        <v>0</v>
      </c>
      <c r="L294">
        <v>19.23</v>
      </c>
      <c r="M294">
        <v>0.7</v>
      </c>
      <c r="N294">
        <v>13.46</v>
      </c>
      <c r="O294" t="s">
        <v>488</v>
      </c>
      <c r="P294" t="s">
        <v>496</v>
      </c>
      <c r="Q294">
        <v>17425766</v>
      </c>
    </row>
    <row r="295" spans="1:17" x14ac:dyDescent="0.25">
      <c r="A295" t="s">
        <v>51</v>
      </c>
      <c r="B295" t="s">
        <v>21</v>
      </c>
      <c r="C295" t="s">
        <v>52</v>
      </c>
      <c r="D295" s="1">
        <v>46037</v>
      </c>
      <c r="E295" s="1">
        <v>46068</v>
      </c>
      <c r="F295" s="9">
        <f>DATEDIF(D295,E295,"M")</f>
        <v>1</v>
      </c>
      <c r="G295" s="5" t="s">
        <v>536</v>
      </c>
      <c r="H295" s="2">
        <f>DATEDIF(D295,E295,"M")</f>
        <v>1</v>
      </c>
      <c r="I295" t="s">
        <v>25</v>
      </c>
      <c r="J295" t="s">
        <v>26</v>
      </c>
      <c r="K295">
        <v>0</v>
      </c>
      <c r="L295">
        <v>1.68</v>
      </c>
      <c r="M295">
        <v>0.7</v>
      </c>
      <c r="N295">
        <v>1.18</v>
      </c>
      <c r="O295" t="s">
        <v>488</v>
      </c>
      <c r="P295" t="s">
        <v>496</v>
      </c>
      <c r="Q295">
        <v>17425766</v>
      </c>
    </row>
    <row r="296" spans="1:17" x14ac:dyDescent="0.25">
      <c r="A296" t="s">
        <v>51</v>
      </c>
      <c r="B296" t="s">
        <v>21</v>
      </c>
      <c r="C296" t="s">
        <v>52</v>
      </c>
      <c r="D296" s="1">
        <v>46037</v>
      </c>
      <c r="E296" s="1">
        <v>46068</v>
      </c>
      <c r="F296" s="9">
        <f>DATEDIF(D296,E296,"M")</f>
        <v>1</v>
      </c>
      <c r="G296" s="5" t="s">
        <v>536</v>
      </c>
      <c r="H296" s="2">
        <f>DATEDIF(D296,E296,"M")</f>
        <v>1</v>
      </c>
      <c r="I296" t="s">
        <v>25</v>
      </c>
      <c r="J296" t="s">
        <v>26</v>
      </c>
      <c r="K296">
        <v>0</v>
      </c>
      <c r="L296">
        <v>6.99</v>
      </c>
      <c r="M296">
        <v>0.7</v>
      </c>
      <c r="N296">
        <v>4.8899999999999997</v>
      </c>
      <c r="O296" t="s">
        <v>488</v>
      </c>
      <c r="P296" t="s">
        <v>496</v>
      </c>
      <c r="Q296">
        <v>17425766</v>
      </c>
    </row>
    <row r="297" spans="1:17" x14ac:dyDescent="0.25">
      <c r="A297" t="s">
        <v>51</v>
      </c>
      <c r="B297" t="s">
        <v>21</v>
      </c>
      <c r="C297" t="s">
        <v>52</v>
      </c>
      <c r="D297" s="1">
        <v>46037</v>
      </c>
      <c r="E297" s="1">
        <v>46068</v>
      </c>
      <c r="F297" s="9">
        <f>DATEDIF(D297,E297,"M")</f>
        <v>1</v>
      </c>
      <c r="G297" s="5" t="s">
        <v>536</v>
      </c>
      <c r="H297" s="2">
        <f>DATEDIF(D297,E297,"M")</f>
        <v>1</v>
      </c>
      <c r="I297" t="s">
        <v>25</v>
      </c>
      <c r="J297" t="s">
        <v>26</v>
      </c>
      <c r="K297">
        <v>0</v>
      </c>
      <c r="L297">
        <v>2.12</v>
      </c>
      <c r="M297">
        <v>0.7</v>
      </c>
      <c r="N297">
        <v>1.48</v>
      </c>
      <c r="O297" t="s">
        <v>488</v>
      </c>
      <c r="P297" t="s">
        <v>496</v>
      </c>
      <c r="Q297">
        <v>17425766</v>
      </c>
    </row>
    <row r="298" spans="1:17" x14ac:dyDescent="0.25">
      <c r="A298" t="s">
        <v>51</v>
      </c>
      <c r="B298" t="s">
        <v>21</v>
      </c>
      <c r="C298" t="s">
        <v>52</v>
      </c>
      <c r="D298" s="1">
        <v>46037</v>
      </c>
      <c r="E298" s="1">
        <v>46068</v>
      </c>
      <c r="F298" s="9">
        <f>DATEDIF(D298,E298,"M")</f>
        <v>1</v>
      </c>
      <c r="G298" s="5" t="s">
        <v>536</v>
      </c>
      <c r="H298" s="2">
        <f>DATEDIF(D298,E298,"M")</f>
        <v>1</v>
      </c>
      <c r="I298" t="s">
        <v>25</v>
      </c>
      <c r="J298" t="s">
        <v>26</v>
      </c>
      <c r="K298">
        <v>86.76</v>
      </c>
      <c r="L298">
        <v>22.34</v>
      </c>
      <c r="M298">
        <v>0.7</v>
      </c>
      <c r="N298">
        <v>15.64</v>
      </c>
      <c r="O298" t="s">
        <v>488</v>
      </c>
      <c r="P298" t="s">
        <v>496</v>
      </c>
      <c r="Q298">
        <v>17425766</v>
      </c>
    </row>
    <row r="299" spans="1:17" x14ac:dyDescent="0.25">
      <c r="A299" t="s">
        <v>51</v>
      </c>
      <c r="B299" t="s">
        <v>21</v>
      </c>
      <c r="C299" t="s">
        <v>52</v>
      </c>
      <c r="D299" s="1">
        <v>46037</v>
      </c>
      <c r="E299" s="1">
        <v>46068</v>
      </c>
      <c r="F299" s="9">
        <f>DATEDIF(D299,E299,"M")</f>
        <v>1</v>
      </c>
      <c r="G299" s="5" t="s">
        <v>536</v>
      </c>
      <c r="H299" s="2">
        <f>DATEDIF(D299,E299,"M")</f>
        <v>1</v>
      </c>
      <c r="I299" t="s">
        <v>25</v>
      </c>
      <c r="J299" t="s">
        <v>26</v>
      </c>
      <c r="K299">
        <v>0</v>
      </c>
      <c r="L299">
        <v>15.24</v>
      </c>
      <c r="M299">
        <v>0.7</v>
      </c>
      <c r="N299">
        <v>10.67</v>
      </c>
      <c r="O299" t="s">
        <v>488</v>
      </c>
      <c r="P299" t="s">
        <v>496</v>
      </c>
      <c r="Q299">
        <v>17425766</v>
      </c>
    </row>
    <row r="300" spans="1:17" x14ac:dyDescent="0.25">
      <c r="A300" t="s">
        <v>51</v>
      </c>
      <c r="B300" t="s">
        <v>21</v>
      </c>
      <c r="C300" t="s">
        <v>52</v>
      </c>
      <c r="D300" s="1">
        <v>46037</v>
      </c>
      <c r="E300" s="1">
        <v>46068</v>
      </c>
      <c r="F300" s="9">
        <f>DATEDIF(D300,E300,"M")</f>
        <v>1</v>
      </c>
      <c r="G300" s="5" t="s">
        <v>536</v>
      </c>
      <c r="H300" s="2">
        <f>DATEDIF(D300,E300,"M")</f>
        <v>1</v>
      </c>
      <c r="I300" t="s">
        <v>25</v>
      </c>
      <c r="J300" t="s">
        <v>26</v>
      </c>
      <c r="K300">
        <v>0</v>
      </c>
      <c r="L300">
        <v>6.99</v>
      </c>
      <c r="M300">
        <v>0.7</v>
      </c>
      <c r="N300">
        <v>4.8899999999999997</v>
      </c>
      <c r="O300" t="s">
        <v>488</v>
      </c>
      <c r="P300" t="s">
        <v>496</v>
      </c>
      <c r="Q300">
        <v>17425766</v>
      </c>
    </row>
    <row r="301" spans="1:17" x14ac:dyDescent="0.25">
      <c r="A301" t="s">
        <v>51</v>
      </c>
      <c r="B301" t="s">
        <v>21</v>
      </c>
      <c r="C301" t="s">
        <v>52</v>
      </c>
      <c r="D301" s="1">
        <v>46037</v>
      </c>
      <c r="E301" s="1">
        <v>46068</v>
      </c>
      <c r="F301" s="9">
        <f>DATEDIF(D301,E301,"M")</f>
        <v>1</v>
      </c>
      <c r="G301" s="5" t="s">
        <v>536</v>
      </c>
      <c r="H301" s="2">
        <f>DATEDIF(D301,E301,"M")</f>
        <v>1</v>
      </c>
      <c r="I301" t="s">
        <v>25</v>
      </c>
      <c r="J301" t="s">
        <v>26</v>
      </c>
      <c r="K301">
        <v>0</v>
      </c>
      <c r="L301">
        <v>2.12</v>
      </c>
      <c r="M301">
        <v>0.7</v>
      </c>
      <c r="N301">
        <v>1.48</v>
      </c>
      <c r="O301" t="s">
        <v>488</v>
      </c>
      <c r="P301" t="s">
        <v>496</v>
      </c>
      <c r="Q301">
        <v>17425766</v>
      </c>
    </row>
    <row r="302" spans="1:17" x14ac:dyDescent="0.25">
      <c r="A302" t="s">
        <v>51</v>
      </c>
      <c r="B302" t="s">
        <v>21</v>
      </c>
      <c r="C302" t="s">
        <v>52</v>
      </c>
      <c r="D302" s="1">
        <v>46037</v>
      </c>
      <c r="E302" s="1">
        <v>46068</v>
      </c>
      <c r="F302" s="9">
        <f>DATEDIF(D302,E302,"M")</f>
        <v>1</v>
      </c>
      <c r="G302" s="5" t="s">
        <v>536</v>
      </c>
      <c r="H302" s="2">
        <f>DATEDIF(D302,E302,"M")</f>
        <v>1</v>
      </c>
      <c r="I302" t="s">
        <v>25</v>
      </c>
      <c r="J302" t="s">
        <v>26</v>
      </c>
      <c r="K302">
        <v>0</v>
      </c>
      <c r="L302">
        <v>4.41</v>
      </c>
      <c r="M302">
        <v>0.7</v>
      </c>
      <c r="N302">
        <v>3.09</v>
      </c>
      <c r="O302" t="s">
        <v>488</v>
      </c>
      <c r="P302" t="s">
        <v>496</v>
      </c>
      <c r="Q302">
        <v>17425766</v>
      </c>
    </row>
    <row r="303" spans="1:17" x14ac:dyDescent="0.25">
      <c r="A303" t="s">
        <v>51</v>
      </c>
      <c r="B303" t="s">
        <v>21</v>
      </c>
      <c r="C303" t="s">
        <v>52</v>
      </c>
      <c r="D303" s="1">
        <v>46037</v>
      </c>
      <c r="E303" s="1">
        <v>46068</v>
      </c>
      <c r="F303" s="9">
        <f>DATEDIF(D303,E303,"M")</f>
        <v>1</v>
      </c>
      <c r="G303" s="5" t="s">
        <v>536</v>
      </c>
      <c r="H303" s="2">
        <f>DATEDIF(D303,E303,"M")</f>
        <v>1</v>
      </c>
      <c r="I303" t="s">
        <v>25</v>
      </c>
      <c r="J303" t="s">
        <v>26</v>
      </c>
      <c r="K303">
        <v>0</v>
      </c>
      <c r="L303">
        <v>19.23</v>
      </c>
      <c r="M303">
        <v>0.7</v>
      </c>
      <c r="N303">
        <v>13.46</v>
      </c>
      <c r="O303" t="s">
        <v>488</v>
      </c>
      <c r="P303" t="s">
        <v>496</v>
      </c>
      <c r="Q303">
        <v>17425766</v>
      </c>
    </row>
    <row r="304" spans="1:17" x14ac:dyDescent="0.25">
      <c r="A304" t="s">
        <v>51</v>
      </c>
      <c r="B304" t="s">
        <v>21</v>
      </c>
      <c r="C304" t="s">
        <v>52</v>
      </c>
      <c r="D304" s="1">
        <v>46037</v>
      </c>
      <c r="E304" s="1">
        <v>46068</v>
      </c>
      <c r="F304" s="9">
        <f>DATEDIF(D304,E304,"M")</f>
        <v>1</v>
      </c>
      <c r="G304" s="5" t="s">
        <v>536</v>
      </c>
      <c r="H304" s="2">
        <f>DATEDIF(D304,E304,"M")</f>
        <v>1</v>
      </c>
      <c r="I304" t="s">
        <v>25</v>
      </c>
      <c r="J304" t="s">
        <v>26</v>
      </c>
      <c r="K304">
        <v>0</v>
      </c>
      <c r="L304">
        <v>5.88</v>
      </c>
      <c r="M304">
        <v>0.7</v>
      </c>
      <c r="N304">
        <v>4.12</v>
      </c>
      <c r="O304" t="s">
        <v>488</v>
      </c>
      <c r="P304" t="s">
        <v>496</v>
      </c>
      <c r="Q304">
        <v>17425766</v>
      </c>
    </row>
    <row r="305" spans="1:17" x14ac:dyDescent="0.25">
      <c r="A305" t="s">
        <v>51</v>
      </c>
      <c r="B305" t="s">
        <v>21</v>
      </c>
      <c r="C305" t="s">
        <v>52</v>
      </c>
      <c r="D305" s="1">
        <v>46037</v>
      </c>
      <c r="E305" s="1">
        <v>46068</v>
      </c>
      <c r="F305" s="9">
        <f>DATEDIF(D305,E305,"M")</f>
        <v>1</v>
      </c>
      <c r="G305" s="5" t="s">
        <v>536</v>
      </c>
      <c r="H305" s="2">
        <f>DATEDIF(D305,E305,"M")</f>
        <v>1</v>
      </c>
      <c r="I305" t="s">
        <v>25</v>
      </c>
      <c r="J305" t="s">
        <v>26</v>
      </c>
      <c r="K305">
        <v>0</v>
      </c>
      <c r="L305">
        <v>1.68</v>
      </c>
      <c r="M305">
        <v>0.7</v>
      </c>
      <c r="N305">
        <v>1.18</v>
      </c>
      <c r="O305" t="s">
        <v>488</v>
      </c>
      <c r="P305" t="s">
        <v>496</v>
      </c>
      <c r="Q305">
        <v>17425766</v>
      </c>
    </row>
    <row r="306" spans="1:17" x14ac:dyDescent="0.25">
      <c r="A306" t="s">
        <v>51</v>
      </c>
      <c r="B306" t="s">
        <v>21</v>
      </c>
      <c r="C306" t="s">
        <v>52</v>
      </c>
      <c r="D306" s="1">
        <v>46037</v>
      </c>
      <c r="E306" s="1">
        <v>46068</v>
      </c>
      <c r="F306" s="9">
        <f>DATEDIF(D306,E306,"M")</f>
        <v>1</v>
      </c>
      <c r="G306" s="5" t="s">
        <v>536</v>
      </c>
      <c r="H306" s="2">
        <f>DATEDIF(D306,E306,"M")</f>
        <v>1</v>
      </c>
      <c r="I306" t="s">
        <v>25</v>
      </c>
      <c r="J306" t="s">
        <v>26</v>
      </c>
      <c r="K306">
        <v>0</v>
      </c>
      <c r="L306">
        <v>2.65</v>
      </c>
      <c r="M306">
        <v>0.7</v>
      </c>
      <c r="N306">
        <v>1.86</v>
      </c>
      <c r="O306" t="s">
        <v>488</v>
      </c>
      <c r="P306" t="s">
        <v>496</v>
      </c>
      <c r="Q306">
        <v>17425766</v>
      </c>
    </row>
    <row r="307" spans="1:17" x14ac:dyDescent="0.25">
      <c r="A307" t="s">
        <v>51</v>
      </c>
      <c r="B307" t="s">
        <v>21</v>
      </c>
      <c r="C307" t="s">
        <v>52</v>
      </c>
      <c r="D307" s="1">
        <v>46037</v>
      </c>
      <c r="E307" s="1">
        <v>46068</v>
      </c>
      <c r="F307" s="9">
        <f>DATEDIF(D307,E307,"M")</f>
        <v>1</v>
      </c>
      <c r="G307" s="5" t="s">
        <v>536</v>
      </c>
      <c r="H307" s="2">
        <f>DATEDIF(D307,E307,"M")</f>
        <v>1</v>
      </c>
      <c r="I307" t="s">
        <v>25</v>
      </c>
      <c r="J307" t="s">
        <v>26</v>
      </c>
      <c r="K307">
        <v>0</v>
      </c>
      <c r="L307">
        <v>6.22</v>
      </c>
      <c r="M307">
        <v>0.7</v>
      </c>
      <c r="N307">
        <v>4.3499999999999996</v>
      </c>
      <c r="O307" t="s">
        <v>488</v>
      </c>
      <c r="P307" t="s">
        <v>496</v>
      </c>
      <c r="Q307">
        <v>17425766</v>
      </c>
    </row>
    <row r="308" spans="1:17" x14ac:dyDescent="0.25">
      <c r="A308" t="s">
        <v>49</v>
      </c>
      <c r="B308" t="s">
        <v>21</v>
      </c>
      <c r="C308" t="s">
        <v>50</v>
      </c>
      <c r="D308" s="1">
        <v>46035</v>
      </c>
      <c r="E308" s="1">
        <v>46066</v>
      </c>
      <c r="F308" s="9">
        <f>DATEDIF(D308,E308,"M")</f>
        <v>1</v>
      </c>
      <c r="G308" s="5" t="s">
        <v>536</v>
      </c>
      <c r="H308" s="2">
        <f>DATEDIF(D308,E308,"M")</f>
        <v>1</v>
      </c>
      <c r="I308" t="s">
        <v>25</v>
      </c>
      <c r="J308" t="s">
        <v>26</v>
      </c>
      <c r="K308">
        <v>91.61</v>
      </c>
      <c r="L308">
        <v>27.39</v>
      </c>
      <c r="M308">
        <v>0.7</v>
      </c>
      <c r="N308">
        <v>19.170000000000002</v>
      </c>
      <c r="O308" t="s">
        <v>488</v>
      </c>
      <c r="P308" t="s">
        <v>496</v>
      </c>
      <c r="Q308">
        <v>17425766</v>
      </c>
    </row>
    <row r="309" spans="1:17" x14ac:dyDescent="0.25">
      <c r="A309" t="s">
        <v>49</v>
      </c>
      <c r="B309" t="s">
        <v>21</v>
      </c>
      <c r="C309" t="s">
        <v>50</v>
      </c>
      <c r="D309" s="1">
        <v>46035</v>
      </c>
      <c r="E309" s="1">
        <v>46066</v>
      </c>
      <c r="F309" s="9">
        <f>DATEDIF(D309,E309,"M")</f>
        <v>1</v>
      </c>
      <c r="G309" s="5" t="s">
        <v>536</v>
      </c>
      <c r="H309" s="2">
        <f>DATEDIF(D309,E309,"M")</f>
        <v>1</v>
      </c>
      <c r="I309" t="s">
        <v>25</v>
      </c>
      <c r="J309" t="s">
        <v>26</v>
      </c>
      <c r="K309">
        <v>0</v>
      </c>
      <c r="L309">
        <v>3.53</v>
      </c>
      <c r="M309">
        <v>0.7</v>
      </c>
      <c r="N309">
        <v>2.4700000000000002</v>
      </c>
      <c r="O309" t="s">
        <v>488</v>
      </c>
      <c r="P309" t="s">
        <v>496</v>
      </c>
      <c r="Q309">
        <v>17425766</v>
      </c>
    </row>
    <row r="310" spans="1:17" x14ac:dyDescent="0.25">
      <c r="A310" t="s">
        <v>49</v>
      </c>
      <c r="B310" t="s">
        <v>21</v>
      </c>
      <c r="C310" t="s">
        <v>50</v>
      </c>
      <c r="D310" s="1">
        <v>46035</v>
      </c>
      <c r="E310" s="1">
        <v>46066</v>
      </c>
      <c r="F310" s="9">
        <f>DATEDIF(D310,E310,"M")</f>
        <v>1</v>
      </c>
      <c r="G310" s="5" t="s">
        <v>536</v>
      </c>
      <c r="H310" s="2">
        <f>DATEDIF(D310,E310,"M")</f>
        <v>1</v>
      </c>
      <c r="I310" t="s">
        <v>25</v>
      </c>
      <c r="J310" t="s">
        <v>26</v>
      </c>
      <c r="K310">
        <v>0</v>
      </c>
      <c r="L310">
        <v>6.99</v>
      </c>
      <c r="M310">
        <v>0.7</v>
      </c>
      <c r="N310">
        <v>4.8899999999999997</v>
      </c>
      <c r="O310" t="s">
        <v>488</v>
      </c>
      <c r="P310" t="s">
        <v>496</v>
      </c>
      <c r="Q310">
        <v>17425766</v>
      </c>
    </row>
    <row r="311" spans="1:17" x14ac:dyDescent="0.25">
      <c r="A311" t="s">
        <v>49</v>
      </c>
      <c r="B311" t="s">
        <v>21</v>
      </c>
      <c r="C311" t="s">
        <v>50</v>
      </c>
      <c r="D311" s="1">
        <v>46035</v>
      </c>
      <c r="E311" s="1">
        <v>46066</v>
      </c>
      <c r="F311" s="9">
        <f>DATEDIF(D311,E311,"M")</f>
        <v>1</v>
      </c>
      <c r="G311" s="5" t="s">
        <v>536</v>
      </c>
      <c r="H311" s="2">
        <f>DATEDIF(D311,E311,"M")</f>
        <v>1</v>
      </c>
      <c r="I311" t="s">
        <v>25</v>
      </c>
      <c r="J311" t="s">
        <v>26</v>
      </c>
      <c r="K311">
        <v>0</v>
      </c>
      <c r="L311">
        <v>17.96</v>
      </c>
      <c r="M311">
        <v>0.7</v>
      </c>
      <c r="N311">
        <v>12.57</v>
      </c>
      <c r="O311" t="s">
        <v>488</v>
      </c>
      <c r="P311" t="s">
        <v>496</v>
      </c>
      <c r="Q311">
        <v>17425766</v>
      </c>
    </row>
    <row r="312" spans="1:17" x14ac:dyDescent="0.25">
      <c r="A312" t="s">
        <v>49</v>
      </c>
      <c r="B312" t="s">
        <v>21</v>
      </c>
      <c r="C312" t="s">
        <v>50</v>
      </c>
      <c r="D312" s="1">
        <v>46035</v>
      </c>
      <c r="E312" s="1">
        <v>46066</v>
      </c>
      <c r="F312" s="9">
        <f>DATEDIF(D312,E312,"M")</f>
        <v>1</v>
      </c>
      <c r="G312" s="5" t="s">
        <v>536</v>
      </c>
      <c r="H312" s="2">
        <f>DATEDIF(D312,E312,"M")</f>
        <v>1</v>
      </c>
      <c r="I312" t="s">
        <v>25</v>
      </c>
      <c r="J312" t="s">
        <v>26</v>
      </c>
      <c r="K312">
        <v>0</v>
      </c>
      <c r="L312">
        <v>12.43</v>
      </c>
      <c r="M312">
        <v>0.7</v>
      </c>
      <c r="N312">
        <v>8.6999999999999993</v>
      </c>
      <c r="O312" t="s">
        <v>488</v>
      </c>
      <c r="P312" t="s">
        <v>496</v>
      </c>
      <c r="Q312">
        <v>17425766</v>
      </c>
    </row>
    <row r="313" spans="1:17" x14ac:dyDescent="0.25">
      <c r="A313" t="s">
        <v>49</v>
      </c>
      <c r="B313" t="s">
        <v>21</v>
      </c>
      <c r="C313" t="s">
        <v>50</v>
      </c>
      <c r="D313" s="1">
        <v>46035</v>
      </c>
      <c r="E313" s="1">
        <v>46066</v>
      </c>
      <c r="F313" s="9">
        <f>DATEDIF(D313,E313,"M")</f>
        <v>1</v>
      </c>
      <c r="G313" s="5" t="s">
        <v>536</v>
      </c>
      <c r="H313" s="2">
        <f>DATEDIF(D313,E313,"M")</f>
        <v>1</v>
      </c>
      <c r="I313" t="s">
        <v>25</v>
      </c>
      <c r="J313" t="s">
        <v>26</v>
      </c>
      <c r="K313">
        <v>0</v>
      </c>
      <c r="L313">
        <v>1.68</v>
      </c>
      <c r="M313">
        <v>0.7</v>
      </c>
      <c r="N313">
        <v>1.18</v>
      </c>
      <c r="O313" t="s">
        <v>488</v>
      </c>
      <c r="P313" t="s">
        <v>496</v>
      </c>
      <c r="Q313">
        <v>17425766</v>
      </c>
    </row>
    <row r="314" spans="1:17" x14ac:dyDescent="0.25">
      <c r="A314" t="s">
        <v>49</v>
      </c>
      <c r="B314" t="s">
        <v>21</v>
      </c>
      <c r="C314" t="s">
        <v>50</v>
      </c>
      <c r="D314" s="1">
        <v>46035</v>
      </c>
      <c r="E314" s="1">
        <v>46066</v>
      </c>
      <c r="F314" s="9">
        <f>DATEDIF(D314,E314,"M")</f>
        <v>1</v>
      </c>
      <c r="G314" s="5" t="s">
        <v>536</v>
      </c>
      <c r="H314" s="2">
        <f>DATEDIF(D314,E314,"M")</f>
        <v>1</v>
      </c>
      <c r="I314" t="s">
        <v>25</v>
      </c>
      <c r="J314" t="s">
        <v>26</v>
      </c>
      <c r="K314">
        <v>0</v>
      </c>
      <c r="L314">
        <v>21.63</v>
      </c>
      <c r="M314">
        <v>0.7</v>
      </c>
      <c r="N314">
        <v>15.14</v>
      </c>
      <c r="O314" t="s">
        <v>488</v>
      </c>
      <c r="P314" t="s">
        <v>496</v>
      </c>
      <c r="Q314">
        <v>17425766</v>
      </c>
    </row>
    <row r="315" spans="1:17" x14ac:dyDescent="0.25">
      <c r="A315" t="s">
        <v>115</v>
      </c>
      <c r="B315" t="s">
        <v>77</v>
      </c>
      <c r="C315" t="s">
        <v>116</v>
      </c>
      <c r="D315" s="1">
        <v>46022</v>
      </c>
      <c r="E315" s="1">
        <v>46081</v>
      </c>
      <c r="F315" s="9">
        <f>DATEDIF(D315,E315,"M")</f>
        <v>1</v>
      </c>
      <c r="G315" s="5" t="s">
        <v>536</v>
      </c>
      <c r="H315" s="2">
        <f>DATEDIF(D315,E315,"M")</f>
        <v>1</v>
      </c>
      <c r="I315" t="s">
        <v>80</v>
      </c>
      <c r="J315" t="s">
        <v>81</v>
      </c>
      <c r="K315">
        <v>88.44</v>
      </c>
      <c r="L315">
        <v>44.38</v>
      </c>
      <c r="M315">
        <v>0.75</v>
      </c>
      <c r="N315">
        <v>33.29</v>
      </c>
      <c r="O315" t="s">
        <v>489</v>
      </c>
      <c r="P315" t="s">
        <v>498</v>
      </c>
      <c r="Q315">
        <v>9079571</v>
      </c>
    </row>
    <row r="316" spans="1:17" x14ac:dyDescent="0.25">
      <c r="A316" t="s">
        <v>115</v>
      </c>
      <c r="B316" t="s">
        <v>77</v>
      </c>
      <c r="C316" t="s">
        <v>116</v>
      </c>
      <c r="D316" s="1">
        <v>46022</v>
      </c>
      <c r="E316" s="1">
        <v>46081</v>
      </c>
      <c r="F316" s="9">
        <f>DATEDIF(D316,E316,"M")</f>
        <v>1</v>
      </c>
      <c r="G316" s="5" t="s">
        <v>536</v>
      </c>
      <c r="H316" s="2">
        <f>DATEDIF(D316,E316,"M")</f>
        <v>1</v>
      </c>
      <c r="I316" t="s">
        <v>80</v>
      </c>
      <c r="J316" t="s">
        <v>81</v>
      </c>
      <c r="K316">
        <v>0</v>
      </c>
      <c r="L316">
        <v>3.5</v>
      </c>
      <c r="M316">
        <v>0.75</v>
      </c>
      <c r="N316">
        <v>2.63</v>
      </c>
      <c r="O316" t="s">
        <v>489</v>
      </c>
      <c r="P316" t="s">
        <v>498</v>
      </c>
      <c r="Q316">
        <v>9079571</v>
      </c>
    </row>
    <row r="317" spans="1:17" x14ac:dyDescent="0.25">
      <c r="A317" t="s">
        <v>115</v>
      </c>
      <c r="B317" t="s">
        <v>77</v>
      </c>
      <c r="C317" t="s">
        <v>116</v>
      </c>
      <c r="D317" s="1">
        <v>46022</v>
      </c>
      <c r="E317" s="1">
        <v>46081</v>
      </c>
      <c r="F317" s="9">
        <f>DATEDIF(D317,E317,"M")</f>
        <v>1</v>
      </c>
      <c r="G317" s="5" t="s">
        <v>536</v>
      </c>
      <c r="H317" s="2">
        <f>DATEDIF(D317,E317,"M")</f>
        <v>1</v>
      </c>
      <c r="I317" t="s">
        <v>80</v>
      </c>
      <c r="J317" t="s">
        <v>81</v>
      </c>
      <c r="K317">
        <v>0</v>
      </c>
      <c r="L317">
        <v>2.33</v>
      </c>
      <c r="M317">
        <v>0.75</v>
      </c>
      <c r="N317">
        <v>1.75</v>
      </c>
      <c r="O317" t="s">
        <v>489</v>
      </c>
      <c r="P317" t="s">
        <v>498</v>
      </c>
      <c r="Q317">
        <v>9079571</v>
      </c>
    </row>
    <row r="318" spans="1:17" x14ac:dyDescent="0.25">
      <c r="A318" t="s">
        <v>115</v>
      </c>
      <c r="B318" t="s">
        <v>77</v>
      </c>
      <c r="C318" t="s">
        <v>116</v>
      </c>
      <c r="D318" s="1">
        <v>46022</v>
      </c>
      <c r="E318" s="1">
        <v>46081</v>
      </c>
      <c r="F318" s="9">
        <f>DATEDIF(D318,E318,"M")</f>
        <v>1</v>
      </c>
      <c r="G318" s="5" t="s">
        <v>536</v>
      </c>
      <c r="H318" s="2">
        <f>DATEDIF(D318,E318,"M")</f>
        <v>1</v>
      </c>
      <c r="I318" t="s">
        <v>80</v>
      </c>
      <c r="J318" t="s">
        <v>81</v>
      </c>
      <c r="K318">
        <v>0</v>
      </c>
      <c r="L318">
        <v>36.56</v>
      </c>
      <c r="M318">
        <v>0.75</v>
      </c>
      <c r="N318">
        <v>27.42</v>
      </c>
      <c r="O318" t="s">
        <v>489</v>
      </c>
      <c r="P318" t="s">
        <v>498</v>
      </c>
      <c r="Q318">
        <v>9079571</v>
      </c>
    </row>
    <row r="319" spans="1:17" x14ac:dyDescent="0.25">
      <c r="A319" t="s">
        <v>44</v>
      </c>
      <c r="B319" t="s">
        <v>21</v>
      </c>
      <c r="C319" t="s">
        <v>45</v>
      </c>
      <c r="D319" s="1">
        <v>46023</v>
      </c>
      <c r="E319" s="1">
        <v>46054</v>
      </c>
      <c r="F319" s="9">
        <f>DATEDIF(D319,E319,"M")</f>
        <v>1</v>
      </c>
      <c r="G319" s="5" t="s">
        <v>536</v>
      </c>
      <c r="H319" s="2">
        <f>DATEDIF(D319,E319,"M")</f>
        <v>1</v>
      </c>
      <c r="I319" t="s">
        <v>25</v>
      </c>
      <c r="J319" t="s">
        <v>26</v>
      </c>
      <c r="K319">
        <v>95.34</v>
      </c>
      <c r="L319">
        <v>26.26</v>
      </c>
      <c r="M319">
        <v>0.7</v>
      </c>
      <c r="N319">
        <v>18.38</v>
      </c>
      <c r="O319" t="s">
        <v>488</v>
      </c>
      <c r="P319" t="s">
        <v>496</v>
      </c>
      <c r="Q319">
        <v>17425766</v>
      </c>
    </row>
    <row r="320" spans="1:17" x14ac:dyDescent="0.25">
      <c r="A320" t="s">
        <v>44</v>
      </c>
      <c r="B320" t="s">
        <v>21</v>
      </c>
      <c r="C320" t="s">
        <v>45</v>
      </c>
      <c r="D320" s="1">
        <v>46023</v>
      </c>
      <c r="E320" s="1">
        <v>46054</v>
      </c>
      <c r="F320" s="9">
        <f>DATEDIF(D320,E320,"M")</f>
        <v>1</v>
      </c>
      <c r="G320" s="5" t="s">
        <v>536</v>
      </c>
      <c r="H320" s="2">
        <f>DATEDIF(D320,E320,"M")</f>
        <v>1</v>
      </c>
      <c r="I320" t="s">
        <v>25</v>
      </c>
      <c r="J320" t="s">
        <v>26</v>
      </c>
      <c r="K320">
        <v>0</v>
      </c>
      <c r="L320">
        <v>5.54</v>
      </c>
      <c r="M320">
        <v>0.7</v>
      </c>
      <c r="N320">
        <v>3.88</v>
      </c>
      <c r="O320" t="s">
        <v>488</v>
      </c>
      <c r="P320" t="s">
        <v>496</v>
      </c>
      <c r="Q320">
        <v>17425766</v>
      </c>
    </row>
    <row r="321" spans="1:17" x14ac:dyDescent="0.25">
      <c r="A321" t="s">
        <v>44</v>
      </c>
      <c r="B321" t="s">
        <v>21</v>
      </c>
      <c r="C321" t="s">
        <v>45</v>
      </c>
      <c r="D321" s="1">
        <v>46023</v>
      </c>
      <c r="E321" s="1">
        <v>46054</v>
      </c>
      <c r="F321" s="9">
        <f>DATEDIF(D321,E321,"M")</f>
        <v>1</v>
      </c>
      <c r="G321" s="5" t="s">
        <v>536</v>
      </c>
      <c r="H321" s="2">
        <f>DATEDIF(D321,E321,"M")</f>
        <v>1</v>
      </c>
      <c r="I321" t="s">
        <v>25</v>
      </c>
      <c r="J321" t="s">
        <v>26</v>
      </c>
      <c r="K321">
        <v>0</v>
      </c>
      <c r="L321">
        <v>6.99</v>
      </c>
      <c r="M321">
        <v>0.7</v>
      </c>
      <c r="N321">
        <v>4.8899999999999997</v>
      </c>
      <c r="O321" t="s">
        <v>488</v>
      </c>
      <c r="P321" t="s">
        <v>496</v>
      </c>
      <c r="Q321">
        <v>17425766</v>
      </c>
    </row>
    <row r="322" spans="1:17" x14ac:dyDescent="0.25">
      <c r="A322" t="s">
        <v>44</v>
      </c>
      <c r="B322" t="s">
        <v>21</v>
      </c>
      <c r="C322" t="s">
        <v>45</v>
      </c>
      <c r="D322" s="1">
        <v>46023</v>
      </c>
      <c r="E322" s="1">
        <v>46054</v>
      </c>
      <c r="F322" s="9">
        <f>DATEDIF(D322,E322,"M")</f>
        <v>1</v>
      </c>
      <c r="G322" s="5" t="s">
        <v>536</v>
      </c>
      <c r="H322" s="2">
        <f>DATEDIF(D322,E322,"M")</f>
        <v>1</v>
      </c>
      <c r="I322" t="s">
        <v>25</v>
      </c>
      <c r="J322" t="s">
        <v>26</v>
      </c>
      <c r="K322">
        <v>0</v>
      </c>
      <c r="L322">
        <v>6.22</v>
      </c>
      <c r="M322">
        <v>0.7</v>
      </c>
      <c r="N322">
        <v>4.3499999999999996</v>
      </c>
      <c r="O322" t="s">
        <v>488</v>
      </c>
      <c r="P322" t="s">
        <v>496</v>
      </c>
      <c r="Q322">
        <v>17425766</v>
      </c>
    </row>
    <row r="323" spans="1:17" x14ac:dyDescent="0.25">
      <c r="A323" t="s">
        <v>44</v>
      </c>
      <c r="B323" t="s">
        <v>21</v>
      </c>
      <c r="C323" t="s">
        <v>45</v>
      </c>
      <c r="D323" s="1">
        <v>46023</v>
      </c>
      <c r="E323" s="1">
        <v>46054</v>
      </c>
      <c r="F323" s="9">
        <f>DATEDIF(D323,E323,"M")</f>
        <v>1</v>
      </c>
      <c r="G323" s="5" t="s">
        <v>536</v>
      </c>
      <c r="H323" s="2">
        <f>DATEDIF(D323,E323,"M")</f>
        <v>1</v>
      </c>
      <c r="I323" t="s">
        <v>25</v>
      </c>
      <c r="J323" t="s">
        <v>26</v>
      </c>
      <c r="K323">
        <v>0</v>
      </c>
      <c r="L323">
        <v>18.86</v>
      </c>
      <c r="M323">
        <v>0.7</v>
      </c>
      <c r="N323">
        <v>13.2</v>
      </c>
      <c r="O323" t="s">
        <v>488</v>
      </c>
      <c r="P323" t="s">
        <v>496</v>
      </c>
      <c r="Q323">
        <v>17425766</v>
      </c>
    </row>
    <row r="324" spans="1:17" x14ac:dyDescent="0.25">
      <c r="A324" t="s">
        <v>44</v>
      </c>
      <c r="B324" t="s">
        <v>21</v>
      </c>
      <c r="C324" t="s">
        <v>45</v>
      </c>
      <c r="D324" s="1">
        <v>46023</v>
      </c>
      <c r="E324" s="1">
        <v>46054</v>
      </c>
      <c r="F324" s="9">
        <f>DATEDIF(D324,E324,"M")</f>
        <v>1</v>
      </c>
      <c r="G324" s="5" t="s">
        <v>536</v>
      </c>
      <c r="H324" s="2">
        <f>DATEDIF(D324,E324,"M")</f>
        <v>1</v>
      </c>
      <c r="I324" t="s">
        <v>25</v>
      </c>
      <c r="J324" t="s">
        <v>26</v>
      </c>
      <c r="K324">
        <v>0</v>
      </c>
      <c r="L324">
        <v>3.53</v>
      </c>
      <c r="M324">
        <v>0.7</v>
      </c>
      <c r="N324">
        <v>2.4700000000000002</v>
      </c>
      <c r="O324" t="s">
        <v>488</v>
      </c>
      <c r="P324" t="s">
        <v>496</v>
      </c>
      <c r="Q324">
        <v>17425766</v>
      </c>
    </row>
    <row r="325" spans="1:17" x14ac:dyDescent="0.25">
      <c r="A325" t="s">
        <v>44</v>
      </c>
      <c r="B325" t="s">
        <v>21</v>
      </c>
      <c r="C325" t="s">
        <v>45</v>
      </c>
      <c r="D325" s="1">
        <v>46023</v>
      </c>
      <c r="E325" s="1">
        <v>46054</v>
      </c>
      <c r="F325" s="9">
        <f>DATEDIF(D325,E325,"M")</f>
        <v>1</v>
      </c>
      <c r="G325" s="5" t="s">
        <v>536</v>
      </c>
      <c r="H325" s="2">
        <f>DATEDIF(D325,E325,"M")</f>
        <v>1</v>
      </c>
      <c r="I325" t="s">
        <v>25</v>
      </c>
      <c r="J325" t="s">
        <v>26</v>
      </c>
      <c r="K325">
        <v>0</v>
      </c>
      <c r="L325">
        <v>2.4900000000000002</v>
      </c>
      <c r="M325">
        <v>0.7</v>
      </c>
      <c r="N325">
        <v>1.74</v>
      </c>
      <c r="O325" t="s">
        <v>488</v>
      </c>
      <c r="P325" t="s">
        <v>496</v>
      </c>
      <c r="Q325">
        <v>17425766</v>
      </c>
    </row>
    <row r="326" spans="1:17" x14ac:dyDescent="0.25">
      <c r="A326" t="s">
        <v>44</v>
      </c>
      <c r="B326" t="s">
        <v>21</v>
      </c>
      <c r="C326" t="s">
        <v>45</v>
      </c>
      <c r="D326" s="1">
        <v>46023</v>
      </c>
      <c r="E326" s="1">
        <v>46054</v>
      </c>
      <c r="F326" s="9">
        <f>DATEDIF(D326,E326,"M")</f>
        <v>1</v>
      </c>
      <c r="G326" s="5" t="s">
        <v>536</v>
      </c>
      <c r="H326" s="2">
        <f>DATEDIF(D326,E326,"M")</f>
        <v>1</v>
      </c>
      <c r="I326" t="s">
        <v>25</v>
      </c>
      <c r="J326" t="s">
        <v>26</v>
      </c>
      <c r="K326">
        <v>0</v>
      </c>
      <c r="L326">
        <v>2.14</v>
      </c>
      <c r="M326">
        <v>0.7</v>
      </c>
      <c r="N326">
        <v>1.5</v>
      </c>
      <c r="O326" t="s">
        <v>488</v>
      </c>
      <c r="P326" t="s">
        <v>496</v>
      </c>
      <c r="Q326">
        <v>17425766</v>
      </c>
    </row>
    <row r="327" spans="1:17" x14ac:dyDescent="0.25">
      <c r="A327" t="s">
        <v>44</v>
      </c>
      <c r="B327" t="s">
        <v>21</v>
      </c>
      <c r="C327" t="s">
        <v>45</v>
      </c>
      <c r="D327" s="1">
        <v>46023</v>
      </c>
      <c r="E327" s="1">
        <v>46054</v>
      </c>
      <c r="F327" s="9">
        <f>DATEDIF(D327,E327,"M")</f>
        <v>1</v>
      </c>
      <c r="G327" s="5" t="s">
        <v>536</v>
      </c>
      <c r="H327" s="2">
        <f>DATEDIF(D327,E327,"M")</f>
        <v>1</v>
      </c>
      <c r="I327" t="s">
        <v>25</v>
      </c>
      <c r="J327" t="s">
        <v>26</v>
      </c>
      <c r="K327">
        <v>0</v>
      </c>
      <c r="L327">
        <v>21.63</v>
      </c>
      <c r="M327">
        <v>0.7</v>
      </c>
      <c r="N327">
        <v>15.14</v>
      </c>
      <c r="O327" t="s">
        <v>488</v>
      </c>
      <c r="P327" t="s">
        <v>496</v>
      </c>
      <c r="Q327">
        <v>17425766</v>
      </c>
    </row>
    <row r="328" spans="1:17" x14ac:dyDescent="0.25">
      <c r="A328" t="s">
        <v>44</v>
      </c>
      <c r="B328" t="s">
        <v>21</v>
      </c>
      <c r="C328" t="s">
        <v>45</v>
      </c>
      <c r="D328" s="1">
        <v>46023</v>
      </c>
      <c r="E328" s="1">
        <v>46054</v>
      </c>
      <c r="F328" s="9">
        <f>DATEDIF(D328,E328,"M")</f>
        <v>1</v>
      </c>
      <c r="G328" s="5" t="s">
        <v>536</v>
      </c>
      <c r="H328" s="2">
        <f>DATEDIF(D328,E328,"M")</f>
        <v>1</v>
      </c>
      <c r="I328" t="s">
        <v>25</v>
      </c>
      <c r="J328" t="s">
        <v>26</v>
      </c>
      <c r="K328">
        <v>0</v>
      </c>
      <c r="L328">
        <v>1.68</v>
      </c>
      <c r="M328">
        <v>0.7</v>
      </c>
      <c r="N328">
        <v>1.18</v>
      </c>
      <c r="O328" t="s">
        <v>488</v>
      </c>
      <c r="P328" t="s">
        <v>496</v>
      </c>
      <c r="Q328">
        <v>17425766</v>
      </c>
    </row>
    <row r="329" spans="1:17" x14ac:dyDescent="0.25">
      <c r="A329" t="s">
        <v>37</v>
      </c>
      <c r="B329" t="s">
        <v>38</v>
      </c>
      <c r="C329" t="s">
        <v>39</v>
      </c>
      <c r="D329" s="1">
        <v>45962</v>
      </c>
      <c r="E329" s="1">
        <v>45992</v>
      </c>
      <c r="F329" s="9">
        <f>DATEDIF(D329,E329,"M")</f>
        <v>1</v>
      </c>
      <c r="G329" s="5" t="s">
        <v>536</v>
      </c>
      <c r="H329" s="2">
        <f>DATEDIF(D329,E329,"M")</f>
        <v>1</v>
      </c>
      <c r="I329" t="s">
        <v>25</v>
      </c>
      <c r="J329" t="s">
        <v>26</v>
      </c>
      <c r="K329">
        <v>69.69</v>
      </c>
      <c r="L329">
        <v>26.84</v>
      </c>
      <c r="M329">
        <v>0.7</v>
      </c>
      <c r="N329">
        <v>18.79</v>
      </c>
      <c r="O329" t="s">
        <v>488</v>
      </c>
      <c r="P329" t="s">
        <v>496</v>
      </c>
      <c r="Q329">
        <v>17425766</v>
      </c>
    </row>
    <row r="330" spans="1:17" x14ac:dyDescent="0.25">
      <c r="A330" t="s">
        <v>37</v>
      </c>
      <c r="B330" t="s">
        <v>38</v>
      </c>
      <c r="C330" t="s">
        <v>39</v>
      </c>
      <c r="D330" s="1">
        <v>45962</v>
      </c>
      <c r="E330" s="1">
        <v>45992</v>
      </c>
      <c r="F330" s="9">
        <f>DATEDIF(D330,E330,"M")</f>
        <v>1</v>
      </c>
      <c r="G330" s="5" t="s">
        <v>536</v>
      </c>
      <c r="H330" s="2">
        <f>DATEDIF(D330,E330,"M")</f>
        <v>1</v>
      </c>
      <c r="I330" t="s">
        <v>25</v>
      </c>
      <c r="J330" t="s">
        <v>26</v>
      </c>
      <c r="K330">
        <v>0</v>
      </c>
      <c r="L330">
        <v>6.06</v>
      </c>
      <c r="M330">
        <v>0.7</v>
      </c>
      <c r="N330">
        <v>4.24</v>
      </c>
      <c r="O330" t="s">
        <v>488</v>
      </c>
      <c r="P330" t="s">
        <v>496</v>
      </c>
      <c r="Q330">
        <v>17425766</v>
      </c>
    </row>
    <row r="331" spans="1:17" x14ac:dyDescent="0.25">
      <c r="A331" t="s">
        <v>37</v>
      </c>
      <c r="B331" t="s">
        <v>38</v>
      </c>
      <c r="C331" t="s">
        <v>39</v>
      </c>
      <c r="D331" s="1">
        <v>45962</v>
      </c>
      <c r="E331" s="1">
        <v>45992</v>
      </c>
      <c r="F331" s="9">
        <f>DATEDIF(D331,E331,"M")</f>
        <v>1</v>
      </c>
      <c r="G331" s="5" t="s">
        <v>536</v>
      </c>
      <c r="H331" s="2">
        <f>DATEDIF(D331,E331,"M")</f>
        <v>1</v>
      </c>
      <c r="I331" t="s">
        <v>25</v>
      </c>
      <c r="J331" t="s">
        <v>26</v>
      </c>
      <c r="K331">
        <v>0</v>
      </c>
      <c r="L331">
        <v>1.43</v>
      </c>
      <c r="M331">
        <v>0.7</v>
      </c>
      <c r="N331">
        <v>1</v>
      </c>
      <c r="O331" t="s">
        <v>488</v>
      </c>
      <c r="P331" t="s">
        <v>496</v>
      </c>
      <c r="Q331">
        <v>17425766</v>
      </c>
    </row>
    <row r="332" spans="1:17" x14ac:dyDescent="0.25">
      <c r="A332" t="s">
        <v>37</v>
      </c>
      <c r="B332" t="s">
        <v>38</v>
      </c>
      <c r="C332" t="s">
        <v>39</v>
      </c>
      <c r="D332" s="1">
        <v>45962</v>
      </c>
      <c r="E332" s="1">
        <v>45992</v>
      </c>
      <c r="F332" s="9">
        <f>DATEDIF(D332,E332,"M")</f>
        <v>1</v>
      </c>
      <c r="G332" s="5" t="s">
        <v>536</v>
      </c>
      <c r="H332" s="2">
        <f>DATEDIF(D332,E332,"M")</f>
        <v>1</v>
      </c>
      <c r="I332" t="s">
        <v>25</v>
      </c>
      <c r="J332" t="s">
        <v>26</v>
      </c>
      <c r="K332">
        <v>0</v>
      </c>
      <c r="L332">
        <v>17.64</v>
      </c>
      <c r="M332">
        <v>0.7</v>
      </c>
      <c r="N332">
        <v>12.35</v>
      </c>
      <c r="O332" t="s">
        <v>488</v>
      </c>
      <c r="P332" t="s">
        <v>496</v>
      </c>
      <c r="Q332">
        <v>17425766</v>
      </c>
    </row>
    <row r="333" spans="1:17" x14ac:dyDescent="0.25">
      <c r="A333" t="s">
        <v>37</v>
      </c>
      <c r="B333" t="s">
        <v>38</v>
      </c>
      <c r="C333" t="s">
        <v>39</v>
      </c>
      <c r="D333" s="1">
        <v>45962</v>
      </c>
      <c r="E333" s="1">
        <v>45992</v>
      </c>
      <c r="F333" s="9">
        <f>DATEDIF(D333,E333,"M")</f>
        <v>1</v>
      </c>
      <c r="G333" s="5" t="s">
        <v>536</v>
      </c>
      <c r="H333" s="2">
        <f>DATEDIF(D333,E333,"M")</f>
        <v>1</v>
      </c>
      <c r="I333" t="s">
        <v>25</v>
      </c>
      <c r="J333" t="s">
        <v>26</v>
      </c>
      <c r="K333">
        <v>0</v>
      </c>
      <c r="L333">
        <v>12.43</v>
      </c>
      <c r="M333">
        <v>0.7</v>
      </c>
      <c r="N333">
        <v>8.6999999999999993</v>
      </c>
      <c r="O333" t="s">
        <v>488</v>
      </c>
      <c r="P333" t="s">
        <v>496</v>
      </c>
      <c r="Q333">
        <v>17425766</v>
      </c>
    </row>
    <row r="334" spans="1:17" x14ac:dyDescent="0.25">
      <c r="A334" t="s">
        <v>37</v>
      </c>
      <c r="B334" t="s">
        <v>38</v>
      </c>
      <c r="C334" t="s">
        <v>39</v>
      </c>
      <c r="D334" s="1">
        <v>45962</v>
      </c>
      <c r="E334" s="1">
        <v>45992</v>
      </c>
      <c r="F334" s="9">
        <f>DATEDIF(D334,E334,"M")</f>
        <v>1</v>
      </c>
      <c r="G334" s="5" t="s">
        <v>536</v>
      </c>
      <c r="H334" s="2">
        <f>DATEDIF(D334,E334,"M")</f>
        <v>1</v>
      </c>
      <c r="I334" t="s">
        <v>25</v>
      </c>
      <c r="J334" t="s">
        <v>26</v>
      </c>
      <c r="K334">
        <v>0</v>
      </c>
      <c r="L334">
        <v>1.68</v>
      </c>
      <c r="M334">
        <v>0.7</v>
      </c>
      <c r="N334">
        <v>1.18</v>
      </c>
      <c r="O334" t="s">
        <v>488</v>
      </c>
      <c r="P334" t="s">
        <v>496</v>
      </c>
      <c r="Q334">
        <v>17425766</v>
      </c>
    </row>
    <row r="335" spans="1:17" x14ac:dyDescent="0.25">
      <c r="A335" t="s">
        <v>37</v>
      </c>
      <c r="B335" t="s">
        <v>38</v>
      </c>
      <c r="C335" t="s">
        <v>39</v>
      </c>
      <c r="D335" s="1">
        <v>45962</v>
      </c>
      <c r="E335" s="1">
        <v>45992</v>
      </c>
      <c r="F335" s="9">
        <f>DATEDIF(D335,E335,"M")</f>
        <v>1</v>
      </c>
      <c r="G335" s="5" t="s">
        <v>536</v>
      </c>
      <c r="H335" s="2">
        <f>DATEDIF(D335,E335,"M")</f>
        <v>1</v>
      </c>
      <c r="I335" t="s">
        <v>25</v>
      </c>
      <c r="J335" t="s">
        <v>26</v>
      </c>
      <c r="K335">
        <v>0</v>
      </c>
      <c r="L335">
        <v>3.61</v>
      </c>
      <c r="M335">
        <v>0.7</v>
      </c>
      <c r="N335">
        <v>2.5299999999999998</v>
      </c>
      <c r="O335" t="s">
        <v>488</v>
      </c>
      <c r="P335" t="s">
        <v>496</v>
      </c>
      <c r="Q335">
        <v>17425766</v>
      </c>
    </row>
    <row r="336" spans="1:17" x14ac:dyDescent="0.25">
      <c r="A336" t="s">
        <v>33</v>
      </c>
      <c r="B336" t="s">
        <v>21</v>
      </c>
      <c r="C336" t="s">
        <v>34</v>
      </c>
      <c r="D336" s="1">
        <v>46023</v>
      </c>
      <c r="E336" s="1">
        <v>46054</v>
      </c>
      <c r="F336" s="9">
        <f>DATEDIF(D336,E336,"M")</f>
        <v>1</v>
      </c>
      <c r="G336" s="5" t="s">
        <v>536</v>
      </c>
      <c r="H336" s="2">
        <f>DATEDIF(D336,E336,"M")</f>
        <v>1</v>
      </c>
      <c r="I336" t="s">
        <v>25</v>
      </c>
      <c r="J336" t="s">
        <v>26</v>
      </c>
      <c r="K336">
        <v>90.98</v>
      </c>
      <c r="L336">
        <v>39.69</v>
      </c>
      <c r="M336">
        <v>0.7</v>
      </c>
      <c r="N336">
        <v>27.78</v>
      </c>
      <c r="O336" t="s">
        <v>488</v>
      </c>
      <c r="P336" t="s">
        <v>496</v>
      </c>
      <c r="Q336">
        <v>17425766</v>
      </c>
    </row>
    <row r="337" spans="1:17" x14ac:dyDescent="0.25">
      <c r="A337" t="s">
        <v>33</v>
      </c>
      <c r="B337" t="s">
        <v>21</v>
      </c>
      <c r="C337" t="s">
        <v>34</v>
      </c>
      <c r="D337" s="1">
        <v>46023</v>
      </c>
      <c r="E337" s="1">
        <v>46054</v>
      </c>
      <c r="F337" s="9">
        <f>DATEDIF(D337,E337,"M")</f>
        <v>1</v>
      </c>
      <c r="G337" s="5" t="s">
        <v>536</v>
      </c>
      <c r="H337" s="2">
        <f>DATEDIF(D337,E337,"M")</f>
        <v>1</v>
      </c>
      <c r="I337" t="s">
        <v>25</v>
      </c>
      <c r="J337" t="s">
        <v>26</v>
      </c>
      <c r="K337">
        <v>0</v>
      </c>
      <c r="L337">
        <v>6.03</v>
      </c>
      <c r="M337">
        <v>0.7</v>
      </c>
      <c r="N337">
        <v>4.22</v>
      </c>
      <c r="O337" t="s">
        <v>488</v>
      </c>
      <c r="P337" t="s">
        <v>496</v>
      </c>
      <c r="Q337">
        <v>17425766</v>
      </c>
    </row>
    <row r="338" spans="1:17" x14ac:dyDescent="0.25">
      <c r="A338" t="s">
        <v>33</v>
      </c>
      <c r="B338" t="s">
        <v>21</v>
      </c>
      <c r="C338" t="s">
        <v>34</v>
      </c>
      <c r="D338" s="1">
        <v>46023</v>
      </c>
      <c r="E338" s="1">
        <v>46054</v>
      </c>
      <c r="F338" s="9">
        <f>DATEDIF(D338,E338,"M")</f>
        <v>1</v>
      </c>
      <c r="G338" s="5" t="s">
        <v>536</v>
      </c>
      <c r="H338" s="2">
        <f>DATEDIF(D338,E338,"M")</f>
        <v>1</v>
      </c>
      <c r="I338" t="s">
        <v>25</v>
      </c>
      <c r="J338" t="s">
        <v>26</v>
      </c>
      <c r="K338">
        <v>0</v>
      </c>
      <c r="L338">
        <v>16.579999999999998</v>
      </c>
      <c r="M338">
        <v>0.7</v>
      </c>
      <c r="N338">
        <v>11.61</v>
      </c>
      <c r="O338" t="s">
        <v>488</v>
      </c>
      <c r="P338" t="s">
        <v>496</v>
      </c>
      <c r="Q338">
        <v>17425766</v>
      </c>
    </row>
    <row r="339" spans="1:17" x14ac:dyDescent="0.25">
      <c r="A339" t="s">
        <v>33</v>
      </c>
      <c r="B339" t="s">
        <v>21</v>
      </c>
      <c r="C339" t="s">
        <v>34</v>
      </c>
      <c r="D339" s="1">
        <v>46023</v>
      </c>
      <c r="E339" s="1">
        <v>46054</v>
      </c>
      <c r="F339" s="9">
        <f>DATEDIF(D339,E339,"M")</f>
        <v>1</v>
      </c>
      <c r="G339" s="5" t="s">
        <v>536</v>
      </c>
      <c r="H339" s="2">
        <f>DATEDIF(D339,E339,"M")</f>
        <v>1</v>
      </c>
      <c r="I339" t="s">
        <v>25</v>
      </c>
      <c r="J339" t="s">
        <v>26</v>
      </c>
      <c r="K339">
        <v>0</v>
      </c>
      <c r="L339">
        <v>20.010000000000002</v>
      </c>
      <c r="M339">
        <v>0.7</v>
      </c>
      <c r="N339">
        <v>14.01</v>
      </c>
      <c r="O339" t="s">
        <v>488</v>
      </c>
      <c r="P339" t="s">
        <v>496</v>
      </c>
      <c r="Q339">
        <v>17425766</v>
      </c>
    </row>
    <row r="340" spans="1:17" x14ac:dyDescent="0.25">
      <c r="A340" t="s">
        <v>33</v>
      </c>
      <c r="B340" t="s">
        <v>21</v>
      </c>
      <c r="C340" t="s">
        <v>34</v>
      </c>
      <c r="D340" s="1">
        <v>46023</v>
      </c>
      <c r="E340" s="1">
        <v>46054</v>
      </c>
      <c r="F340" s="9">
        <f>DATEDIF(D340,E340,"M")</f>
        <v>1</v>
      </c>
      <c r="G340" s="5" t="s">
        <v>536</v>
      </c>
      <c r="H340" s="2">
        <f>DATEDIF(D340,E340,"M")</f>
        <v>1</v>
      </c>
      <c r="I340" t="s">
        <v>25</v>
      </c>
      <c r="J340" t="s">
        <v>26</v>
      </c>
      <c r="K340">
        <v>0</v>
      </c>
      <c r="L340">
        <v>1.68</v>
      </c>
      <c r="M340">
        <v>0.7</v>
      </c>
      <c r="N340">
        <v>1.18</v>
      </c>
      <c r="O340" t="s">
        <v>488</v>
      </c>
      <c r="P340" t="s">
        <v>496</v>
      </c>
      <c r="Q340">
        <v>17425766</v>
      </c>
    </row>
    <row r="341" spans="1:17" x14ac:dyDescent="0.25">
      <c r="A341" t="s">
        <v>33</v>
      </c>
      <c r="B341" t="s">
        <v>21</v>
      </c>
      <c r="C341" t="s">
        <v>34</v>
      </c>
      <c r="D341" s="1">
        <v>46023</v>
      </c>
      <c r="E341" s="1">
        <v>46054</v>
      </c>
      <c r="F341" s="9">
        <f>DATEDIF(D341,E341,"M")</f>
        <v>1</v>
      </c>
      <c r="G341" s="5" t="s">
        <v>536</v>
      </c>
      <c r="H341" s="2">
        <f>DATEDIF(D341,E341,"M")</f>
        <v>1</v>
      </c>
      <c r="I341" t="s">
        <v>25</v>
      </c>
      <c r="J341" t="s">
        <v>26</v>
      </c>
      <c r="K341">
        <v>0</v>
      </c>
      <c r="L341">
        <v>6.99</v>
      </c>
      <c r="M341">
        <v>0.7</v>
      </c>
      <c r="N341">
        <v>4.8899999999999997</v>
      </c>
      <c r="O341" t="s">
        <v>488</v>
      </c>
      <c r="P341" t="s">
        <v>496</v>
      </c>
      <c r="Q341">
        <v>17425766</v>
      </c>
    </row>
    <row r="342" spans="1:17" x14ac:dyDescent="0.25">
      <c r="A342" t="s">
        <v>20</v>
      </c>
      <c r="B342" t="s">
        <v>21</v>
      </c>
      <c r="C342" t="s">
        <v>22</v>
      </c>
      <c r="D342" s="1">
        <v>46023</v>
      </c>
      <c r="E342" s="1">
        <v>46054</v>
      </c>
      <c r="F342" s="9">
        <f>DATEDIF(D342,E342,"M")</f>
        <v>1</v>
      </c>
      <c r="G342" s="5" t="s">
        <v>536</v>
      </c>
      <c r="H342" s="2">
        <f>DATEDIF(D342,E342,"M")</f>
        <v>1</v>
      </c>
      <c r="I342" t="s">
        <v>25</v>
      </c>
      <c r="J342" t="s">
        <v>26</v>
      </c>
      <c r="K342">
        <v>80.39</v>
      </c>
      <c r="L342">
        <v>44.35</v>
      </c>
      <c r="M342">
        <v>0.7</v>
      </c>
      <c r="N342">
        <v>31.05</v>
      </c>
      <c r="O342" t="s">
        <v>488</v>
      </c>
      <c r="P342" t="s">
        <v>496</v>
      </c>
      <c r="Q342">
        <v>17425766</v>
      </c>
    </row>
    <row r="343" spans="1:17" x14ac:dyDescent="0.25">
      <c r="A343" t="s">
        <v>20</v>
      </c>
      <c r="B343" t="s">
        <v>21</v>
      </c>
      <c r="C343" t="s">
        <v>22</v>
      </c>
      <c r="D343" s="1">
        <v>46023</v>
      </c>
      <c r="E343" s="1">
        <v>46054</v>
      </c>
      <c r="F343" s="9">
        <f>DATEDIF(D343,E343,"M")</f>
        <v>1</v>
      </c>
      <c r="G343" s="5" t="s">
        <v>536</v>
      </c>
      <c r="H343" s="2">
        <f>DATEDIF(D343,E343,"M")</f>
        <v>1</v>
      </c>
      <c r="I343" t="s">
        <v>25</v>
      </c>
      <c r="J343" t="s">
        <v>26</v>
      </c>
      <c r="K343">
        <v>0</v>
      </c>
      <c r="L343">
        <v>27.37</v>
      </c>
      <c r="M343">
        <v>0.7</v>
      </c>
      <c r="N343">
        <v>19.16</v>
      </c>
      <c r="O343" t="s">
        <v>488</v>
      </c>
      <c r="P343" t="s">
        <v>496</v>
      </c>
      <c r="Q343">
        <v>17425766</v>
      </c>
    </row>
    <row r="344" spans="1:17" x14ac:dyDescent="0.25">
      <c r="A344" t="s">
        <v>20</v>
      </c>
      <c r="B344" t="s">
        <v>21</v>
      </c>
      <c r="C344" t="s">
        <v>22</v>
      </c>
      <c r="D344" s="1">
        <v>46023</v>
      </c>
      <c r="E344" s="1">
        <v>46054</v>
      </c>
      <c r="F344" s="9">
        <f>DATEDIF(D344,E344,"M")</f>
        <v>1</v>
      </c>
      <c r="G344" s="5" t="s">
        <v>536</v>
      </c>
      <c r="H344" s="2">
        <f>DATEDIF(D344,E344,"M")</f>
        <v>1</v>
      </c>
      <c r="I344" t="s">
        <v>25</v>
      </c>
      <c r="J344" t="s">
        <v>26</v>
      </c>
      <c r="K344">
        <v>0</v>
      </c>
      <c r="L344">
        <v>1.68</v>
      </c>
      <c r="M344">
        <v>0.7</v>
      </c>
      <c r="N344">
        <v>1.18</v>
      </c>
      <c r="O344" t="s">
        <v>488</v>
      </c>
      <c r="P344" t="s">
        <v>496</v>
      </c>
      <c r="Q344">
        <v>17425766</v>
      </c>
    </row>
    <row r="345" spans="1:17" x14ac:dyDescent="0.25">
      <c r="A345" t="s">
        <v>20</v>
      </c>
      <c r="B345" t="s">
        <v>21</v>
      </c>
      <c r="C345" t="s">
        <v>22</v>
      </c>
      <c r="D345" s="1">
        <v>46023</v>
      </c>
      <c r="E345" s="1">
        <v>46054</v>
      </c>
      <c r="F345" s="9">
        <f>DATEDIF(D345,E345,"M")</f>
        <v>1</v>
      </c>
      <c r="G345" s="5" t="s">
        <v>536</v>
      </c>
      <c r="H345" s="2">
        <f>DATEDIF(D345,E345,"M")</f>
        <v>1</v>
      </c>
      <c r="I345" t="s">
        <v>25</v>
      </c>
      <c r="J345" t="s">
        <v>26</v>
      </c>
      <c r="K345">
        <v>0</v>
      </c>
      <c r="L345">
        <v>6.99</v>
      </c>
      <c r="M345">
        <v>0.7</v>
      </c>
      <c r="N345">
        <v>4.8899999999999997</v>
      </c>
      <c r="O345" t="s">
        <v>488</v>
      </c>
      <c r="P345" t="s">
        <v>496</v>
      </c>
      <c r="Q345">
        <v>17425766</v>
      </c>
    </row>
    <row r="346" spans="1:17" x14ac:dyDescent="0.25">
      <c r="A346" t="s">
        <v>51</v>
      </c>
      <c r="B346" t="s">
        <v>21</v>
      </c>
      <c r="C346" t="s">
        <v>52</v>
      </c>
      <c r="D346" s="1">
        <v>46037</v>
      </c>
      <c r="E346" s="1">
        <v>46096</v>
      </c>
      <c r="F346" s="9">
        <f>DATEDIF(D346,E346,"M")</f>
        <v>2</v>
      </c>
      <c r="G346" s="5" t="s">
        <v>536</v>
      </c>
      <c r="H346" s="2">
        <f>DATEDIF(D346,E346,"M")</f>
        <v>2</v>
      </c>
      <c r="I346" t="s">
        <v>25</v>
      </c>
      <c r="J346" t="s">
        <v>26</v>
      </c>
      <c r="K346">
        <v>86.76</v>
      </c>
      <c r="L346">
        <v>22.34</v>
      </c>
      <c r="M346">
        <v>0.7</v>
      </c>
      <c r="N346">
        <v>15.64</v>
      </c>
      <c r="O346" t="s">
        <v>488</v>
      </c>
      <c r="P346" t="s">
        <v>496</v>
      </c>
      <c r="Q346">
        <v>17425766</v>
      </c>
    </row>
    <row r="347" spans="1:17" x14ac:dyDescent="0.25">
      <c r="A347" t="s">
        <v>51</v>
      </c>
      <c r="B347" t="s">
        <v>21</v>
      </c>
      <c r="C347" t="s">
        <v>52</v>
      </c>
      <c r="D347" s="1">
        <v>46037</v>
      </c>
      <c r="E347" s="1">
        <v>46096</v>
      </c>
      <c r="F347" s="9">
        <f>DATEDIF(D347,E347,"M")</f>
        <v>2</v>
      </c>
      <c r="G347" s="5" t="s">
        <v>536</v>
      </c>
      <c r="H347" s="2">
        <f>DATEDIF(D347,E347,"M")</f>
        <v>2</v>
      </c>
      <c r="I347" t="s">
        <v>25</v>
      </c>
      <c r="J347" t="s">
        <v>26</v>
      </c>
      <c r="K347">
        <v>0</v>
      </c>
      <c r="L347">
        <v>6.22</v>
      </c>
      <c r="M347">
        <v>0.7</v>
      </c>
      <c r="N347">
        <v>4.3499999999999996</v>
      </c>
      <c r="O347" t="s">
        <v>488</v>
      </c>
      <c r="P347" t="s">
        <v>496</v>
      </c>
      <c r="Q347">
        <v>17425766</v>
      </c>
    </row>
    <row r="348" spans="1:17" x14ac:dyDescent="0.25">
      <c r="A348" t="s">
        <v>51</v>
      </c>
      <c r="B348" t="s">
        <v>21</v>
      </c>
      <c r="C348" t="s">
        <v>52</v>
      </c>
      <c r="D348" s="1">
        <v>46037</v>
      </c>
      <c r="E348" s="1">
        <v>46096</v>
      </c>
      <c r="F348" s="9">
        <f>DATEDIF(D348,E348,"M")</f>
        <v>2</v>
      </c>
      <c r="G348" s="5" t="s">
        <v>536</v>
      </c>
      <c r="H348" s="2">
        <f>DATEDIF(D348,E348,"M")</f>
        <v>2</v>
      </c>
      <c r="I348" t="s">
        <v>25</v>
      </c>
      <c r="J348" t="s">
        <v>26</v>
      </c>
      <c r="K348">
        <v>0</v>
      </c>
      <c r="L348">
        <v>2.12</v>
      </c>
      <c r="M348">
        <v>0.7</v>
      </c>
      <c r="N348">
        <v>1.48</v>
      </c>
      <c r="O348" t="s">
        <v>488</v>
      </c>
      <c r="P348" t="s">
        <v>496</v>
      </c>
      <c r="Q348">
        <v>17425766</v>
      </c>
    </row>
    <row r="349" spans="1:17" x14ac:dyDescent="0.25">
      <c r="A349" t="s">
        <v>51</v>
      </c>
      <c r="B349" t="s">
        <v>21</v>
      </c>
      <c r="C349" t="s">
        <v>52</v>
      </c>
      <c r="D349" s="1">
        <v>46037</v>
      </c>
      <c r="E349" s="1">
        <v>46096</v>
      </c>
      <c r="F349" s="9">
        <f>DATEDIF(D349,E349,"M")</f>
        <v>2</v>
      </c>
      <c r="G349" s="5" t="s">
        <v>536</v>
      </c>
      <c r="H349" s="2">
        <f>DATEDIF(D349,E349,"M")</f>
        <v>2</v>
      </c>
      <c r="I349" t="s">
        <v>25</v>
      </c>
      <c r="J349" t="s">
        <v>26</v>
      </c>
      <c r="K349">
        <v>0</v>
      </c>
      <c r="L349">
        <v>5.88</v>
      </c>
      <c r="M349">
        <v>0.7</v>
      </c>
      <c r="N349">
        <v>4.12</v>
      </c>
      <c r="O349" t="s">
        <v>488</v>
      </c>
      <c r="P349" t="s">
        <v>496</v>
      </c>
      <c r="Q349">
        <v>17425766</v>
      </c>
    </row>
    <row r="350" spans="1:17" x14ac:dyDescent="0.25">
      <c r="A350" t="s">
        <v>51</v>
      </c>
      <c r="B350" t="s">
        <v>21</v>
      </c>
      <c r="C350" t="s">
        <v>52</v>
      </c>
      <c r="D350" s="1">
        <v>46037</v>
      </c>
      <c r="E350" s="1">
        <v>46096</v>
      </c>
      <c r="F350" s="9">
        <f>DATEDIF(D350,E350,"M")</f>
        <v>2</v>
      </c>
      <c r="G350" s="5" t="s">
        <v>536</v>
      </c>
      <c r="H350" s="2">
        <f>DATEDIF(D350,E350,"M")</f>
        <v>2</v>
      </c>
      <c r="I350" t="s">
        <v>25</v>
      </c>
      <c r="J350" t="s">
        <v>26</v>
      </c>
      <c r="K350">
        <v>0</v>
      </c>
      <c r="L350">
        <v>1.68</v>
      </c>
      <c r="M350">
        <v>0.7</v>
      </c>
      <c r="N350">
        <v>1.18</v>
      </c>
      <c r="O350" t="s">
        <v>488</v>
      </c>
      <c r="P350" t="s">
        <v>496</v>
      </c>
      <c r="Q350">
        <v>17425766</v>
      </c>
    </row>
    <row r="351" spans="1:17" x14ac:dyDescent="0.25">
      <c r="A351" t="s">
        <v>51</v>
      </c>
      <c r="B351" t="s">
        <v>21</v>
      </c>
      <c r="C351" t="s">
        <v>52</v>
      </c>
      <c r="D351" s="1">
        <v>46037</v>
      </c>
      <c r="E351" s="1">
        <v>46096</v>
      </c>
      <c r="F351" s="9">
        <f>DATEDIF(D351,E351,"M")</f>
        <v>2</v>
      </c>
      <c r="G351" s="5" t="s">
        <v>536</v>
      </c>
      <c r="H351" s="2">
        <f>DATEDIF(D351,E351,"M")</f>
        <v>2</v>
      </c>
      <c r="I351" t="s">
        <v>25</v>
      </c>
      <c r="J351" t="s">
        <v>26</v>
      </c>
      <c r="K351">
        <v>0</v>
      </c>
      <c r="L351">
        <v>19.23</v>
      </c>
      <c r="M351">
        <v>0.7</v>
      </c>
      <c r="N351">
        <v>13.46</v>
      </c>
      <c r="O351" t="s">
        <v>488</v>
      </c>
      <c r="P351" t="s">
        <v>496</v>
      </c>
      <c r="Q351">
        <v>17425766</v>
      </c>
    </row>
    <row r="352" spans="1:17" x14ac:dyDescent="0.25">
      <c r="A352" t="s">
        <v>51</v>
      </c>
      <c r="B352" t="s">
        <v>21</v>
      </c>
      <c r="C352" t="s">
        <v>52</v>
      </c>
      <c r="D352" s="1">
        <v>46037</v>
      </c>
      <c r="E352" s="1">
        <v>46096</v>
      </c>
      <c r="F352" s="9">
        <f>DATEDIF(D352,E352,"M")</f>
        <v>2</v>
      </c>
      <c r="G352" s="5" t="s">
        <v>536</v>
      </c>
      <c r="H352" s="2">
        <f>DATEDIF(D352,E352,"M")</f>
        <v>2</v>
      </c>
      <c r="I352" t="s">
        <v>25</v>
      </c>
      <c r="J352" t="s">
        <v>26</v>
      </c>
      <c r="K352">
        <v>0</v>
      </c>
      <c r="L352">
        <v>2.65</v>
      </c>
      <c r="M352">
        <v>0.7</v>
      </c>
      <c r="N352">
        <v>1.86</v>
      </c>
      <c r="O352" t="s">
        <v>488</v>
      </c>
      <c r="P352" t="s">
        <v>496</v>
      </c>
      <c r="Q352">
        <v>17425766</v>
      </c>
    </row>
    <row r="353" spans="1:17" x14ac:dyDescent="0.25">
      <c r="A353" t="s">
        <v>51</v>
      </c>
      <c r="B353" t="s">
        <v>21</v>
      </c>
      <c r="C353" t="s">
        <v>52</v>
      </c>
      <c r="D353" s="1">
        <v>46037</v>
      </c>
      <c r="E353" s="1">
        <v>46096</v>
      </c>
      <c r="F353" s="9">
        <f>DATEDIF(D353,E353,"M")</f>
        <v>2</v>
      </c>
      <c r="G353" s="5" t="s">
        <v>536</v>
      </c>
      <c r="H353" s="2">
        <f>DATEDIF(D353,E353,"M")</f>
        <v>2</v>
      </c>
      <c r="I353" t="s">
        <v>25</v>
      </c>
      <c r="J353" t="s">
        <v>26</v>
      </c>
      <c r="K353">
        <v>0</v>
      </c>
      <c r="L353">
        <v>15.24</v>
      </c>
      <c r="M353">
        <v>0.7</v>
      </c>
      <c r="N353">
        <v>10.67</v>
      </c>
      <c r="O353" t="s">
        <v>488</v>
      </c>
      <c r="P353" t="s">
        <v>496</v>
      </c>
      <c r="Q353">
        <v>17425766</v>
      </c>
    </row>
    <row r="354" spans="1:17" x14ac:dyDescent="0.25">
      <c r="A354" t="s">
        <v>51</v>
      </c>
      <c r="B354" t="s">
        <v>21</v>
      </c>
      <c r="C354" t="s">
        <v>52</v>
      </c>
      <c r="D354" s="1">
        <v>46037</v>
      </c>
      <c r="E354" s="1">
        <v>46096</v>
      </c>
      <c r="F354" s="9">
        <f>DATEDIF(D354,E354,"M")</f>
        <v>2</v>
      </c>
      <c r="G354" s="5" t="s">
        <v>536</v>
      </c>
      <c r="H354" s="2">
        <f>DATEDIF(D354,E354,"M")</f>
        <v>2</v>
      </c>
      <c r="I354" t="s">
        <v>25</v>
      </c>
      <c r="J354" t="s">
        <v>26</v>
      </c>
      <c r="K354">
        <v>0</v>
      </c>
      <c r="L354">
        <v>4.41</v>
      </c>
      <c r="M354">
        <v>0.7</v>
      </c>
      <c r="N354">
        <v>3.09</v>
      </c>
      <c r="O354" t="s">
        <v>488</v>
      </c>
      <c r="P354" t="s">
        <v>496</v>
      </c>
      <c r="Q354">
        <v>17425766</v>
      </c>
    </row>
    <row r="355" spans="1:17" x14ac:dyDescent="0.25">
      <c r="A355" t="s">
        <v>51</v>
      </c>
      <c r="B355" t="s">
        <v>21</v>
      </c>
      <c r="C355" t="s">
        <v>52</v>
      </c>
      <c r="D355" s="1">
        <v>46037</v>
      </c>
      <c r="E355" s="1">
        <v>46096</v>
      </c>
      <c r="F355" s="9">
        <f>DATEDIF(D355,E355,"M")</f>
        <v>2</v>
      </c>
      <c r="G355" s="5" t="s">
        <v>536</v>
      </c>
      <c r="H355" s="2">
        <f>DATEDIF(D355,E355,"M")</f>
        <v>2</v>
      </c>
      <c r="I355" t="s">
        <v>25</v>
      </c>
      <c r="J355" t="s">
        <v>26</v>
      </c>
      <c r="K355">
        <v>0</v>
      </c>
      <c r="L355">
        <v>6.99</v>
      </c>
      <c r="M355">
        <v>0.7</v>
      </c>
      <c r="N355">
        <v>4.8899999999999997</v>
      </c>
      <c r="O355" t="s">
        <v>488</v>
      </c>
      <c r="P355" t="s">
        <v>496</v>
      </c>
      <c r="Q355">
        <v>17425766</v>
      </c>
    </row>
    <row r="356" spans="1:17" x14ac:dyDescent="0.25">
      <c r="A356" t="s">
        <v>49</v>
      </c>
      <c r="B356" t="s">
        <v>21</v>
      </c>
      <c r="C356" t="s">
        <v>50</v>
      </c>
      <c r="D356" s="1">
        <v>46035</v>
      </c>
      <c r="E356" s="1">
        <v>46094</v>
      </c>
      <c r="F356" s="9">
        <f>DATEDIF(D356,E356,"M")</f>
        <v>2</v>
      </c>
      <c r="G356" s="5" t="s">
        <v>536</v>
      </c>
      <c r="H356" s="2">
        <f>DATEDIF(D356,E356,"M")</f>
        <v>2</v>
      </c>
      <c r="I356" t="s">
        <v>25</v>
      </c>
      <c r="J356" t="s">
        <v>26</v>
      </c>
      <c r="K356">
        <v>91.61</v>
      </c>
      <c r="L356">
        <v>27.39</v>
      </c>
      <c r="M356">
        <v>0.7</v>
      </c>
      <c r="N356">
        <v>19.170000000000002</v>
      </c>
      <c r="O356" t="s">
        <v>488</v>
      </c>
      <c r="P356" t="s">
        <v>496</v>
      </c>
      <c r="Q356">
        <v>17425766</v>
      </c>
    </row>
    <row r="357" spans="1:17" x14ac:dyDescent="0.25">
      <c r="A357" t="s">
        <v>49</v>
      </c>
      <c r="B357" t="s">
        <v>21</v>
      </c>
      <c r="C357" t="s">
        <v>50</v>
      </c>
      <c r="D357" s="1">
        <v>46035</v>
      </c>
      <c r="E357" s="1">
        <v>46094</v>
      </c>
      <c r="F357" s="9">
        <f>DATEDIF(D357,E357,"M")</f>
        <v>2</v>
      </c>
      <c r="G357" s="5" t="s">
        <v>536</v>
      </c>
      <c r="H357" s="2">
        <f>DATEDIF(D357,E357,"M")</f>
        <v>2</v>
      </c>
      <c r="I357" t="s">
        <v>25</v>
      </c>
      <c r="J357" t="s">
        <v>26</v>
      </c>
      <c r="K357">
        <v>0</v>
      </c>
      <c r="L357">
        <v>3.53</v>
      </c>
      <c r="M357">
        <v>0.7</v>
      </c>
      <c r="N357">
        <v>2.4700000000000002</v>
      </c>
      <c r="O357" t="s">
        <v>488</v>
      </c>
      <c r="P357" t="s">
        <v>496</v>
      </c>
      <c r="Q357">
        <v>17425766</v>
      </c>
    </row>
    <row r="358" spans="1:17" x14ac:dyDescent="0.25">
      <c r="A358" t="s">
        <v>49</v>
      </c>
      <c r="B358" t="s">
        <v>21</v>
      </c>
      <c r="C358" t="s">
        <v>50</v>
      </c>
      <c r="D358" s="1">
        <v>46035</v>
      </c>
      <c r="E358" s="1">
        <v>46094</v>
      </c>
      <c r="F358" s="9">
        <f>DATEDIF(D358,E358,"M")</f>
        <v>2</v>
      </c>
      <c r="G358" s="5" t="s">
        <v>536</v>
      </c>
      <c r="H358" s="2">
        <f>DATEDIF(D358,E358,"M")</f>
        <v>2</v>
      </c>
      <c r="I358" t="s">
        <v>25</v>
      </c>
      <c r="J358" t="s">
        <v>26</v>
      </c>
      <c r="K358">
        <v>0</v>
      </c>
      <c r="L358">
        <v>6.99</v>
      </c>
      <c r="M358">
        <v>0.7</v>
      </c>
      <c r="N358">
        <v>4.8899999999999997</v>
      </c>
      <c r="O358" t="s">
        <v>488</v>
      </c>
      <c r="P358" t="s">
        <v>496</v>
      </c>
      <c r="Q358">
        <v>17425766</v>
      </c>
    </row>
    <row r="359" spans="1:17" x14ac:dyDescent="0.25">
      <c r="A359" t="s">
        <v>49</v>
      </c>
      <c r="B359" t="s">
        <v>21</v>
      </c>
      <c r="C359" t="s">
        <v>50</v>
      </c>
      <c r="D359" s="1">
        <v>46035</v>
      </c>
      <c r="E359" s="1">
        <v>46094</v>
      </c>
      <c r="F359" s="9">
        <f>DATEDIF(D359,E359,"M")</f>
        <v>2</v>
      </c>
      <c r="G359" s="5" t="s">
        <v>536</v>
      </c>
      <c r="H359" s="2">
        <f>DATEDIF(D359,E359,"M")</f>
        <v>2</v>
      </c>
      <c r="I359" t="s">
        <v>25</v>
      </c>
      <c r="J359" t="s">
        <v>26</v>
      </c>
      <c r="K359">
        <v>0</v>
      </c>
      <c r="L359">
        <v>17.96</v>
      </c>
      <c r="M359">
        <v>0.7</v>
      </c>
      <c r="N359">
        <v>12.57</v>
      </c>
      <c r="O359" t="s">
        <v>488</v>
      </c>
      <c r="P359" t="s">
        <v>496</v>
      </c>
      <c r="Q359">
        <v>17425766</v>
      </c>
    </row>
    <row r="360" spans="1:17" x14ac:dyDescent="0.25">
      <c r="A360" t="s">
        <v>49</v>
      </c>
      <c r="B360" t="s">
        <v>21</v>
      </c>
      <c r="C360" t="s">
        <v>50</v>
      </c>
      <c r="D360" s="1">
        <v>46035</v>
      </c>
      <c r="E360" s="1">
        <v>46094</v>
      </c>
      <c r="F360" s="9">
        <f>DATEDIF(D360,E360,"M")</f>
        <v>2</v>
      </c>
      <c r="G360" s="5" t="s">
        <v>536</v>
      </c>
      <c r="H360" s="2">
        <f>DATEDIF(D360,E360,"M")</f>
        <v>2</v>
      </c>
      <c r="I360" t="s">
        <v>25</v>
      </c>
      <c r="J360" t="s">
        <v>26</v>
      </c>
      <c r="K360">
        <v>0</v>
      </c>
      <c r="L360">
        <v>21.63</v>
      </c>
      <c r="M360">
        <v>0.7</v>
      </c>
      <c r="N360">
        <v>15.14</v>
      </c>
      <c r="O360" t="s">
        <v>488</v>
      </c>
      <c r="P360" t="s">
        <v>496</v>
      </c>
      <c r="Q360">
        <v>17425766</v>
      </c>
    </row>
    <row r="361" spans="1:17" x14ac:dyDescent="0.25">
      <c r="A361" t="s">
        <v>49</v>
      </c>
      <c r="B361" t="s">
        <v>21</v>
      </c>
      <c r="C361" t="s">
        <v>50</v>
      </c>
      <c r="D361" s="1">
        <v>46035</v>
      </c>
      <c r="E361" s="1">
        <v>46094</v>
      </c>
      <c r="F361" s="9">
        <f>DATEDIF(D361,E361,"M")</f>
        <v>2</v>
      </c>
      <c r="G361" s="5" t="s">
        <v>536</v>
      </c>
      <c r="H361" s="2">
        <f>DATEDIF(D361,E361,"M")</f>
        <v>2</v>
      </c>
      <c r="I361" t="s">
        <v>25</v>
      </c>
      <c r="J361" t="s">
        <v>26</v>
      </c>
      <c r="K361">
        <v>0</v>
      </c>
      <c r="L361">
        <v>1.68</v>
      </c>
      <c r="M361">
        <v>0.7</v>
      </c>
      <c r="N361">
        <v>1.18</v>
      </c>
      <c r="O361" t="s">
        <v>488</v>
      </c>
      <c r="P361" t="s">
        <v>496</v>
      </c>
      <c r="Q361">
        <v>17425766</v>
      </c>
    </row>
    <row r="362" spans="1:17" x14ac:dyDescent="0.25">
      <c r="A362" t="s">
        <v>49</v>
      </c>
      <c r="B362" t="s">
        <v>21</v>
      </c>
      <c r="C362" t="s">
        <v>50</v>
      </c>
      <c r="D362" s="1">
        <v>46035</v>
      </c>
      <c r="E362" s="1">
        <v>46094</v>
      </c>
      <c r="F362" s="9">
        <f>DATEDIF(D362,E362,"M")</f>
        <v>2</v>
      </c>
      <c r="G362" s="5" t="s">
        <v>536</v>
      </c>
      <c r="H362" s="2">
        <f>DATEDIF(D362,E362,"M")</f>
        <v>2</v>
      </c>
      <c r="I362" t="s">
        <v>25</v>
      </c>
      <c r="J362" t="s">
        <v>26</v>
      </c>
      <c r="K362">
        <v>0</v>
      </c>
      <c r="L362">
        <v>12.43</v>
      </c>
      <c r="M362">
        <v>0.7</v>
      </c>
      <c r="N362">
        <v>8.6999999999999993</v>
      </c>
      <c r="O362" t="s">
        <v>488</v>
      </c>
      <c r="P362" t="s">
        <v>496</v>
      </c>
      <c r="Q362">
        <v>17425766</v>
      </c>
    </row>
    <row r="363" spans="1:17" x14ac:dyDescent="0.25">
      <c r="A363" t="s">
        <v>44</v>
      </c>
      <c r="B363" t="s">
        <v>21</v>
      </c>
      <c r="C363" t="s">
        <v>45</v>
      </c>
      <c r="D363" s="1">
        <v>46023</v>
      </c>
      <c r="E363" s="1">
        <v>46082</v>
      </c>
      <c r="F363" s="9">
        <f>DATEDIF(D363,E363,"M")</f>
        <v>2</v>
      </c>
      <c r="G363" s="5" t="s">
        <v>536</v>
      </c>
      <c r="H363" s="2">
        <f>DATEDIF(D363,E363,"M")</f>
        <v>2</v>
      </c>
      <c r="I363" t="s">
        <v>25</v>
      </c>
      <c r="J363" t="s">
        <v>26</v>
      </c>
      <c r="K363">
        <v>95.34</v>
      </c>
      <c r="L363">
        <v>26.26</v>
      </c>
      <c r="M363">
        <v>0.7</v>
      </c>
      <c r="N363">
        <v>18.38</v>
      </c>
      <c r="O363" t="s">
        <v>488</v>
      </c>
      <c r="P363" t="s">
        <v>496</v>
      </c>
      <c r="Q363">
        <v>17425766</v>
      </c>
    </row>
    <row r="364" spans="1:17" x14ac:dyDescent="0.25">
      <c r="A364" t="s">
        <v>44</v>
      </c>
      <c r="B364" t="s">
        <v>21</v>
      </c>
      <c r="C364" t="s">
        <v>45</v>
      </c>
      <c r="D364" s="1">
        <v>46023</v>
      </c>
      <c r="E364" s="1">
        <v>46082</v>
      </c>
      <c r="F364" s="9">
        <f>DATEDIF(D364,E364,"M")</f>
        <v>2</v>
      </c>
      <c r="G364" s="5" t="s">
        <v>536</v>
      </c>
      <c r="H364" s="2">
        <f>DATEDIF(D364,E364,"M")</f>
        <v>2</v>
      </c>
      <c r="I364" t="s">
        <v>25</v>
      </c>
      <c r="J364" t="s">
        <v>26</v>
      </c>
      <c r="K364">
        <v>0</v>
      </c>
      <c r="L364">
        <v>21.63</v>
      </c>
      <c r="M364">
        <v>0.7</v>
      </c>
      <c r="N364">
        <v>15.14</v>
      </c>
      <c r="O364" t="s">
        <v>488</v>
      </c>
      <c r="P364" t="s">
        <v>496</v>
      </c>
      <c r="Q364">
        <v>17425766</v>
      </c>
    </row>
    <row r="365" spans="1:17" x14ac:dyDescent="0.25">
      <c r="A365" t="s">
        <v>44</v>
      </c>
      <c r="B365" t="s">
        <v>21</v>
      </c>
      <c r="C365" t="s">
        <v>45</v>
      </c>
      <c r="D365" s="1">
        <v>46023</v>
      </c>
      <c r="E365" s="1">
        <v>46082</v>
      </c>
      <c r="F365" s="9">
        <f>DATEDIF(D365,E365,"M")</f>
        <v>2</v>
      </c>
      <c r="G365" s="5" t="s">
        <v>536</v>
      </c>
      <c r="H365" s="2">
        <f>DATEDIF(D365,E365,"M")</f>
        <v>2</v>
      </c>
      <c r="I365" t="s">
        <v>25</v>
      </c>
      <c r="J365" t="s">
        <v>26</v>
      </c>
      <c r="K365">
        <v>0</v>
      </c>
      <c r="L365">
        <v>2.4900000000000002</v>
      </c>
      <c r="M365">
        <v>0.7</v>
      </c>
      <c r="N365">
        <v>1.74</v>
      </c>
      <c r="O365" t="s">
        <v>488</v>
      </c>
      <c r="P365" t="s">
        <v>496</v>
      </c>
      <c r="Q365">
        <v>17425766</v>
      </c>
    </row>
    <row r="366" spans="1:17" x14ac:dyDescent="0.25">
      <c r="A366" t="s">
        <v>44</v>
      </c>
      <c r="B366" t="s">
        <v>21</v>
      </c>
      <c r="C366" t="s">
        <v>45</v>
      </c>
      <c r="D366" s="1">
        <v>46023</v>
      </c>
      <c r="E366" s="1">
        <v>46082</v>
      </c>
      <c r="F366" s="9">
        <f>DATEDIF(D366,E366,"M")</f>
        <v>2</v>
      </c>
      <c r="G366" s="5" t="s">
        <v>536</v>
      </c>
      <c r="H366" s="2">
        <f>DATEDIF(D366,E366,"M")</f>
        <v>2</v>
      </c>
      <c r="I366" t="s">
        <v>25</v>
      </c>
      <c r="J366" t="s">
        <v>26</v>
      </c>
      <c r="K366">
        <v>0</v>
      </c>
      <c r="L366">
        <v>6.99</v>
      </c>
      <c r="M366">
        <v>0.7</v>
      </c>
      <c r="N366">
        <v>4.8899999999999997</v>
      </c>
      <c r="O366" t="s">
        <v>488</v>
      </c>
      <c r="P366" t="s">
        <v>496</v>
      </c>
      <c r="Q366">
        <v>17425766</v>
      </c>
    </row>
    <row r="367" spans="1:17" x14ac:dyDescent="0.25">
      <c r="A367" t="s">
        <v>44</v>
      </c>
      <c r="B367" t="s">
        <v>21</v>
      </c>
      <c r="C367" t="s">
        <v>45</v>
      </c>
      <c r="D367" s="1">
        <v>46023</v>
      </c>
      <c r="E367" s="1">
        <v>46082</v>
      </c>
      <c r="F367" s="9">
        <f>DATEDIF(D367,E367,"M")</f>
        <v>2</v>
      </c>
      <c r="G367" s="5" t="s">
        <v>536</v>
      </c>
      <c r="H367" s="2">
        <f>DATEDIF(D367,E367,"M")</f>
        <v>2</v>
      </c>
      <c r="I367" t="s">
        <v>25</v>
      </c>
      <c r="J367" t="s">
        <v>26</v>
      </c>
      <c r="K367">
        <v>0</v>
      </c>
      <c r="L367">
        <v>1.68</v>
      </c>
      <c r="M367">
        <v>0.7</v>
      </c>
      <c r="N367">
        <v>1.18</v>
      </c>
      <c r="O367" t="s">
        <v>488</v>
      </c>
      <c r="P367" t="s">
        <v>496</v>
      </c>
      <c r="Q367">
        <v>17425766</v>
      </c>
    </row>
    <row r="368" spans="1:17" x14ac:dyDescent="0.25">
      <c r="A368" t="s">
        <v>44</v>
      </c>
      <c r="B368" t="s">
        <v>21</v>
      </c>
      <c r="C368" t="s">
        <v>45</v>
      </c>
      <c r="D368" s="1">
        <v>46023</v>
      </c>
      <c r="E368" s="1">
        <v>46082</v>
      </c>
      <c r="F368" s="9">
        <f>DATEDIF(D368,E368,"M")</f>
        <v>2</v>
      </c>
      <c r="G368" s="5" t="s">
        <v>536</v>
      </c>
      <c r="H368" s="2">
        <f>DATEDIF(D368,E368,"M")</f>
        <v>2</v>
      </c>
      <c r="I368" t="s">
        <v>25</v>
      </c>
      <c r="J368" t="s">
        <v>26</v>
      </c>
      <c r="K368">
        <v>0</v>
      </c>
      <c r="L368">
        <v>2.14</v>
      </c>
      <c r="M368">
        <v>0.7</v>
      </c>
      <c r="N368">
        <v>1.5</v>
      </c>
      <c r="O368" t="s">
        <v>488</v>
      </c>
      <c r="P368" t="s">
        <v>496</v>
      </c>
      <c r="Q368">
        <v>17425766</v>
      </c>
    </row>
    <row r="369" spans="1:17" x14ac:dyDescent="0.25">
      <c r="A369" t="s">
        <v>44</v>
      </c>
      <c r="B369" t="s">
        <v>21</v>
      </c>
      <c r="C369" t="s">
        <v>45</v>
      </c>
      <c r="D369" s="1">
        <v>46023</v>
      </c>
      <c r="E369" s="1">
        <v>46082</v>
      </c>
      <c r="F369" s="9">
        <f>DATEDIF(D369,E369,"M")</f>
        <v>2</v>
      </c>
      <c r="G369" s="5" t="s">
        <v>536</v>
      </c>
      <c r="H369" s="2">
        <f>DATEDIF(D369,E369,"M")</f>
        <v>2</v>
      </c>
      <c r="I369" t="s">
        <v>25</v>
      </c>
      <c r="J369" t="s">
        <v>26</v>
      </c>
      <c r="K369">
        <v>0</v>
      </c>
      <c r="L369">
        <v>6.22</v>
      </c>
      <c r="M369">
        <v>0.7</v>
      </c>
      <c r="N369">
        <v>4.3499999999999996</v>
      </c>
      <c r="O369" t="s">
        <v>488</v>
      </c>
      <c r="P369" t="s">
        <v>496</v>
      </c>
      <c r="Q369">
        <v>17425766</v>
      </c>
    </row>
    <row r="370" spans="1:17" x14ac:dyDescent="0.25">
      <c r="A370" t="s">
        <v>44</v>
      </c>
      <c r="B370" t="s">
        <v>21</v>
      </c>
      <c r="C370" t="s">
        <v>45</v>
      </c>
      <c r="D370" s="1">
        <v>46023</v>
      </c>
      <c r="E370" s="1">
        <v>46082</v>
      </c>
      <c r="F370" s="9">
        <f>DATEDIF(D370,E370,"M")</f>
        <v>2</v>
      </c>
      <c r="G370" s="5" t="s">
        <v>536</v>
      </c>
      <c r="H370" s="2">
        <f>DATEDIF(D370,E370,"M")</f>
        <v>2</v>
      </c>
      <c r="I370" t="s">
        <v>25</v>
      </c>
      <c r="J370" t="s">
        <v>26</v>
      </c>
      <c r="K370">
        <v>0</v>
      </c>
      <c r="L370">
        <v>5.54</v>
      </c>
      <c r="M370">
        <v>0.7</v>
      </c>
      <c r="N370">
        <v>3.88</v>
      </c>
      <c r="O370" t="s">
        <v>488</v>
      </c>
      <c r="P370" t="s">
        <v>496</v>
      </c>
      <c r="Q370">
        <v>17425766</v>
      </c>
    </row>
    <row r="371" spans="1:17" x14ac:dyDescent="0.25">
      <c r="A371" t="s">
        <v>44</v>
      </c>
      <c r="B371" t="s">
        <v>21</v>
      </c>
      <c r="C371" t="s">
        <v>45</v>
      </c>
      <c r="D371" s="1">
        <v>46023</v>
      </c>
      <c r="E371" s="1">
        <v>46082</v>
      </c>
      <c r="F371" s="9">
        <f>DATEDIF(D371,E371,"M")</f>
        <v>2</v>
      </c>
      <c r="G371" s="5" t="s">
        <v>536</v>
      </c>
      <c r="H371" s="2">
        <f>DATEDIF(D371,E371,"M")</f>
        <v>2</v>
      </c>
      <c r="I371" t="s">
        <v>25</v>
      </c>
      <c r="J371" t="s">
        <v>26</v>
      </c>
      <c r="K371">
        <v>0</v>
      </c>
      <c r="L371">
        <v>18.86</v>
      </c>
      <c r="M371">
        <v>0.7</v>
      </c>
      <c r="N371">
        <v>13.2</v>
      </c>
      <c r="O371" t="s">
        <v>488</v>
      </c>
      <c r="P371" t="s">
        <v>496</v>
      </c>
      <c r="Q371">
        <v>17425766</v>
      </c>
    </row>
    <row r="372" spans="1:17" x14ac:dyDescent="0.25">
      <c r="A372" t="s">
        <v>44</v>
      </c>
      <c r="B372" t="s">
        <v>21</v>
      </c>
      <c r="C372" t="s">
        <v>45</v>
      </c>
      <c r="D372" s="1">
        <v>46023</v>
      </c>
      <c r="E372" s="1">
        <v>46082</v>
      </c>
      <c r="F372" s="9">
        <f>DATEDIF(D372,E372,"M")</f>
        <v>2</v>
      </c>
      <c r="G372" s="5" t="s">
        <v>536</v>
      </c>
      <c r="H372" s="2">
        <f>DATEDIF(D372,E372,"M")</f>
        <v>2</v>
      </c>
      <c r="I372" t="s">
        <v>25</v>
      </c>
      <c r="J372" t="s">
        <v>26</v>
      </c>
      <c r="K372">
        <v>0</v>
      </c>
      <c r="L372">
        <v>3.53</v>
      </c>
      <c r="M372">
        <v>0.7</v>
      </c>
      <c r="N372">
        <v>2.4700000000000002</v>
      </c>
      <c r="O372" t="s">
        <v>488</v>
      </c>
      <c r="P372" t="s">
        <v>496</v>
      </c>
      <c r="Q372">
        <v>17425766</v>
      </c>
    </row>
    <row r="373" spans="1:17" x14ac:dyDescent="0.25">
      <c r="A373" t="s">
        <v>144</v>
      </c>
      <c r="B373" t="s">
        <v>21</v>
      </c>
      <c r="C373" t="s">
        <v>145</v>
      </c>
      <c r="D373" s="1">
        <v>45997</v>
      </c>
      <c r="E373" s="1">
        <v>46059</v>
      </c>
      <c r="F373" s="9">
        <f>DATEDIF(D373,E373,"M")</f>
        <v>2</v>
      </c>
      <c r="G373" s="5" t="s">
        <v>536</v>
      </c>
      <c r="H373" s="2">
        <f>DATEDIF(D373,E373,"M")</f>
        <v>2</v>
      </c>
      <c r="I373" t="s">
        <v>25</v>
      </c>
      <c r="J373" t="s">
        <v>26</v>
      </c>
      <c r="K373">
        <v>64.209999999999994</v>
      </c>
      <c r="L373">
        <v>24.43</v>
      </c>
      <c r="M373">
        <v>0.7</v>
      </c>
      <c r="N373">
        <v>17.100000000000001</v>
      </c>
      <c r="O373" t="s">
        <v>488</v>
      </c>
      <c r="P373" t="s">
        <v>496</v>
      </c>
      <c r="Q373">
        <v>17425766</v>
      </c>
    </row>
    <row r="374" spans="1:17" x14ac:dyDescent="0.25">
      <c r="A374" t="s">
        <v>144</v>
      </c>
      <c r="B374" t="s">
        <v>21</v>
      </c>
      <c r="C374" t="s">
        <v>145</v>
      </c>
      <c r="D374" s="1">
        <v>45997</v>
      </c>
      <c r="E374" s="1">
        <v>46059</v>
      </c>
      <c r="F374" s="9">
        <f>DATEDIF(D374,E374,"M")</f>
        <v>2</v>
      </c>
      <c r="G374" s="5" t="s">
        <v>536</v>
      </c>
      <c r="H374" s="2">
        <f>DATEDIF(D374,E374,"M")</f>
        <v>2</v>
      </c>
      <c r="I374" t="s">
        <v>25</v>
      </c>
      <c r="J374" t="s">
        <v>26</v>
      </c>
      <c r="K374">
        <v>0</v>
      </c>
      <c r="L374">
        <v>1.68</v>
      </c>
      <c r="M374">
        <v>0.7</v>
      </c>
      <c r="N374">
        <v>1.18</v>
      </c>
      <c r="O374" t="s">
        <v>488</v>
      </c>
      <c r="P374" t="s">
        <v>496</v>
      </c>
      <c r="Q374">
        <v>17425766</v>
      </c>
    </row>
    <row r="375" spans="1:17" x14ac:dyDescent="0.25">
      <c r="A375" t="s">
        <v>144</v>
      </c>
      <c r="B375" t="s">
        <v>21</v>
      </c>
      <c r="C375" t="s">
        <v>145</v>
      </c>
      <c r="D375" s="1">
        <v>45997</v>
      </c>
      <c r="E375" s="1">
        <v>46059</v>
      </c>
      <c r="F375" s="9">
        <f>DATEDIF(D375,E375,"M")</f>
        <v>2</v>
      </c>
      <c r="G375" s="5" t="s">
        <v>536</v>
      </c>
      <c r="H375" s="2">
        <f>DATEDIF(D375,E375,"M")</f>
        <v>2</v>
      </c>
      <c r="I375" t="s">
        <v>25</v>
      </c>
      <c r="J375" t="s">
        <v>26</v>
      </c>
      <c r="K375">
        <v>0</v>
      </c>
      <c r="L375">
        <v>2.75</v>
      </c>
      <c r="M375">
        <v>0.7</v>
      </c>
      <c r="N375">
        <v>1.93</v>
      </c>
      <c r="O375" t="s">
        <v>488</v>
      </c>
      <c r="P375" t="s">
        <v>496</v>
      </c>
      <c r="Q375">
        <v>17425766</v>
      </c>
    </row>
    <row r="376" spans="1:17" x14ac:dyDescent="0.25">
      <c r="A376" t="s">
        <v>144</v>
      </c>
      <c r="B376" t="s">
        <v>21</v>
      </c>
      <c r="C376" t="s">
        <v>145</v>
      </c>
      <c r="D376" s="1">
        <v>45997</v>
      </c>
      <c r="E376" s="1">
        <v>46059</v>
      </c>
      <c r="F376" s="9">
        <f>DATEDIF(D376,E376,"M")</f>
        <v>2</v>
      </c>
      <c r="G376" s="5" t="s">
        <v>536</v>
      </c>
      <c r="H376" s="2">
        <f>DATEDIF(D376,E376,"M")</f>
        <v>2</v>
      </c>
      <c r="I376" t="s">
        <v>25</v>
      </c>
      <c r="J376" t="s">
        <v>26</v>
      </c>
      <c r="K376">
        <v>0</v>
      </c>
      <c r="L376">
        <v>22.41</v>
      </c>
      <c r="M376">
        <v>0.7</v>
      </c>
      <c r="N376">
        <v>15.69</v>
      </c>
      <c r="O376" t="s">
        <v>488</v>
      </c>
      <c r="P376" t="s">
        <v>496</v>
      </c>
      <c r="Q376">
        <v>17425766</v>
      </c>
    </row>
    <row r="377" spans="1:17" x14ac:dyDescent="0.25">
      <c r="A377" t="s">
        <v>144</v>
      </c>
      <c r="B377" t="s">
        <v>21</v>
      </c>
      <c r="C377" t="s">
        <v>145</v>
      </c>
      <c r="D377" s="1">
        <v>45997</v>
      </c>
      <c r="E377" s="1">
        <v>46059</v>
      </c>
      <c r="F377" s="9">
        <f>DATEDIF(D377,E377,"M")</f>
        <v>2</v>
      </c>
      <c r="G377" s="5" t="s">
        <v>536</v>
      </c>
      <c r="H377" s="2">
        <f>DATEDIF(D377,E377,"M")</f>
        <v>2</v>
      </c>
      <c r="I377" t="s">
        <v>25</v>
      </c>
      <c r="J377" t="s">
        <v>26</v>
      </c>
      <c r="K377">
        <v>0</v>
      </c>
      <c r="L377">
        <v>12.94</v>
      </c>
      <c r="M377">
        <v>0.7</v>
      </c>
      <c r="N377">
        <v>9.06</v>
      </c>
      <c r="O377" t="s">
        <v>488</v>
      </c>
      <c r="P377" t="s">
        <v>496</v>
      </c>
      <c r="Q377">
        <v>17425766</v>
      </c>
    </row>
    <row r="378" spans="1:17" x14ac:dyDescent="0.25">
      <c r="A378" t="s">
        <v>113</v>
      </c>
      <c r="B378" t="s">
        <v>77</v>
      </c>
      <c r="C378" t="s">
        <v>114</v>
      </c>
      <c r="D378" s="1">
        <v>46023</v>
      </c>
      <c r="E378" s="1">
        <v>46082</v>
      </c>
      <c r="F378" s="9">
        <f>DATEDIF(D378,E378,"M")</f>
        <v>2</v>
      </c>
      <c r="G378" s="5" t="s">
        <v>536</v>
      </c>
      <c r="H378" s="2">
        <f>DATEDIF(D378,E378,"M")</f>
        <v>2</v>
      </c>
      <c r="I378" t="s">
        <v>80</v>
      </c>
      <c r="J378" t="s">
        <v>81</v>
      </c>
      <c r="K378">
        <v>122.83</v>
      </c>
      <c r="L378">
        <v>62.36</v>
      </c>
      <c r="M378">
        <v>0.75</v>
      </c>
      <c r="N378">
        <v>46.77</v>
      </c>
      <c r="O378" t="s">
        <v>489</v>
      </c>
      <c r="P378" t="s">
        <v>498</v>
      </c>
      <c r="Q378">
        <v>9079571</v>
      </c>
    </row>
    <row r="379" spans="1:17" x14ac:dyDescent="0.25">
      <c r="A379" t="s">
        <v>113</v>
      </c>
      <c r="B379" t="s">
        <v>77</v>
      </c>
      <c r="C379" t="s">
        <v>114</v>
      </c>
      <c r="D379" s="1">
        <v>46023</v>
      </c>
      <c r="E379" s="1">
        <v>46082</v>
      </c>
      <c r="F379" s="9">
        <f>DATEDIF(D379,E379,"M")</f>
        <v>2</v>
      </c>
      <c r="G379" s="5" t="s">
        <v>536</v>
      </c>
      <c r="H379" s="2">
        <f>DATEDIF(D379,E379,"M")</f>
        <v>2</v>
      </c>
      <c r="I379" t="s">
        <v>80</v>
      </c>
      <c r="J379" t="s">
        <v>81</v>
      </c>
      <c r="K379">
        <v>0</v>
      </c>
      <c r="L379">
        <v>4.83</v>
      </c>
      <c r="M379">
        <v>0.75</v>
      </c>
      <c r="N379">
        <v>3.62</v>
      </c>
      <c r="O379" t="s">
        <v>489</v>
      </c>
      <c r="P379" t="s">
        <v>498</v>
      </c>
      <c r="Q379">
        <v>9079571</v>
      </c>
    </row>
    <row r="380" spans="1:17" x14ac:dyDescent="0.25">
      <c r="A380" t="s">
        <v>113</v>
      </c>
      <c r="B380" t="s">
        <v>77</v>
      </c>
      <c r="C380" t="s">
        <v>114</v>
      </c>
      <c r="D380" s="1">
        <v>46023</v>
      </c>
      <c r="E380" s="1">
        <v>46082</v>
      </c>
      <c r="F380" s="9">
        <f>DATEDIF(D380,E380,"M")</f>
        <v>2</v>
      </c>
      <c r="G380" s="5" t="s">
        <v>536</v>
      </c>
      <c r="H380" s="2">
        <f>DATEDIF(D380,E380,"M")</f>
        <v>2</v>
      </c>
      <c r="I380" t="s">
        <v>80</v>
      </c>
      <c r="J380" t="s">
        <v>81</v>
      </c>
      <c r="K380">
        <v>0</v>
      </c>
      <c r="L380">
        <v>9.9499999999999993</v>
      </c>
      <c r="M380">
        <v>0.75</v>
      </c>
      <c r="N380">
        <v>7.46</v>
      </c>
      <c r="O380" t="s">
        <v>489</v>
      </c>
      <c r="P380" t="s">
        <v>498</v>
      </c>
      <c r="Q380">
        <v>9079571</v>
      </c>
    </row>
    <row r="381" spans="1:17" x14ac:dyDescent="0.25">
      <c r="A381" t="s">
        <v>113</v>
      </c>
      <c r="B381" t="s">
        <v>77</v>
      </c>
      <c r="C381" t="s">
        <v>114</v>
      </c>
      <c r="D381" s="1">
        <v>46023</v>
      </c>
      <c r="E381" s="1">
        <v>46082</v>
      </c>
      <c r="F381" s="9">
        <f>DATEDIF(D381,E381,"M")</f>
        <v>2</v>
      </c>
      <c r="G381" s="5" t="s">
        <v>536</v>
      </c>
      <c r="H381" s="2">
        <f>DATEDIF(D381,E381,"M")</f>
        <v>2</v>
      </c>
      <c r="I381" t="s">
        <v>80</v>
      </c>
      <c r="J381" t="s">
        <v>81</v>
      </c>
      <c r="K381">
        <v>0</v>
      </c>
      <c r="L381">
        <v>44.02</v>
      </c>
      <c r="M381">
        <v>0.75</v>
      </c>
      <c r="N381">
        <v>33.020000000000003</v>
      </c>
      <c r="O381" t="s">
        <v>489</v>
      </c>
      <c r="P381" t="s">
        <v>498</v>
      </c>
      <c r="Q381">
        <v>9079571</v>
      </c>
    </row>
    <row r="382" spans="1:17" x14ac:dyDescent="0.25">
      <c r="A382" t="s">
        <v>142</v>
      </c>
      <c r="B382" t="s">
        <v>21</v>
      </c>
      <c r="C382" t="s">
        <v>143</v>
      </c>
      <c r="D382" s="1">
        <v>45994</v>
      </c>
      <c r="E382" s="1">
        <v>46056</v>
      </c>
      <c r="F382" s="9">
        <f>DATEDIF(D382,E382,"M")</f>
        <v>2</v>
      </c>
      <c r="G382" s="5" t="s">
        <v>536</v>
      </c>
      <c r="H382" s="2">
        <f>DATEDIF(D382,E382,"M")</f>
        <v>2</v>
      </c>
      <c r="I382" t="s">
        <v>25</v>
      </c>
      <c r="J382" t="s">
        <v>26</v>
      </c>
      <c r="K382">
        <v>121.4</v>
      </c>
      <c r="L382">
        <v>29.39</v>
      </c>
      <c r="M382">
        <v>0.7</v>
      </c>
      <c r="N382">
        <v>20.57</v>
      </c>
      <c r="O382" t="s">
        <v>488</v>
      </c>
      <c r="P382" t="s">
        <v>496</v>
      </c>
      <c r="Q382">
        <v>17425766</v>
      </c>
    </row>
    <row r="383" spans="1:17" x14ac:dyDescent="0.25">
      <c r="A383" t="s">
        <v>142</v>
      </c>
      <c r="B383" t="s">
        <v>21</v>
      </c>
      <c r="C383" t="s">
        <v>143</v>
      </c>
      <c r="D383" s="1">
        <v>45994</v>
      </c>
      <c r="E383" s="1">
        <v>46056</v>
      </c>
      <c r="F383" s="9">
        <f>DATEDIF(D383,E383,"M")</f>
        <v>2</v>
      </c>
      <c r="G383" s="5" t="s">
        <v>536</v>
      </c>
      <c r="H383" s="2">
        <f>DATEDIF(D383,E383,"M")</f>
        <v>2</v>
      </c>
      <c r="I383" t="s">
        <v>25</v>
      </c>
      <c r="J383" t="s">
        <v>26</v>
      </c>
      <c r="K383">
        <v>0</v>
      </c>
      <c r="L383">
        <v>17.63</v>
      </c>
      <c r="M383">
        <v>0.7</v>
      </c>
      <c r="N383">
        <v>12.34</v>
      </c>
      <c r="O383" t="s">
        <v>488</v>
      </c>
      <c r="P383" t="s">
        <v>496</v>
      </c>
      <c r="Q383">
        <v>17425766</v>
      </c>
    </row>
    <row r="384" spans="1:17" x14ac:dyDescent="0.25">
      <c r="A384" t="s">
        <v>142</v>
      </c>
      <c r="B384" t="s">
        <v>21</v>
      </c>
      <c r="C384" t="s">
        <v>143</v>
      </c>
      <c r="D384" s="1">
        <v>45994</v>
      </c>
      <c r="E384" s="1">
        <v>46056</v>
      </c>
      <c r="F384" s="9">
        <f>DATEDIF(D384,E384,"M")</f>
        <v>2</v>
      </c>
      <c r="G384" s="5" t="s">
        <v>536</v>
      </c>
      <c r="H384" s="2">
        <f>DATEDIF(D384,E384,"M")</f>
        <v>2</v>
      </c>
      <c r="I384" t="s">
        <v>25</v>
      </c>
      <c r="J384" t="s">
        <v>26</v>
      </c>
      <c r="K384">
        <v>0</v>
      </c>
      <c r="L384">
        <v>3.3</v>
      </c>
      <c r="M384">
        <v>0.7</v>
      </c>
      <c r="N384">
        <v>2.31</v>
      </c>
      <c r="O384" t="s">
        <v>488</v>
      </c>
      <c r="P384" t="s">
        <v>496</v>
      </c>
      <c r="Q384">
        <v>17425766</v>
      </c>
    </row>
    <row r="385" spans="1:17" x14ac:dyDescent="0.25">
      <c r="A385" t="s">
        <v>142</v>
      </c>
      <c r="B385" t="s">
        <v>21</v>
      </c>
      <c r="C385" t="s">
        <v>143</v>
      </c>
      <c r="D385" s="1">
        <v>45994</v>
      </c>
      <c r="E385" s="1">
        <v>46056</v>
      </c>
      <c r="F385" s="9">
        <f>DATEDIF(D385,E385,"M")</f>
        <v>2</v>
      </c>
      <c r="G385" s="5" t="s">
        <v>536</v>
      </c>
      <c r="H385" s="2">
        <f>DATEDIF(D385,E385,"M")</f>
        <v>2</v>
      </c>
      <c r="I385" t="s">
        <v>25</v>
      </c>
      <c r="J385" t="s">
        <v>26</v>
      </c>
      <c r="K385">
        <v>0</v>
      </c>
      <c r="L385">
        <v>1.43</v>
      </c>
      <c r="M385">
        <v>0.7</v>
      </c>
      <c r="N385">
        <v>1</v>
      </c>
      <c r="O385" t="s">
        <v>488</v>
      </c>
      <c r="P385" t="s">
        <v>496</v>
      </c>
      <c r="Q385">
        <v>17425766</v>
      </c>
    </row>
    <row r="386" spans="1:17" x14ac:dyDescent="0.25">
      <c r="A386" t="s">
        <v>142</v>
      </c>
      <c r="B386" t="s">
        <v>21</v>
      </c>
      <c r="C386" t="s">
        <v>143</v>
      </c>
      <c r="D386" s="1">
        <v>45994</v>
      </c>
      <c r="E386" s="1">
        <v>46056</v>
      </c>
      <c r="F386" s="9">
        <f>DATEDIF(D386,E386,"M")</f>
        <v>2</v>
      </c>
      <c r="G386" s="5" t="s">
        <v>536</v>
      </c>
      <c r="H386" s="2">
        <f>DATEDIF(D386,E386,"M")</f>
        <v>2</v>
      </c>
      <c r="I386" t="s">
        <v>25</v>
      </c>
      <c r="J386" t="s">
        <v>26</v>
      </c>
      <c r="K386">
        <v>0</v>
      </c>
      <c r="L386">
        <v>12.43</v>
      </c>
      <c r="M386">
        <v>0.7</v>
      </c>
      <c r="N386">
        <v>8.6999999999999993</v>
      </c>
      <c r="O386" t="s">
        <v>488</v>
      </c>
      <c r="P386" t="s">
        <v>496</v>
      </c>
      <c r="Q386">
        <v>17425766</v>
      </c>
    </row>
    <row r="387" spans="1:17" x14ac:dyDescent="0.25">
      <c r="A387" t="s">
        <v>142</v>
      </c>
      <c r="B387" t="s">
        <v>21</v>
      </c>
      <c r="C387" t="s">
        <v>143</v>
      </c>
      <c r="D387" s="1">
        <v>45994</v>
      </c>
      <c r="E387" s="1">
        <v>46056</v>
      </c>
      <c r="F387" s="9">
        <f>DATEDIF(D387,E387,"M")</f>
        <v>2</v>
      </c>
      <c r="G387" s="5" t="s">
        <v>536</v>
      </c>
      <c r="H387" s="2">
        <f>DATEDIF(D387,E387,"M")</f>
        <v>2</v>
      </c>
      <c r="I387" t="s">
        <v>25</v>
      </c>
      <c r="J387" t="s">
        <v>26</v>
      </c>
      <c r="K387">
        <v>0</v>
      </c>
      <c r="L387">
        <v>1.68</v>
      </c>
      <c r="M387">
        <v>0.7</v>
      </c>
      <c r="N387">
        <v>1.18</v>
      </c>
      <c r="O387" t="s">
        <v>488</v>
      </c>
      <c r="P387" t="s">
        <v>496</v>
      </c>
      <c r="Q387">
        <v>17425766</v>
      </c>
    </row>
    <row r="388" spans="1:17" x14ac:dyDescent="0.25">
      <c r="A388" t="s">
        <v>142</v>
      </c>
      <c r="B388" t="s">
        <v>21</v>
      </c>
      <c r="C388" t="s">
        <v>143</v>
      </c>
      <c r="D388" s="1">
        <v>45994</v>
      </c>
      <c r="E388" s="1">
        <v>46056</v>
      </c>
      <c r="F388" s="9">
        <f>DATEDIF(D388,E388,"M")</f>
        <v>2</v>
      </c>
      <c r="G388" s="5" t="s">
        <v>536</v>
      </c>
      <c r="H388" s="2">
        <f>DATEDIF(D388,E388,"M")</f>
        <v>2</v>
      </c>
      <c r="I388" t="s">
        <v>25</v>
      </c>
      <c r="J388" t="s">
        <v>26</v>
      </c>
      <c r="K388">
        <v>0</v>
      </c>
      <c r="L388">
        <v>48.55</v>
      </c>
      <c r="M388">
        <v>0.7</v>
      </c>
      <c r="N388">
        <v>33.99</v>
      </c>
      <c r="O388" t="s">
        <v>488</v>
      </c>
      <c r="P388" t="s">
        <v>496</v>
      </c>
      <c r="Q388">
        <v>17425766</v>
      </c>
    </row>
    <row r="389" spans="1:17" x14ac:dyDescent="0.25">
      <c r="A389" t="s">
        <v>142</v>
      </c>
      <c r="B389" t="s">
        <v>21</v>
      </c>
      <c r="C389" t="s">
        <v>143</v>
      </c>
      <c r="D389" s="1">
        <v>45994</v>
      </c>
      <c r="E389" s="1">
        <v>46056</v>
      </c>
      <c r="F389" s="9">
        <f>DATEDIF(D389,E389,"M")</f>
        <v>2</v>
      </c>
      <c r="G389" s="5" t="s">
        <v>536</v>
      </c>
      <c r="H389" s="2">
        <f>DATEDIF(D389,E389,"M")</f>
        <v>2</v>
      </c>
      <c r="I389" t="s">
        <v>25</v>
      </c>
      <c r="J389" t="s">
        <v>26</v>
      </c>
      <c r="K389">
        <v>0</v>
      </c>
      <c r="L389">
        <v>6.99</v>
      </c>
      <c r="M389">
        <v>0.7</v>
      </c>
      <c r="N389">
        <v>4.8899999999999997</v>
      </c>
      <c r="O389" t="s">
        <v>488</v>
      </c>
      <c r="P389" t="s">
        <v>496</v>
      </c>
      <c r="Q389">
        <v>17425766</v>
      </c>
    </row>
    <row r="390" spans="1:17" x14ac:dyDescent="0.25">
      <c r="A390" t="s">
        <v>37</v>
      </c>
      <c r="B390" t="s">
        <v>38</v>
      </c>
      <c r="C390" t="s">
        <v>39</v>
      </c>
      <c r="D390" s="1">
        <v>45962</v>
      </c>
      <c r="E390" s="1">
        <v>46023</v>
      </c>
      <c r="F390" s="9">
        <f>DATEDIF(D390,E390,"M")</f>
        <v>2</v>
      </c>
      <c r="G390" s="5" t="s">
        <v>536</v>
      </c>
      <c r="H390" s="2">
        <f>DATEDIF(D390,E390,"M")</f>
        <v>2</v>
      </c>
      <c r="I390" t="s">
        <v>25</v>
      </c>
      <c r="J390" t="s">
        <v>26</v>
      </c>
      <c r="K390">
        <v>69.69</v>
      </c>
      <c r="L390">
        <v>26.84</v>
      </c>
      <c r="M390">
        <v>0.7</v>
      </c>
      <c r="N390">
        <v>18.79</v>
      </c>
      <c r="O390" t="s">
        <v>488</v>
      </c>
      <c r="P390" t="s">
        <v>496</v>
      </c>
      <c r="Q390">
        <v>17425766</v>
      </c>
    </row>
    <row r="391" spans="1:17" x14ac:dyDescent="0.25">
      <c r="A391" t="s">
        <v>37</v>
      </c>
      <c r="B391" t="s">
        <v>38</v>
      </c>
      <c r="C391" t="s">
        <v>39</v>
      </c>
      <c r="D391" s="1">
        <v>45962</v>
      </c>
      <c r="E391" s="1">
        <v>46023</v>
      </c>
      <c r="F391" s="9">
        <f>DATEDIF(D391,E391,"M")</f>
        <v>2</v>
      </c>
      <c r="G391" s="5" t="s">
        <v>536</v>
      </c>
      <c r="H391" s="2">
        <f>DATEDIF(D391,E391,"M")</f>
        <v>2</v>
      </c>
      <c r="I391" t="s">
        <v>25</v>
      </c>
      <c r="J391" t="s">
        <v>26</v>
      </c>
      <c r="K391">
        <v>0</v>
      </c>
      <c r="L391">
        <v>3.61</v>
      </c>
      <c r="M391">
        <v>0.7</v>
      </c>
      <c r="N391">
        <v>2.5299999999999998</v>
      </c>
      <c r="O391" t="s">
        <v>488</v>
      </c>
      <c r="P391" t="s">
        <v>496</v>
      </c>
      <c r="Q391">
        <v>17425766</v>
      </c>
    </row>
    <row r="392" spans="1:17" x14ac:dyDescent="0.25">
      <c r="A392" t="s">
        <v>37</v>
      </c>
      <c r="B392" t="s">
        <v>38</v>
      </c>
      <c r="C392" t="s">
        <v>39</v>
      </c>
      <c r="D392" s="1">
        <v>45962</v>
      </c>
      <c r="E392" s="1">
        <v>46023</v>
      </c>
      <c r="F392" s="9">
        <f>DATEDIF(D392,E392,"M")</f>
        <v>2</v>
      </c>
      <c r="G392" s="5" t="s">
        <v>536</v>
      </c>
      <c r="H392" s="2">
        <f>DATEDIF(D392,E392,"M")</f>
        <v>2</v>
      </c>
      <c r="I392" t="s">
        <v>25</v>
      </c>
      <c r="J392" t="s">
        <v>26</v>
      </c>
      <c r="K392">
        <v>0</v>
      </c>
      <c r="L392">
        <v>1.68</v>
      </c>
      <c r="M392">
        <v>0.7</v>
      </c>
      <c r="N392">
        <v>1.18</v>
      </c>
      <c r="O392" t="s">
        <v>488</v>
      </c>
      <c r="P392" t="s">
        <v>496</v>
      </c>
      <c r="Q392">
        <v>17425766</v>
      </c>
    </row>
    <row r="393" spans="1:17" x14ac:dyDescent="0.25">
      <c r="A393" t="s">
        <v>37</v>
      </c>
      <c r="B393" t="s">
        <v>38</v>
      </c>
      <c r="C393" t="s">
        <v>39</v>
      </c>
      <c r="D393" s="1">
        <v>45962</v>
      </c>
      <c r="E393" s="1">
        <v>46023</v>
      </c>
      <c r="F393" s="9">
        <f>DATEDIF(D393,E393,"M")</f>
        <v>2</v>
      </c>
      <c r="G393" s="5" t="s">
        <v>536</v>
      </c>
      <c r="H393" s="2">
        <f>DATEDIF(D393,E393,"M")</f>
        <v>2</v>
      </c>
      <c r="I393" t="s">
        <v>25</v>
      </c>
      <c r="J393" t="s">
        <v>26</v>
      </c>
      <c r="K393">
        <v>0</v>
      </c>
      <c r="L393">
        <v>12.43</v>
      </c>
      <c r="M393">
        <v>0.7</v>
      </c>
      <c r="N393">
        <v>8.6999999999999993</v>
      </c>
      <c r="O393" t="s">
        <v>488</v>
      </c>
      <c r="P393" t="s">
        <v>496</v>
      </c>
      <c r="Q393">
        <v>17425766</v>
      </c>
    </row>
    <row r="394" spans="1:17" x14ac:dyDescent="0.25">
      <c r="A394" t="s">
        <v>37</v>
      </c>
      <c r="B394" t="s">
        <v>38</v>
      </c>
      <c r="C394" t="s">
        <v>39</v>
      </c>
      <c r="D394" s="1">
        <v>45962</v>
      </c>
      <c r="E394" s="1">
        <v>46023</v>
      </c>
      <c r="F394" s="9">
        <f>DATEDIF(D394,E394,"M")</f>
        <v>2</v>
      </c>
      <c r="G394" s="5" t="s">
        <v>536</v>
      </c>
      <c r="H394" s="2">
        <f>DATEDIF(D394,E394,"M")</f>
        <v>2</v>
      </c>
      <c r="I394" t="s">
        <v>25</v>
      </c>
      <c r="J394" t="s">
        <v>26</v>
      </c>
      <c r="K394">
        <v>0</v>
      </c>
      <c r="L394">
        <v>17.64</v>
      </c>
      <c r="M394">
        <v>0.7</v>
      </c>
      <c r="N394">
        <v>12.35</v>
      </c>
      <c r="O394" t="s">
        <v>488</v>
      </c>
      <c r="P394" t="s">
        <v>496</v>
      </c>
      <c r="Q394">
        <v>17425766</v>
      </c>
    </row>
    <row r="395" spans="1:17" x14ac:dyDescent="0.25">
      <c r="A395" t="s">
        <v>37</v>
      </c>
      <c r="B395" t="s">
        <v>38</v>
      </c>
      <c r="C395" t="s">
        <v>39</v>
      </c>
      <c r="D395" s="1">
        <v>45962</v>
      </c>
      <c r="E395" s="1">
        <v>46023</v>
      </c>
      <c r="F395" s="9">
        <f>DATEDIF(D395,E395,"M")</f>
        <v>2</v>
      </c>
      <c r="G395" s="5" t="s">
        <v>536</v>
      </c>
      <c r="H395" s="2">
        <f>DATEDIF(D395,E395,"M")</f>
        <v>2</v>
      </c>
      <c r="I395" t="s">
        <v>25</v>
      </c>
      <c r="J395" t="s">
        <v>26</v>
      </c>
      <c r="K395">
        <v>0</v>
      </c>
      <c r="L395">
        <v>6.06</v>
      </c>
      <c r="M395">
        <v>0.7</v>
      </c>
      <c r="N395">
        <v>4.24</v>
      </c>
      <c r="O395" t="s">
        <v>488</v>
      </c>
      <c r="P395" t="s">
        <v>496</v>
      </c>
      <c r="Q395">
        <v>17425766</v>
      </c>
    </row>
    <row r="396" spans="1:17" x14ac:dyDescent="0.25">
      <c r="A396" t="s">
        <v>37</v>
      </c>
      <c r="B396" t="s">
        <v>38</v>
      </c>
      <c r="C396" t="s">
        <v>39</v>
      </c>
      <c r="D396" s="1">
        <v>45962</v>
      </c>
      <c r="E396" s="1">
        <v>46023</v>
      </c>
      <c r="F396" s="9">
        <f>DATEDIF(D396,E396,"M")</f>
        <v>2</v>
      </c>
      <c r="G396" s="5" t="s">
        <v>536</v>
      </c>
      <c r="H396" s="2">
        <f>DATEDIF(D396,E396,"M")</f>
        <v>2</v>
      </c>
      <c r="I396" t="s">
        <v>25</v>
      </c>
      <c r="J396" t="s">
        <v>26</v>
      </c>
      <c r="K396">
        <v>0</v>
      </c>
      <c r="L396">
        <v>1.43</v>
      </c>
      <c r="M396">
        <v>0.7</v>
      </c>
      <c r="N396">
        <v>1</v>
      </c>
      <c r="O396" t="s">
        <v>488</v>
      </c>
      <c r="P396" t="s">
        <v>496</v>
      </c>
      <c r="Q396">
        <v>17425766</v>
      </c>
    </row>
    <row r="397" spans="1:17" x14ac:dyDescent="0.25">
      <c r="A397" t="s">
        <v>33</v>
      </c>
      <c r="B397" t="s">
        <v>21</v>
      </c>
      <c r="C397" t="s">
        <v>34</v>
      </c>
      <c r="D397" s="1">
        <v>46023</v>
      </c>
      <c r="E397" s="1">
        <v>46082</v>
      </c>
      <c r="F397" s="9">
        <f>DATEDIF(D397,E397,"M")</f>
        <v>2</v>
      </c>
      <c r="G397" s="5" t="s">
        <v>536</v>
      </c>
      <c r="H397" s="2">
        <f>DATEDIF(D397,E397,"M")</f>
        <v>2</v>
      </c>
      <c r="I397" t="s">
        <v>25</v>
      </c>
      <c r="J397" t="s">
        <v>26</v>
      </c>
      <c r="K397">
        <v>90.98</v>
      </c>
      <c r="L397">
        <v>39.69</v>
      </c>
      <c r="M397">
        <v>0.7</v>
      </c>
      <c r="N397">
        <v>27.78</v>
      </c>
      <c r="O397" t="s">
        <v>488</v>
      </c>
      <c r="P397" t="s">
        <v>496</v>
      </c>
      <c r="Q397">
        <v>17425766</v>
      </c>
    </row>
    <row r="398" spans="1:17" x14ac:dyDescent="0.25">
      <c r="A398" t="s">
        <v>33</v>
      </c>
      <c r="B398" t="s">
        <v>21</v>
      </c>
      <c r="C398" t="s">
        <v>34</v>
      </c>
      <c r="D398" s="1">
        <v>46023</v>
      </c>
      <c r="E398" s="1">
        <v>46082</v>
      </c>
      <c r="F398" s="9">
        <f>DATEDIF(D398,E398,"M")</f>
        <v>2</v>
      </c>
      <c r="G398" s="5" t="s">
        <v>536</v>
      </c>
      <c r="H398" s="2">
        <f>DATEDIF(D398,E398,"M")</f>
        <v>2</v>
      </c>
      <c r="I398" t="s">
        <v>25</v>
      </c>
      <c r="J398" t="s">
        <v>26</v>
      </c>
      <c r="K398">
        <v>0</v>
      </c>
      <c r="L398">
        <v>1.68</v>
      </c>
      <c r="M398">
        <v>0.7</v>
      </c>
      <c r="N398">
        <v>1.18</v>
      </c>
      <c r="O398" t="s">
        <v>488</v>
      </c>
      <c r="P398" t="s">
        <v>496</v>
      </c>
      <c r="Q398">
        <v>17425766</v>
      </c>
    </row>
    <row r="399" spans="1:17" x14ac:dyDescent="0.25">
      <c r="A399" t="s">
        <v>33</v>
      </c>
      <c r="B399" t="s">
        <v>21</v>
      </c>
      <c r="C399" t="s">
        <v>34</v>
      </c>
      <c r="D399" s="1">
        <v>46023</v>
      </c>
      <c r="E399" s="1">
        <v>46082</v>
      </c>
      <c r="F399" s="9">
        <f>DATEDIF(D399,E399,"M")</f>
        <v>2</v>
      </c>
      <c r="G399" s="5" t="s">
        <v>536</v>
      </c>
      <c r="H399" s="2">
        <f>DATEDIF(D399,E399,"M")</f>
        <v>2</v>
      </c>
      <c r="I399" t="s">
        <v>25</v>
      </c>
      <c r="J399" t="s">
        <v>26</v>
      </c>
      <c r="K399">
        <v>0</v>
      </c>
      <c r="L399">
        <v>6.99</v>
      </c>
      <c r="M399">
        <v>0.7</v>
      </c>
      <c r="N399">
        <v>4.8899999999999997</v>
      </c>
      <c r="O399" t="s">
        <v>488</v>
      </c>
      <c r="P399" t="s">
        <v>496</v>
      </c>
      <c r="Q399">
        <v>17425766</v>
      </c>
    </row>
    <row r="400" spans="1:17" x14ac:dyDescent="0.25">
      <c r="A400" t="s">
        <v>33</v>
      </c>
      <c r="B400" t="s">
        <v>21</v>
      </c>
      <c r="C400" t="s">
        <v>34</v>
      </c>
      <c r="D400" s="1">
        <v>46023</v>
      </c>
      <c r="E400" s="1">
        <v>46082</v>
      </c>
      <c r="F400" s="9">
        <f>DATEDIF(D400,E400,"M")</f>
        <v>2</v>
      </c>
      <c r="G400" s="5" t="s">
        <v>536</v>
      </c>
      <c r="H400" s="2">
        <f>DATEDIF(D400,E400,"M")</f>
        <v>2</v>
      </c>
      <c r="I400" t="s">
        <v>25</v>
      </c>
      <c r="J400" t="s">
        <v>26</v>
      </c>
      <c r="K400">
        <v>0</v>
      </c>
      <c r="L400">
        <v>20.010000000000002</v>
      </c>
      <c r="M400">
        <v>0.7</v>
      </c>
      <c r="N400">
        <v>14.01</v>
      </c>
      <c r="O400" t="s">
        <v>488</v>
      </c>
      <c r="P400" t="s">
        <v>496</v>
      </c>
      <c r="Q400">
        <v>17425766</v>
      </c>
    </row>
    <row r="401" spans="1:17" x14ac:dyDescent="0.25">
      <c r="A401" t="s">
        <v>33</v>
      </c>
      <c r="B401" t="s">
        <v>21</v>
      </c>
      <c r="C401" t="s">
        <v>34</v>
      </c>
      <c r="D401" s="1">
        <v>46023</v>
      </c>
      <c r="E401" s="1">
        <v>46082</v>
      </c>
      <c r="F401" s="9">
        <f>DATEDIF(D401,E401,"M")</f>
        <v>2</v>
      </c>
      <c r="G401" s="5" t="s">
        <v>536</v>
      </c>
      <c r="H401" s="2">
        <f>DATEDIF(D401,E401,"M")</f>
        <v>2</v>
      </c>
      <c r="I401" t="s">
        <v>25</v>
      </c>
      <c r="J401" t="s">
        <v>26</v>
      </c>
      <c r="K401">
        <v>0</v>
      </c>
      <c r="L401">
        <v>6.03</v>
      </c>
      <c r="M401">
        <v>0.7</v>
      </c>
      <c r="N401">
        <v>4.22</v>
      </c>
      <c r="O401" t="s">
        <v>488</v>
      </c>
      <c r="P401" t="s">
        <v>496</v>
      </c>
      <c r="Q401">
        <v>17425766</v>
      </c>
    </row>
    <row r="402" spans="1:17" x14ac:dyDescent="0.25">
      <c r="A402" t="s">
        <v>33</v>
      </c>
      <c r="B402" t="s">
        <v>21</v>
      </c>
      <c r="C402" t="s">
        <v>34</v>
      </c>
      <c r="D402" s="1">
        <v>46023</v>
      </c>
      <c r="E402" s="1">
        <v>46082</v>
      </c>
      <c r="F402" s="9">
        <f>DATEDIF(D402,E402,"M")</f>
        <v>2</v>
      </c>
      <c r="G402" s="5" t="s">
        <v>536</v>
      </c>
      <c r="H402" s="2">
        <f>DATEDIF(D402,E402,"M")</f>
        <v>2</v>
      </c>
      <c r="I402" t="s">
        <v>25</v>
      </c>
      <c r="J402" t="s">
        <v>26</v>
      </c>
      <c r="K402">
        <v>0</v>
      </c>
      <c r="L402">
        <v>16.579999999999998</v>
      </c>
      <c r="M402">
        <v>0.7</v>
      </c>
      <c r="N402">
        <v>11.61</v>
      </c>
      <c r="O402" t="s">
        <v>488</v>
      </c>
      <c r="P402" t="s">
        <v>496</v>
      </c>
      <c r="Q402">
        <v>17425766</v>
      </c>
    </row>
    <row r="403" spans="1:17" x14ac:dyDescent="0.25">
      <c r="A403" t="s">
        <v>20</v>
      </c>
      <c r="B403" t="s">
        <v>21</v>
      </c>
      <c r="C403" t="s">
        <v>22</v>
      </c>
      <c r="D403" s="1">
        <v>46023</v>
      </c>
      <c r="E403" s="1">
        <v>46082</v>
      </c>
      <c r="F403" s="9">
        <f>DATEDIF(D403,E403,"M")</f>
        <v>2</v>
      </c>
      <c r="G403" s="5" t="s">
        <v>536</v>
      </c>
      <c r="H403" s="2">
        <f>DATEDIF(D403,E403,"M")</f>
        <v>2</v>
      </c>
      <c r="I403" t="s">
        <v>25</v>
      </c>
      <c r="J403" t="s">
        <v>26</v>
      </c>
      <c r="K403">
        <v>80.39</v>
      </c>
      <c r="L403">
        <v>44.35</v>
      </c>
      <c r="M403">
        <v>0.7</v>
      </c>
      <c r="N403">
        <v>31.05</v>
      </c>
      <c r="O403" t="s">
        <v>488</v>
      </c>
      <c r="P403" t="s">
        <v>496</v>
      </c>
      <c r="Q403">
        <v>17425766</v>
      </c>
    </row>
    <row r="404" spans="1:17" x14ac:dyDescent="0.25">
      <c r="A404" t="s">
        <v>20</v>
      </c>
      <c r="B404" t="s">
        <v>21</v>
      </c>
      <c r="C404" t="s">
        <v>22</v>
      </c>
      <c r="D404" s="1">
        <v>46023</v>
      </c>
      <c r="E404" s="1">
        <v>46082</v>
      </c>
      <c r="F404" s="9">
        <f>DATEDIF(D404,E404,"M")</f>
        <v>2</v>
      </c>
      <c r="G404" s="5" t="s">
        <v>536</v>
      </c>
      <c r="H404" s="2">
        <f>DATEDIF(D404,E404,"M")</f>
        <v>2</v>
      </c>
      <c r="I404" t="s">
        <v>25</v>
      </c>
      <c r="J404" t="s">
        <v>26</v>
      </c>
      <c r="K404">
        <v>0</v>
      </c>
      <c r="L404">
        <v>1.68</v>
      </c>
      <c r="M404">
        <v>0.7</v>
      </c>
      <c r="N404">
        <v>1.18</v>
      </c>
      <c r="O404" t="s">
        <v>488</v>
      </c>
      <c r="P404" t="s">
        <v>496</v>
      </c>
      <c r="Q404">
        <v>17425766</v>
      </c>
    </row>
    <row r="405" spans="1:17" x14ac:dyDescent="0.25">
      <c r="A405" t="s">
        <v>20</v>
      </c>
      <c r="B405" t="s">
        <v>21</v>
      </c>
      <c r="C405" t="s">
        <v>22</v>
      </c>
      <c r="D405" s="1">
        <v>46023</v>
      </c>
      <c r="E405" s="1">
        <v>46082</v>
      </c>
      <c r="F405" s="9">
        <f>DATEDIF(D405,E405,"M")</f>
        <v>2</v>
      </c>
      <c r="G405" s="5" t="s">
        <v>536</v>
      </c>
      <c r="H405" s="2">
        <f>DATEDIF(D405,E405,"M")</f>
        <v>2</v>
      </c>
      <c r="I405" t="s">
        <v>25</v>
      </c>
      <c r="J405" t="s">
        <v>26</v>
      </c>
      <c r="K405">
        <v>0</v>
      </c>
      <c r="L405">
        <v>6.99</v>
      </c>
      <c r="M405">
        <v>0.7</v>
      </c>
      <c r="N405">
        <v>4.8899999999999997</v>
      </c>
      <c r="O405" t="s">
        <v>488</v>
      </c>
      <c r="P405" t="s">
        <v>496</v>
      </c>
      <c r="Q405">
        <v>17425766</v>
      </c>
    </row>
    <row r="406" spans="1:17" x14ac:dyDescent="0.25">
      <c r="A406" t="s">
        <v>20</v>
      </c>
      <c r="B406" t="s">
        <v>21</v>
      </c>
      <c r="C406" t="s">
        <v>22</v>
      </c>
      <c r="D406" s="1">
        <v>46023</v>
      </c>
      <c r="E406" s="1">
        <v>46082</v>
      </c>
      <c r="F406" s="9">
        <f>DATEDIF(D406,E406,"M")</f>
        <v>2</v>
      </c>
      <c r="G406" s="5" t="s">
        <v>536</v>
      </c>
      <c r="H406" s="2">
        <f>DATEDIF(D406,E406,"M")</f>
        <v>2</v>
      </c>
      <c r="I406" t="s">
        <v>25</v>
      </c>
      <c r="J406" t="s">
        <v>26</v>
      </c>
      <c r="K406">
        <v>0</v>
      </c>
      <c r="L406">
        <v>27.37</v>
      </c>
      <c r="M406">
        <v>0.7</v>
      </c>
      <c r="N406">
        <v>19.16</v>
      </c>
      <c r="O406" t="s">
        <v>488</v>
      </c>
      <c r="P406" t="s">
        <v>496</v>
      </c>
      <c r="Q406">
        <v>17425766</v>
      </c>
    </row>
    <row r="407" spans="1:17" x14ac:dyDescent="0.25">
      <c r="A407" t="s">
        <v>144</v>
      </c>
      <c r="B407" t="s">
        <v>21</v>
      </c>
      <c r="C407" t="s">
        <v>145</v>
      </c>
      <c r="D407" s="1">
        <v>45997</v>
      </c>
      <c r="E407" s="1">
        <v>46087</v>
      </c>
      <c r="F407" s="9">
        <f>DATEDIF(D407,E407,"M")</f>
        <v>3</v>
      </c>
      <c r="G407" s="5" t="s">
        <v>536</v>
      </c>
      <c r="H407" s="2">
        <f>DATEDIF(D407,E407,"M")</f>
        <v>3</v>
      </c>
      <c r="I407" t="s">
        <v>25</v>
      </c>
      <c r="J407" t="s">
        <v>26</v>
      </c>
      <c r="K407">
        <v>64.209999999999994</v>
      </c>
      <c r="L407">
        <v>24.43</v>
      </c>
      <c r="M407">
        <v>0.7</v>
      </c>
      <c r="N407">
        <v>17.100000000000001</v>
      </c>
      <c r="O407" t="s">
        <v>488</v>
      </c>
      <c r="P407" t="s">
        <v>496</v>
      </c>
      <c r="Q407">
        <v>17425766</v>
      </c>
    </row>
    <row r="408" spans="1:17" x14ac:dyDescent="0.25">
      <c r="A408" t="s">
        <v>144</v>
      </c>
      <c r="B408" t="s">
        <v>21</v>
      </c>
      <c r="C408" t="s">
        <v>145</v>
      </c>
      <c r="D408" s="1">
        <v>45997</v>
      </c>
      <c r="E408" s="1">
        <v>46087</v>
      </c>
      <c r="F408" s="9">
        <f>DATEDIF(D408,E408,"M")</f>
        <v>3</v>
      </c>
      <c r="G408" s="5" t="s">
        <v>536</v>
      </c>
      <c r="H408" s="2">
        <f>DATEDIF(D408,E408,"M")</f>
        <v>3</v>
      </c>
      <c r="I408" t="s">
        <v>25</v>
      </c>
      <c r="J408" t="s">
        <v>26</v>
      </c>
      <c r="K408">
        <v>0</v>
      </c>
      <c r="L408">
        <v>22.41</v>
      </c>
      <c r="M408">
        <v>0.7</v>
      </c>
      <c r="N408">
        <v>15.69</v>
      </c>
      <c r="O408" t="s">
        <v>488</v>
      </c>
      <c r="P408" t="s">
        <v>496</v>
      </c>
      <c r="Q408">
        <v>17425766</v>
      </c>
    </row>
    <row r="409" spans="1:17" x14ac:dyDescent="0.25">
      <c r="A409" t="s">
        <v>144</v>
      </c>
      <c r="B409" t="s">
        <v>21</v>
      </c>
      <c r="C409" t="s">
        <v>145</v>
      </c>
      <c r="D409" s="1">
        <v>45997</v>
      </c>
      <c r="E409" s="1">
        <v>46087</v>
      </c>
      <c r="F409" s="9">
        <f>DATEDIF(D409,E409,"M")</f>
        <v>3</v>
      </c>
      <c r="G409" s="5" t="s">
        <v>536</v>
      </c>
      <c r="H409" s="2">
        <f>DATEDIF(D409,E409,"M")</f>
        <v>3</v>
      </c>
      <c r="I409" t="s">
        <v>25</v>
      </c>
      <c r="J409" t="s">
        <v>26</v>
      </c>
      <c r="K409">
        <v>0</v>
      </c>
      <c r="L409">
        <v>1.68</v>
      </c>
      <c r="M409">
        <v>0.7</v>
      </c>
      <c r="N409">
        <v>1.18</v>
      </c>
      <c r="O409" t="s">
        <v>488</v>
      </c>
      <c r="P409" t="s">
        <v>496</v>
      </c>
      <c r="Q409">
        <v>17425766</v>
      </c>
    </row>
    <row r="410" spans="1:17" x14ac:dyDescent="0.25">
      <c r="A410" t="s">
        <v>144</v>
      </c>
      <c r="B410" t="s">
        <v>21</v>
      </c>
      <c r="C410" t="s">
        <v>145</v>
      </c>
      <c r="D410" s="1">
        <v>45997</v>
      </c>
      <c r="E410" s="1">
        <v>46087</v>
      </c>
      <c r="F410" s="9">
        <f>DATEDIF(D410,E410,"M")</f>
        <v>3</v>
      </c>
      <c r="G410" s="5" t="s">
        <v>536</v>
      </c>
      <c r="H410" s="2">
        <f>DATEDIF(D410,E410,"M")</f>
        <v>3</v>
      </c>
      <c r="I410" t="s">
        <v>25</v>
      </c>
      <c r="J410" t="s">
        <v>26</v>
      </c>
      <c r="K410">
        <v>0</v>
      </c>
      <c r="L410">
        <v>12.94</v>
      </c>
      <c r="M410">
        <v>0.7</v>
      </c>
      <c r="N410">
        <v>9.06</v>
      </c>
      <c r="O410" t="s">
        <v>488</v>
      </c>
      <c r="P410" t="s">
        <v>496</v>
      </c>
      <c r="Q410">
        <v>17425766</v>
      </c>
    </row>
    <row r="411" spans="1:17" x14ac:dyDescent="0.25">
      <c r="A411" t="s">
        <v>144</v>
      </c>
      <c r="B411" t="s">
        <v>21</v>
      </c>
      <c r="C411" t="s">
        <v>145</v>
      </c>
      <c r="D411" s="1">
        <v>45997</v>
      </c>
      <c r="E411" s="1">
        <v>46087</v>
      </c>
      <c r="F411" s="9">
        <f>DATEDIF(D411,E411,"M")</f>
        <v>3</v>
      </c>
      <c r="G411" s="5" t="s">
        <v>536</v>
      </c>
      <c r="H411" s="2">
        <f>DATEDIF(D411,E411,"M")</f>
        <v>3</v>
      </c>
      <c r="I411" t="s">
        <v>25</v>
      </c>
      <c r="J411" t="s">
        <v>26</v>
      </c>
      <c r="K411">
        <v>0</v>
      </c>
      <c r="L411">
        <v>2.75</v>
      </c>
      <c r="M411">
        <v>0.7</v>
      </c>
      <c r="N411">
        <v>1.93</v>
      </c>
      <c r="O411" t="s">
        <v>488</v>
      </c>
      <c r="P411" t="s">
        <v>496</v>
      </c>
      <c r="Q411">
        <v>17425766</v>
      </c>
    </row>
    <row r="412" spans="1:17" x14ac:dyDescent="0.25">
      <c r="A412" t="s">
        <v>142</v>
      </c>
      <c r="B412" t="s">
        <v>21</v>
      </c>
      <c r="C412" t="s">
        <v>143</v>
      </c>
      <c r="D412" s="1">
        <v>45994</v>
      </c>
      <c r="E412" s="1">
        <v>46084</v>
      </c>
      <c r="F412" s="9">
        <f>DATEDIF(D412,E412,"M")</f>
        <v>3</v>
      </c>
      <c r="G412" s="5" t="s">
        <v>536</v>
      </c>
      <c r="H412" s="2">
        <f>DATEDIF(D412,E412,"M")</f>
        <v>3</v>
      </c>
      <c r="I412" t="s">
        <v>25</v>
      </c>
      <c r="J412" t="s">
        <v>26</v>
      </c>
      <c r="K412">
        <v>121.4</v>
      </c>
      <c r="L412">
        <v>29.39</v>
      </c>
      <c r="M412">
        <v>0.7</v>
      </c>
      <c r="N412">
        <v>20.57</v>
      </c>
      <c r="O412" t="s">
        <v>488</v>
      </c>
      <c r="P412" t="s">
        <v>496</v>
      </c>
      <c r="Q412">
        <v>17425766</v>
      </c>
    </row>
    <row r="413" spans="1:17" x14ac:dyDescent="0.25">
      <c r="A413" t="s">
        <v>142</v>
      </c>
      <c r="B413" t="s">
        <v>21</v>
      </c>
      <c r="C413" t="s">
        <v>143</v>
      </c>
      <c r="D413" s="1">
        <v>45994</v>
      </c>
      <c r="E413" s="1">
        <v>46084</v>
      </c>
      <c r="F413" s="9">
        <f>DATEDIF(D413,E413,"M")</f>
        <v>3</v>
      </c>
      <c r="G413" s="5" t="s">
        <v>536</v>
      </c>
      <c r="H413" s="2">
        <f>DATEDIF(D413,E413,"M")</f>
        <v>3</v>
      </c>
      <c r="I413" t="s">
        <v>25</v>
      </c>
      <c r="J413" t="s">
        <v>26</v>
      </c>
      <c r="K413">
        <v>0</v>
      </c>
      <c r="L413">
        <v>6.99</v>
      </c>
      <c r="M413">
        <v>0.7</v>
      </c>
      <c r="N413">
        <v>4.8899999999999997</v>
      </c>
      <c r="O413" t="s">
        <v>488</v>
      </c>
      <c r="P413" t="s">
        <v>496</v>
      </c>
      <c r="Q413">
        <v>17425766</v>
      </c>
    </row>
    <row r="414" spans="1:17" x14ac:dyDescent="0.25">
      <c r="A414" t="s">
        <v>142</v>
      </c>
      <c r="B414" t="s">
        <v>21</v>
      </c>
      <c r="C414" t="s">
        <v>143</v>
      </c>
      <c r="D414" s="1">
        <v>45994</v>
      </c>
      <c r="E414" s="1">
        <v>46084</v>
      </c>
      <c r="F414" s="9">
        <f>DATEDIF(D414,E414,"M")</f>
        <v>3</v>
      </c>
      <c r="G414" s="5" t="s">
        <v>536</v>
      </c>
      <c r="H414" s="2">
        <f>DATEDIF(D414,E414,"M")</f>
        <v>3</v>
      </c>
      <c r="I414" t="s">
        <v>25</v>
      </c>
      <c r="J414" t="s">
        <v>26</v>
      </c>
      <c r="K414">
        <v>0</v>
      </c>
      <c r="L414">
        <v>17.63</v>
      </c>
      <c r="M414">
        <v>0.7</v>
      </c>
      <c r="N414">
        <v>12.34</v>
      </c>
      <c r="O414" t="s">
        <v>488</v>
      </c>
      <c r="P414" t="s">
        <v>496</v>
      </c>
      <c r="Q414">
        <v>17425766</v>
      </c>
    </row>
    <row r="415" spans="1:17" x14ac:dyDescent="0.25">
      <c r="A415" t="s">
        <v>142</v>
      </c>
      <c r="B415" t="s">
        <v>21</v>
      </c>
      <c r="C415" t="s">
        <v>143</v>
      </c>
      <c r="D415" s="1">
        <v>45994</v>
      </c>
      <c r="E415" s="1">
        <v>46084</v>
      </c>
      <c r="F415" s="9">
        <f>DATEDIF(D415,E415,"M")</f>
        <v>3</v>
      </c>
      <c r="G415" s="5" t="s">
        <v>536</v>
      </c>
      <c r="H415" s="2">
        <f>DATEDIF(D415,E415,"M")</f>
        <v>3</v>
      </c>
      <c r="I415" t="s">
        <v>25</v>
      </c>
      <c r="J415" t="s">
        <v>26</v>
      </c>
      <c r="K415">
        <v>0</v>
      </c>
      <c r="L415">
        <v>1.68</v>
      </c>
      <c r="M415">
        <v>0.7</v>
      </c>
      <c r="N415">
        <v>1.18</v>
      </c>
      <c r="O415" t="s">
        <v>488</v>
      </c>
      <c r="P415" t="s">
        <v>496</v>
      </c>
      <c r="Q415">
        <v>17425766</v>
      </c>
    </row>
    <row r="416" spans="1:17" x14ac:dyDescent="0.25">
      <c r="A416" t="s">
        <v>142</v>
      </c>
      <c r="B416" t="s">
        <v>21</v>
      </c>
      <c r="C416" t="s">
        <v>143</v>
      </c>
      <c r="D416" s="1">
        <v>45994</v>
      </c>
      <c r="E416" s="1">
        <v>46084</v>
      </c>
      <c r="F416" s="9">
        <f>DATEDIF(D416,E416,"M")</f>
        <v>3</v>
      </c>
      <c r="G416" s="5" t="s">
        <v>536</v>
      </c>
      <c r="H416" s="2">
        <f>DATEDIF(D416,E416,"M")</f>
        <v>3</v>
      </c>
      <c r="I416" t="s">
        <v>25</v>
      </c>
      <c r="J416" t="s">
        <v>26</v>
      </c>
      <c r="K416">
        <v>0</v>
      </c>
      <c r="L416">
        <v>12.43</v>
      </c>
      <c r="M416">
        <v>0.7</v>
      </c>
      <c r="N416">
        <v>8.6999999999999993</v>
      </c>
      <c r="O416" t="s">
        <v>488</v>
      </c>
      <c r="P416" t="s">
        <v>496</v>
      </c>
      <c r="Q416">
        <v>17425766</v>
      </c>
    </row>
    <row r="417" spans="1:17" x14ac:dyDescent="0.25">
      <c r="A417" t="s">
        <v>142</v>
      </c>
      <c r="B417" t="s">
        <v>21</v>
      </c>
      <c r="C417" t="s">
        <v>143</v>
      </c>
      <c r="D417" s="1">
        <v>45994</v>
      </c>
      <c r="E417" s="1">
        <v>46084</v>
      </c>
      <c r="F417" s="9">
        <f>DATEDIF(D417,E417,"M")</f>
        <v>3</v>
      </c>
      <c r="G417" s="5" t="s">
        <v>536</v>
      </c>
      <c r="H417" s="2">
        <f>DATEDIF(D417,E417,"M")</f>
        <v>3</v>
      </c>
      <c r="I417" t="s">
        <v>25</v>
      </c>
      <c r="J417" t="s">
        <v>26</v>
      </c>
      <c r="K417">
        <v>0</v>
      </c>
      <c r="L417">
        <v>1.43</v>
      </c>
      <c r="M417">
        <v>0.7</v>
      </c>
      <c r="N417">
        <v>1</v>
      </c>
      <c r="O417" t="s">
        <v>488</v>
      </c>
      <c r="P417" t="s">
        <v>496</v>
      </c>
      <c r="Q417">
        <v>17425766</v>
      </c>
    </row>
    <row r="418" spans="1:17" x14ac:dyDescent="0.25">
      <c r="A418" t="s">
        <v>142</v>
      </c>
      <c r="B418" t="s">
        <v>21</v>
      </c>
      <c r="C418" t="s">
        <v>143</v>
      </c>
      <c r="D418" s="1">
        <v>45994</v>
      </c>
      <c r="E418" s="1">
        <v>46084</v>
      </c>
      <c r="F418" s="9">
        <f>DATEDIF(D418,E418,"M")</f>
        <v>3</v>
      </c>
      <c r="G418" s="5" t="s">
        <v>536</v>
      </c>
      <c r="H418" s="2">
        <f>DATEDIF(D418,E418,"M")</f>
        <v>3</v>
      </c>
      <c r="I418" t="s">
        <v>25</v>
      </c>
      <c r="J418" t="s">
        <v>26</v>
      </c>
      <c r="K418">
        <v>0</v>
      </c>
      <c r="L418">
        <v>3.3</v>
      </c>
      <c r="M418">
        <v>0.7</v>
      </c>
      <c r="N418">
        <v>2.31</v>
      </c>
      <c r="O418" t="s">
        <v>488</v>
      </c>
      <c r="P418" t="s">
        <v>496</v>
      </c>
      <c r="Q418">
        <v>17425766</v>
      </c>
    </row>
    <row r="419" spans="1:17" x14ac:dyDescent="0.25">
      <c r="A419" t="s">
        <v>142</v>
      </c>
      <c r="B419" t="s">
        <v>21</v>
      </c>
      <c r="C419" t="s">
        <v>143</v>
      </c>
      <c r="D419" s="1">
        <v>45994</v>
      </c>
      <c r="E419" s="1">
        <v>46084</v>
      </c>
      <c r="F419" s="9">
        <f>DATEDIF(D419,E419,"M")</f>
        <v>3</v>
      </c>
      <c r="G419" s="5" t="s">
        <v>536</v>
      </c>
      <c r="H419" s="2">
        <f>DATEDIF(D419,E419,"M")</f>
        <v>3</v>
      </c>
      <c r="I419" t="s">
        <v>25</v>
      </c>
      <c r="J419" t="s">
        <v>26</v>
      </c>
      <c r="K419">
        <v>0</v>
      </c>
      <c r="L419">
        <v>48.55</v>
      </c>
      <c r="M419">
        <v>0.7</v>
      </c>
      <c r="N419">
        <v>33.99</v>
      </c>
      <c r="O419" t="s">
        <v>488</v>
      </c>
      <c r="P419" t="s">
        <v>496</v>
      </c>
      <c r="Q419">
        <v>17425766</v>
      </c>
    </row>
    <row r="420" spans="1:17" x14ac:dyDescent="0.25">
      <c r="A420" t="s">
        <v>140</v>
      </c>
      <c r="B420" t="s">
        <v>57</v>
      </c>
      <c r="C420" t="s">
        <v>141</v>
      </c>
      <c r="D420" s="1">
        <v>45992</v>
      </c>
      <c r="E420" s="1">
        <v>46082</v>
      </c>
      <c r="F420" s="9">
        <f>DATEDIF(D420,E420,"M")</f>
        <v>3</v>
      </c>
      <c r="G420" s="5" t="s">
        <v>536</v>
      </c>
      <c r="H420" s="2">
        <f>DATEDIF(D420,E420,"M")</f>
        <v>3</v>
      </c>
      <c r="I420" t="s">
        <v>25</v>
      </c>
      <c r="J420" t="s">
        <v>26</v>
      </c>
      <c r="K420">
        <v>42.61</v>
      </c>
      <c r="L420">
        <v>18.95</v>
      </c>
      <c r="M420">
        <v>0.7</v>
      </c>
      <c r="N420">
        <v>13.27</v>
      </c>
      <c r="O420" t="s">
        <v>488</v>
      </c>
      <c r="P420" t="s">
        <v>496</v>
      </c>
      <c r="Q420">
        <v>17425766</v>
      </c>
    </row>
    <row r="421" spans="1:17" x14ac:dyDescent="0.25">
      <c r="A421" t="s">
        <v>140</v>
      </c>
      <c r="B421" t="s">
        <v>57</v>
      </c>
      <c r="C421" t="s">
        <v>141</v>
      </c>
      <c r="D421" s="1">
        <v>45992</v>
      </c>
      <c r="E421" s="1">
        <v>46082</v>
      </c>
      <c r="F421" s="9">
        <f>DATEDIF(D421,E421,"M")</f>
        <v>3</v>
      </c>
      <c r="G421" s="5" t="s">
        <v>536</v>
      </c>
      <c r="H421" s="2">
        <f>DATEDIF(D421,E421,"M")</f>
        <v>3</v>
      </c>
      <c r="I421" t="s">
        <v>25</v>
      </c>
      <c r="J421" t="s">
        <v>26</v>
      </c>
      <c r="K421">
        <v>0</v>
      </c>
      <c r="L421">
        <v>11.49</v>
      </c>
      <c r="M421">
        <v>0.7</v>
      </c>
      <c r="N421">
        <v>8.0399999999999991</v>
      </c>
      <c r="O421" t="s">
        <v>488</v>
      </c>
      <c r="P421" t="s">
        <v>496</v>
      </c>
      <c r="Q421">
        <v>17425766</v>
      </c>
    </row>
    <row r="422" spans="1:17" x14ac:dyDescent="0.25">
      <c r="A422" t="s">
        <v>140</v>
      </c>
      <c r="B422" t="s">
        <v>57</v>
      </c>
      <c r="C422" t="s">
        <v>141</v>
      </c>
      <c r="D422" s="1">
        <v>45992</v>
      </c>
      <c r="E422" s="1">
        <v>46082</v>
      </c>
      <c r="F422" s="9">
        <f>DATEDIF(D422,E422,"M")</f>
        <v>3</v>
      </c>
      <c r="G422" s="5" t="s">
        <v>536</v>
      </c>
      <c r="H422" s="2">
        <f>DATEDIF(D422,E422,"M")</f>
        <v>3</v>
      </c>
      <c r="I422" t="s">
        <v>25</v>
      </c>
      <c r="J422" t="s">
        <v>26</v>
      </c>
      <c r="K422">
        <v>0</v>
      </c>
      <c r="L422">
        <v>1.68</v>
      </c>
      <c r="M422">
        <v>0.7</v>
      </c>
      <c r="N422">
        <v>1.18</v>
      </c>
      <c r="O422" t="s">
        <v>488</v>
      </c>
      <c r="P422" t="s">
        <v>496</v>
      </c>
      <c r="Q422">
        <v>17425766</v>
      </c>
    </row>
    <row r="423" spans="1:17" x14ac:dyDescent="0.25">
      <c r="A423" t="s">
        <v>140</v>
      </c>
      <c r="B423" t="s">
        <v>57</v>
      </c>
      <c r="C423" t="s">
        <v>141</v>
      </c>
      <c r="D423" s="1">
        <v>45992</v>
      </c>
      <c r="E423" s="1">
        <v>46082</v>
      </c>
      <c r="F423" s="9">
        <f>DATEDIF(D423,E423,"M")</f>
        <v>3</v>
      </c>
      <c r="G423" s="5" t="s">
        <v>536</v>
      </c>
      <c r="H423" s="2">
        <f>DATEDIF(D423,E423,"M")</f>
        <v>3</v>
      </c>
      <c r="I423" t="s">
        <v>25</v>
      </c>
      <c r="J423" t="s">
        <v>26</v>
      </c>
      <c r="K423">
        <v>0</v>
      </c>
      <c r="L423">
        <v>6.99</v>
      </c>
      <c r="M423">
        <v>0.7</v>
      </c>
      <c r="N423">
        <v>4.8899999999999997</v>
      </c>
      <c r="O423" t="s">
        <v>488</v>
      </c>
      <c r="P423" t="s">
        <v>496</v>
      </c>
      <c r="Q423">
        <v>17425766</v>
      </c>
    </row>
    <row r="424" spans="1:17" x14ac:dyDescent="0.25">
      <c r="A424" t="s">
        <v>138</v>
      </c>
      <c r="B424" t="s">
        <v>21</v>
      </c>
      <c r="C424" t="s">
        <v>139</v>
      </c>
      <c r="D424" s="1">
        <v>45967</v>
      </c>
      <c r="E424" s="1">
        <v>46059</v>
      </c>
      <c r="F424" s="9">
        <f>DATEDIF(D424,E424,"M")</f>
        <v>3</v>
      </c>
      <c r="G424" s="5" t="s">
        <v>536</v>
      </c>
      <c r="H424" s="2">
        <f>DATEDIF(D424,E424,"M")</f>
        <v>3</v>
      </c>
      <c r="I424" t="s">
        <v>25</v>
      </c>
      <c r="J424" t="s">
        <v>26</v>
      </c>
      <c r="K424">
        <v>45.98</v>
      </c>
      <c r="L424">
        <v>24.37</v>
      </c>
      <c r="M424">
        <v>0.7</v>
      </c>
      <c r="N424">
        <v>17.059999999999999</v>
      </c>
      <c r="O424" t="s">
        <v>488</v>
      </c>
      <c r="P424" t="s">
        <v>496</v>
      </c>
      <c r="Q424">
        <v>17425766</v>
      </c>
    </row>
    <row r="425" spans="1:17" x14ac:dyDescent="0.25">
      <c r="A425" t="s">
        <v>138</v>
      </c>
      <c r="B425" t="s">
        <v>21</v>
      </c>
      <c r="C425" t="s">
        <v>139</v>
      </c>
      <c r="D425" s="1">
        <v>45967</v>
      </c>
      <c r="E425" s="1">
        <v>46059</v>
      </c>
      <c r="F425" s="9">
        <f>DATEDIF(D425,E425,"M")</f>
        <v>3</v>
      </c>
      <c r="G425" s="5" t="s">
        <v>536</v>
      </c>
      <c r="H425" s="2">
        <f>DATEDIF(D425,E425,"M")</f>
        <v>3</v>
      </c>
      <c r="I425" t="s">
        <v>25</v>
      </c>
      <c r="J425" t="s">
        <v>26</v>
      </c>
      <c r="K425">
        <v>0</v>
      </c>
      <c r="L425">
        <v>6.99</v>
      </c>
      <c r="M425">
        <v>0.7</v>
      </c>
      <c r="N425">
        <v>4.8899999999999997</v>
      </c>
      <c r="O425" t="s">
        <v>488</v>
      </c>
      <c r="P425" t="s">
        <v>496</v>
      </c>
      <c r="Q425">
        <v>17425766</v>
      </c>
    </row>
    <row r="426" spans="1:17" x14ac:dyDescent="0.25">
      <c r="A426" t="s">
        <v>138</v>
      </c>
      <c r="B426" t="s">
        <v>21</v>
      </c>
      <c r="C426" t="s">
        <v>139</v>
      </c>
      <c r="D426" s="1">
        <v>45967</v>
      </c>
      <c r="E426" s="1">
        <v>46059</v>
      </c>
      <c r="F426" s="9">
        <f>DATEDIF(D426,E426,"M")</f>
        <v>3</v>
      </c>
      <c r="G426" s="5" t="s">
        <v>536</v>
      </c>
      <c r="H426" s="2">
        <f>DATEDIF(D426,E426,"M")</f>
        <v>3</v>
      </c>
      <c r="I426" t="s">
        <v>25</v>
      </c>
      <c r="J426" t="s">
        <v>26</v>
      </c>
      <c r="K426">
        <v>0</v>
      </c>
      <c r="L426">
        <v>1.68</v>
      </c>
      <c r="M426">
        <v>0.7</v>
      </c>
      <c r="N426">
        <v>1.18</v>
      </c>
      <c r="O426" t="s">
        <v>488</v>
      </c>
      <c r="P426" t="s">
        <v>496</v>
      </c>
      <c r="Q426">
        <v>17425766</v>
      </c>
    </row>
    <row r="427" spans="1:17" x14ac:dyDescent="0.25">
      <c r="A427" t="s">
        <v>138</v>
      </c>
      <c r="B427" t="s">
        <v>21</v>
      </c>
      <c r="C427" t="s">
        <v>139</v>
      </c>
      <c r="D427" s="1">
        <v>45967</v>
      </c>
      <c r="E427" s="1">
        <v>46059</v>
      </c>
      <c r="F427" s="9">
        <f>DATEDIF(D427,E427,"M")</f>
        <v>3</v>
      </c>
      <c r="G427" s="5" t="s">
        <v>536</v>
      </c>
      <c r="H427" s="2">
        <f>DATEDIF(D427,E427,"M")</f>
        <v>3</v>
      </c>
      <c r="I427" t="s">
        <v>25</v>
      </c>
      <c r="J427" t="s">
        <v>26</v>
      </c>
      <c r="K427">
        <v>0</v>
      </c>
      <c r="L427">
        <v>12.94</v>
      </c>
      <c r="M427">
        <v>0.7</v>
      </c>
      <c r="N427">
        <v>9.06</v>
      </c>
      <c r="O427" t="s">
        <v>488</v>
      </c>
      <c r="P427" t="s">
        <v>496</v>
      </c>
      <c r="Q427">
        <v>17425766</v>
      </c>
    </row>
    <row r="428" spans="1:17" x14ac:dyDescent="0.25">
      <c r="A428" t="s">
        <v>136</v>
      </c>
      <c r="B428" t="s">
        <v>21</v>
      </c>
      <c r="C428" t="s">
        <v>137</v>
      </c>
      <c r="D428" s="1">
        <v>45962</v>
      </c>
      <c r="E428" s="1">
        <v>46054</v>
      </c>
      <c r="F428" s="9">
        <f>DATEDIF(D428,E428,"M")</f>
        <v>3</v>
      </c>
      <c r="G428" s="5" t="s">
        <v>536</v>
      </c>
      <c r="H428" s="2">
        <f>DATEDIF(D428,E428,"M")</f>
        <v>3</v>
      </c>
      <c r="I428" t="s">
        <v>25</v>
      </c>
      <c r="J428" t="s">
        <v>26</v>
      </c>
      <c r="K428">
        <v>88.09</v>
      </c>
      <c r="L428">
        <v>30.14</v>
      </c>
      <c r="M428">
        <v>0.7</v>
      </c>
      <c r="N428">
        <v>21.1</v>
      </c>
      <c r="O428" t="s">
        <v>488</v>
      </c>
      <c r="P428" t="s">
        <v>496</v>
      </c>
      <c r="Q428">
        <v>17425766</v>
      </c>
    </row>
    <row r="429" spans="1:17" x14ac:dyDescent="0.25">
      <c r="A429" t="s">
        <v>136</v>
      </c>
      <c r="B429" t="s">
        <v>21</v>
      </c>
      <c r="C429" t="s">
        <v>137</v>
      </c>
      <c r="D429" s="1">
        <v>45962</v>
      </c>
      <c r="E429" s="1">
        <v>46054</v>
      </c>
      <c r="F429" s="9">
        <f>DATEDIF(D429,E429,"M")</f>
        <v>3</v>
      </c>
      <c r="G429" s="5" t="s">
        <v>536</v>
      </c>
      <c r="H429" s="2">
        <f>DATEDIF(D429,E429,"M")</f>
        <v>3</v>
      </c>
      <c r="I429" t="s">
        <v>25</v>
      </c>
      <c r="J429" t="s">
        <v>26</v>
      </c>
      <c r="K429">
        <v>0</v>
      </c>
      <c r="L429">
        <v>1.68</v>
      </c>
      <c r="M429">
        <v>0.7</v>
      </c>
      <c r="N429">
        <v>1.18</v>
      </c>
      <c r="O429" t="s">
        <v>488</v>
      </c>
      <c r="P429" t="s">
        <v>496</v>
      </c>
      <c r="Q429">
        <v>17425766</v>
      </c>
    </row>
    <row r="430" spans="1:17" x14ac:dyDescent="0.25">
      <c r="A430" t="s">
        <v>136</v>
      </c>
      <c r="B430" t="s">
        <v>21</v>
      </c>
      <c r="C430" t="s">
        <v>137</v>
      </c>
      <c r="D430" s="1">
        <v>45962</v>
      </c>
      <c r="E430" s="1">
        <v>46054</v>
      </c>
      <c r="F430" s="9">
        <f>DATEDIF(D430,E430,"M")</f>
        <v>3</v>
      </c>
      <c r="G430" s="5" t="s">
        <v>536</v>
      </c>
      <c r="H430" s="2">
        <f>DATEDIF(D430,E430,"M")</f>
        <v>3</v>
      </c>
      <c r="I430" t="s">
        <v>25</v>
      </c>
      <c r="J430" t="s">
        <v>26</v>
      </c>
      <c r="K430">
        <v>0</v>
      </c>
      <c r="L430">
        <v>6.99</v>
      </c>
      <c r="M430">
        <v>0.7</v>
      </c>
      <c r="N430">
        <v>4.8899999999999997</v>
      </c>
      <c r="O430" t="s">
        <v>488</v>
      </c>
      <c r="P430" t="s">
        <v>496</v>
      </c>
      <c r="Q430">
        <v>17425766</v>
      </c>
    </row>
    <row r="431" spans="1:17" x14ac:dyDescent="0.25">
      <c r="A431" t="s">
        <v>136</v>
      </c>
      <c r="B431" t="s">
        <v>21</v>
      </c>
      <c r="C431" t="s">
        <v>137</v>
      </c>
      <c r="D431" s="1">
        <v>45962</v>
      </c>
      <c r="E431" s="1">
        <v>46054</v>
      </c>
      <c r="F431" s="9">
        <f>DATEDIF(D431,E431,"M")</f>
        <v>3</v>
      </c>
      <c r="G431" s="5" t="s">
        <v>536</v>
      </c>
      <c r="H431" s="2">
        <f>DATEDIF(D431,E431,"M")</f>
        <v>3</v>
      </c>
      <c r="I431" t="s">
        <v>25</v>
      </c>
      <c r="J431" t="s">
        <v>26</v>
      </c>
      <c r="K431">
        <v>0</v>
      </c>
      <c r="L431">
        <v>26.83</v>
      </c>
      <c r="M431">
        <v>0.7</v>
      </c>
      <c r="N431">
        <v>18.78</v>
      </c>
      <c r="O431" t="s">
        <v>488</v>
      </c>
      <c r="P431" t="s">
        <v>496</v>
      </c>
      <c r="Q431">
        <v>17425766</v>
      </c>
    </row>
    <row r="432" spans="1:17" x14ac:dyDescent="0.25">
      <c r="A432" t="s">
        <v>136</v>
      </c>
      <c r="B432" t="s">
        <v>21</v>
      </c>
      <c r="C432" t="s">
        <v>137</v>
      </c>
      <c r="D432" s="1">
        <v>45962</v>
      </c>
      <c r="E432" s="1">
        <v>46054</v>
      </c>
      <c r="F432" s="9">
        <f>DATEDIF(D432,E432,"M")</f>
        <v>3</v>
      </c>
      <c r="G432" s="5" t="s">
        <v>536</v>
      </c>
      <c r="H432" s="2">
        <f>DATEDIF(D432,E432,"M")</f>
        <v>3</v>
      </c>
      <c r="I432" t="s">
        <v>25</v>
      </c>
      <c r="J432" t="s">
        <v>26</v>
      </c>
      <c r="K432">
        <v>0</v>
      </c>
      <c r="L432">
        <v>8.74</v>
      </c>
      <c r="M432">
        <v>0.7</v>
      </c>
      <c r="N432">
        <v>6.12</v>
      </c>
      <c r="O432" t="s">
        <v>488</v>
      </c>
      <c r="P432" t="s">
        <v>496</v>
      </c>
      <c r="Q432">
        <v>17425766</v>
      </c>
    </row>
    <row r="433" spans="1:20" x14ac:dyDescent="0.25">
      <c r="A433" t="s">
        <v>136</v>
      </c>
      <c r="B433" t="s">
        <v>21</v>
      </c>
      <c r="C433" t="s">
        <v>137</v>
      </c>
      <c r="D433" s="1">
        <v>45962</v>
      </c>
      <c r="E433" s="1">
        <v>46054</v>
      </c>
      <c r="F433" s="9">
        <f>DATEDIF(D433,E433,"M")</f>
        <v>3</v>
      </c>
      <c r="G433" s="5" t="s">
        <v>536</v>
      </c>
      <c r="H433" s="2">
        <f>DATEDIF(D433,E433,"M")</f>
        <v>3</v>
      </c>
      <c r="I433" t="s">
        <v>25</v>
      </c>
      <c r="J433" t="s">
        <v>26</v>
      </c>
      <c r="K433">
        <v>0</v>
      </c>
      <c r="L433">
        <v>6.22</v>
      </c>
      <c r="M433">
        <v>0.7</v>
      </c>
      <c r="N433">
        <v>4.3499999999999996</v>
      </c>
      <c r="O433" t="s">
        <v>488</v>
      </c>
      <c r="P433" t="s">
        <v>496</v>
      </c>
      <c r="Q433">
        <v>17425766</v>
      </c>
    </row>
    <row r="434" spans="1:20" x14ac:dyDescent="0.25">
      <c r="A434" t="s">
        <v>136</v>
      </c>
      <c r="B434" t="s">
        <v>21</v>
      </c>
      <c r="C434" t="s">
        <v>137</v>
      </c>
      <c r="D434" s="1">
        <v>45962</v>
      </c>
      <c r="E434" s="1">
        <v>46054</v>
      </c>
      <c r="F434" s="9">
        <f>DATEDIF(D434,E434,"M")</f>
        <v>3</v>
      </c>
      <c r="G434" s="5" t="s">
        <v>536</v>
      </c>
      <c r="H434" s="2">
        <f>DATEDIF(D434,E434,"M")</f>
        <v>3</v>
      </c>
      <c r="I434" t="s">
        <v>25</v>
      </c>
      <c r="J434" t="s">
        <v>26</v>
      </c>
      <c r="K434">
        <v>0</v>
      </c>
      <c r="L434">
        <v>7.49</v>
      </c>
      <c r="M434">
        <v>0.7</v>
      </c>
      <c r="N434">
        <v>5.24</v>
      </c>
      <c r="O434" t="s">
        <v>488</v>
      </c>
      <c r="P434" t="s">
        <v>496</v>
      </c>
      <c r="Q434">
        <v>17425766</v>
      </c>
    </row>
    <row r="435" spans="1:20" x14ac:dyDescent="0.25">
      <c r="A435" t="s">
        <v>37</v>
      </c>
      <c r="B435" t="s">
        <v>38</v>
      </c>
      <c r="C435" t="s">
        <v>39</v>
      </c>
      <c r="D435" s="1">
        <v>45962</v>
      </c>
      <c r="E435" s="1">
        <v>46054</v>
      </c>
      <c r="F435" s="9">
        <f>DATEDIF(D435,E435,"M")</f>
        <v>3</v>
      </c>
      <c r="G435" s="5" t="s">
        <v>536</v>
      </c>
      <c r="H435" s="2">
        <f>DATEDIF(D435,E435,"M")</f>
        <v>3</v>
      </c>
      <c r="I435" t="s">
        <v>25</v>
      </c>
      <c r="J435" t="s">
        <v>26</v>
      </c>
      <c r="K435">
        <v>69.69</v>
      </c>
      <c r="L435">
        <v>26.84</v>
      </c>
      <c r="M435">
        <v>0.7</v>
      </c>
      <c r="N435">
        <v>18.79</v>
      </c>
      <c r="O435" t="s">
        <v>488</v>
      </c>
      <c r="P435" t="s">
        <v>496</v>
      </c>
      <c r="Q435">
        <v>17425766</v>
      </c>
    </row>
    <row r="436" spans="1:20" x14ac:dyDescent="0.25">
      <c r="A436" t="s">
        <v>37</v>
      </c>
      <c r="B436" t="s">
        <v>38</v>
      </c>
      <c r="C436" t="s">
        <v>39</v>
      </c>
      <c r="D436" s="1">
        <v>45962</v>
      </c>
      <c r="E436" s="1">
        <v>46054</v>
      </c>
      <c r="F436" s="9">
        <f>DATEDIF(D436,E436,"M")</f>
        <v>3</v>
      </c>
      <c r="G436" s="5" t="s">
        <v>536</v>
      </c>
      <c r="H436" s="2">
        <f>DATEDIF(D436,E436,"M")</f>
        <v>3</v>
      </c>
      <c r="I436" t="s">
        <v>25</v>
      </c>
      <c r="J436" t="s">
        <v>26</v>
      </c>
      <c r="K436">
        <v>0</v>
      </c>
      <c r="L436">
        <v>6.06</v>
      </c>
      <c r="M436">
        <v>0.7</v>
      </c>
      <c r="N436">
        <v>4.24</v>
      </c>
      <c r="O436" t="s">
        <v>488</v>
      </c>
      <c r="P436" t="s">
        <v>496</v>
      </c>
      <c r="Q436">
        <v>17425766</v>
      </c>
    </row>
    <row r="437" spans="1:20" x14ac:dyDescent="0.25">
      <c r="A437" t="s">
        <v>37</v>
      </c>
      <c r="B437" t="s">
        <v>38</v>
      </c>
      <c r="C437" t="s">
        <v>39</v>
      </c>
      <c r="D437" s="1">
        <v>45962</v>
      </c>
      <c r="E437" s="1">
        <v>46054</v>
      </c>
      <c r="F437" s="9">
        <f>DATEDIF(D437,E437,"M")</f>
        <v>3</v>
      </c>
      <c r="G437" s="5" t="s">
        <v>536</v>
      </c>
      <c r="H437" s="2">
        <f>DATEDIF(D437,E437,"M")</f>
        <v>3</v>
      </c>
      <c r="I437" t="s">
        <v>25</v>
      </c>
      <c r="J437" t="s">
        <v>26</v>
      </c>
      <c r="K437">
        <v>0</v>
      </c>
      <c r="L437">
        <v>3.61</v>
      </c>
      <c r="M437">
        <v>0.7</v>
      </c>
      <c r="N437">
        <v>2.5299999999999998</v>
      </c>
      <c r="O437" t="s">
        <v>488</v>
      </c>
      <c r="P437" t="s">
        <v>496</v>
      </c>
      <c r="Q437">
        <v>17425766</v>
      </c>
    </row>
    <row r="438" spans="1:20" x14ac:dyDescent="0.25">
      <c r="A438" t="s">
        <v>37</v>
      </c>
      <c r="B438" t="s">
        <v>38</v>
      </c>
      <c r="C438" t="s">
        <v>39</v>
      </c>
      <c r="D438" s="1">
        <v>45962</v>
      </c>
      <c r="E438" s="1">
        <v>46054</v>
      </c>
      <c r="F438" s="9">
        <f>DATEDIF(D438,E438,"M")</f>
        <v>3</v>
      </c>
      <c r="G438" s="5" t="s">
        <v>536</v>
      </c>
      <c r="H438" s="2">
        <f>DATEDIF(D438,E438,"M")</f>
        <v>3</v>
      </c>
      <c r="I438" t="s">
        <v>25</v>
      </c>
      <c r="J438" t="s">
        <v>26</v>
      </c>
      <c r="K438">
        <v>0</v>
      </c>
      <c r="L438">
        <v>17.64</v>
      </c>
      <c r="M438">
        <v>0.7</v>
      </c>
      <c r="N438">
        <v>12.35</v>
      </c>
      <c r="O438" t="s">
        <v>488</v>
      </c>
      <c r="P438" t="s">
        <v>496</v>
      </c>
      <c r="Q438">
        <v>17425766</v>
      </c>
    </row>
    <row r="439" spans="1:20" x14ac:dyDescent="0.25">
      <c r="A439" t="s">
        <v>37</v>
      </c>
      <c r="B439" t="s">
        <v>38</v>
      </c>
      <c r="C439" t="s">
        <v>39</v>
      </c>
      <c r="D439" s="1">
        <v>45962</v>
      </c>
      <c r="E439" s="1">
        <v>46054</v>
      </c>
      <c r="F439" s="9">
        <f>DATEDIF(D439,E439,"M")</f>
        <v>3</v>
      </c>
      <c r="G439" s="5" t="s">
        <v>536</v>
      </c>
      <c r="H439" s="2">
        <f>DATEDIF(D439,E439,"M")</f>
        <v>3</v>
      </c>
      <c r="I439" t="s">
        <v>25</v>
      </c>
      <c r="J439" t="s">
        <v>26</v>
      </c>
      <c r="K439">
        <v>0</v>
      </c>
      <c r="L439">
        <v>1.43</v>
      </c>
      <c r="M439">
        <v>0.7</v>
      </c>
      <c r="N439">
        <v>1</v>
      </c>
      <c r="O439" t="s">
        <v>488</v>
      </c>
      <c r="P439" t="s">
        <v>496</v>
      </c>
      <c r="Q439">
        <v>17425766</v>
      </c>
    </row>
    <row r="440" spans="1:20" x14ac:dyDescent="0.25">
      <c r="A440" t="s">
        <v>37</v>
      </c>
      <c r="B440" t="s">
        <v>38</v>
      </c>
      <c r="C440" t="s">
        <v>39</v>
      </c>
      <c r="D440" s="1">
        <v>45962</v>
      </c>
      <c r="E440" s="1">
        <v>46054</v>
      </c>
      <c r="F440" s="9">
        <f>DATEDIF(D440,E440,"M")</f>
        <v>3</v>
      </c>
      <c r="G440" s="5" t="s">
        <v>536</v>
      </c>
      <c r="H440" s="2">
        <f>DATEDIF(D440,E440,"M")</f>
        <v>3</v>
      </c>
      <c r="I440" t="s">
        <v>25</v>
      </c>
      <c r="J440" t="s">
        <v>26</v>
      </c>
      <c r="K440">
        <v>0</v>
      </c>
      <c r="L440">
        <v>1.68</v>
      </c>
      <c r="M440">
        <v>0.7</v>
      </c>
      <c r="N440">
        <v>1.18</v>
      </c>
      <c r="O440" t="s">
        <v>488</v>
      </c>
      <c r="P440" t="s">
        <v>496</v>
      </c>
      <c r="Q440">
        <v>17425766</v>
      </c>
    </row>
    <row r="441" spans="1:20" x14ac:dyDescent="0.25">
      <c r="A441" t="s">
        <v>37</v>
      </c>
      <c r="B441" t="s">
        <v>38</v>
      </c>
      <c r="C441" t="s">
        <v>39</v>
      </c>
      <c r="D441" s="1">
        <v>45962</v>
      </c>
      <c r="E441" s="1">
        <v>46054</v>
      </c>
      <c r="F441" s="9">
        <f>DATEDIF(D441,E441,"M")</f>
        <v>3</v>
      </c>
      <c r="G441" s="5" t="s">
        <v>536</v>
      </c>
      <c r="H441" s="2">
        <f>DATEDIF(D441,E441,"M")</f>
        <v>3</v>
      </c>
      <c r="I441" t="s">
        <v>25</v>
      </c>
      <c r="J441" t="s">
        <v>26</v>
      </c>
      <c r="K441">
        <v>0</v>
      </c>
      <c r="L441">
        <v>12.43</v>
      </c>
      <c r="M441">
        <v>0.7</v>
      </c>
      <c r="N441">
        <v>8.6999999999999993</v>
      </c>
      <c r="O441" t="s">
        <v>488</v>
      </c>
      <c r="P441" t="s">
        <v>496</v>
      </c>
      <c r="Q441">
        <v>17425766</v>
      </c>
    </row>
    <row r="442" spans="1:20" x14ac:dyDescent="0.25">
      <c r="A442" t="s">
        <v>76</v>
      </c>
      <c r="B442" t="s">
        <v>77</v>
      </c>
      <c r="C442" t="s">
        <v>78</v>
      </c>
      <c r="D442" s="1">
        <v>46000</v>
      </c>
      <c r="E442" s="1">
        <v>46090</v>
      </c>
      <c r="F442" s="9">
        <f>DATEDIF(D442,E442,"M")</f>
        <v>3</v>
      </c>
      <c r="G442" s="5" t="s">
        <v>536</v>
      </c>
      <c r="H442" s="2">
        <f>DATEDIF(D442,E442,"M")</f>
        <v>3</v>
      </c>
      <c r="I442" t="s">
        <v>80</v>
      </c>
      <c r="J442" t="s">
        <v>81</v>
      </c>
      <c r="K442">
        <v>0</v>
      </c>
      <c r="L442">
        <v>16.899999999999999</v>
      </c>
      <c r="M442">
        <v>0.75</v>
      </c>
      <c r="N442">
        <v>12.68</v>
      </c>
      <c r="O442" t="s">
        <v>489</v>
      </c>
      <c r="P442" t="s">
        <v>498</v>
      </c>
      <c r="Q442">
        <v>9079571</v>
      </c>
    </row>
    <row r="443" spans="1:20" x14ac:dyDescent="0.25">
      <c r="A443" t="s">
        <v>111</v>
      </c>
      <c r="B443" t="s">
        <v>77</v>
      </c>
      <c r="C443" t="s">
        <v>112</v>
      </c>
      <c r="D443" s="1">
        <v>45967</v>
      </c>
      <c r="E443" s="1">
        <v>46087</v>
      </c>
      <c r="F443" s="9">
        <f>DATEDIF(D443,E443,"M")</f>
        <v>4</v>
      </c>
      <c r="G443" s="5" t="s">
        <v>536</v>
      </c>
      <c r="H443" s="2">
        <f>DATEDIF(D443,E443,"M")</f>
        <v>4</v>
      </c>
      <c r="I443" t="s">
        <v>80</v>
      </c>
      <c r="J443" t="s">
        <v>81</v>
      </c>
      <c r="K443">
        <v>98.54</v>
      </c>
      <c r="L443">
        <v>59.76</v>
      </c>
      <c r="M443">
        <v>0.75</v>
      </c>
      <c r="N443">
        <v>44.82</v>
      </c>
      <c r="O443" t="s">
        <v>489</v>
      </c>
      <c r="P443" t="s">
        <v>498</v>
      </c>
      <c r="Q443">
        <v>9079571</v>
      </c>
    </row>
    <row r="444" spans="1:20" x14ac:dyDescent="0.25">
      <c r="A444" t="s">
        <v>111</v>
      </c>
      <c r="B444" t="s">
        <v>77</v>
      </c>
      <c r="C444" t="s">
        <v>112</v>
      </c>
      <c r="D444" s="1">
        <v>45967</v>
      </c>
      <c r="E444" s="1">
        <v>46087</v>
      </c>
      <c r="F444" s="9">
        <f>DATEDIF(D444,E444,"M")</f>
        <v>4</v>
      </c>
      <c r="G444" s="5" t="s">
        <v>536</v>
      </c>
      <c r="H444" s="2">
        <f>DATEDIF(D444,E444,"M")</f>
        <v>4</v>
      </c>
      <c r="I444" t="s">
        <v>80</v>
      </c>
      <c r="J444" t="s">
        <v>81</v>
      </c>
      <c r="K444">
        <v>0</v>
      </c>
      <c r="L444">
        <v>28.5</v>
      </c>
      <c r="M444">
        <v>0.75</v>
      </c>
      <c r="N444">
        <v>21.38</v>
      </c>
      <c r="O444" t="s">
        <v>489</v>
      </c>
      <c r="P444" t="s">
        <v>498</v>
      </c>
      <c r="Q444">
        <v>9079571</v>
      </c>
    </row>
    <row r="445" spans="1:20" x14ac:dyDescent="0.25">
      <c r="A445" t="s">
        <v>111</v>
      </c>
      <c r="B445" t="s">
        <v>77</v>
      </c>
      <c r="C445" t="s">
        <v>112</v>
      </c>
      <c r="D445" s="1">
        <v>45967</v>
      </c>
      <c r="E445" s="1">
        <v>46087</v>
      </c>
      <c r="F445" s="9">
        <f>DATEDIF(D445,E445,"M")</f>
        <v>4</v>
      </c>
      <c r="G445" s="5" t="s">
        <v>536</v>
      </c>
      <c r="H445" s="2">
        <f>DATEDIF(D445,E445,"M")</f>
        <v>4</v>
      </c>
      <c r="I445" t="s">
        <v>80</v>
      </c>
      <c r="J445" t="s">
        <v>81</v>
      </c>
      <c r="K445">
        <v>0</v>
      </c>
      <c r="L445">
        <v>5.53</v>
      </c>
      <c r="M445">
        <v>0.75</v>
      </c>
      <c r="N445">
        <v>4.1500000000000004</v>
      </c>
      <c r="O445" t="s">
        <v>489</v>
      </c>
      <c r="P445" t="s">
        <v>498</v>
      </c>
      <c r="Q445">
        <v>9079571</v>
      </c>
    </row>
    <row r="446" spans="1:20" x14ac:dyDescent="0.25">
      <c r="A446" t="s">
        <v>111</v>
      </c>
      <c r="B446" t="s">
        <v>77</v>
      </c>
      <c r="C446" t="s">
        <v>112</v>
      </c>
      <c r="D446" s="1">
        <v>45967</v>
      </c>
      <c r="E446" s="1">
        <v>46087</v>
      </c>
      <c r="F446" s="9">
        <f>DATEDIF(D446,E446,"M")</f>
        <v>4</v>
      </c>
      <c r="G446" s="5" t="s">
        <v>536</v>
      </c>
      <c r="H446" s="2">
        <f>DATEDIF(D446,E446,"M")</f>
        <v>4</v>
      </c>
      <c r="I446" t="s">
        <v>80</v>
      </c>
      <c r="J446" t="s">
        <v>81</v>
      </c>
      <c r="K446">
        <v>0</v>
      </c>
      <c r="L446">
        <v>3.08</v>
      </c>
      <c r="M446">
        <v>0.75</v>
      </c>
      <c r="N446">
        <v>2.31</v>
      </c>
      <c r="O446" t="s">
        <v>489</v>
      </c>
      <c r="P446" t="s">
        <v>498</v>
      </c>
      <c r="Q446">
        <v>9079571</v>
      </c>
    </row>
    <row r="447" spans="1:20" x14ac:dyDescent="0.25">
      <c r="A447" t="s">
        <v>109</v>
      </c>
      <c r="B447" t="s">
        <v>77</v>
      </c>
      <c r="C447" t="s">
        <v>110</v>
      </c>
      <c r="D447" s="1">
        <v>45967</v>
      </c>
      <c r="E447" s="1">
        <v>46087</v>
      </c>
      <c r="F447" s="9">
        <f>DATEDIF(D447,E447,"M")</f>
        <v>4</v>
      </c>
      <c r="G447" s="5" t="s">
        <v>536</v>
      </c>
      <c r="H447" s="2">
        <f>DATEDIF(D447,E447,"M")</f>
        <v>4</v>
      </c>
      <c r="I447" t="s">
        <v>80</v>
      </c>
      <c r="J447" t="s">
        <v>81</v>
      </c>
      <c r="K447">
        <v>114.47</v>
      </c>
      <c r="L447">
        <v>70.84</v>
      </c>
      <c r="M447">
        <v>0.75</v>
      </c>
      <c r="N447">
        <v>53.13</v>
      </c>
      <c r="O447" t="s">
        <v>489</v>
      </c>
      <c r="P447" t="s">
        <v>498</v>
      </c>
      <c r="Q447">
        <v>9079571</v>
      </c>
    </row>
    <row r="448" spans="1:20" s="4" customFormat="1" x14ac:dyDescent="0.25">
      <c r="A448" t="s">
        <v>109</v>
      </c>
      <c r="B448" t="s">
        <v>77</v>
      </c>
      <c r="C448" t="s">
        <v>110</v>
      </c>
      <c r="D448" s="1">
        <v>45967</v>
      </c>
      <c r="E448" s="1">
        <v>46087</v>
      </c>
      <c r="F448" s="9">
        <f>DATEDIF(D448,E448,"M")</f>
        <v>4</v>
      </c>
      <c r="G448" s="5" t="s">
        <v>536</v>
      </c>
      <c r="H448" s="2">
        <f>DATEDIF(D448,E448,"M")</f>
        <v>4</v>
      </c>
      <c r="I448" t="s">
        <v>80</v>
      </c>
      <c r="J448" t="s">
        <v>81</v>
      </c>
      <c r="K448">
        <v>0</v>
      </c>
      <c r="L448">
        <v>8.01</v>
      </c>
      <c r="M448">
        <v>0.75</v>
      </c>
      <c r="N448">
        <v>6.01</v>
      </c>
      <c r="O448" t="s">
        <v>489</v>
      </c>
      <c r="P448" t="s">
        <v>498</v>
      </c>
      <c r="Q448">
        <v>9079571</v>
      </c>
      <c r="R448"/>
      <c r="S448"/>
      <c r="T448"/>
    </row>
    <row r="449" spans="1:20" s="4" customFormat="1" x14ac:dyDescent="0.25">
      <c r="A449" t="s">
        <v>109</v>
      </c>
      <c r="B449" t="s">
        <v>77</v>
      </c>
      <c r="C449" t="s">
        <v>110</v>
      </c>
      <c r="D449" s="1">
        <v>45967</v>
      </c>
      <c r="E449" s="1">
        <v>46087</v>
      </c>
      <c r="F449" s="9">
        <f>DATEDIF(D449,E449,"M")</f>
        <v>4</v>
      </c>
      <c r="G449" s="5" t="s">
        <v>536</v>
      </c>
      <c r="H449" s="2">
        <f>DATEDIF(D449,E449,"M")</f>
        <v>4</v>
      </c>
      <c r="I449" t="s">
        <v>80</v>
      </c>
      <c r="J449" t="s">
        <v>81</v>
      </c>
      <c r="K449">
        <v>0</v>
      </c>
      <c r="L449">
        <v>30.87</v>
      </c>
      <c r="M449">
        <v>0.75</v>
      </c>
      <c r="N449">
        <v>23.15</v>
      </c>
      <c r="O449" t="s">
        <v>489</v>
      </c>
      <c r="P449" t="s">
        <v>498</v>
      </c>
      <c r="Q449">
        <v>9079571</v>
      </c>
      <c r="R449"/>
      <c r="S449"/>
      <c r="T449"/>
    </row>
    <row r="450" spans="1:20" s="4" customFormat="1" x14ac:dyDescent="0.25">
      <c r="A450" t="s">
        <v>109</v>
      </c>
      <c r="B450" t="s">
        <v>77</v>
      </c>
      <c r="C450" t="s">
        <v>110</v>
      </c>
      <c r="D450" s="1">
        <v>45967</v>
      </c>
      <c r="E450" s="1">
        <v>46087</v>
      </c>
      <c r="F450" s="9">
        <f>DATEDIF(D450,E450,"M")</f>
        <v>4</v>
      </c>
      <c r="G450" s="5" t="s">
        <v>536</v>
      </c>
      <c r="H450" s="2">
        <f>DATEDIF(D450,E450,"M")</f>
        <v>4</v>
      </c>
      <c r="I450" t="s">
        <v>80</v>
      </c>
      <c r="J450" t="s">
        <v>81</v>
      </c>
      <c r="K450">
        <v>0</v>
      </c>
      <c r="L450">
        <v>3.08</v>
      </c>
      <c r="M450">
        <v>0.75</v>
      </c>
      <c r="N450">
        <v>2.31</v>
      </c>
      <c r="O450" t="s">
        <v>489</v>
      </c>
      <c r="P450" t="s">
        <v>498</v>
      </c>
      <c r="Q450">
        <v>9079571</v>
      </c>
      <c r="R450"/>
      <c r="S450"/>
      <c r="T450"/>
    </row>
    <row r="451" spans="1:20" s="4" customFormat="1" x14ac:dyDescent="0.25">
      <c r="A451" t="s">
        <v>138</v>
      </c>
      <c r="B451" t="s">
        <v>21</v>
      </c>
      <c r="C451" t="s">
        <v>139</v>
      </c>
      <c r="D451" s="1">
        <v>45967</v>
      </c>
      <c r="E451" s="1">
        <v>46087</v>
      </c>
      <c r="F451" s="9">
        <f>DATEDIF(D451,E451,"M")</f>
        <v>4</v>
      </c>
      <c r="G451" s="5" t="s">
        <v>536</v>
      </c>
      <c r="H451" s="2">
        <f>DATEDIF(D451,E451,"M")</f>
        <v>4</v>
      </c>
      <c r="I451" t="s">
        <v>25</v>
      </c>
      <c r="J451" t="s">
        <v>26</v>
      </c>
      <c r="K451">
        <v>45.98</v>
      </c>
      <c r="L451">
        <v>24.37</v>
      </c>
      <c r="M451">
        <v>0.7</v>
      </c>
      <c r="N451">
        <v>17.059999999999999</v>
      </c>
      <c r="O451" t="s">
        <v>488</v>
      </c>
      <c r="P451" t="s">
        <v>496</v>
      </c>
      <c r="Q451">
        <v>17425766</v>
      </c>
      <c r="R451"/>
      <c r="S451"/>
      <c r="T451"/>
    </row>
    <row r="452" spans="1:20" s="4" customFormat="1" x14ac:dyDescent="0.25">
      <c r="A452" t="s">
        <v>138</v>
      </c>
      <c r="B452" t="s">
        <v>21</v>
      </c>
      <c r="C452" t="s">
        <v>139</v>
      </c>
      <c r="D452" s="1">
        <v>45967</v>
      </c>
      <c r="E452" s="1">
        <v>46087</v>
      </c>
      <c r="F452" s="9">
        <f>DATEDIF(D452,E452,"M")</f>
        <v>4</v>
      </c>
      <c r="G452" s="5" t="s">
        <v>536</v>
      </c>
      <c r="H452" s="2">
        <f>DATEDIF(D452,E452,"M")</f>
        <v>4</v>
      </c>
      <c r="I452" t="s">
        <v>25</v>
      </c>
      <c r="J452" t="s">
        <v>26</v>
      </c>
      <c r="K452">
        <v>0</v>
      </c>
      <c r="L452">
        <v>1.68</v>
      </c>
      <c r="M452">
        <v>0.7</v>
      </c>
      <c r="N452">
        <v>1.18</v>
      </c>
      <c r="O452" t="s">
        <v>488</v>
      </c>
      <c r="P452" t="s">
        <v>496</v>
      </c>
      <c r="Q452">
        <v>17425766</v>
      </c>
      <c r="R452"/>
      <c r="S452"/>
      <c r="T452"/>
    </row>
    <row r="453" spans="1:20" s="4" customFormat="1" x14ac:dyDescent="0.25">
      <c r="A453" t="s">
        <v>138</v>
      </c>
      <c r="B453" t="s">
        <v>21</v>
      </c>
      <c r="C453" t="s">
        <v>139</v>
      </c>
      <c r="D453" s="1">
        <v>45967</v>
      </c>
      <c r="E453" s="1">
        <v>46087</v>
      </c>
      <c r="F453" s="9">
        <f>DATEDIF(D453,E453,"M")</f>
        <v>4</v>
      </c>
      <c r="G453" s="5" t="s">
        <v>536</v>
      </c>
      <c r="H453" s="2">
        <f>DATEDIF(D453,E453,"M")</f>
        <v>4</v>
      </c>
      <c r="I453" t="s">
        <v>25</v>
      </c>
      <c r="J453" t="s">
        <v>26</v>
      </c>
      <c r="K453">
        <v>0</v>
      </c>
      <c r="L453">
        <v>12.94</v>
      </c>
      <c r="M453">
        <v>0.7</v>
      </c>
      <c r="N453">
        <v>9.06</v>
      </c>
      <c r="O453" t="s">
        <v>488</v>
      </c>
      <c r="P453" t="s">
        <v>496</v>
      </c>
      <c r="Q453">
        <v>17425766</v>
      </c>
      <c r="R453"/>
      <c r="S453"/>
      <c r="T453"/>
    </row>
    <row r="454" spans="1:20" s="4" customFormat="1" x14ac:dyDescent="0.25">
      <c r="A454" t="s">
        <v>138</v>
      </c>
      <c r="B454" t="s">
        <v>21</v>
      </c>
      <c r="C454" t="s">
        <v>139</v>
      </c>
      <c r="D454" s="1">
        <v>45967</v>
      </c>
      <c r="E454" s="1">
        <v>46087</v>
      </c>
      <c r="F454" s="9">
        <f>DATEDIF(D454,E454,"M")</f>
        <v>4</v>
      </c>
      <c r="G454" s="5" t="s">
        <v>536</v>
      </c>
      <c r="H454" s="2">
        <f>DATEDIF(D454,E454,"M")</f>
        <v>4</v>
      </c>
      <c r="I454" t="s">
        <v>25</v>
      </c>
      <c r="J454" t="s">
        <v>26</v>
      </c>
      <c r="K454">
        <v>0</v>
      </c>
      <c r="L454">
        <v>6.99</v>
      </c>
      <c r="M454">
        <v>0.7</v>
      </c>
      <c r="N454">
        <v>4.8899999999999997</v>
      </c>
      <c r="O454" t="s">
        <v>488</v>
      </c>
      <c r="P454" t="s">
        <v>496</v>
      </c>
      <c r="Q454">
        <v>17425766</v>
      </c>
      <c r="R454"/>
      <c r="S454"/>
      <c r="T454"/>
    </row>
    <row r="455" spans="1:20" s="4" customFormat="1" x14ac:dyDescent="0.25">
      <c r="A455" t="s">
        <v>136</v>
      </c>
      <c r="B455" t="s">
        <v>21</v>
      </c>
      <c r="C455" t="s">
        <v>137</v>
      </c>
      <c r="D455" s="1">
        <v>45962</v>
      </c>
      <c r="E455" s="1">
        <v>46082</v>
      </c>
      <c r="F455" s="9">
        <f>DATEDIF(D455,E455,"M")</f>
        <v>4</v>
      </c>
      <c r="G455" s="5" t="s">
        <v>536</v>
      </c>
      <c r="H455" s="2">
        <f>DATEDIF(D455,E455,"M")</f>
        <v>4</v>
      </c>
      <c r="I455" t="s">
        <v>25</v>
      </c>
      <c r="J455" t="s">
        <v>26</v>
      </c>
      <c r="K455">
        <v>88.09</v>
      </c>
      <c r="L455">
        <v>30.14</v>
      </c>
      <c r="M455">
        <v>0.7</v>
      </c>
      <c r="N455">
        <v>21.1</v>
      </c>
      <c r="O455" t="s">
        <v>488</v>
      </c>
      <c r="P455" t="s">
        <v>496</v>
      </c>
      <c r="Q455">
        <v>17425766</v>
      </c>
      <c r="R455"/>
      <c r="S455"/>
      <c r="T455"/>
    </row>
    <row r="456" spans="1:20" s="4" customFormat="1" x14ac:dyDescent="0.25">
      <c r="A456" t="s">
        <v>136</v>
      </c>
      <c r="B456" t="s">
        <v>21</v>
      </c>
      <c r="C456" t="s">
        <v>137</v>
      </c>
      <c r="D456" s="1">
        <v>45962</v>
      </c>
      <c r="E456" s="1">
        <v>46082</v>
      </c>
      <c r="F456" s="9">
        <f>DATEDIF(D456,E456,"M")</f>
        <v>4</v>
      </c>
      <c r="G456" s="5" t="s">
        <v>536</v>
      </c>
      <c r="H456" s="2">
        <f>DATEDIF(D456,E456,"M")</f>
        <v>4</v>
      </c>
      <c r="I456" t="s">
        <v>25</v>
      </c>
      <c r="J456" t="s">
        <v>26</v>
      </c>
      <c r="K456">
        <v>0</v>
      </c>
      <c r="L456">
        <v>26.83</v>
      </c>
      <c r="M456">
        <v>0.7</v>
      </c>
      <c r="N456">
        <v>18.78</v>
      </c>
      <c r="O456" t="s">
        <v>488</v>
      </c>
      <c r="P456" t="s">
        <v>496</v>
      </c>
      <c r="Q456">
        <v>17425766</v>
      </c>
      <c r="R456"/>
      <c r="S456"/>
      <c r="T456"/>
    </row>
    <row r="457" spans="1:20" s="4" customFormat="1" x14ac:dyDescent="0.25">
      <c r="A457" t="s">
        <v>136</v>
      </c>
      <c r="B457" t="s">
        <v>21</v>
      </c>
      <c r="C457" t="s">
        <v>137</v>
      </c>
      <c r="D457" s="1">
        <v>45962</v>
      </c>
      <c r="E457" s="1">
        <v>46082</v>
      </c>
      <c r="F457" s="9">
        <f>DATEDIF(D457,E457,"M")</f>
        <v>4</v>
      </c>
      <c r="G457" s="5" t="s">
        <v>536</v>
      </c>
      <c r="H457" s="2">
        <f>DATEDIF(D457,E457,"M")</f>
        <v>4</v>
      </c>
      <c r="I457" t="s">
        <v>25</v>
      </c>
      <c r="J457" t="s">
        <v>26</v>
      </c>
      <c r="K457">
        <v>0</v>
      </c>
      <c r="L457">
        <v>7.49</v>
      </c>
      <c r="M457">
        <v>0.7</v>
      </c>
      <c r="N457">
        <v>5.24</v>
      </c>
      <c r="O457" t="s">
        <v>488</v>
      </c>
      <c r="P457" t="s">
        <v>496</v>
      </c>
      <c r="Q457">
        <v>17425766</v>
      </c>
      <c r="R457"/>
      <c r="S457"/>
      <c r="T457"/>
    </row>
    <row r="458" spans="1:20" s="4" customFormat="1" x14ac:dyDescent="0.25">
      <c r="A458" t="s">
        <v>136</v>
      </c>
      <c r="B458" t="s">
        <v>21</v>
      </c>
      <c r="C458" t="s">
        <v>137</v>
      </c>
      <c r="D458" s="1">
        <v>45962</v>
      </c>
      <c r="E458" s="1">
        <v>46082</v>
      </c>
      <c r="F458" s="9">
        <f>DATEDIF(D458,E458,"M")</f>
        <v>4</v>
      </c>
      <c r="G458" s="5" t="s">
        <v>536</v>
      </c>
      <c r="H458" s="2">
        <f>DATEDIF(D458,E458,"M")</f>
        <v>4</v>
      </c>
      <c r="I458" t="s">
        <v>25</v>
      </c>
      <c r="J458" t="s">
        <v>26</v>
      </c>
      <c r="K458">
        <v>0</v>
      </c>
      <c r="L458">
        <v>8.74</v>
      </c>
      <c r="M458">
        <v>0.7</v>
      </c>
      <c r="N458">
        <v>6.12</v>
      </c>
      <c r="O458" t="s">
        <v>488</v>
      </c>
      <c r="P458" t="s">
        <v>496</v>
      </c>
      <c r="Q458">
        <v>17425766</v>
      </c>
      <c r="R458"/>
      <c r="S458"/>
      <c r="T458"/>
    </row>
    <row r="459" spans="1:20" s="4" customFormat="1" x14ac:dyDescent="0.25">
      <c r="A459" t="s">
        <v>136</v>
      </c>
      <c r="B459" t="s">
        <v>21</v>
      </c>
      <c r="C459" t="s">
        <v>137</v>
      </c>
      <c r="D459" s="1">
        <v>45962</v>
      </c>
      <c r="E459" s="1">
        <v>46082</v>
      </c>
      <c r="F459" s="9">
        <f>DATEDIF(D459,E459,"M")</f>
        <v>4</v>
      </c>
      <c r="G459" s="5" t="s">
        <v>536</v>
      </c>
      <c r="H459" s="2">
        <f>DATEDIF(D459,E459,"M")</f>
        <v>4</v>
      </c>
      <c r="I459" t="s">
        <v>25</v>
      </c>
      <c r="J459" t="s">
        <v>26</v>
      </c>
      <c r="K459">
        <v>0</v>
      </c>
      <c r="L459">
        <v>6.99</v>
      </c>
      <c r="M459">
        <v>0.7</v>
      </c>
      <c r="N459">
        <v>4.8899999999999997</v>
      </c>
      <c r="O459" t="s">
        <v>488</v>
      </c>
      <c r="P459" t="s">
        <v>496</v>
      </c>
      <c r="Q459">
        <v>17425766</v>
      </c>
      <c r="R459"/>
      <c r="S459"/>
      <c r="T459"/>
    </row>
    <row r="460" spans="1:20" s="4" customFormat="1" x14ac:dyDescent="0.25">
      <c r="A460" t="s">
        <v>136</v>
      </c>
      <c r="B460" t="s">
        <v>21</v>
      </c>
      <c r="C460" t="s">
        <v>137</v>
      </c>
      <c r="D460" s="1">
        <v>45962</v>
      </c>
      <c r="E460" s="1">
        <v>46082</v>
      </c>
      <c r="F460" s="9">
        <f>DATEDIF(D460,E460,"M")</f>
        <v>4</v>
      </c>
      <c r="G460" s="5" t="s">
        <v>536</v>
      </c>
      <c r="H460" s="2">
        <f>DATEDIF(D460,E460,"M")</f>
        <v>4</v>
      </c>
      <c r="I460" t="s">
        <v>25</v>
      </c>
      <c r="J460" t="s">
        <v>26</v>
      </c>
      <c r="K460">
        <v>0</v>
      </c>
      <c r="L460">
        <v>6.22</v>
      </c>
      <c r="M460">
        <v>0.7</v>
      </c>
      <c r="N460">
        <v>4.3499999999999996</v>
      </c>
      <c r="O460" t="s">
        <v>488</v>
      </c>
      <c r="P460" t="s">
        <v>496</v>
      </c>
      <c r="Q460">
        <v>17425766</v>
      </c>
      <c r="R460"/>
      <c r="S460"/>
      <c r="T460"/>
    </row>
    <row r="461" spans="1:20" s="4" customFormat="1" x14ac:dyDescent="0.25">
      <c r="A461" t="s">
        <v>136</v>
      </c>
      <c r="B461" t="s">
        <v>21</v>
      </c>
      <c r="C461" t="s">
        <v>137</v>
      </c>
      <c r="D461" s="1">
        <v>45962</v>
      </c>
      <c r="E461" s="1">
        <v>46082</v>
      </c>
      <c r="F461" s="9">
        <f>DATEDIF(D461,E461,"M")</f>
        <v>4</v>
      </c>
      <c r="G461" s="5" t="s">
        <v>536</v>
      </c>
      <c r="H461" s="2">
        <f>DATEDIF(D461,E461,"M")</f>
        <v>4</v>
      </c>
      <c r="I461" t="s">
        <v>25</v>
      </c>
      <c r="J461" t="s">
        <v>26</v>
      </c>
      <c r="K461">
        <v>0</v>
      </c>
      <c r="L461">
        <v>1.68</v>
      </c>
      <c r="M461">
        <v>0.7</v>
      </c>
      <c r="N461">
        <v>1.18</v>
      </c>
      <c r="O461" t="s">
        <v>488</v>
      </c>
      <c r="P461" t="s">
        <v>496</v>
      </c>
      <c r="Q461">
        <v>17425766</v>
      </c>
      <c r="R461"/>
      <c r="S461"/>
      <c r="T461"/>
    </row>
    <row r="462" spans="1:20" s="4" customFormat="1" x14ac:dyDescent="0.25">
      <c r="A462" t="s">
        <v>37</v>
      </c>
      <c r="B462" t="s">
        <v>38</v>
      </c>
      <c r="C462" t="s">
        <v>39</v>
      </c>
      <c r="D462" s="1">
        <v>45962</v>
      </c>
      <c r="E462" s="1">
        <v>46082</v>
      </c>
      <c r="F462" s="9">
        <f>DATEDIF(D462,E462,"M")</f>
        <v>4</v>
      </c>
      <c r="G462" s="5" t="s">
        <v>536</v>
      </c>
      <c r="H462" s="2">
        <f>DATEDIF(D462,E462,"M")</f>
        <v>4</v>
      </c>
      <c r="I462" t="s">
        <v>25</v>
      </c>
      <c r="J462" t="s">
        <v>26</v>
      </c>
      <c r="K462">
        <v>69.69</v>
      </c>
      <c r="L462">
        <v>26.84</v>
      </c>
      <c r="M462">
        <v>0.7</v>
      </c>
      <c r="N462">
        <v>18.79</v>
      </c>
      <c r="O462" t="s">
        <v>488</v>
      </c>
      <c r="P462" t="s">
        <v>496</v>
      </c>
      <c r="Q462">
        <v>17425766</v>
      </c>
      <c r="R462"/>
      <c r="S462"/>
      <c r="T462"/>
    </row>
    <row r="463" spans="1:20" s="4" customFormat="1" x14ac:dyDescent="0.25">
      <c r="A463" t="s">
        <v>37</v>
      </c>
      <c r="B463" t="s">
        <v>38</v>
      </c>
      <c r="C463" t="s">
        <v>39</v>
      </c>
      <c r="D463" s="1">
        <v>45962</v>
      </c>
      <c r="E463" s="1">
        <v>46082</v>
      </c>
      <c r="F463" s="9">
        <f>DATEDIF(D463,E463,"M")</f>
        <v>4</v>
      </c>
      <c r="G463" s="5" t="s">
        <v>536</v>
      </c>
      <c r="H463" s="2">
        <f>DATEDIF(D463,E463,"M")</f>
        <v>4</v>
      </c>
      <c r="I463" t="s">
        <v>25</v>
      </c>
      <c r="J463" t="s">
        <v>26</v>
      </c>
      <c r="K463">
        <v>0</v>
      </c>
      <c r="L463">
        <v>6.06</v>
      </c>
      <c r="M463">
        <v>0.7</v>
      </c>
      <c r="N463">
        <v>4.24</v>
      </c>
      <c r="O463" t="s">
        <v>488</v>
      </c>
      <c r="P463" t="s">
        <v>496</v>
      </c>
      <c r="Q463">
        <v>17425766</v>
      </c>
      <c r="R463"/>
      <c r="S463"/>
      <c r="T463"/>
    </row>
    <row r="464" spans="1:20" s="4" customFormat="1" x14ac:dyDescent="0.25">
      <c r="A464" t="s">
        <v>37</v>
      </c>
      <c r="B464" t="s">
        <v>38</v>
      </c>
      <c r="C464" t="s">
        <v>39</v>
      </c>
      <c r="D464" s="1">
        <v>45962</v>
      </c>
      <c r="E464" s="1">
        <v>46082</v>
      </c>
      <c r="F464" s="9">
        <f>DATEDIF(D464,E464,"M")</f>
        <v>4</v>
      </c>
      <c r="G464" s="5" t="s">
        <v>536</v>
      </c>
      <c r="H464" s="2">
        <f>DATEDIF(D464,E464,"M")</f>
        <v>4</v>
      </c>
      <c r="I464" t="s">
        <v>25</v>
      </c>
      <c r="J464" t="s">
        <v>26</v>
      </c>
      <c r="K464">
        <v>0</v>
      </c>
      <c r="L464">
        <v>1.68</v>
      </c>
      <c r="M464">
        <v>0.7</v>
      </c>
      <c r="N464">
        <v>1.18</v>
      </c>
      <c r="O464" t="s">
        <v>488</v>
      </c>
      <c r="P464" t="s">
        <v>496</v>
      </c>
      <c r="Q464">
        <v>17425766</v>
      </c>
      <c r="R464"/>
      <c r="S464"/>
      <c r="T464"/>
    </row>
    <row r="465" spans="1:20" s="4" customFormat="1" x14ac:dyDescent="0.25">
      <c r="A465" t="s">
        <v>37</v>
      </c>
      <c r="B465" t="s">
        <v>38</v>
      </c>
      <c r="C465" t="s">
        <v>39</v>
      </c>
      <c r="D465" s="1">
        <v>45962</v>
      </c>
      <c r="E465" s="1">
        <v>46082</v>
      </c>
      <c r="F465" s="9">
        <f>DATEDIF(D465,E465,"M")</f>
        <v>4</v>
      </c>
      <c r="G465" s="5" t="s">
        <v>536</v>
      </c>
      <c r="H465" s="2">
        <f>DATEDIF(D465,E465,"M")</f>
        <v>4</v>
      </c>
      <c r="I465" t="s">
        <v>25</v>
      </c>
      <c r="J465" t="s">
        <v>26</v>
      </c>
      <c r="K465">
        <v>0</v>
      </c>
      <c r="L465">
        <v>17.64</v>
      </c>
      <c r="M465">
        <v>0.7</v>
      </c>
      <c r="N465">
        <v>12.35</v>
      </c>
      <c r="O465" t="s">
        <v>488</v>
      </c>
      <c r="P465" t="s">
        <v>496</v>
      </c>
      <c r="Q465">
        <v>17425766</v>
      </c>
      <c r="R465"/>
      <c r="S465"/>
      <c r="T465"/>
    </row>
    <row r="466" spans="1:20" s="4" customFormat="1" x14ac:dyDescent="0.25">
      <c r="A466" t="s">
        <v>37</v>
      </c>
      <c r="B466" t="s">
        <v>38</v>
      </c>
      <c r="C466" t="s">
        <v>39</v>
      </c>
      <c r="D466" s="1">
        <v>45962</v>
      </c>
      <c r="E466" s="1">
        <v>46082</v>
      </c>
      <c r="F466" s="9">
        <f>DATEDIF(D466,E466,"M")</f>
        <v>4</v>
      </c>
      <c r="G466" s="5" t="s">
        <v>536</v>
      </c>
      <c r="H466" s="2">
        <f>DATEDIF(D466,E466,"M")</f>
        <v>4</v>
      </c>
      <c r="I466" t="s">
        <v>25</v>
      </c>
      <c r="J466" t="s">
        <v>26</v>
      </c>
      <c r="K466">
        <v>0</v>
      </c>
      <c r="L466">
        <v>3.61</v>
      </c>
      <c r="M466">
        <v>0.7</v>
      </c>
      <c r="N466">
        <v>2.5299999999999998</v>
      </c>
      <c r="O466" t="s">
        <v>488</v>
      </c>
      <c r="P466" t="s">
        <v>496</v>
      </c>
      <c r="Q466">
        <v>17425766</v>
      </c>
      <c r="R466"/>
      <c r="S466"/>
      <c r="T466"/>
    </row>
    <row r="467" spans="1:20" s="4" customFormat="1" x14ac:dyDescent="0.25">
      <c r="A467" t="s">
        <v>37</v>
      </c>
      <c r="B467" t="s">
        <v>38</v>
      </c>
      <c r="C467" t="s">
        <v>39</v>
      </c>
      <c r="D467" s="1">
        <v>45962</v>
      </c>
      <c r="E467" s="1">
        <v>46082</v>
      </c>
      <c r="F467" s="9">
        <f>DATEDIF(D467,E467,"M")</f>
        <v>4</v>
      </c>
      <c r="G467" s="5" t="s">
        <v>536</v>
      </c>
      <c r="H467" s="2">
        <f>DATEDIF(D467,E467,"M")</f>
        <v>4</v>
      </c>
      <c r="I467" t="s">
        <v>25</v>
      </c>
      <c r="J467" t="s">
        <v>26</v>
      </c>
      <c r="K467">
        <v>0</v>
      </c>
      <c r="L467">
        <v>1.43</v>
      </c>
      <c r="M467">
        <v>0.7</v>
      </c>
      <c r="N467">
        <v>1</v>
      </c>
      <c r="O467" t="s">
        <v>488</v>
      </c>
      <c r="P467" t="s">
        <v>496</v>
      </c>
      <c r="Q467">
        <v>17425766</v>
      </c>
      <c r="R467"/>
      <c r="S467"/>
      <c r="T467"/>
    </row>
    <row r="468" spans="1:20" s="4" customFormat="1" x14ac:dyDescent="0.25">
      <c r="A468" t="s">
        <v>37</v>
      </c>
      <c r="B468" t="s">
        <v>38</v>
      </c>
      <c r="C468" t="s">
        <v>39</v>
      </c>
      <c r="D468" s="1">
        <v>45962</v>
      </c>
      <c r="E468" s="1">
        <v>46082</v>
      </c>
      <c r="F468" s="9">
        <f>DATEDIF(D468,E468,"M")</f>
        <v>4</v>
      </c>
      <c r="G468" s="5" t="s">
        <v>536</v>
      </c>
      <c r="H468" s="2">
        <f>DATEDIF(D468,E468,"M")</f>
        <v>4</v>
      </c>
      <c r="I468" t="s">
        <v>25</v>
      </c>
      <c r="J468" t="s">
        <v>26</v>
      </c>
      <c r="K468">
        <v>0</v>
      </c>
      <c r="L468">
        <v>12.43</v>
      </c>
      <c r="M468">
        <v>0.7</v>
      </c>
      <c r="N468">
        <v>8.6999999999999993</v>
      </c>
      <c r="O468" t="s">
        <v>488</v>
      </c>
      <c r="P468" t="s">
        <v>496</v>
      </c>
      <c r="Q468">
        <v>17425766</v>
      </c>
      <c r="R468"/>
      <c r="S468"/>
      <c r="T468"/>
    </row>
    <row r="469" spans="1:20" s="4" customFormat="1" x14ac:dyDescent="0.25">
      <c r="A469" t="s">
        <v>134</v>
      </c>
      <c r="B469" t="s">
        <v>21</v>
      </c>
      <c r="C469" t="s">
        <v>135</v>
      </c>
      <c r="D469" s="1">
        <v>45945</v>
      </c>
      <c r="E469" s="1">
        <v>46068</v>
      </c>
      <c r="F469" s="9">
        <f>DATEDIF(D469,E469,"M")</f>
        <v>4</v>
      </c>
      <c r="G469" s="5" t="s">
        <v>536</v>
      </c>
      <c r="H469" s="2">
        <f>DATEDIF(D469,E469,"M")</f>
        <v>4</v>
      </c>
      <c r="I469" t="s">
        <v>25</v>
      </c>
      <c r="J469" t="s">
        <v>26</v>
      </c>
      <c r="K469">
        <v>58.73</v>
      </c>
      <c r="L469">
        <v>21.87</v>
      </c>
      <c r="M469">
        <v>0.7</v>
      </c>
      <c r="N469">
        <v>15.31</v>
      </c>
      <c r="O469" t="s">
        <v>488</v>
      </c>
      <c r="P469" t="s">
        <v>496</v>
      </c>
      <c r="Q469">
        <v>17425766</v>
      </c>
      <c r="R469"/>
      <c r="S469"/>
      <c r="T469"/>
    </row>
    <row r="470" spans="1:20" s="4" customFormat="1" x14ac:dyDescent="0.25">
      <c r="A470" t="s">
        <v>134</v>
      </c>
      <c r="B470" t="s">
        <v>21</v>
      </c>
      <c r="C470" t="s">
        <v>135</v>
      </c>
      <c r="D470" s="1">
        <v>45945</v>
      </c>
      <c r="E470" s="1">
        <v>46068</v>
      </c>
      <c r="F470" s="9">
        <f>DATEDIF(D470,E470,"M")</f>
        <v>4</v>
      </c>
      <c r="G470" s="5" t="s">
        <v>536</v>
      </c>
      <c r="H470" s="2">
        <f>DATEDIF(D470,E470,"M")</f>
        <v>4</v>
      </c>
      <c r="I470" t="s">
        <v>25</v>
      </c>
      <c r="J470" t="s">
        <v>26</v>
      </c>
      <c r="K470">
        <v>0</v>
      </c>
      <c r="L470">
        <v>2.75</v>
      </c>
      <c r="M470">
        <v>0.7</v>
      </c>
      <c r="N470">
        <v>1.93</v>
      </c>
      <c r="O470" t="s">
        <v>488</v>
      </c>
      <c r="P470" t="s">
        <v>496</v>
      </c>
      <c r="Q470">
        <v>17425766</v>
      </c>
      <c r="R470"/>
      <c r="S470"/>
      <c r="T470"/>
    </row>
    <row r="471" spans="1:20" s="4" customFormat="1" x14ac:dyDescent="0.25">
      <c r="A471" t="s">
        <v>134</v>
      </c>
      <c r="B471" t="s">
        <v>21</v>
      </c>
      <c r="C471" t="s">
        <v>135</v>
      </c>
      <c r="D471" s="1">
        <v>45945</v>
      </c>
      <c r="E471" s="1">
        <v>46068</v>
      </c>
      <c r="F471" s="9">
        <f>DATEDIF(D471,E471,"M")</f>
        <v>4</v>
      </c>
      <c r="G471" s="5" t="s">
        <v>536</v>
      </c>
      <c r="H471" s="2">
        <f>DATEDIF(D471,E471,"M")</f>
        <v>4</v>
      </c>
      <c r="I471" t="s">
        <v>25</v>
      </c>
      <c r="J471" t="s">
        <v>26</v>
      </c>
      <c r="K471">
        <v>0</v>
      </c>
      <c r="L471">
        <v>1.68</v>
      </c>
      <c r="M471">
        <v>0.7</v>
      </c>
      <c r="N471">
        <v>1.18</v>
      </c>
      <c r="O471" t="s">
        <v>488</v>
      </c>
      <c r="P471" t="s">
        <v>496</v>
      </c>
      <c r="Q471">
        <v>17425766</v>
      </c>
      <c r="R471"/>
      <c r="S471"/>
      <c r="T471"/>
    </row>
    <row r="472" spans="1:20" s="4" customFormat="1" x14ac:dyDescent="0.25">
      <c r="A472" t="s">
        <v>134</v>
      </c>
      <c r="B472" t="s">
        <v>21</v>
      </c>
      <c r="C472" t="s">
        <v>135</v>
      </c>
      <c r="D472" s="1">
        <v>45945</v>
      </c>
      <c r="E472" s="1">
        <v>46068</v>
      </c>
      <c r="F472" s="9">
        <f>DATEDIF(D472,E472,"M")</f>
        <v>4</v>
      </c>
      <c r="G472" s="5" t="s">
        <v>536</v>
      </c>
      <c r="H472" s="2">
        <f>DATEDIF(D472,E472,"M")</f>
        <v>4</v>
      </c>
      <c r="I472" t="s">
        <v>25</v>
      </c>
      <c r="J472" t="s">
        <v>26</v>
      </c>
      <c r="K472">
        <v>0</v>
      </c>
      <c r="L472">
        <v>12.94</v>
      </c>
      <c r="M472">
        <v>0.7</v>
      </c>
      <c r="N472">
        <v>9.06</v>
      </c>
      <c r="O472" t="s">
        <v>488</v>
      </c>
      <c r="P472" t="s">
        <v>496</v>
      </c>
      <c r="Q472">
        <v>17425766</v>
      </c>
      <c r="R472"/>
      <c r="S472"/>
      <c r="T472"/>
    </row>
    <row r="473" spans="1:20" s="4" customFormat="1" x14ac:dyDescent="0.25">
      <c r="A473" t="s">
        <v>134</v>
      </c>
      <c r="B473" t="s">
        <v>21</v>
      </c>
      <c r="C473" t="s">
        <v>135</v>
      </c>
      <c r="D473" s="1">
        <v>45945</v>
      </c>
      <c r="E473" s="1">
        <v>46068</v>
      </c>
      <c r="F473" s="9">
        <f>DATEDIF(D473,E473,"M")</f>
        <v>4</v>
      </c>
      <c r="G473" s="5" t="s">
        <v>536</v>
      </c>
      <c r="H473" s="2">
        <f>DATEDIF(D473,E473,"M")</f>
        <v>4</v>
      </c>
      <c r="I473" t="s">
        <v>25</v>
      </c>
      <c r="J473" t="s">
        <v>26</v>
      </c>
      <c r="K473">
        <v>0</v>
      </c>
      <c r="L473">
        <v>19.489999999999998</v>
      </c>
      <c r="M473">
        <v>0.7</v>
      </c>
      <c r="N473">
        <v>13.64</v>
      </c>
      <c r="O473" t="s">
        <v>488</v>
      </c>
      <c r="P473" t="s">
        <v>496</v>
      </c>
      <c r="Q473">
        <v>17425766</v>
      </c>
      <c r="R473"/>
      <c r="S473"/>
      <c r="T473"/>
    </row>
    <row r="474" spans="1:20" s="4" customFormat="1" x14ac:dyDescent="0.25">
      <c r="A474" t="s">
        <v>132</v>
      </c>
      <c r="B474" t="s">
        <v>21</v>
      </c>
      <c r="C474" t="s">
        <v>133</v>
      </c>
      <c r="D474" s="1">
        <v>45945</v>
      </c>
      <c r="E474" s="1">
        <v>46068</v>
      </c>
      <c r="F474" s="9">
        <f>DATEDIF(D474,E474,"M")</f>
        <v>4</v>
      </c>
      <c r="G474" s="5" t="s">
        <v>536</v>
      </c>
      <c r="H474" s="2">
        <f>DATEDIF(D474,E474,"M")</f>
        <v>4</v>
      </c>
      <c r="I474" t="s">
        <v>25</v>
      </c>
      <c r="J474" t="s">
        <v>26</v>
      </c>
      <c r="K474">
        <v>61.78</v>
      </c>
      <c r="L474">
        <v>22.11</v>
      </c>
      <c r="M474">
        <v>0.7</v>
      </c>
      <c r="N474">
        <v>15.48</v>
      </c>
      <c r="O474" t="s">
        <v>488</v>
      </c>
      <c r="P474" t="s">
        <v>496</v>
      </c>
      <c r="Q474">
        <v>17425766</v>
      </c>
      <c r="R474"/>
      <c r="S474"/>
      <c r="T474"/>
    </row>
    <row r="475" spans="1:20" s="4" customFormat="1" x14ac:dyDescent="0.25">
      <c r="A475" t="s">
        <v>132</v>
      </c>
      <c r="B475" t="s">
        <v>21</v>
      </c>
      <c r="C475" t="s">
        <v>133</v>
      </c>
      <c r="D475" s="1">
        <v>45945</v>
      </c>
      <c r="E475" s="1">
        <v>46068</v>
      </c>
      <c r="F475" s="9">
        <f>DATEDIF(D475,E475,"M")</f>
        <v>4</v>
      </c>
      <c r="G475" s="5" t="s">
        <v>536</v>
      </c>
      <c r="H475" s="2">
        <f>DATEDIF(D475,E475,"M")</f>
        <v>4</v>
      </c>
      <c r="I475" t="s">
        <v>25</v>
      </c>
      <c r="J475" t="s">
        <v>26</v>
      </c>
      <c r="K475">
        <v>0</v>
      </c>
      <c r="L475">
        <v>20.53</v>
      </c>
      <c r="M475">
        <v>0.7</v>
      </c>
      <c r="N475">
        <v>14.37</v>
      </c>
      <c r="O475" t="s">
        <v>488</v>
      </c>
      <c r="P475" t="s">
        <v>496</v>
      </c>
      <c r="Q475">
        <v>17425766</v>
      </c>
      <c r="R475"/>
      <c r="S475"/>
      <c r="T475"/>
    </row>
    <row r="476" spans="1:20" s="4" customFormat="1" x14ac:dyDescent="0.25">
      <c r="A476" t="s">
        <v>132</v>
      </c>
      <c r="B476" t="s">
        <v>21</v>
      </c>
      <c r="C476" t="s">
        <v>133</v>
      </c>
      <c r="D476" s="1">
        <v>45945</v>
      </c>
      <c r="E476" s="1">
        <v>46068</v>
      </c>
      <c r="F476" s="9">
        <f>DATEDIF(D476,E476,"M")</f>
        <v>4</v>
      </c>
      <c r="G476" s="5" t="s">
        <v>536</v>
      </c>
      <c r="H476" s="2">
        <f>DATEDIF(D476,E476,"M")</f>
        <v>4</v>
      </c>
      <c r="I476" t="s">
        <v>25</v>
      </c>
      <c r="J476" t="s">
        <v>26</v>
      </c>
      <c r="K476">
        <v>0</v>
      </c>
      <c r="L476">
        <v>3.1</v>
      </c>
      <c r="M476">
        <v>0.7</v>
      </c>
      <c r="N476">
        <v>2.17</v>
      </c>
      <c r="O476" t="s">
        <v>488</v>
      </c>
      <c r="P476" t="s">
        <v>496</v>
      </c>
      <c r="Q476">
        <v>17425766</v>
      </c>
      <c r="R476"/>
      <c r="S476"/>
      <c r="T476"/>
    </row>
    <row r="477" spans="1:20" s="4" customFormat="1" x14ac:dyDescent="0.25">
      <c r="A477" t="s">
        <v>132</v>
      </c>
      <c r="B477" t="s">
        <v>21</v>
      </c>
      <c r="C477" t="s">
        <v>133</v>
      </c>
      <c r="D477" s="1">
        <v>45945</v>
      </c>
      <c r="E477" s="1">
        <v>46068</v>
      </c>
      <c r="F477" s="9">
        <f>DATEDIF(D477,E477,"M")</f>
        <v>4</v>
      </c>
      <c r="G477" s="5" t="s">
        <v>536</v>
      </c>
      <c r="H477" s="2">
        <f>DATEDIF(D477,E477,"M")</f>
        <v>4</v>
      </c>
      <c r="I477" t="s">
        <v>25</v>
      </c>
      <c r="J477" t="s">
        <v>26</v>
      </c>
      <c r="K477">
        <v>0</v>
      </c>
      <c r="L477">
        <v>14.36</v>
      </c>
      <c r="M477">
        <v>0.7</v>
      </c>
      <c r="N477">
        <v>10.050000000000001</v>
      </c>
      <c r="O477" t="s">
        <v>488</v>
      </c>
      <c r="P477" t="s">
        <v>496</v>
      </c>
      <c r="Q477">
        <v>17425766</v>
      </c>
      <c r="R477"/>
      <c r="S477"/>
      <c r="T477"/>
    </row>
    <row r="478" spans="1:20" s="4" customFormat="1" x14ac:dyDescent="0.25">
      <c r="A478" t="s">
        <v>132</v>
      </c>
      <c r="B478" t="s">
        <v>21</v>
      </c>
      <c r="C478" t="s">
        <v>133</v>
      </c>
      <c r="D478" s="1">
        <v>45945</v>
      </c>
      <c r="E478" s="1">
        <v>46068</v>
      </c>
      <c r="F478" s="9">
        <f>DATEDIF(D478,E478,"M")</f>
        <v>4</v>
      </c>
      <c r="G478" s="5" t="s">
        <v>536</v>
      </c>
      <c r="H478" s="2">
        <f>DATEDIF(D478,E478,"M")</f>
        <v>4</v>
      </c>
      <c r="I478" t="s">
        <v>25</v>
      </c>
      <c r="J478" t="s">
        <v>26</v>
      </c>
      <c r="K478">
        <v>0</v>
      </c>
      <c r="L478">
        <v>1.68</v>
      </c>
      <c r="M478">
        <v>0.7</v>
      </c>
      <c r="N478">
        <v>1.18</v>
      </c>
      <c r="O478" t="s">
        <v>488</v>
      </c>
      <c r="P478" t="s">
        <v>496</v>
      </c>
      <c r="Q478">
        <v>17425766</v>
      </c>
      <c r="R478"/>
      <c r="S478"/>
      <c r="T478"/>
    </row>
    <row r="479" spans="1:20" s="4" customFormat="1" x14ac:dyDescent="0.25">
      <c r="A479" t="s">
        <v>130</v>
      </c>
      <c r="B479" t="s">
        <v>21</v>
      </c>
      <c r="C479" t="s">
        <v>131</v>
      </c>
      <c r="D479" s="1">
        <v>45945</v>
      </c>
      <c r="E479" s="1">
        <v>46068</v>
      </c>
      <c r="F479" s="9">
        <f>DATEDIF(D479,E479,"M")</f>
        <v>4</v>
      </c>
      <c r="G479" s="5" t="s">
        <v>536</v>
      </c>
      <c r="H479" s="2">
        <f>DATEDIF(D479,E479,"M")</f>
        <v>4</v>
      </c>
      <c r="I479" t="s">
        <v>25</v>
      </c>
      <c r="J479" t="s">
        <v>26</v>
      </c>
      <c r="K479">
        <v>44.71</v>
      </c>
      <c r="L479">
        <v>28.1</v>
      </c>
      <c r="M479">
        <v>0.7</v>
      </c>
      <c r="N479">
        <v>19.670000000000002</v>
      </c>
      <c r="O479" t="s">
        <v>488</v>
      </c>
      <c r="P479" t="s">
        <v>496</v>
      </c>
      <c r="Q479">
        <v>17425766</v>
      </c>
      <c r="R479"/>
      <c r="S479"/>
      <c r="T479"/>
    </row>
    <row r="480" spans="1:20" s="4" customFormat="1" x14ac:dyDescent="0.25">
      <c r="A480" t="s">
        <v>130</v>
      </c>
      <c r="B480" t="s">
        <v>21</v>
      </c>
      <c r="C480" t="s">
        <v>131</v>
      </c>
      <c r="D480" s="1">
        <v>45945</v>
      </c>
      <c r="E480" s="1">
        <v>46068</v>
      </c>
      <c r="F480" s="9">
        <f>DATEDIF(D480,E480,"M")</f>
        <v>4</v>
      </c>
      <c r="G480" s="5" t="s">
        <v>536</v>
      </c>
      <c r="H480" s="2">
        <f>DATEDIF(D480,E480,"M")</f>
        <v>4</v>
      </c>
      <c r="I480" t="s">
        <v>25</v>
      </c>
      <c r="J480" t="s">
        <v>26</v>
      </c>
      <c r="K480">
        <v>0</v>
      </c>
      <c r="L480">
        <v>12.43</v>
      </c>
      <c r="M480">
        <v>0.7</v>
      </c>
      <c r="N480">
        <v>8.6999999999999993</v>
      </c>
      <c r="O480" t="s">
        <v>488</v>
      </c>
      <c r="P480" t="s">
        <v>496</v>
      </c>
      <c r="Q480">
        <v>17425766</v>
      </c>
      <c r="R480"/>
      <c r="S480"/>
      <c r="T480"/>
    </row>
    <row r="481" spans="1:20" s="4" customFormat="1" x14ac:dyDescent="0.25">
      <c r="A481" t="s">
        <v>130</v>
      </c>
      <c r="B481" t="s">
        <v>21</v>
      </c>
      <c r="C481" t="s">
        <v>131</v>
      </c>
      <c r="D481" s="1">
        <v>45945</v>
      </c>
      <c r="E481" s="1">
        <v>46068</v>
      </c>
      <c r="F481" s="9">
        <f>DATEDIF(D481,E481,"M")</f>
        <v>4</v>
      </c>
      <c r="G481" s="5" t="s">
        <v>536</v>
      </c>
      <c r="H481" s="2">
        <f>DATEDIF(D481,E481,"M")</f>
        <v>4</v>
      </c>
      <c r="I481" t="s">
        <v>25</v>
      </c>
      <c r="J481" t="s">
        <v>26</v>
      </c>
      <c r="K481">
        <v>0</v>
      </c>
      <c r="L481">
        <v>2.5</v>
      </c>
      <c r="M481">
        <v>0.7</v>
      </c>
      <c r="N481">
        <v>1.75</v>
      </c>
      <c r="O481" t="s">
        <v>488</v>
      </c>
      <c r="P481" t="s">
        <v>496</v>
      </c>
      <c r="Q481">
        <v>17425766</v>
      </c>
      <c r="R481"/>
      <c r="S481"/>
      <c r="T481"/>
    </row>
    <row r="482" spans="1:20" s="4" customFormat="1" x14ac:dyDescent="0.25">
      <c r="A482" t="s">
        <v>130</v>
      </c>
      <c r="B482" t="s">
        <v>21</v>
      </c>
      <c r="C482" t="s">
        <v>131</v>
      </c>
      <c r="D482" s="1">
        <v>45945</v>
      </c>
      <c r="E482" s="1">
        <v>46068</v>
      </c>
      <c r="F482" s="9">
        <f>DATEDIF(D482,E482,"M")</f>
        <v>4</v>
      </c>
      <c r="G482" s="5" t="s">
        <v>536</v>
      </c>
      <c r="H482" s="2">
        <f>DATEDIF(D482,E482,"M")</f>
        <v>4</v>
      </c>
      <c r="I482" t="s">
        <v>25</v>
      </c>
      <c r="J482" t="s">
        <v>26</v>
      </c>
      <c r="K482">
        <v>0</v>
      </c>
      <c r="L482">
        <v>1.68</v>
      </c>
      <c r="M482">
        <v>0.7</v>
      </c>
      <c r="N482">
        <v>1.18</v>
      </c>
      <c r="O482" t="s">
        <v>488</v>
      </c>
      <c r="P482" t="s">
        <v>496</v>
      </c>
      <c r="Q482">
        <v>17425766</v>
      </c>
      <c r="R482"/>
      <c r="S482"/>
      <c r="T482"/>
    </row>
    <row r="483" spans="1:20" s="4" customFormat="1" x14ac:dyDescent="0.25">
      <c r="A483" t="s">
        <v>107</v>
      </c>
      <c r="B483" t="s">
        <v>77</v>
      </c>
      <c r="C483" t="s">
        <v>108</v>
      </c>
      <c r="D483" s="1">
        <v>45949</v>
      </c>
      <c r="E483" s="1">
        <v>46100</v>
      </c>
      <c r="F483" s="9">
        <f>DATEDIF(D483,E483,"M")</f>
        <v>5</v>
      </c>
      <c r="G483" s="5" t="s">
        <v>536</v>
      </c>
      <c r="H483" s="2">
        <f>DATEDIF(D483,E483,"M")</f>
        <v>5</v>
      </c>
      <c r="I483" t="s">
        <v>80</v>
      </c>
      <c r="J483" t="s">
        <v>81</v>
      </c>
      <c r="K483">
        <v>145.74</v>
      </c>
      <c r="L483">
        <v>97.76</v>
      </c>
      <c r="M483">
        <v>0.75</v>
      </c>
      <c r="N483">
        <v>73.319999999999993</v>
      </c>
      <c r="O483" t="s">
        <v>489</v>
      </c>
      <c r="P483" t="s">
        <v>498</v>
      </c>
      <c r="Q483">
        <v>9079571</v>
      </c>
      <c r="R483"/>
      <c r="S483"/>
      <c r="T483"/>
    </row>
    <row r="484" spans="1:20" s="4" customFormat="1" x14ac:dyDescent="0.25">
      <c r="A484" t="s">
        <v>107</v>
      </c>
      <c r="B484" t="s">
        <v>77</v>
      </c>
      <c r="C484" t="s">
        <v>108</v>
      </c>
      <c r="D484" s="1">
        <v>45949</v>
      </c>
      <c r="E484" s="1">
        <v>46100</v>
      </c>
      <c r="F484" s="9">
        <f>DATEDIF(D484,E484,"M")</f>
        <v>5</v>
      </c>
      <c r="G484" s="5" t="s">
        <v>536</v>
      </c>
      <c r="H484" s="2">
        <f>DATEDIF(D484,E484,"M")</f>
        <v>5</v>
      </c>
      <c r="I484" t="s">
        <v>80</v>
      </c>
      <c r="J484" t="s">
        <v>81</v>
      </c>
      <c r="K484">
        <v>0</v>
      </c>
      <c r="L484">
        <v>29.35</v>
      </c>
      <c r="M484">
        <v>0.75</v>
      </c>
      <c r="N484">
        <v>22.01</v>
      </c>
      <c r="O484" t="s">
        <v>489</v>
      </c>
      <c r="P484" t="s">
        <v>498</v>
      </c>
      <c r="Q484">
        <v>9079571</v>
      </c>
      <c r="R484"/>
      <c r="S484"/>
      <c r="T484"/>
    </row>
    <row r="485" spans="1:20" s="4" customFormat="1" x14ac:dyDescent="0.25">
      <c r="A485" t="s">
        <v>107</v>
      </c>
      <c r="B485" t="s">
        <v>77</v>
      </c>
      <c r="C485" t="s">
        <v>108</v>
      </c>
      <c r="D485" s="1">
        <v>45949</v>
      </c>
      <c r="E485" s="1">
        <v>46100</v>
      </c>
      <c r="F485" s="9">
        <f>DATEDIF(D485,E485,"M")</f>
        <v>5</v>
      </c>
      <c r="G485" s="5" t="s">
        <v>536</v>
      </c>
      <c r="H485" s="2">
        <f>DATEDIF(D485,E485,"M")</f>
        <v>5</v>
      </c>
      <c r="I485" t="s">
        <v>80</v>
      </c>
      <c r="J485" t="s">
        <v>81</v>
      </c>
      <c r="K485">
        <v>0</v>
      </c>
      <c r="L485">
        <v>4.83</v>
      </c>
      <c r="M485">
        <v>0.75</v>
      </c>
      <c r="N485">
        <v>3.62</v>
      </c>
      <c r="O485" t="s">
        <v>489</v>
      </c>
      <c r="P485" t="s">
        <v>498</v>
      </c>
      <c r="Q485">
        <v>9079571</v>
      </c>
      <c r="R485"/>
      <c r="S485"/>
      <c r="T485"/>
    </row>
    <row r="486" spans="1:20" s="4" customFormat="1" x14ac:dyDescent="0.25">
      <c r="A486" t="s">
        <v>107</v>
      </c>
      <c r="B486" t="s">
        <v>77</v>
      </c>
      <c r="C486" t="s">
        <v>108</v>
      </c>
      <c r="D486" s="1">
        <v>45949</v>
      </c>
      <c r="E486" s="1">
        <v>46100</v>
      </c>
      <c r="F486" s="9">
        <f>DATEDIF(D486,E486,"M")</f>
        <v>5</v>
      </c>
      <c r="G486" s="5" t="s">
        <v>536</v>
      </c>
      <c r="H486" s="2">
        <f>DATEDIF(D486,E486,"M")</f>
        <v>5</v>
      </c>
      <c r="I486" t="s">
        <v>80</v>
      </c>
      <c r="J486" t="s">
        <v>81</v>
      </c>
      <c r="K486">
        <v>0</v>
      </c>
      <c r="L486">
        <v>12.13</v>
      </c>
      <c r="M486">
        <v>0.75</v>
      </c>
      <c r="N486">
        <v>9.1</v>
      </c>
      <c r="O486" t="s">
        <v>489</v>
      </c>
      <c r="P486" t="s">
        <v>498</v>
      </c>
      <c r="Q486">
        <v>9079571</v>
      </c>
      <c r="R486"/>
      <c r="S486"/>
      <c r="T486"/>
    </row>
    <row r="487" spans="1:20" s="4" customFormat="1" x14ac:dyDescent="0.25">
      <c r="A487" t="s">
        <v>134</v>
      </c>
      <c r="B487" t="s">
        <v>21</v>
      </c>
      <c r="C487" t="s">
        <v>135</v>
      </c>
      <c r="D487" s="1">
        <v>45945</v>
      </c>
      <c r="E487" s="1">
        <v>46096</v>
      </c>
      <c r="F487" s="9">
        <f>DATEDIF(D487,E487,"M")</f>
        <v>5</v>
      </c>
      <c r="G487" s="5" t="s">
        <v>536</v>
      </c>
      <c r="H487" s="2">
        <f>DATEDIF(D487,E487,"M")</f>
        <v>5</v>
      </c>
      <c r="I487" t="s">
        <v>25</v>
      </c>
      <c r="J487" t="s">
        <v>26</v>
      </c>
      <c r="K487">
        <v>58.73</v>
      </c>
      <c r="L487">
        <v>21.87</v>
      </c>
      <c r="M487">
        <v>0.7</v>
      </c>
      <c r="N487">
        <v>15.31</v>
      </c>
      <c r="O487" t="s">
        <v>488</v>
      </c>
      <c r="P487" t="s">
        <v>496</v>
      </c>
      <c r="Q487">
        <v>17425766</v>
      </c>
      <c r="R487"/>
      <c r="S487"/>
      <c r="T487"/>
    </row>
    <row r="488" spans="1:20" s="4" customFormat="1" x14ac:dyDescent="0.25">
      <c r="A488" t="s">
        <v>134</v>
      </c>
      <c r="B488" t="s">
        <v>21</v>
      </c>
      <c r="C488" t="s">
        <v>135</v>
      </c>
      <c r="D488" s="1">
        <v>45945</v>
      </c>
      <c r="E488" s="1">
        <v>46096</v>
      </c>
      <c r="F488" s="9">
        <f>DATEDIF(D488,E488,"M")</f>
        <v>5</v>
      </c>
      <c r="G488" s="5" t="s">
        <v>536</v>
      </c>
      <c r="H488" s="2">
        <f>DATEDIF(D488,E488,"M")</f>
        <v>5</v>
      </c>
      <c r="I488" t="s">
        <v>25</v>
      </c>
      <c r="J488" t="s">
        <v>26</v>
      </c>
      <c r="K488">
        <v>0</v>
      </c>
      <c r="L488">
        <v>12.94</v>
      </c>
      <c r="M488">
        <v>0.7</v>
      </c>
      <c r="N488">
        <v>9.06</v>
      </c>
      <c r="O488" t="s">
        <v>488</v>
      </c>
      <c r="P488" t="s">
        <v>496</v>
      </c>
      <c r="Q488">
        <v>17425766</v>
      </c>
      <c r="R488"/>
      <c r="S488"/>
      <c r="T488"/>
    </row>
    <row r="489" spans="1:20" s="4" customFormat="1" x14ac:dyDescent="0.25">
      <c r="A489" t="s">
        <v>134</v>
      </c>
      <c r="B489" t="s">
        <v>21</v>
      </c>
      <c r="C489" t="s">
        <v>135</v>
      </c>
      <c r="D489" s="1">
        <v>45945</v>
      </c>
      <c r="E489" s="1">
        <v>46096</v>
      </c>
      <c r="F489" s="9">
        <f>DATEDIF(D489,E489,"M")</f>
        <v>5</v>
      </c>
      <c r="G489" s="5" t="s">
        <v>536</v>
      </c>
      <c r="H489" s="2">
        <f>DATEDIF(D489,E489,"M")</f>
        <v>5</v>
      </c>
      <c r="I489" t="s">
        <v>25</v>
      </c>
      <c r="J489" t="s">
        <v>26</v>
      </c>
      <c r="K489">
        <v>0</v>
      </c>
      <c r="L489">
        <v>1.68</v>
      </c>
      <c r="M489">
        <v>0.7</v>
      </c>
      <c r="N489">
        <v>1.18</v>
      </c>
      <c r="O489" t="s">
        <v>488</v>
      </c>
      <c r="P489" t="s">
        <v>496</v>
      </c>
      <c r="Q489">
        <v>17425766</v>
      </c>
      <c r="R489"/>
      <c r="S489"/>
      <c r="T489"/>
    </row>
    <row r="490" spans="1:20" s="4" customFormat="1" x14ac:dyDescent="0.25">
      <c r="A490" t="s">
        <v>134</v>
      </c>
      <c r="B490" t="s">
        <v>21</v>
      </c>
      <c r="C490" t="s">
        <v>135</v>
      </c>
      <c r="D490" s="1">
        <v>45945</v>
      </c>
      <c r="E490" s="1">
        <v>46096</v>
      </c>
      <c r="F490" s="9">
        <f>DATEDIF(D490,E490,"M")</f>
        <v>5</v>
      </c>
      <c r="G490" s="5" t="s">
        <v>536</v>
      </c>
      <c r="H490" s="2">
        <f>DATEDIF(D490,E490,"M")</f>
        <v>5</v>
      </c>
      <c r="I490" t="s">
        <v>25</v>
      </c>
      <c r="J490" t="s">
        <v>26</v>
      </c>
      <c r="K490">
        <v>0</v>
      </c>
      <c r="L490">
        <v>19.489999999999998</v>
      </c>
      <c r="M490">
        <v>0.7</v>
      </c>
      <c r="N490">
        <v>13.64</v>
      </c>
      <c r="O490" t="s">
        <v>488</v>
      </c>
      <c r="P490" t="s">
        <v>496</v>
      </c>
      <c r="Q490">
        <v>17425766</v>
      </c>
      <c r="R490"/>
      <c r="S490"/>
      <c r="T490"/>
    </row>
    <row r="491" spans="1:20" s="4" customFormat="1" x14ac:dyDescent="0.25">
      <c r="A491" t="s">
        <v>134</v>
      </c>
      <c r="B491" t="s">
        <v>21</v>
      </c>
      <c r="C491" t="s">
        <v>135</v>
      </c>
      <c r="D491" s="1">
        <v>45945</v>
      </c>
      <c r="E491" s="1">
        <v>46096</v>
      </c>
      <c r="F491" s="9">
        <f>DATEDIF(D491,E491,"M")</f>
        <v>5</v>
      </c>
      <c r="G491" s="5" t="s">
        <v>536</v>
      </c>
      <c r="H491" s="2">
        <f>DATEDIF(D491,E491,"M")</f>
        <v>5</v>
      </c>
      <c r="I491" t="s">
        <v>25</v>
      </c>
      <c r="J491" t="s">
        <v>26</v>
      </c>
      <c r="K491">
        <v>0</v>
      </c>
      <c r="L491">
        <v>2.75</v>
      </c>
      <c r="M491">
        <v>0.7</v>
      </c>
      <c r="N491">
        <v>1.93</v>
      </c>
      <c r="O491" t="s">
        <v>488</v>
      </c>
      <c r="P491" t="s">
        <v>496</v>
      </c>
      <c r="Q491">
        <v>17425766</v>
      </c>
      <c r="R491"/>
      <c r="S491"/>
      <c r="T491"/>
    </row>
    <row r="492" spans="1:20" s="4" customFormat="1" x14ac:dyDescent="0.25">
      <c r="A492" t="s">
        <v>132</v>
      </c>
      <c r="B492" t="s">
        <v>21</v>
      </c>
      <c r="C492" t="s">
        <v>133</v>
      </c>
      <c r="D492" s="1">
        <v>45945</v>
      </c>
      <c r="E492" s="1">
        <v>46096</v>
      </c>
      <c r="F492" s="9">
        <f>DATEDIF(D492,E492,"M")</f>
        <v>5</v>
      </c>
      <c r="G492" s="5" t="s">
        <v>536</v>
      </c>
      <c r="H492" s="2">
        <f>DATEDIF(D492,E492,"M")</f>
        <v>5</v>
      </c>
      <c r="I492" t="s">
        <v>25</v>
      </c>
      <c r="J492" t="s">
        <v>26</v>
      </c>
      <c r="K492">
        <v>61.78</v>
      </c>
      <c r="L492">
        <v>22.11</v>
      </c>
      <c r="M492">
        <v>0.7</v>
      </c>
      <c r="N492">
        <v>15.48</v>
      </c>
      <c r="O492" t="s">
        <v>488</v>
      </c>
      <c r="P492" t="s">
        <v>496</v>
      </c>
      <c r="Q492">
        <v>17425766</v>
      </c>
      <c r="R492"/>
      <c r="S492"/>
      <c r="T492"/>
    </row>
    <row r="493" spans="1:20" s="4" customFormat="1" x14ac:dyDescent="0.25">
      <c r="A493" t="s">
        <v>132</v>
      </c>
      <c r="B493" t="s">
        <v>21</v>
      </c>
      <c r="C493" t="s">
        <v>133</v>
      </c>
      <c r="D493" s="1">
        <v>45945</v>
      </c>
      <c r="E493" s="1">
        <v>46096</v>
      </c>
      <c r="F493" s="9">
        <f>DATEDIF(D493,E493,"M")</f>
        <v>5</v>
      </c>
      <c r="G493" s="5" t="s">
        <v>536</v>
      </c>
      <c r="H493" s="2">
        <f>DATEDIF(D493,E493,"M")</f>
        <v>5</v>
      </c>
      <c r="I493" t="s">
        <v>25</v>
      </c>
      <c r="J493" t="s">
        <v>26</v>
      </c>
      <c r="K493">
        <v>0</v>
      </c>
      <c r="L493">
        <v>1.68</v>
      </c>
      <c r="M493">
        <v>0.7</v>
      </c>
      <c r="N493">
        <v>1.18</v>
      </c>
      <c r="O493" t="s">
        <v>488</v>
      </c>
      <c r="P493" t="s">
        <v>496</v>
      </c>
      <c r="Q493">
        <v>17425766</v>
      </c>
      <c r="R493"/>
      <c r="S493"/>
      <c r="T493"/>
    </row>
    <row r="494" spans="1:20" s="4" customFormat="1" x14ac:dyDescent="0.25">
      <c r="A494" t="s">
        <v>132</v>
      </c>
      <c r="B494" t="s">
        <v>21</v>
      </c>
      <c r="C494" t="s">
        <v>133</v>
      </c>
      <c r="D494" s="1">
        <v>45945</v>
      </c>
      <c r="E494" s="1">
        <v>46096</v>
      </c>
      <c r="F494" s="9">
        <f>DATEDIF(D494,E494,"M")</f>
        <v>5</v>
      </c>
      <c r="G494" s="5" t="s">
        <v>536</v>
      </c>
      <c r="H494" s="2">
        <f>DATEDIF(D494,E494,"M")</f>
        <v>5</v>
      </c>
      <c r="I494" t="s">
        <v>25</v>
      </c>
      <c r="J494" t="s">
        <v>26</v>
      </c>
      <c r="K494">
        <v>0</v>
      </c>
      <c r="L494">
        <v>3.1</v>
      </c>
      <c r="M494">
        <v>0.7</v>
      </c>
      <c r="N494">
        <v>2.17</v>
      </c>
      <c r="O494" t="s">
        <v>488</v>
      </c>
      <c r="P494" t="s">
        <v>496</v>
      </c>
      <c r="Q494">
        <v>17425766</v>
      </c>
      <c r="R494"/>
      <c r="S494"/>
      <c r="T494"/>
    </row>
    <row r="495" spans="1:20" s="4" customFormat="1" x14ac:dyDescent="0.25">
      <c r="A495" t="s">
        <v>132</v>
      </c>
      <c r="B495" t="s">
        <v>21</v>
      </c>
      <c r="C495" t="s">
        <v>133</v>
      </c>
      <c r="D495" s="1">
        <v>45945</v>
      </c>
      <c r="E495" s="1">
        <v>46096</v>
      </c>
      <c r="F495" s="9">
        <f>DATEDIF(D495,E495,"M")</f>
        <v>5</v>
      </c>
      <c r="G495" s="5" t="s">
        <v>536</v>
      </c>
      <c r="H495" s="2">
        <f>DATEDIF(D495,E495,"M")</f>
        <v>5</v>
      </c>
      <c r="I495" t="s">
        <v>25</v>
      </c>
      <c r="J495" t="s">
        <v>26</v>
      </c>
      <c r="K495">
        <v>0</v>
      </c>
      <c r="L495">
        <v>14.36</v>
      </c>
      <c r="M495">
        <v>0.7</v>
      </c>
      <c r="N495">
        <v>10.050000000000001</v>
      </c>
      <c r="O495" t="s">
        <v>488</v>
      </c>
      <c r="P495" t="s">
        <v>496</v>
      </c>
      <c r="Q495">
        <v>17425766</v>
      </c>
      <c r="R495"/>
      <c r="S495"/>
      <c r="T495"/>
    </row>
    <row r="496" spans="1:20" s="4" customFormat="1" x14ac:dyDescent="0.25">
      <c r="A496" t="s">
        <v>132</v>
      </c>
      <c r="B496" t="s">
        <v>21</v>
      </c>
      <c r="C496" t="s">
        <v>133</v>
      </c>
      <c r="D496" s="1">
        <v>45945</v>
      </c>
      <c r="E496" s="1">
        <v>46096</v>
      </c>
      <c r="F496" s="9">
        <f>DATEDIF(D496,E496,"M")</f>
        <v>5</v>
      </c>
      <c r="G496" s="5" t="s">
        <v>536</v>
      </c>
      <c r="H496" s="2">
        <f>DATEDIF(D496,E496,"M")</f>
        <v>5</v>
      </c>
      <c r="I496" t="s">
        <v>25</v>
      </c>
      <c r="J496" t="s">
        <v>26</v>
      </c>
      <c r="K496">
        <v>0</v>
      </c>
      <c r="L496">
        <v>20.53</v>
      </c>
      <c r="M496">
        <v>0.7</v>
      </c>
      <c r="N496">
        <v>14.37</v>
      </c>
      <c r="O496" t="s">
        <v>488</v>
      </c>
      <c r="P496" t="s">
        <v>496</v>
      </c>
      <c r="Q496">
        <v>17425766</v>
      </c>
      <c r="R496"/>
      <c r="S496"/>
      <c r="T496"/>
    </row>
    <row r="497" spans="1:20" s="4" customFormat="1" x14ac:dyDescent="0.25">
      <c r="A497" t="s">
        <v>130</v>
      </c>
      <c r="B497" t="s">
        <v>21</v>
      </c>
      <c r="C497" t="s">
        <v>131</v>
      </c>
      <c r="D497" s="1">
        <v>45945</v>
      </c>
      <c r="E497" s="1">
        <v>46096</v>
      </c>
      <c r="F497" s="9">
        <f>DATEDIF(D497,E497,"M")</f>
        <v>5</v>
      </c>
      <c r="G497" s="5" t="s">
        <v>536</v>
      </c>
      <c r="H497" s="2">
        <f>DATEDIF(D497,E497,"M")</f>
        <v>5</v>
      </c>
      <c r="I497" t="s">
        <v>25</v>
      </c>
      <c r="J497" t="s">
        <v>26</v>
      </c>
      <c r="K497">
        <v>44.71</v>
      </c>
      <c r="L497">
        <v>28.1</v>
      </c>
      <c r="M497">
        <v>0.7</v>
      </c>
      <c r="N497">
        <v>19.670000000000002</v>
      </c>
      <c r="O497" t="s">
        <v>488</v>
      </c>
      <c r="P497" t="s">
        <v>496</v>
      </c>
      <c r="Q497">
        <v>17425766</v>
      </c>
      <c r="R497"/>
      <c r="S497"/>
      <c r="T497"/>
    </row>
    <row r="498" spans="1:20" s="4" customFormat="1" x14ac:dyDescent="0.25">
      <c r="A498" t="s">
        <v>130</v>
      </c>
      <c r="B498" t="s">
        <v>21</v>
      </c>
      <c r="C498" t="s">
        <v>131</v>
      </c>
      <c r="D498" s="1">
        <v>45945</v>
      </c>
      <c r="E498" s="1">
        <v>46096</v>
      </c>
      <c r="F498" s="9">
        <f>DATEDIF(D498,E498,"M")</f>
        <v>5</v>
      </c>
      <c r="G498" s="5" t="s">
        <v>536</v>
      </c>
      <c r="H498" s="2">
        <f>DATEDIF(D498,E498,"M")</f>
        <v>5</v>
      </c>
      <c r="I498" t="s">
        <v>25</v>
      </c>
      <c r="J498" t="s">
        <v>26</v>
      </c>
      <c r="K498">
        <v>0</v>
      </c>
      <c r="L498">
        <v>12.43</v>
      </c>
      <c r="M498">
        <v>0.7</v>
      </c>
      <c r="N498">
        <v>8.6999999999999993</v>
      </c>
      <c r="O498" t="s">
        <v>488</v>
      </c>
      <c r="P498" t="s">
        <v>496</v>
      </c>
      <c r="Q498">
        <v>17425766</v>
      </c>
      <c r="R498"/>
      <c r="S498"/>
      <c r="T498"/>
    </row>
    <row r="499" spans="1:20" s="4" customFormat="1" x14ac:dyDescent="0.25">
      <c r="A499" t="s">
        <v>130</v>
      </c>
      <c r="B499" t="s">
        <v>21</v>
      </c>
      <c r="C499" t="s">
        <v>131</v>
      </c>
      <c r="D499" s="1">
        <v>45945</v>
      </c>
      <c r="E499" s="1">
        <v>46096</v>
      </c>
      <c r="F499" s="9">
        <f>DATEDIF(D499,E499,"M")</f>
        <v>5</v>
      </c>
      <c r="G499" s="5" t="s">
        <v>536</v>
      </c>
      <c r="H499" s="2">
        <f>DATEDIF(D499,E499,"M")</f>
        <v>5</v>
      </c>
      <c r="I499" t="s">
        <v>25</v>
      </c>
      <c r="J499" t="s">
        <v>26</v>
      </c>
      <c r="K499">
        <v>0</v>
      </c>
      <c r="L499">
        <v>1.68</v>
      </c>
      <c r="M499">
        <v>0.7</v>
      </c>
      <c r="N499">
        <v>1.18</v>
      </c>
      <c r="O499" t="s">
        <v>488</v>
      </c>
      <c r="P499" t="s">
        <v>496</v>
      </c>
      <c r="Q499">
        <v>17425766</v>
      </c>
      <c r="R499"/>
      <c r="S499"/>
      <c r="T499"/>
    </row>
    <row r="500" spans="1:20" s="4" customFormat="1" x14ac:dyDescent="0.25">
      <c r="A500" t="s">
        <v>130</v>
      </c>
      <c r="B500" t="s">
        <v>21</v>
      </c>
      <c r="C500" t="s">
        <v>131</v>
      </c>
      <c r="D500" s="1">
        <v>45945</v>
      </c>
      <c r="E500" s="1">
        <v>46096</v>
      </c>
      <c r="F500" s="9">
        <f>DATEDIF(D500,E500,"M")</f>
        <v>5</v>
      </c>
      <c r="G500" s="5" t="s">
        <v>536</v>
      </c>
      <c r="H500" s="2">
        <f>DATEDIF(D500,E500,"M")</f>
        <v>5</v>
      </c>
      <c r="I500" t="s">
        <v>25</v>
      </c>
      <c r="J500" t="s">
        <v>26</v>
      </c>
      <c r="K500">
        <v>0</v>
      </c>
      <c r="L500">
        <v>2.5</v>
      </c>
      <c r="M500">
        <v>0.7</v>
      </c>
      <c r="N500">
        <v>1.75</v>
      </c>
      <c r="O500" t="s">
        <v>488</v>
      </c>
      <c r="P500" t="s">
        <v>496</v>
      </c>
      <c r="Q500">
        <v>17425766</v>
      </c>
      <c r="R500"/>
      <c r="S500"/>
      <c r="T500"/>
    </row>
    <row r="501" spans="1:20" s="4" customFormat="1" x14ac:dyDescent="0.25">
      <c r="A501" t="s">
        <v>124</v>
      </c>
      <c r="B501" t="s">
        <v>57</v>
      </c>
      <c r="C501" t="s">
        <v>125</v>
      </c>
      <c r="D501" s="1">
        <v>45934</v>
      </c>
      <c r="E501" s="1">
        <v>46085</v>
      </c>
      <c r="F501" s="9">
        <f>DATEDIF(D501,E501,"M")</f>
        <v>5</v>
      </c>
      <c r="G501" s="5" t="s">
        <v>536</v>
      </c>
      <c r="H501" s="2">
        <f>DATEDIF(D501,E501,"M")</f>
        <v>5</v>
      </c>
      <c r="I501" t="s">
        <v>25</v>
      </c>
      <c r="J501" t="s">
        <v>26</v>
      </c>
      <c r="K501">
        <v>64.680000000000007</v>
      </c>
      <c r="L501">
        <v>23.76</v>
      </c>
      <c r="M501">
        <v>0.7</v>
      </c>
      <c r="N501">
        <v>16.63</v>
      </c>
      <c r="O501" t="s">
        <v>488</v>
      </c>
      <c r="P501" t="s">
        <v>496</v>
      </c>
      <c r="Q501">
        <v>17425766</v>
      </c>
      <c r="R501"/>
      <c r="S501"/>
      <c r="T501"/>
    </row>
    <row r="502" spans="1:20" s="4" customFormat="1" x14ac:dyDescent="0.25">
      <c r="A502" t="s">
        <v>124</v>
      </c>
      <c r="B502" t="s">
        <v>57</v>
      </c>
      <c r="C502" t="s">
        <v>125</v>
      </c>
      <c r="D502" s="1">
        <v>45934</v>
      </c>
      <c r="E502" s="1">
        <v>46085</v>
      </c>
      <c r="F502" s="9">
        <f>DATEDIF(D502,E502,"M")</f>
        <v>5</v>
      </c>
      <c r="G502" s="5" t="s">
        <v>536</v>
      </c>
      <c r="H502" s="2">
        <f>DATEDIF(D502,E502,"M")</f>
        <v>5</v>
      </c>
      <c r="I502" t="s">
        <v>25</v>
      </c>
      <c r="J502" t="s">
        <v>26</v>
      </c>
      <c r="K502">
        <v>0</v>
      </c>
      <c r="L502">
        <v>1.68</v>
      </c>
      <c r="M502">
        <v>0.7</v>
      </c>
      <c r="N502">
        <v>1.18</v>
      </c>
      <c r="O502" t="s">
        <v>488</v>
      </c>
      <c r="P502" t="s">
        <v>496</v>
      </c>
      <c r="Q502">
        <v>17425766</v>
      </c>
      <c r="R502"/>
      <c r="S502"/>
      <c r="T502"/>
    </row>
    <row r="503" spans="1:20" s="4" customFormat="1" x14ac:dyDescent="0.25">
      <c r="A503" t="s">
        <v>124</v>
      </c>
      <c r="B503" t="s">
        <v>57</v>
      </c>
      <c r="C503" t="s">
        <v>125</v>
      </c>
      <c r="D503" s="1">
        <v>45934</v>
      </c>
      <c r="E503" s="1">
        <v>46085</v>
      </c>
      <c r="F503" s="9">
        <f>DATEDIF(D503,E503,"M")</f>
        <v>5</v>
      </c>
      <c r="G503" s="5" t="s">
        <v>536</v>
      </c>
      <c r="H503" s="2">
        <f>DATEDIF(D503,E503,"M")</f>
        <v>5</v>
      </c>
      <c r="I503" t="s">
        <v>25</v>
      </c>
      <c r="J503" t="s">
        <v>26</v>
      </c>
      <c r="K503">
        <v>0</v>
      </c>
      <c r="L503">
        <v>6.47</v>
      </c>
      <c r="M503">
        <v>0.7</v>
      </c>
      <c r="N503">
        <v>4.53</v>
      </c>
      <c r="O503" t="s">
        <v>488</v>
      </c>
      <c r="P503" t="s">
        <v>496</v>
      </c>
      <c r="Q503">
        <v>17425766</v>
      </c>
      <c r="R503"/>
      <c r="S503"/>
      <c r="T503"/>
    </row>
    <row r="504" spans="1:20" s="4" customFormat="1" x14ac:dyDescent="0.25">
      <c r="A504" t="s">
        <v>124</v>
      </c>
      <c r="B504" t="s">
        <v>57</v>
      </c>
      <c r="C504" t="s">
        <v>125</v>
      </c>
      <c r="D504" s="1">
        <v>45934</v>
      </c>
      <c r="E504" s="1">
        <v>46085</v>
      </c>
      <c r="F504" s="9">
        <f>DATEDIF(D504,E504,"M")</f>
        <v>5</v>
      </c>
      <c r="G504" s="5" t="s">
        <v>536</v>
      </c>
      <c r="H504" s="2">
        <f>DATEDIF(D504,E504,"M")</f>
        <v>5</v>
      </c>
      <c r="I504" t="s">
        <v>25</v>
      </c>
      <c r="J504" t="s">
        <v>26</v>
      </c>
      <c r="K504">
        <v>0</v>
      </c>
      <c r="L504">
        <v>6.22</v>
      </c>
      <c r="M504">
        <v>0.7</v>
      </c>
      <c r="N504">
        <v>4.3499999999999996</v>
      </c>
      <c r="O504" t="s">
        <v>488</v>
      </c>
      <c r="P504" t="s">
        <v>496</v>
      </c>
      <c r="Q504">
        <v>17425766</v>
      </c>
      <c r="R504"/>
      <c r="S504"/>
      <c r="T504"/>
    </row>
    <row r="505" spans="1:20" s="4" customFormat="1" x14ac:dyDescent="0.25">
      <c r="A505" t="s">
        <v>124</v>
      </c>
      <c r="B505" t="s">
        <v>57</v>
      </c>
      <c r="C505" t="s">
        <v>125</v>
      </c>
      <c r="D505" s="1">
        <v>45934</v>
      </c>
      <c r="E505" s="1">
        <v>46085</v>
      </c>
      <c r="F505" s="9">
        <f>DATEDIF(D505,E505,"M")</f>
        <v>5</v>
      </c>
      <c r="G505" s="5" t="s">
        <v>536</v>
      </c>
      <c r="H505" s="2">
        <f>DATEDIF(D505,E505,"M")</f>
        <v>5</v>
      </c>
      <c r="I505" t="s">
        <v>25</v>
      </c>
      <c r="J505" t="s">
        <v>26</v>
      </c>
      <c r="K505">
        <v>0</v>
      </c>
      <c r="L505">
        <v>20.13</v>
      </c>
      <c r="M505">
        <v>0.7</v>
      </c>
      <c r="N505">
        <v>14.09</v>
      </c>
      <c r="O505" t="s">
        <v>488</v>
      </c>
      <c r="P505" t="s">
        <v>496</v>
      </c>
      <c r="Q505">
        <v>17425766</v>
      </c>
      <c r="R505"/>
      <c r="S505"/>
      <c r="T505"/>
    </row>
    <row r="506" spans="1:20" s="4" customFormat="1" x14ac:dyDescent="0.25">
      <c r="A506" t="s">
        <v>124</v>
      </c>
      <c r="B506" t="s">
        <v>57</v>
      </c>
      <c r="C506" t="s">
        <v>125</v>
      </c>
      <c r="D506" s="1">
        <v>45934</v>
      </c>
      <c r="E506" s="1">
        <v>46085</v>
      </c>
      <c r="F506" s="9">
        <f>DATEDIF(D506,E506,"M")</f>
        <v>5</v>
      </c>
      <c r="G506" s="5" t="s">
        <v>536</v>
      </c>
      <c r="H506" s="2">
        <f>DATEDIF(D506,E506,"M")</f>
        <v>5</v>
      </c>
      <c r="I506" t="s">
        <v>25</v>
      </c>
      <c r="J506" t="s">
        <v>26</v>
      </c>
      <c r="K506">
        <v>0</v>
      </c>
      <c r="L506">
        <v>2.92</v>
      </c>
      <c r="M506">
        <v>0.7</v>
      </c>
      <c r="N506">
        <v>2.04</v>
      </c>
      <c r="O506" t="s">
        <v>488</v>
      </c>
      <c r="P506" t="s">
        <v>496</v>
      </c>
      <c r="Q506">
        <v>17425766</v>
      </c>
      <c r="R506"/>
      <c r="S506"/>
      <c r="T506"/>
    </row>
    <row r="507" spans="1:20" s="4" customFormat="1" x14ac:dyDescent="0.25">
      <c r="A507" t="s">
        <v>122</v>
      </c>
      <c r="B507" t="s">
        <v>21</v>
      </c>
      <c r="C507" t="s">
        <v>123</v>
      </c>
      <c r="D507" s="1">
        <v>45901</v>
      </c>
      <c r="E507" s="1">
        <v>46054</v>
      </c>
      <c r="F507" s="9">
        <f>DATEDIF(D507,E507,"M")</f>
        <v>5</v>
      </c>
      <c r="G507" s="5" t="s">
        <v>536</v>
      </c>
      <c r="H507" s="2">
        <f>DATEDIF(D507,E507,"M")</f>
        <v>5</v>
      </c>
      <c r="I507" t="s">
        <v>25</v>
      </c>
      <c r="J507" t="s">
        <v>26</v>
      </c>
      <c r="K507">
        <v>55.78</v>
      </c>
      <c r="L507">
        <v>36.71</v>
      </c>
      <c r="M507">
        <v>0.65</v>
      </c>
      <c r="N507">
        <v>23.86</v>
      </c>
      <c r="O507" t="s">
        <v>490</v>
      </c>
      <c r="P507" t="s">
        <v>496</v>
      </c>
      <c r="Q507">
        <v>17425766</v>
      </c>
      <c r="R507"/>
      <c r="S507"/>
      <c r="T507"/>
    </row>
    <row r="508" spans="1:20" s="4" customFormat="1" x14ac:dyDescent="0.25">
      <c r="A508" t="s">
        <v>122</v>
      </c>
      <c r="B508" t="s">
        <v>21</v>
      </c>
      <c r="C508" t="s">
        <v>123</v>
      </c>
      <c r="D508" s="1">
        <v>45901</v>
      </c>
      <c r="E508" s="1">
        <v>46054</v>
      </c>
      <c r="F508" s="9">
        <f>DATEDIF(D508,E508,"M")</f>
        <v>5</v>
      </c>
      <c r="G508" s="5" t="s">
        <v>536</v>
      </c>
      <c r="H508" s="2">
        <f>DATEDIF(D508,E508,"M")</f>
        <v>5</v>
      </c>
      <c r="I508" t="s">
        <v>25</v>
      </c>
      <c r="J508" t="s">
        <v>26</v>
      </c>
      <c r="K508">
        <v>0</v>
      </c>
      <c r="L508">
        <v>4.96</v>
      </c>
      <c r="M508">
        <v>0.65</v>
      </c>
      <c r="N508">
        <v>3.22</v>
      </c>
      <c r="O508" t="s">
        <v>490</v>
      </c>
      <c r="P508" t="s">
        <v>496</v>
      </c>
      <c r="Q508">
        <v>17425766</v>
      </c>
      <c r="R508"/>
      <c r="S508"/>
      <c r="T508"/>
    </row>
    <row r="509" spans="1:20" s="4" customFormat="1" x14ac:dyDescent="0.25">
      <c r="A509" t="s">
        <v>122</v>
      </c>
      <c r="B509" t="s">
        <v>21</v>
      </c>
      <c r="C509" t="s">
        <v>123</v>
      </c>
      <c r="D509" s="1">
        <v>45901</v>
      </c>
      <c r="E509" s="1">
        <v>46054</v>
      </c>
      <c r="F509" s="9">
        <f>DATEDIF(D509,E509,"M")</f>
        <v>5</v>
      </c>
      <c r="G509" s="5" t="s">
        <v>536</v>
      </c>
      <c r="H509" s="2">
        <f>DATEDIF(D509,E509,"M")</f>
        <v>5</v>
      </c>
      <c r="I509" t="s">
        <v>25</v>
      </c>
      <c r="J509" t="s">
        <v>26</v>
      </c>
      <c r="K509">
        <v>0</v>
      </c>
      <c r="L509">
        <v>1.68</v>
      </c>
      <c r="M509">
        <v>0.65</v>
      </c>
      <c r="N509">
        <v>1.0900000000000001</v>
      </c>
      <c r="O509" t="s">
        <v>490</v>
      </c>
      <c r="P509" t="s">
        <v>496</v>
      </c>
      <c r="Q509">
        <v>17425766</v>
      </c>
      <c r="R509"/>
      <c r="S509"/>
      <c r="T509"/>
    </row>
    <row r="510" spans="1:20" s="4" customFormat="1" x14ac:dyDescent="0.25">
      <c r="A510" t="s">
        <v>122</v>
      </c>
      <c r="B510" t="s">
        <v>21</v>
      </c>
      <c r="C510" t="s">
        <v>123</v>
      </c>
      <c r="D510" s="1">
        <v>45901</v>
      </c>
      <c r="E510" s="1">
        <v>46054</v>
      </c>
      <c r="F510" s="9">
        <f>DATEDIF(D510,E510,"M")</f>
        <v>5</v>
      </c>
      <c r="G510" s="5" t="s">
        <v>536</v>
      </c>
      <c r="H510" s="2">
        <f>DATEDIF(D510,E510,"M")</f>
        <v>5</v>
      </c>
      <c r="I510" t="s">
        <v>25</v>
      </c>
      <c r="J510" t="s">
        <v>26</v>
      </c>
      <c r="K510">
        <v>0</v>
      </c>
      <c r="L510">
        <v>12.43</v>
      </c>
      <c r="M510">
        <v>0.65</v>
      </c>
      <c r="N510">
        <v>8.08</v>
      </c>
      <c r="O510" t="s">
        <v>490</v>
      </c>
      <c r="P510" t="s">
        <v>496</v>
      </c>
      <c r="Q510">
        <v>17425766</v>
      </c>
      <c r="R510"/>
      <c r="S510"/>
      <c r="T510"/>
    </row>
    <row r="511" spans="1:20" s="4" customFormat="1" x14ac:dyDescent="0.25">
      <c r="A511" t="s">
        <v>202</v>
      </c>
      <c r="B511" t="s">
        <v>192</v>
      </c>
      <c r="C511" t="s">
        <v>193</v>
      </c>
      <c r="D511" s="1">
        <v>45902</v>
      </c>
      <c r="E511" s="1">
        <v>46083</v>
      </c>
      <c r="F511" s="9">
        <f>DATEDIF(D511,E511,"M")</f>
        <v>6</v>
      </c>
      <c r="G511" s="5" t="s">
        <v>536</v>
      </c>
      <c r="H511" s="2">
        <f>DATEDIF(D511,E511,"M")</f>
        <v>6</v>
      </c>
      <c r="I511" t="s">
        <v>195</v>
      </c>
      <c r="J511" t="s">
        <v>196</v>
      </c>
      <c r="K511">
        <v>41.88</v>
      </c>
      <c r="L511">
        <v>21.67</v>
      </c>
      <c r="M511">
        <v>0.6</v>
      </c>
      <c r="N511">
        <v>13</v>
      </c>
      <c r="O511" t="s">
        <v>491</v>
      </c>
      <c r="P511" t="s">
        <v>503</v>
      </c>
      <c r="Q511" t="s">
        <v>518</v>
      </c>
      <c r="R511"/>
      <c r="S511"/>
      <c r="T511"/>
    </row>
    <row r="512" spans="1:20" s="4" customFormat="1" x14ac:dyDescent="0.25">
      <c r="A512" t="s">
        <v>202</v>
      </c>
      <c r="B512" t="s">
        <v>192</v>
      </c>
      <c r="C512" t="s">
        <v>193</v>
      </c>
      <c r="D512" s="1">
        <v>45902</v>
      </c>
      <c r="E512" s="1">
        <v>46083</v>
      </c>
      <c r="F512" s="9">
        <f>DATEDIF(D512,E512,"M")</f>
        <v>6</v>
      </c>
      <c r="G512" s="5" t="s">
        <v>536</v>
      </c>
      <c r="H512" s="2">
        <f>DATEDIF(D512,E512,"M")</f>
        <v>6</v>
      </c>
      <c r="I512" t="s">
        <v>195</v>
      </c>
      <c r="J512" t="s">
        <v>196</v>
      </c>
      <c r="K512">
        <v>0</v>
      </c>
      <c r="L512">
        <v>9.2100000000000009</v>
      </c>
      <c r="M512">
        <v>0.6</v>
      </c>
      <c r="N512">
        <v>5.53</v>
      </c>
      <c r="O512" t="s">
        <v>491</v>
      </c>
      <c r="P512" t="s">
        <v>503</v>
      </c>
      <c r="Q512" t="s">
        <v>518</v>
      </c>
      <c r="R512"/>
      <c r="S512"/>
      <c r="T512"/>
    </row>
    <row r="513" spans="1:20" s="4" customFormat="1" x14ac:dyDescent="0.25">
      <c r="A513" t="s">
        <v>202</v>
      </c>
      <c r="B513" t="s">
        <v>192</v>
      </c>
      <c r="C513" t="s">
        <v>193</v>
      </c>
      <c r="D513" s="1">
        <v>45902</v>
      </c>
      <c r="E513" s="1">
        <v>46083</v>
      </c>
      <c r="F513" s="9">
        <f>DATEDIF(D513,E513,"M")</f>
        <v>6</v>
      </c>
      <c r="G513" s="5" t="s">
        <v>536</v>
      </c>
      <c r="H513" s="2">
        <f>DATEDIF(D513,E513,"M")</f>
        <v>6</v>
      </c>
      <c r="I513" t="s">
        <v>195</v>
      </c>
      <c r="J513" t="s">
        <v>196</v>
      </c>
      <c r="K513">
        <v>0</v>
      </c>
      <c r="L513">
        <v>1.58</v>
      </c>
      <c r="M513">
        <v>0.6</v>
      </c>
      <c r="N513">
        <v>0.95</v>
      </c>
      <c r="O513" t="s">
        <v>491</v>
      </c>
      <c r="P513" t="s">
        <v>503</v>
      </c>
      <c r="Q513" t="s">
        <v>518</v>
      </c>
      <c r="R513"/>
      <c r="S513"/>
      <c r="T513"/>
    </row>
    <row r="514" spans="1:20" x14ac:dyDescent="0.25">
      <c r="A514" t="s">
        <v>202</v>
      </c>
      <c r="B514" t="s">
        <v>192</v>
      </c>
      <c r="C514" t="s">
        <v>193</v>
      </c>
      <c r="D514" s="1">
        <v>45902</v>
      </c>
      <c r="E514" s="1">
        <v>46083</v>
      </c>
      <c r="F514" s="9">
        <f>DATEDIF(D514,E514,"M")</f>
        <v>6</v>
      </c>
      <c r="G514" s="5" t="s">
        <v>536</v>
      </c>
      <c r="H514" s="2">
        <f>DATEDIF(D514,E514,"M")</f>
        <v>6</v>
      </c>
      <c r="I514" t="s">
        <v>195</v>
      </c>
      <c r="J514" t="s">
        <v>196</v>
      </c>
      <c r="K514">
        <v>0</v>
      </c>
      <c r="L514">
        <v>4.42</v>
      </c>
      <c r="M514">
        <v>0.6</v>
      </c>
      <c r="N514">
        <v>2.65</v>
      </c>
      <c r="O514" t="s">
        <v>491</v>
      </c>
      <c r="P514" t="s">
        <v>503</v>
      </c>
      <c r="Q514" t="s">
        <v>518</v>
      </c>
    </row>
    <row r="515" spans="1:20" x14ac:dyDescent="0.25">
      <c r="A515" t="s">
        <v>202</v>
      </c>
      <c r="B515" t="s">
        <v>192</v>
      </c>
      <c r="C515" t="s">
        <v>193</v>
      </c>
      <c r="D515" s="1">
        <v>45902</v>
      </c>
      <c r="E515" s="1">
        <v>46083</v>
      </c>
      <c r="F515" s="9">
        <f>DATEDIF(D515,E515,"M")</f>
        <v>6</v>
      </c>
      <c r="G515" s="5" t="s">
        <v>536</v>
      </c>
      <c r="H515" s="2">
        <f>DATEDIF(D515,E515,"M")</f>
        <v>6</v>
      </c>
      <c r="I515" t="s">
        <v>195</v>
      </c>
      <c r="J515" t="s">
        <v>196</v>
      </c>
      <c r="K515">
        <v>0</v>
      </c>
      <c r="L515">
        <v>2.92</v>
      </c>
      <c r="M515">
        <v>0.6</v>
      </c>
      <c r="N515">
        <v>1.75</v>
      </c>
      <c r="O515" t="s">
        <v>491</v>
      </c>
      <c r="P515" t="s">
        <v>503</v>
      </c>
      <c r="Q515" t="s">
        <v>518</v>
      </c>
    </row>
    <row r="516" spans="1:20" x14ac:dyDescent="0.25">
      <c r="A516" t="s">
        <v>191</v>
      </c>
      <c r="B516" t="s">
        <v>192</v>
      </c>
      <c r="C516" t="s">
        <v>193</v>
      </c>
      <c r="D516" s="1">
        <v>45902</v>
      </c>
      <c r="E516" s="1">
        <v>46083</v>
      </c>
      <c r="F516" s="9">
        <f>DATEDIF(D516,E516,"M")</f>
        <v>6</v>
      </c>
      <c r="G516" s="5" t="s">
        <v>536</v>
      </c>
      <c r="H516" s="2">
        <f>DATEDIF(D516,E516,"M")</f>
        <v>6</v>
      </c>
      <c r="I516" t="s">
        <v>195</v>
      </c>
      <c r="J516" t="s">
        <v>196</v>
      </c>
      <c r="K516">
        <v>51.83</v>
      </c>
      <c r="L516">
        <v>23.41</v>
      </c>
      <c r="M516">
        <v>0.55000000000000004</v>
      </c>
      <c r="N516">
        <v>12.88</v>
      </c>
      <c r="O516" t="s">
        <v>492</v>
      </c>
      <c r="P516" t="s">
        <v>503</v>
      </c>
      <c r="Q516" t="s">
        <v>518</v>
      </c>
    </row>
    <row r="517" spans="1:20" x14ac:dyDescent="0.25">
      <c r="A517" t="s">
        <v>191</v>
      </c>
      <c r="B517" t="s">
        <v>192</v>
      </c>
      <c r="C517" t="s">
        <v>193</v>
      </c>
      <c r="D517" s="1">
        <v>45902</v>
      </c>
      <c r="E517" s="1">
        <v>46083</v>
      </c>
      <c r="F517" s="9">
        <f>DATEDIF(D517,E517,"M")</f>
        <v>6</v>
      </c>
      <c r="G517" s="5" t="s">
        <v>536</v>
      </c>
      <c r="H517" s="2">
        <f>DATEDIF(D517,E517,"M")</f>
        <v>6</v>
      </c>
      <c r="I517" t="s">
        <v>195</v>
      </c>
      <c r="J517" t="s">
        <v>196</v>
      </c>
      <c r="K517">
        <v>0</v>
      </c>
      <c r="L517">
        <v>14.91</v>
      </c>
      <c r="M517">
        <v>0.55000000000000004</v>
      </c>
      <c r="N517">
        <v>8.1999999999999993</v>
      </c>
      <c r="O517" t="s">
        <v>492</v>
      </c>
      <c r="P517" t="s">
        <v>503</v>
      </c>
      <c r="Q517" t="s">
        <v>518</v>
      </c>
    </row>
    <row r="518" spans="1:20" x14ac:dyDescent="0.25">
      <c r="A518" t="s">
        <v>191</v>
      </c>
      <c r="B518" t="s">
        <v>192</v>
      </c>
      <c r="C518" t="s">
        <v>193</v>
      </c>
      <c r="D518" s="1">
        <v>45902</v>
      </c>
      <c r="E518" s="1">
        <v>46083</v>
      </c>
      <c r="F518" s="9">
        <f>DATEDIF(D518,E518,"M")</f>
        <v>6</v>
      </c>
      <c r="G518" s="5" t="s">
        <v>536</v>
      </c>
      <c r="H518" s="2">
        <f>DATEDIF(D518,E518,"M")</f>
        <v>6</v>
      </c>
      <c r="I518" t="s">
        <v>195</v>
      </c>
      <c r="J518" t="s">
        <v>196</v>
      </c>
      <c r="K518">
        <v>0</v>
      </c>
      <c r="L518">
        <v>4.38</v>
      </c>
      <c r="M518">
        <v>0.55000000000000004</v>
      </c>
      <c r="N518">
        <v>2.41</v>
      </c>
      <c r="O518" t="s">
        <v>492</v>
      </c>
      <c r="P518" t="s">
        <v>503</v>
      </c>
      <c r="Q518" t="s">
        <v>518</v>
      </c>
    </row>
    <row r="519" spans="1:20" x14ac:dyDescent="0.25">
      <c r="A519" t="s">
        <v>191</v>
      </c>
      <c r="B519" t="s">
        <v>192</v>
      </c>
      <c r="C519" t="s">
        <v>193</v>
      </c>
      <c r="D519" s="1">
        <v>45902</v>
      </c>
      <c r="E519" s="1">
        <v>46083</v>
      </c>
      <c r="F519" s="9">
        <f>DATEDIF(D519,E519,"M")</f>
        <v>6</v>
      </c>
      <c r="G519" s="5" t="s">
        <v>536</v>
      </c>
      <c r="H519" s="2">
        <f>DATEDIF(D519,E519,"M")</f>
        <v>6</v>
      </c>
      <c r="I519" t="s">
        <v>195</v>
      </c>
      <c r="J519" t="s">
        <v>196</v>
      </c>
      <c r="K519">
        <v>0</v>
      </c>
      <c r="L519">
        <v>8.15</v>
      </c>
      <c r="M519">
        <v>0.55000000000000004</v>
      </c>
      <c r="N519">
        <v>4.4800000000000004</v>
      </c>
      <c r="O519" t="s">
        <v>492</v>
      </c>
      <c r="P519" t="s">
        <v>503</v>
      </c>
      <c r="Q519" t="s">
        <v>518</v>
      </c>
    </row>
    <row r="520" spans="1:20" x14ac:dyDescent="0.25">
      <c r="A520" t="s">
        <v>191</v>
      </c>
      <c r="B520" t="s">
        <v>192</v>
      </c>
      <c r="C520" t="s">
        <v>193</v>
      </c>
      <c r="D520" s="1">
        <v>45902</v>
      </c>
      <c r="E520" s="1">
        <v>46083</v>
      </c>
      <c r="F520" s="9">
        <f>DATEDIF(D520,E520,"M")</f>
        <v>6</v>
      </c>
      <c r="G520" s="5" t="s">
        <v>536</v>
      </c>
      <c r="H520" s="2">
        <f>DATEDIF(D520,E520,"M")</f>
        <v>6</v>
      </c>
      <c r="I520" t="s">
        <v>195</v>
      </c>
      <c r="J520" t="s">
        <v>196</v>
      </c>
      <c r="K520">
        <v>0</v>
      </c>
      <c r="L520">
        <v>0.98</v>
      </c>
      <c r="M520">
        <v>0.55000000000000004</v>
      </c>
      <c r="N520">
        <v>0.54</v>
      </c>
      <c r="O520" t="s">
        <v>492</v>
      </c>
      <c r="P520" t="s">
        <v>503</v>
      </c>
      <c r="Q520" t="s">
        <v>518</v>
      </c>
    </row>
    <row r="521" spans="1:20" x14ac:dyDescent="0.25">
      <c r="A521" t="s">
        <v>105</v>
      </c>
      <c r="B521" t="s">
        <v>77</v>
      </c>
      <c r="C521" t="s">
        <v>106</v>
      </c>
      <c r="D521" s="1">
        <v>45920</v>
      </c>
      <c r="E521" s="1">
        <v>46101</v>
      </c>
      <c r="F521" s="9">
        <f>DATEDIF(D521,E521,"M")</f>
        <v>6</v>
      </c>
      <c r="G521" s="5" t="s">
        <v>536</v>
      </c>
      <c r="H521" s="2">
        <f>DATEDIF(D521,E521,"M")</f>
        <v>6</v>
      </c>
      <c r="I521" t="s">
        <v>80</v>
      </c>
      <c r="J521" t="s">
        <v>81</v>
      </c>
      <c r="K521">
        <v>105.9</v>
      </c>
      <c r="L521">
        <v>70.84</v>
      </c>
      <c r="M521">
        <v>0.75</v>
      </c>
      <c r="N521">
        <v>53.13</v>
      </c>
      <c r="O521" t="s">
        <v>489</v>
      </c>
      <c r="P521" t="s">
        <v>498</v>
      </c>
      <c r="Q521">
        <v>9079571</v>
      </c>
    </row>
    <row r="522" spans="1:20" x14ac:dyDescent="0.25">
      <c r="A522" t="s">
        <v>105</v>
      </c>
      <c r="B522" t="s">
        <v>77</v>
      </c>
      <c r="C522" t="s">
        <v>106</v>
      </c>
      <c r="D522" s="1">
        <v>45920</v>
      </c>
      <c r="E522" s="1">
        <v>46101</v>
      </c>
      <c r="F522" s="9">
        <f>DATEDIF(D522,E522,"M")</f>
        <v>6</v>
      </c>
      <c r="G522" s="5" t="s">
        <v>536</v>
      </c>
      <c r="H522" s="2">
        <f>DATEDIF(D522,E522,"M")</f>
        <v>6</v>
      </c>
      <c r="I522" t="s">
        <v>80</v>
      </c>
      <c r="J522" t="s">
        <v>81</v>
      </c>
      <c r="K522">
        <v>0</v>
      </c>
      <c r="L522">
        <v>24.37</v>
      </c>
      <c r="M522">
        <v>0.75</v>
      </c>
      <c r="N522">
        <v>18.28</v>
      </c>
      <c r="O522" t="s">
        <v>489</v>
      </c>
      <c r="P522" t="s">
        <v>498</v>
      </c>
      <c r="Q522">
        <v>9079571</v>
      </c>
    </row>
    <row r="523" spans="1:20" x14ac:dyDescent="0.25">
      <c r="A523" t="s">
        <v>105</v>
      </c>
      <c r="B523" t="s">
        <v>77</v>
      </c>
      <c r="C523" t="s">
        <v>106</v>
      </c>
      <c r="D523" s="1">
        <v>45920</v>
      </c>
      <c r="E523" s="1">
        <v>46101</v>
      </c>
      <c r="F523" s="9">
        <f>DATEDIF(D523,E523,"M")</f>
        <v>6</v>
      </c>
      <c r="G523" s="5" t="s">
        <v>536</v>
      </c>
      <c r="H523" s="2">
        <f>DATEDIF(D523,E523,"M")</f>
        <v>6</v>
      </c>
      <c r="I523" t="s">
        <v>80</v>
      </c>
      <c r="J523" t="s">
        <v>81</v>
      </c>
      <c r="K523">
        <v>0</v>
      </c>
      <c r="L523">
        <v>3.08</v>
      </c>
      <c r="M523">
        <v>0.75</v>
      </c>
      <c r="N523">
        <v>2.31</v>
      </c>
      <c r="O523" t="s">
        <v>489</v>
      </c>
      <c r="P523" t="s">
        <v>498</v>
      </c>
      <c r="Q523">
        <v>9079571</v>
      </c>
    </row>
    <row r="524" spans="1:20" s="4" customFormat="1" x14ac:dyDescent="0.25">
      <c r="A524" t="s">
        <v>105</v>
      </c>
      <c r="B524" t="s">
        <v>77</v>
      </c>
      <c r="C524" t="s">
        <v>106</v>
      </c>
      <c r="D524" s="1">
        <v>45920</v>
      </c>
      <c r="E524" s="1">
        <v>46101</v>
      </c>
      <c r="F524" s="9">
        <f>DATEDIF(D524,E524,"M")</f>
        <v>6</v>
      </c>
      <c r="G524" s="5" t="s">
        <v>536</v>
      </c>
      <c r="H524" s="2">
        <f>DATEDIF(D524,E524,"M")</f>
        <v>6</v>
      </c>
      <c r="I524" t="s">
        <v>80</v>
      </c>
      <c r="J524" t="s">
        <v>81</v>
      </c>
      <c r="K524">
        <v>0</v>
      </c>
      <c r="L524">
        <v>5.94</v>
      </c>
      <c r="M524">
        <v>0.75</v>
      </c>
      <c r="N524">
        <v>4.46</v>
      </c>
      <c r="O524" t="s">
        <v>489</v>
      </c>
      <c r="P524" t="s">
        <v>498</v>
      </c>
      <c r="Q524">
        <v>9079571</v>
      </c>
      <c r="R524"/>
      <c r="S524"/>
      <c r="T524"/>
    </row>
    <row r="525" spans="1:20" s="4" customFormat="1" x14ac:dyDescent="0.25">
      <c r="A525" t="s">
        <v>122</v>
      </c>
      <c r="B525" t="s">
        <v>21</v>
      </c>
      <c r="C525" t="s">
        <v>123</v>
      </c>
      <c r="D525" s="1">
        <v>45901</v>
      </c>
      <c r="E525" s="1">
        <v>46082</v>
      </c>
      <c r="F525" s="9">
        <f>DATEDIF(D525,E525,"M")</f>
        <v>6</v>
      </c>
      <c r="G525" s="5" t="s">
        <v>536</v>
      </c>
      <c r="H525" s="2">
        <f>DATEDIF(D525,E525,"M")</f>
        <v>6</v>
      </c>
      <c r="I525" t="s">
        <v>25</v>
      </c>
      <c r="J525" t="s">
        <v>26</v>
      </c>
      <c r="K525">
        <v>55.78</v>
      </c>
      <c r="L525">
        <v>36.71</v>
      </c>
      <c r="M525">
        <v>0.65</v>
      </c>
      <c r="N525">
        <v>23.86</v>
      </c>
      <c r="O525" t="s">
        <v>490</v>
      </c>
      <c r="P525" t="s">
        <v>496</v>
      </c>
      <c r="Q525">
        <v>17425766</v>
      </c>
      <c r="R525"/>
      <c r="S525"/>
      <c r="T525"/>
    </row>
    <row r="526" spans="1:20" s="4" customFormat="1" x14ac:dyDescent="0.25">
      <c r="A526" t="s">
        <v>122</v>
      </c>
      <c r="B526" t="s">
        <v>21</v>
      </c>
      <c r="C526" t="s">
        <v>123</v>
      </c>
      <c r="D526" s="1">
        <v>45901</v>
      </c>
      <c r="E526" s="1">
        <v>46082</v>
      </c>
      <c r="F526" s="9">
        <f>DATEDIF(D526,E526,"M")</f>
        <v>6</v>
      </c>
      <c r="G526" s="5" t="s">
        <v>536</v>
      </c>
      <c r="H526" s="2">
        <f>DATEDIF(D526,E526,"M")</f>
        <v>6</v>
      </c>
      <c r="I526" t="s">
        <v>25</v>
      </c>
      <c r="J526" t="s">
        <v>26</v>
      </c>
      <c r="K526">
        <v>0</v>
      </c>
      <c r="L526">
        <v>1.68</v>
      </c>
      <c r="M526">
        <v>0.65</v>
      </c>
      <c r="N526">
        <v>1.0900000000000001</v>
      </c>
      <c r="O526" t="s">
        <v>490</v>
      </c>
      <c r="P526" t="s">
        <v>496</v>
      </c>
      <c r="Q526">
        <v>17425766</v>
      </c>
      <c r="R526"/>
      <c r="S526"/>
      <c r="T526"/>
    </row>
    <row r="527" spans="1:20" s="4" customFormat="1" x14ac:dyDescent="0.25">
      <c r="A527" t="s">
        <v>122</v>
      </c>
      <c r="B527" t="s">
        <v>21</v>
      </c>
      <c r="C527" t="s">
        <v>123</v>
      </c>
      <c r="D527" s="1">
        <v>45901</v>
      </c>
      <c r="E527" s="1">
        <v>46082</v>
      </c>
      <c r="F527" s="9">
        <f>DATEDIF(D527,E527,"M")</f>
        <v>6</v>
      </c>
      <c r="G527" s="5" t="s">
        <v>536</v>
      </c>
      <c r="H527" s="2">
        <f>DATEDIF(D527,E527,"M")</f>
        <v>6</v>
      </c>
      <c r="I527" t="s">
        <v>25</v>
      </c>
      <c r="J527" t="s">
        <v>26</v>
      </c>
      <c r="K527">
        <v>0</v>
      </c>
      <c r="L527">
        <v>4.96</v>
      </c>
      <c r="M527">
        <v>0.65</v>
      </c>
      <c r="N527">
        <v>3.22</v>
      </c>
      <c r="O527" t="s">
        <v>490</v>
      </c>
      <c r="P527" t="s">
        <v>496</v>
      </c>
      <c r="Q527">
        <v>17425766</v>
      </c>
      <c r="R527"/>
      <c r="S527"/>
      <c r="T527"/>
    </row>
    <row r="528" spans="1:20" s="4" customFormat="1" x14ac:dyDescent="0.25">
      <c r="A528" t="s">
        <v>122</v>
      </c>
      <c r="B528" t="s">
        <v>21</v>
      </c>
      <c r="C528" t="s">
        <v>123</v>
      </c>
      <c r="D528" s="1">
        <v>45901</v>
      </c>
      <c r="E528" s="1">
        <v>46082</v>
      </c>
      <c r="F528" s="9">
        <f>DATEDIF(D528,E528,"M")</f>
        <v>6</v>
      </c>
      <c r="G528" s="5" t="s">
        <v>536</v>
      </c>
      <c r="H528" s="2">
        <f>DATEDIF(D528,E528,"M")</f>
        <v>6</v>
      </c>
      <c r="I528" t="s">
        <v>25</v>
      </c>
      <c r="J528" t="s">
        <v>26</v>
      </c>
      <c r="K528">
        <v>0</v>
      </c>
      <c r="L528">
        <v>12.43</v>
      </c>
      <c r="M528">
        <v>0.65</v>
      </c>
      <c r="N528">
        <v>8.08</v>
      </c>
      <c r="O528" t="s">
        <v>490</v>
      </c>
      <c r="P528" t="s">
        <v>496</v>
      </c>
      <c r="Q528">
        <v>17425766</v>
      </c>
      <c r="R528"/>
      <c r="S528"/>
      <c r="T528"/>
    </row>
    <row r="529" spans="1:20" s="4" customFormat="1" x14ac:dyDescent="0.25">
      <c r="A529" t="s">
        <v>100</v>
      </c>
      <c r="B529" t="s">
        <v>21</v>
      </c>
      <c r="C529" t="s">
        <v>101</v>
      </c>
      <c r="D529" s="1">
        <v>45870</v>
      </c>
      <c r="E529" s="1">
        <v>46054</v>
      </c>
      <c r="F529" s="9">
        <f>DATEDIF(D529,E529,"M")</f>
        <v>6</v>
      </c>
      <c r="G529" s="5" t="s">
        <v>536</v>
      </c>
      <c r="H529" s="2">
        <f>DATEDIF(D529,E529,"M")</f>
        <v>6</v>
      </c>
      <c r="I529" t="s">
        <v>80</v>
      </c>
      <c r="J529" t="s">
        <v>81</v>
      </c>
      <c r="K529">
        <v>93.29</v>
      </c>
      <c r="L529">
        <v>70.84</v>
      </c>
      <c r="M529">
        <v>0.75</v>
      </c>
      <c r="N529">
        <v>53.13</v>
      </c>
      <c r="O529" t="s">
        <v>489</v>
      </c>
      <c r="P529" t="s">
        <v>498</v>
      </c>
      <c r="Q529">
        <v>9079571</v>
      </c>
      <c r="R529"/>
      <c r="S529"/>
      <c r="T529"/>
    </row>
    <row r="530" spans="1:20" s="4" customFormat="1" x14ac:dyDescent="0.25">
      <c r="A530" t="s">
        <v>100</v>
      </c>
      <c r="B530" t="s">
        <v>21</v>
      </c>
      <c r="C530" t="s">
        <v>101</v>
      </c>
      <c r="D530" s="1">
        <v>45870</v>
      </c>
      <c r="E530" s="1">
        <v>46054</v>
      </c>
      <c r="F530" s="9">
        <f>DATEDIF(D530,E530,"M")</f>
        <v>6</v>
      </c>
      <c r="G530" s="5" t="s">
        <v>536</v>
      </c>
      <c r="H530" s="2">
        <f>DATEDIF(D530,E530,"M")</f>
        <v>6</v>
      </c>
      <c r="I530" t="s">
        <v>80</v>
      </c>
      <c r="J530" t="s">
        <v>81</v>
      </c>
      <c r="K530">
        <v>0</v>
      </c>
      <c r="L530">
        <v>3.08</v>
      </c>
      <c r="M530">
        <v>0.75</v>
      </c>
      <c r="N530">
        <v>2.31</v>
      </c>
      <c r="O530" t="s">
        <v>489</v>
      </c>
      <c r="P530" t="s">
        <v>498</v>
      </c>
      <c r="Q530">
        <v>9079571</v>
      </c>
      <c r="R530"/>
      <c r="S530"/>
      <c r="T530"/>
    </row>
    <row r="531" spans="1:20" s="4" customFormat="1" x14ac:dyDescent="0.25">
      <c r="A531" t="s">
        <v>100</v>
      </c>
      <c r="B531" t="s">
        <v>21</v>
      </c>
      <c r="C531" t="s">
        <v>101</v>
      </c>
      <c r="D531" s="1">
        <v>45870</v>
      </c>
      <c r="E531" s="1">
        <v>46054</v>
      </c>
      <c r="F531" s="9">
        <f>DATEDIF(D531,E531,"M")</f>
        <v>6</v>
      </c>
      <c r="G531" s="5" t="s">
        <v>536</v>
      </c>
      <c r="H531" s="2">
        <f>DATEDIF(D531,E531,"M")</f>
        <v>6</v>
      </c>
      <c r="I531" t="s">
        <v>80</v>
      </c>
      <c r="J531" t="s">
        <v>81</v>
      </c>
      <c r="K531">
        <v>0</v>
      </c>
      <c r="L531">
        <v>17.7</v>
      </c>
      <c r="M531">
        <v>0.75</v>
      </c>
      <c r="N531">
        <v>13.28</v>
      </c>
      <c r="O531" t="s">
        <v>489</v>
      </c>
      <c r="P531" t="s">
        <v>498</v>
      </c>
      <c r="Q531">
        <v>9079571</v>
      </c>
      <c r="R531"/>
      <c r="S531"/>
      <c r="T531"/>
    </row>
    <row r="532" spans="1:20" s="4" customFormat="1" x14ac:dyDescent="0.25">
      <c r="A532" t="s">
        <v>100</v>
      </c>
      <c r="B532" t="s">
        <v>21</v>
      </c>
      <c r="C532" t="s">
        <v>101</v>
      </c>
      <c r="D532" s="1">
        <v>45870</v>
      </c>
      <c r="E532" s="1">
        <v>46082</v>
      </c>
      <c r="F532" s="9">
        <f>DATEDIF(D532,E532,"M")</f>
        <v>7</v>
      </c>
      <c r="G532" s="5" t="s">
        <v>536</v>
      </c>
      <c r="H532" s="2">
        <f>DATEDIF(D532,E532,"M")</f>
        <v>7</v>
      </c>
      <c r="I532" t="s">
        <v>80</v>
      </c>
      <c r="J532" t="s">
        <v>81</v>
      </c>
      <c r="K532">
        <v>93.29</v>
      </c>
      <c r="L532">
        <v>70.84</v>
      </c>
      <c r="M532">
        <v>0.75</v>
      </c>
      <c r="N532">
        <v>53.13</v>
      </c>
      <c r="O532" t="s">
        <v>489</v>
      </c>
      <c r="P532" t="s">
        <v>498</v>
      </c>
      <c r="Q532">
        <v>9079571</v>
      </c>
      <c r="R532"/>
      <c r="S532"/>
      <c r="T532"/>
    </row>
    <row r="533" spans="1:20" s="4" customFormat="1" x14ac:dyDescent="0.25">
      <c r="A533" t="s">
        <v>100</v>
      </c>
      <c r="B533" t="s">
        <v>21</v>
      </c>
      <c r="C533" t="s">
        <v>101</v>
      </c>
      <c r="D533" s="1">
        <v>45870</v>
      </c>
      <c r="E533" s="1">
        <v>46082</v>
      </c>
      <c r="F533" s="9">
        <f>DATEDIF(D533,E533,"M")</f>
        <v>7</v>
      </c>
      <c r="G533" s="5" t="s">
        <v>536</v>
      </c>
      <c r="H533" s="2">
        <f>DATEDIF(D533,E533,"M")</f>
        <v>7</v>
      </c>
      <c r="I533" t="s">
        <v>80</v>
      </c>
      <c r="J533" t="s">
        <v>81</v>
      </c>
      <c r="K533">
        <v>0</v>
      </c>
      <c r="L533">
        <v>3.08</v>
      </c>
      <c r="M533">
        <v>0.75</v>
      </c>
      <c r="N533">
        <v>2.31</v>
      </c>
      <c r="O533" t="s">
        <v>489</v>
      </c>
      <c r="P533" t="s">
        <v>498</v>
      </c>
      <c r="Q533">
        <v>9079571</v>
      </c>
      <c r="R533"/>
      <c r="S533"/>
      <c r="T533"/>
    </row>
    <row r="534" spans="1:20" s="4" customFormat="1" x14ac:dyDescent="0.25">
      <c r="A534" t="s">
        <v>100</v>
      </c>
      <c r="B534" t="s">
        <v>21</v>
      </c>
      <c r="C534" t="s">
        <v>101</v>
      </c>
      <c r="D534" s="1">
        <v>45870</v>
      </c>
      <c r="E534" s="1">
        <v>46082</v>
      </c>
      <c r="F534" s="9">
        <f>DATEDIF(D534,E534,"M")</f>
        <v>7</v>
      </c>
      <c r="G534" s="5" t="s">
        <v>536</v>
      </c>
      <c r="H534" s="2">
        <f>DATEDIF(D534,E534,"M")</f>
        <v>7</v>
      </c>
      <c r="I534" t="s">
        <v>80</v>
      </c>
      <c r="J534" t="s">
        <v>81</v>
      </c>
      <c r="K534">
        <v>0</v>
      </c>
      <c r="L534">
        <v>17.7</v>
      </c>
      <c r="M534">
        <v>0.75</v>
      </c>
      <c r="N534">
        <v>13.28</v>
      </c>
      <c r="O534" t="s">
        <v>489</v>
      </c>
      <c r="P534" t="s">
        <v>498</v>
      </c>
      <c r="Q534">
        <v>9079571</v>
      </c>
      <c r="R534"/>
      <c r="S534"/>
      <c r="T534"/>
    </row>
    <row r="535" spans="1:20" s="4" customFormat="1" x14ac:dyDescent="0.25">
      <c r="A535" t="s">
        <v>98</v>
      </c>
      <c r="B535" t="s">
        <v>77</v>
      </c>
      <c r="C535" t="s">
        <v>99</v>
      </c>
      <c r="D535" s="1">
        <v>45870</v>
      </c>
      <c r="E535" s="1">
        <v>46082</v>
      </c>
      <c r="F535" s="9">
        <f>DATEDIF(D535,E535,"M")</f>
        <v>7</v>
      </c>
      <c r="G535" s="5" t="s">
        <v>536</v>
      </c>
      <c r="H535" s="2">
        <f>DATEDIF(D535,E535,"M")</f>
        <v>7</v>
      </c>
      <c r="I535" t="s">
        <v>80</v>
      </c>
      <c r="J535" t="s">
        <v>81</v>
      </c>
      <c r="K535">
        <v>92.54</v>
      </c>
      <c r="L535">
        <v>59.76</v>
      </c>
      <c r="M535">
        <v>0.75</v>
      </c>
      <c r="N535">
        <v>44.82</v>
      </c>
      <c r="O535" t="s">
        <v>489</v>
      </c>
      <c r="P535" t="s">
        <v>498</v>
      </c>
      <c r="Q535">
        <v>9079571</v>
      </c>
      <c r="R535"/>
      <c r="S535"/>
      <c r="T535"/>
    </row>
    <row r="536" spans="1:20" s="4" customFormat="1" x14ac:dyDescent="0.25">
      <c r="A536" t="s">
        <v>98</v>
      </c>
      <c r="B536" t="s">
        <v>77</v>
      </c>
      <c r="C536" t="s">
        <v>99</v>
      </c>
      <c r="D536" s="1">
        <v>45870</v>
      </c>
      <c r="E536" s="1">
        <v>46082</v>
      </c>
      <c r="F536" s="9">
        <f>DATEDIF(D536,E536,"M")</f>
        <v>7</v>
      </c>
      <c r="G536" s="5" t="s">
        <v>536</v>
      </c>
      <c r="H536" s="2">
        <f>DATEDIF(D536,E536,"M")</f>
        <v>7</v>
      </c>
      <c r="I536" t="s">
        <v>80</v>
      </c>
      <c r="J536" t="s">
        <v>81</v>
      </c>
      <c r="K536">
        <v>0</v>
      </c>
      <c r="L536">
        <v>3.08</v>
      </c>
      <c r="M536">
        <v>0.75</v>
      </c>
      <c r="N536">
        <v>2.31</v>
      </c>
      <c r="O536" t="s">
        <v>489</v>
      </c>
      <c r="P536" t="s">
        <v>498</v>
      </c>
      <c r="Q536">
        <v>9079571</v>
      </c>
      <c r="R536"/>
      <c r="S536"/>
      <c r="T536"/>
    </row>
    <row r="537" spans="1:20" s="4" customFormat="1" x14ac:dyDescent="0.25">
      <c r="A537" t="s">
        <v>98</v>
      </c>
      <c r="B537" t="s">
        <v>77</v>
      </c>
      <c r="C537" t="s">
        <v>99</v>
      </c>
      <c r="D537" s="1">
        <v>45870</v>
      </c>
      <c r="E537" s="1">
        <v>46082</v>
      </c>
      <c r="F537" s="9">
        <f>DATEDIF(D537,E537,"M")</f>
        <v>7</v>
      </c>
      <c r="G537" s="5" t="s">
        <v>536</v>
      </c>
      <c r="H537" s="2">
        <f>DATEDIF(D537,E537,"M")</f>
        <v>7</v>
      </c>
      <c r="I537" t="s">
        <v>80</v>
      </c>
      <c r="J537" t="s">
        <v>81</v>
      </c>
      <c r="K537">
        <v>0</v>
      </c>
      <c r="L537">
        <v>22.5</v>
      </c>
      <c r="M537">
        <v>0.75</v>
      </c>
      <c r="N537">
        <v>16.88</v>
      </c>
      <c r="O537" t="s">
        <v>489</v>
      </c>
      <c r="P537" t="s">
        <v>498</v>
      </c>
      <c r="Q537">
        <v>9079571</v>
      </c>
      <c r="R537"/>
      <c r="S537"/>
      <c r="T537"/>
    </row>
    <row r="538" spans="1:20" s="4" customFormat="1" x14ac:dyDescent="0.25">
      <c r="A538" t="s">
        <v>98</v>
      </c>
      <c r="B538" t="s">
        <v>77</v>
      </c>
      <c r="C538" t="s">
        <v>99</v>
      </c>
      <c r="D538" s="1">
        <v>45870</v>
      </c>
      <c r="E538" s="1">
        <v>46082</v>
      </c>
      <c r="F538" s="9">
        <f>DATEDIF(D538,E538,"M")</f>
        <v>7</v>
      </c>
      <c r="G538" s="5" t="s">
        <v>536</v>
      </c>
      <c r="H538" s="2">
        <f>DATEDIF(D538,E538,"M")</f>
        <v>7</v>
      </c>
      <c r="I538" t="s">
        <v>80</v>
      </c>
      <c r="J538" t="s">
        <v>81</v>
      </c>
      <c r="K538">
        <v>0</v>
      </c>
      <c r="L538">
        <v>5.53</v>
      </c>
      <c r="M538">
        <v>0.75</v>
      </c>
      <c r="N538">
        <v>4.1500000000000004</v>
      </c>
      <c r="O538" t="s">
        <v>489</v>
      </c>
      <c r="P538" t="s">
        <v>498</v>
      </c>
      <c r="Q538">
        <v>9079571</v>
      </c>
      <c r="R538"/>
      <c r="S538"/>
      <c r="T538"/>
    </row>
    <row r="539" spans="1:20" s="4" customFormat="1" x14ac:dyDescent="0.25">
      <c r="A539" t="s">
        <v>96</v>
      </c>
      <c r="B539" t="s">
        <v>77</v>
      </c>
      <c r="C539" t="s">
        <v>97</v>
      </c>
      <c r="D539" s="1">
        <v>45839</v>
      </c>
      <c r="E539" s="1">
        <v>46082</v>
      </c>
      <c r="F539" s="9">
        <f>DATEDIF(D539,E539,"M")</f>
        <v>8</v>
      </c>
      <c r="G539" s="5" t="s">
        <v>536</v>
      </c>
      <c r="H539" s="2">
        <f>DATEDIF(D539,E539,"M")</f>
        <v>8</v>
      </c>
      <c r="I539" t="s">
        <v>80</v>
      </c>
      <c r="J539" t="s">
        <v>81</v>
      </c>
      <c r="K539">
        <v>53.93</v>
      </c>
      <c r="L539">
        <v>40.950000000000003</v>
      </c>
      <c r="M539">
        <v>0.65</v>
      </c>
      <c r="N539">
        <v>26.62</v>
      </c>
      <c r="O539" t="s">
        <v>490</v>
      </c>
      <c r="P539" t="s">
        <v>498</v>
      </c>
      <c r="Q539">
        <v>9079571</v>
      </c>
      <c r="R539"/>
      <c r="S539"/>
      <c r="T539"/>
    </row>
    <row r="540" spans="1:20" s="4" customFormat="1" x14ac:dyDescent="0.25">
      <c r="A540" t="s">
        <v>96</v>
      </c>
      <c r="B540" t="s">
        <v>77</v>
      </c>
      <c r="C540" t="s">
        <v>97</v>
      </c>
      <c r="D540" s="1">
        <v>45839</v>
      </c>
      <c r="E540" s="1">
        <v>46082</v>
      </c>
      <c r="F540" s="9">
        <f>DATEDIF(D540,E540,"M")</f>
        <v>8</v>
      </c>
      <c r="G540" s="5" t="s">
        <v>536</v>
      </c>
      <c r="H540" s="2">
        <f>DATEDIF(D540,E540,"M")</f>
        <v>8</v>
      </c>
      <c r="I540" t="s">
        <v>80</v>
      </c>
      <c r="J540" t="s">
        <v>81</v>
      </c>
      <c r="K540">
        <v>0</v>
      </c>
      <c r="L540">
        <v>11.3</v>
      </c>
      <c r="M540">
        <v>0.65</v>
      </c>
      <c r="N540">
        <v>7.35</v>
      </c>
      <c r="O540" t="s">
        <v>490</v>
      </c>
      <c r="P540" t="s">
        <v>498</v>
      </c>
      <c r="Q540">
        <v>9079571</v>
      </c>
      <c r="R540"/>
      <c r="S540"/>
      <c r="T540"/>
    </row>
    <row r="541" spans="1:20" s="4" customFormat="1" x14ac:dyDescent="0.25">
      <c r="A541" t="s">
        <v>96</v>
      </c>
      <c r="B541" t="s">
        <v>77</v>
      </c>
      <c r="C541" t="s">
        <v>97</v>
      </c>
      <c r="D541" s="1">
        <v>45839</v>
      </c>
      <c r="E541" s="1">
        <v>46082</v>
      </c>
      <c r="F541" s="9">
        <f>DATEDIF(D541,E541,"M")</f>
        <v>8</v>
      </c>
      <c r="G541" s="5" t="s">
        <v>536</v>
      </c>
      <c r="H541" s="2">
        <f>DATEDIF(D541,E541,"M")</f>
        <v>8</v>
      </c>
      <c r="I541" t="s">
        <v>80</v>
      </c>
      <c r="J541" t="s">
        <v>81</v>
      </c>
      <c r="K541">
        <v>0</v>
      </c>
      <c r="L541">
        <v>1.68</v>
      </c>
      <c r="M541">
        <v>0.65</v>
      </c>
      <c r="N541">
        <v>1.0900000000000001</v>
      </c>
      <c r="O541" t="s">
        <v>490</v>
      </c>
      <c r="P541" t="s">
        <v>498</v>
      </c>
      <c r="Q541">
        <v>9079571</v>
      </c>
      <c r="R541"/>
      <c r="S541"/>
      <c r="T541"/>
    </row>
    <row r="542" spans="1:20" s="4" customFormat="1" x14ac:dyDescent="0.25">
      <c r="A542" t="s">
        <v>119</v>
      </c>
      <c r="B542" t="s">
        <v>21</v>
      </c>
      <c r="C542" t="s">
        <v>120</v>
      </c>
      <c r="D542" s="1">
        <v>45778</v>
      </c>
      <c r="E542" s="1">
        <v>46054</v>
      </c>
      <c r="F542" s="9">
        <f>DATEDIF(D542,E542,"M")</f>
        <v>9</v>
      </c>
      <c r="G542" s="5" t="s">
        <v>536</v>
      </c>
      <c r="H542" s="2">
        <f>DATEDIF(D542,E542,"M")</f>
        <v>9</v>
      </c>
      <c r="I542" t="s">
        <v>25</v>
      </c>
      <c r="J542" t="s">
        <v>26</v>
      </c>
      <c r="K542">
        <v>74.290000000000006</v>
      </c>
      <c r="L542">
        <v>25</v>
      </c>
      <c r="M542">
        <v>0.65</v>
      </c>
      <c r="N542">
        <v>0.05</v>
      </c>
      <c r="O542" t="s">
        <v>490</v>
      </c>
      <c r="P542" t="s">
        <v>496</v>
      </c>
      <c r="Q542">
        <v>17425766</v>
      </c>
      <c r="R542"/>
      <c r="S542"/>
      <c r="T542"/>
    </row>
    <row r="543" spans="1:20" s="4" customFormat="1" x14ac:dyDescent="0.25">
      <c r="A543" t="s">
        <v>119</v>
      </c>
      <c r="B543" t="s">
        <v>21</v>
      </c>
      <c r="C543" t="s">
        <v>120</v>
      </c>
      <c r="D543" s="1">
        <v>45778</v>
      </c>
      <c r="E543" s="1">
        <v>46054</v>
      </c>
      <c r="F543" s="9">
        <f>DATEDIF(D543,E543,"M")</f>
        <v>9</v>
      </c>
      <c r="G543" s="5" t="s">
        <v>536</v>
      </c>
      <c r="H543" s="2">
        <f>DATEDIF(D543,E543,"M")</f>
        <v>9</v>
      </c>
      <c r="I543" t="s">
        <v>25</v>
      </c>
      <c r="J543" t="s">
        <v>26</v>
      </c>
      <c r="K543">
        <v>0</v>
      </c>
      <c r="L543">
        <v>1.68</v>
      </c>
      <c r="M543">
        <v>0.65</v>
      </c>
      <c r="N543">
        <v>0</v>
      </c>
      <c r="O543" t="s">
        <v>490</v>
      </c>
      <c r="P543" t="s">
        <v>496</v>
      </c>
      <c r="Q543">
        <v>17425766</v>
      </c>
      <c r="R543"/>
      <c r="S543"/>
      <c r="T543"/>
    </row>
    <row r="544" spans="1:20" s="4" customFormat="1" x14ac:dyDescent="0.25">
      <c r="A544" t="s">
        <v>119</v>
      </c>
      <c r="B544" t="s">
        <v>21</v>
      </c>
      <c r="C544" t="s">
        <v>120</v>
      </c>
      <c r="D544" s="1">
        <v>45778</v>
      </c>
      <c r="E544" s="1">
        <v>46054</v>
      </c>
      <c r="F544" s="9">
        <f>DATEDIF(D544,E544,"M")</f>
        <v>9</v>
      </c>
      <c r="G544" s="5" t="s">
        <v>536</v>
      </c>
      <c r="H544" s="2">
        <f>DATEDIF(D544,E544,"M")</f>
        <v>9</v>
      </c>
      <c r="I544" t="s">
        <v>25</v>
      </c>
      <c r="J544" t="s">
        <v>26</v>
      </c>
      <c r="K544">
        <v>0</v>
      </c>
      <c r="L544">
        <v>19.489999999999998</v>
      </c>
      <c r="M544">
        <v>0.65</v>
      </c>
      <c r="N544">
        <v>0</v>
      </c>
      <c r="O544" t="s">
        <v>490</v>
      </c>
      <c r="P544" t="s">
        <v>496</v>
      </c>
      <c r="Q544">
        <v>17425766</v>
      </c>
      <c r="R544"/>
      <c r="S544"/>
      <c r="T544"/>
    </row>
    <row r="545" spans="1:20" s="4" customFormat="1" x14ac:dyDescent="0.25">
      <c r="A545" t="s">
        <v>119</v>
      </c>
      <c r="B545" t="s">
        <v>21</v>
      </c>
      <c r="C545" t="s">
        <v>120</v>
      </c>
      <c r="D545" s="1">
        <v>45778</v>
      </c>
      <c r="E545" s="1">
        <v>46054</v>
      </c>
      <c r="F545" s="9">
        <f>DATEDIF(D545,E545,"M")</f>
        <v>9</v>
      </c>
      <c r="G545" s="5" t="s">
        <v>536</v>
      </c>
      <c r="H545" s="2">
        <f>DATEDIF(D545,E545,"M")</f>
        <v>9</v>
      </c>
      <c r="I545" t="s">
        <v>25</v>
      </c>
      <c r="J545" t="s">
        <v>26</v>
      </c>
      <c r="K545">
        <v>0</v>
      </c>
      <c r="L545">
        <v>12.43</v>
      </c>
      <c r="M545">
        <v>0.65</v>
      </c>
      <c r="N545">
        <v>0</v>
      </c>
      <c r="O545" t="s">
        <v>490</v>
      </c>
      <c r="P545" t="s">
        <v>496</v>
      </c>
      <c r="Q545">
        <v>17425766</v>
      </c>
      <c r="R545"/>
      <c r="S545"/>
      <c r="T545"/>
    </row>
    <row r="546" spans="1:20" s="4" customFormat="1" x14ac:dyDescent="0.25">
      <c r="A546" t="s">
        <v>119</v>
      </c>
      <c r="B546" t="s">
        <v>21</v>
      </c>
      <c r="C546" t="s">
        <v>120</v>
      </c>
      <c r="D546" s="1">
        <v>45778</v>
      </c>
      <c r="E546" s="1">
        <v>46054</v>
      </c>
      <c r="F546" s="9">
        <f>DATEDIF(D546,E546,"M")</f>
        <v>9</v>
      </c>
      <c r="G546" s="5" t="s">
        <v>536</v>
      </c>
      <c r="H546" s="2">
        <f>DATEDIF(D546,E546,"M")</f>
        <v>9</v>
      </c>
      <c r="I546" t="s">
        <v>25</v>
      </c>
      <c r="J546" t="s">
        <v>26</v>
      </c>
      <c r="K546">
        <v>0</v>
      </c>
      <c r="L546">
        <v>2.75</v>
      </c>
      <c r="M546">
        <v>0.65</v>
      </c>
      <c r="N546">
        <v>0</v>
      </c>
      <c r="O546" t="s">
        <v>490</v>
      </c>
      <c r="P546" t="s">
        <v>496</v>
      </c>
      <c r="Q546">
        <v>17425766</v>
      </c>
      <c r="R546"/>
      <c r="S546"/>
      <c r="T546"/>
    </row>
    <row r="547" spans="1:20" s="4" customFormat="1" x14ac:dyDescent="0.25">
      <c r="A547" t="s">
        <v>119</v>
      </c>
      <c r="B547" t="s">
        <v>21</v>
      </c>
      <c r="C547" t="s">
        <v>120</v>
      </c>
      <c r="D547" s="1">
        <v>45778</v>
      </c>
      <c r="E547" s="1">
        <v>46054</v>
      </c>
      <c r="F547" s="9">
        <f>DATEDIF(D547,E547,"M")</f>
        <v>9</v>
      </c>
      <c r="G547" s="5" t="s">
        <v>536</v>
      </c>
      <c r="H547" s="2">
        <f>DATEDIF(D547,E547,"M")</f>
        <v>9</v>
      </c>
      <c r="I547" t="s">
        <v>25</v>
      </c>
      <c r="J547" t="s">
        <v>26</v>
      </c>
      <c r="K547">
        <v>0</v>
      </c>
      <c r="L547">
        <v>12.94</v>
      </c>
      <c r="M547">
        <v>0.65</v>
      </c>
      <c r="N547">
        <v>0</v>
      </c>
      <c r="O547" t="s">
        <v>490</v>
      </c>
      <c r="P547" t="s">
        <v>496</v>
      </c>
      <c r="Q547">
        <v>17425766</v>
      </c>
      <c r="R547"/>
      <c r="S547"/>
      <c r="T547"/>
    </row>
    <row r="548" spans="1:20" x14ac:dyDescent="0.25">
      <c r="A548" t="s">
        <v>94</v>
      </c>
      <c r="B548" t="s">
        <v>77</v>
      </c>
      <c r="C548" t="s">
        <v>95</v>
      </c>
      <c r="D548" s="1">
        <v>45785</v>
      </c>
      <c r="E548" s="1">
        <v>46089</v>
      </c>
      <c r="F548" s="9">
        <f>DATEDIF(D548,E548,"M")</f>
        <v>10</v>
      </c>
      <c r="G548" s="5" t="s">
        <v>536</v>
      </c>
      <c r="H548" s="2">
        <f>DATEDIF(D548,E548,"M")</f>
        <v>10</v>
      </c>
      <c r="I548" t="s">
        <v>80</v>
      </c>
      <c r="J548" t="s">
        <v>81</v>
      </c>
      <c r="K548">
        <v>92.54</v>
      </c>
      <c r="L548">
        <v>59.76</v>
      </c>
      <c r="M548">
        <v>0.75</v>
      </c>
      <c r="N548">
        <v>44.82</v>
      </c>
      <c r="O548" t="s">
        <v>489</v>
      </c>
      <c r="P548" t="s">
        <v>498</v>
      </c>
      <c r="Q548">
        <v>9079571</v>
      </c>
    </row>
    <row r="549" spans="1:20" x14ac:dyDescent="0.25">
      <c r="A549" t="s">
        <v>94</v>
      </c>
      <c r="B549" t="s">
        <v>77</v>
      </c>
      <c r="C549" t="s">
        <v>95</v>
      </c>
      <c r="D549" s="1">
        <v>45785</v>
      </c>
      <c r="E549" s="1">
        <v>46089</v>
      </c>
      <c r="F549" s="9">
        <f>DATEDIF(D549,E549,"M")</f>
        <v>10</v>
      </c>
      <c r="G549" s="5" t="s">
        <v>536</v>
      </c>
      <c r="H549" s="2">
        <f>DATEDIF(D549,E549,"M")</f>
        <v>10</v>
      </c>
      <c r="I549" t="s">
        <v>80</v>
      </c>
      <c r="J549" t="s">
        <v>81</v>
      </c>
      <c r="K549">
        <v>0</v>
      </c>
      <c r="L549">
        <v>5.53</v>
      </c>
      <c r="M549">
        <v>0.75</v>
      </c>
      <c r="N549">
        <v>4.1500000000000004</v>
      </c>
      <c r="O549" t="s">
        <v>489</v>
      </c>
      <c r="P549" t="s">
        <v>498</v>
      </c>
      <c r="Q549">
        <v>9079571</v>
      </c>
    </row>
    <row r="550" spans="1:20" x14ac:dyDescent="0.25">
      <c r="A550" t="s">
        <v>94</v>
      </c>
      <c r="B550" t="s">
        <v>77</v>
      </c>
      <c r="C550" t="s">
        <v>95</v>
      </c>
      <c r="D550" s="1">
        <v>45785</v>
      </c>
      <c r="E550" s="1">
        <v>46089</v>
      </c>
      <c r="F550" s="9">
        <f>DATEDIF(D550,E550,"M")</f>
        <v>10</v>
      </c>
      <c r="G550" s="5" t="s">
        <v>536</v>
      </c>
      <c r="H550" s="2">
        <f>DATEDIF(D550,E550,"M")</f>
        <v>10</v>
      </c>
      <c r="I550" t="s">
        <v>80</v>
      </c>
      <c r="J550" t="s">
        <v>81</v>
      </c>
      <c r="K550">
        <v>0</v>
      </c>
      <c r="L550">
        <v>22.5</v>
      </c>
      <c r="M550">
        <v>0.75</v>
      </c>
      <c r="N550">
        <v>16.88</v>
      </c>
      <c r="O550" t="s">
        <v>489</v>
      </c>
      <c r="P550" t="s">
        <v>498</v>
      </c>
      <c r="Q550">
        <v>9079571</v>
      </c>
    </row>
    <row r="551" spans="1:20" x14ac:dyDescent="0.25">
      <c r="A551" t="s">
        <v>94</v>
      </c>
      <c r="B551" t="s">
        <v>77</v>
      </c>
      <c r="C551" t="s">
        <v>95</v>
      </c>
      <c r="D551" s="1">
        <v>45785</v>
      </c>
      <c r="E551" s="1">
        <v>46089</v>
      </c>
      <c r="F551" s="9">
        <f>DATEDIF(D551,E551,"M")</f>
        <v>10</v>
      </c>
      <c r="G551" s="5" t="s">
        <v>536</v>
      </c>
      <c r="H551" s="2">
        <f>DATEDIF(D551,E551,"M")</f>
        <v>10</v>
      </c>
      <c r="I551" t="s">
        <v>80</v>
      </c>
      <c r="J551" t="s">
        <v>81</v>
      </c>
      <c r="K551">
        <v>0</v>
      </c>
      <c r="L551">
        <v>3.08</v>
      </c>
      <c r="M551">
        <v>0.75</v>
      </c>
      <c r="N551">
        <v>2.31</v>
      </c>
      <c r="O551" t="s">
        <v>489</v>
      </c>
      <c r="P551" t="s">
        <v>498</v>
      </c>
      <c r="Q551">
        <v>9079571</v>
      </c>
    </row>
    <row r="552" spans="1:20" x14ac:dyDescent="0.25">
      <c r="A552" t="s">
        <v>92</v>
      </c>
      <c r="B552" t="s">
        <v>77</v>
      </c>
      <c r="C552" t="s">
        <v>93</v>
      </c>
      <c r="D552" s="1">
        <v>45785</v>
      </c>
      <c r="E552" s="1">
        <v>46089</v>
      </c>
      <c r="F552" s="9">
        <f>DATEDIF(D552,E552,"M")</f>
        <v>10</v>
      </c>
      <c r="G552" s="5" t="s">
        <v>536</v>
      </c>
      <c r="H552" s="2">
        <f>DATEDIF(D552,E552,"M")</f>
        <v>10</v>
      </c>
      <c r="I552" t="s">
        <v>80</v>
      </c>
      <c r="J552" t="s">
        <v>81</v>
      </c>
      <c r="K552">
        <v>145.01</v>
      </c>
      <c r="L552">
        <v>97.76</v>
      </c>
      <c r="M552">
        <v>0.75</v>
      </c>
      <c r="N552">
        <v>73.319999999999993</v>
      </c>
      <c r="O552" t="s">
        <v>489</v>
      </c>
      <c r="P552" t="s">
        <v>498</v>
      </c>
      <c r="Q552">
        <v>9079571</v>
      </c>
    </row>
    <row r="553" spans="1:20" x14ac:dyDescent="0.25">
      <c r="A553" t="s">
        <v>92</v>
      </c>
      <c r="B553" t="s">
        <v>77</v>
      </c>
      <c r="C553" t="s">
        <v>93</v>
      </c>
      <c r="D553" s="1">
        <v>45785</v>
      </c>
      <c r="E553" s="1">
        <v>46089</v>
      </c>
      <c r="F553" s="9">
        <f>DATEDIF(D553,E553,"M")</f>
        <v>10</v>
      </c>
      <c r="G553" s="5" t="s">
        <v>536</v>
      </c>
      <c r="H553" s="2">
        <f>DATEDIF(D553,E553,"M")</f>
        <v>10</v>
      </c>
      <c r="I553" t="s">
        <v>80</v>
      </c>
      <c r="J553" t="s">
        <v>81</v>
      </c>
      <c r="K553">
        <v>0</v>
      </c>
      <c r="L553">
        <v>4.83</v>
      </c>
      <c r="M553">
        <v>0.75</v>
      </c>
      <c r="N553">
        <v>3.62</v>
      </c>
      <c r="O553" t="s">
        <v>489</v>
      </c>
      <c r="P553" t="s">
        <v>498</v>
      </c>
      <c r="Q553">
        <v>9079571</v>
      </c>
    </row>
    <row r="554" spans="1:20" x14ac:dyDescent="0.25">
      <c r="A554" t="s">
        <v>92</v>
      </c>
      <c r="B554" t="s">
        <v>77</v>
      </c>
      <c r="C554" t="s">
        <v>93</v>
      </c>
      <c r="D554" s="1">
        <v>45785</v>
      </c>
      <c r="E554" s="1">
        <v>46089</v>
      </c>
      <c r="F554" s="9">
        <f>DATEDIF(D554,E554,"M")</f>
        <v>10</v>
      </c>
      <c r="G554" s="5" t="s">
        <v>536</v>
      </c>
      <c r="H554" s="2">
        <f>DATEDIF(D554,E554,"M")</f>
        <v>10</v>
      </c>
      <c r="I554" t="s">
        <v>80</v>
      </c>
      <c r="J554" t="s">
        <v>81</v>
      </c>
      <c r="K554">
        <v>0</v>
      </c>
      <c r="L554">
        <v>11.4</v>
      </c>
      <c r="M554">
        <v>0.75</v>
      </c>
      <c r="N554">
        <v>8.5500000000000007</v>
      </c>
      <c r="O554" t="s">
        <v>489</v>
      </c>
      <c r="P554" t="s">
        <v>498</v>
      </c>
      <c r="Q554">
        <v>9079571</v>
      </c>
    </row>
    <row r="555" spans="1:20" x14ac:dyDescent="0.25">
      <c r="A555" t="s">
        <v>92</v>
      </c>
      <c r="B555" t="s">
        <v>77</v>
      </c>
      <c r="C555" t="s">
        <v>93</v>
      </c>
      <c r="D555" s="1">
        <v>45785</v>
      </c>
      <c r="E555" s="1">
        <v>46089</v>
      </c>
      <c r="F555" s="9">
        <f>DATEDIF(D555,E555,"M")</f>
        <v>10</v>
      </c>
      <c r="G555" s="5" t="s">
        <v>536</v>
      </c>
      <c r="H555" s="2">
        <f>DATEDIF(D555,E555,"M")</f>
        <v>10</v>
      </c>
      <c r="I555" t="s">
        <v>80</v>
      </c>
      <c r="J555" t="s">
        <v>81</v>
      </c>
      <c r="K555">
        <v>0</v>
      </c>
      <c r="L555">
        <v>29.35</v>
      </c>
      <c r="M555">
        <v>0.75</v>
      </c>
      <c r="N555">
        <v>22.01</v>
      </c>
      <c r="O555" t="s">
        <v>489</v>
      </c>
      <c r="P555" t="s">
        <v>498</v>
      </c>
      <c r="Q555">
        <v>9079571</v>
      </c>
    </row>
    <row r="556" spans="1:20" x14ac:dyDescent="0.25">
      <c r="A556" t="s">
        <v>89</v>
      </c>
      <c r="B556" t="s">
        <v>77</v>
      </c>
      <c r="C556" t="s">
        <v>90</v>
      </c>
      <c r="D556" s="1">
        <v>45783</v>
      </c>
      <c r="E556" s="1">
        <v>46087</v>
      </c>
      <c r="F556" s="9">
        <f>DATEDIF(D556,E556,"M")</f>
        <v>10</v>
      </c>
      <c r="G556" s="5" t="s">
        <v>536</v>
      </c>
      <c r="H556" s="2">
        <f>DATEDIF(D556,E556,"M")</f>
        <v>10</v>
      </c>
      <c r="I556" t="s">
        <v>80</v>
      </c>
      <c r="J556" t="s">
        <v>81</v>
      </c>
      <c r="K556">
        <v>105.9</v>
      </c>
      <c r="L556">
        <v>70.84</v>
      </c>
      <c r="M556">
        <v>0.75</v>
      </c>
      <c r="N556">
        <v>53.13</v>
      </c>
      <c r="O556" t="s">
        <v>489</v>
      </c>
      <c r="P556" t="s">
        <v>498</v>
      </c>
      <c r="Q556">
        <v>9079571</v>
      </c>
    </row>
    <row r="557" spans="1:20" x14ac:dyDescent="0.25">
      <c r="A557" t="s">
        <v>89</v>
      </c>
      <c r="B557" t="s">
        <v>77</v>
      </c>
      <c r="C557" t="s">
        <v>90</v>
      </c>
      <c r="D557" s="1">
        <v>45783</v>
      </c>
      <c r="E557" s="1">
        <v>46087</v>
      </c>
      <c r="F557" s="9">
        <f>DATEDIF(D557,E557,"M")</f>
        <v>10</v>
      </c>
      <c r="G557" s="5" t="s">
        <v>536</v>
      </c>
      <c r="H557" s="2">
        <f>DATEDIF(D557,E557,"M")</f>
        <v>10</v>
      </c>
      <c r="I557" t="s">
        <v>80</v>
      </c>
      <c r="J557" t="s">
        <v>81</v>
      </c>
      <c r="K557">
        <v>0</v>
      </c>
      <c r="L557">
        <v>5.94</v>
      </c>
      <c r="M557">
        <v>0.75</v>
      </c>
      <c r="N557">
        <v>4.46</v>
      </c>
      <c r="O557" t="s">
        <v>489</v>
      </c>
      <c r="P557" t="s">
        <v>498</v>
      </c>
      <c r="Q557">
        <v>9079571</v>
      </c>
    </row>
    <row r="558" spans="1:20" x14ac:dyDescent="0.25">
      <c r="A558" t="s">
        <v>89</v>
      </c>
      <c r="B558" t="s">
        <v>77</v>
      </c>
      <c r="C558" t="s">
        <v>90</v>
      </c>
      <c r="D558" s="1">
        <v>45783</v>
      </c>
      <c r="E558" s="1">
        <v>46087</v>
      </c>
      <c r="F558" s="9">
        <f>DATEDIF(D558,E558,"M")</f>
        <v>10</v>
      </c>
      <c r="G558" s="5" t="s">
        <v>536</v>
      </c>
      <c r="H558" s="2">
        <f>DATEDIF(D558,E558,"M")</f>
        <v>10</v>
      </c>
      <c r="I558" t="s">
        <v>80</v>
      </c>
      <c r="J558" t="s">
        <v>81</v>
      </c>
      <c r="K558">
        <v>0</v>
      </c>
      <c r="L558">
        <v>3.08</v>
      </c>
      <c r="M558">
        <v>0.75</v>
      </c>
      <c r="N558">
        <v>2.31</v>
      </c>
      <c r="O558" t="s">
        <v>489</v>
      </c>
      <c r="P558" t="s">
        <v>498</v>
      </c>
      <c r="Q558">
        <v>9079571</v>
      </c>
    </row>
    <row r="559" spans="1:20" x14ac:dyDescent="0.25">
      <c r="A559" t="s">
        <v>89</v>
      </c>
      <c r="B559" t="s">
        <v>77</v>
      </c>
      <c r="C559" t="s">
        <v>90</v>
      </c>
      <c r="D559" s="1">
        <v>45783</v>
      </c>
      <c r="E559" s="1">
        <v>46087</v>
      </c>
      <c r="F559" s="9">
        <f>DATEDIF(D559,E559,"M")</f>
        <v>10</v>
      </c>
      <c r="G559" s="5" t="s">
        <v>536</v>
      </c>
      <c r="H559" s="2">
        <f>DATEDIF(D559,E559,"M")</f>
        <v>10</v>
      </c>
      <c r="I559" t="s">
        <v>80</v>
      </c>
      <c r="J559" t="s">
        <v>81</v>
      </c>
      <c r="K559">
        <v>0</v>
      </c>
      <c r="L559">
        <v>24.37</v>
      </c>
      <c r="M559">
        <v>0.75</v>
      </c>
      <c r="N559">
        <v>18.28</v>
      </c>
      <c r="O559" t="s">
        <v>489</v>
      </c>
      <c r="P559" t="s">
        <v>498</v>
      </c>
      <c r="Q559">
        <v>9079571</v>
      </c>
    </row>
    <row r="560" spans="1:20" x14ac:dyDescent="0.25">
      <c r="A560" t="s">
        <v>84</v>
      </c>
      <c r="B560" t="s">
        <v>77</v>
      </c>
      <c r="C560" t="s">
        <v>85</v>
      </c>
      <c r="D560" s="1">
        <v>45778</v>
      </c>
      <c r="E560" s="1">
        <v>46082</v>
      </c>
      <c r="F560" s="9">
        <f>DATEDIF(D560,E560,"M")</f>
        <v>10</v>
      </c>
      <c r="G560" s="5" t="s">
        <v>536</v>
      </c>
      <c r="H560" s="2">
        <f>DATEDIF(D560,E560,"M")</f>
        <v>10</v>
      </c>
      <c r="I560" t="s">
        <v>80</v>
      </c>
      <c r="J560" t="s">
        <v>81</v>
      </c>
      <c r="K560">
        <v>64.12</v>
      </c>
      <c r="L560">
        <v>38.840000000000003</v>
      </c>
      <c r="M560">
        <v>0.75</v>
      </c>
      <c r="N560">
        <v>29.13</v>
      </c>
      <c r="O560" t="s">
        <v>489</v>
      </c>
      <c r="P560" t="s">
        <v>498</v>
      </c>
      <c r="Q560">
        <v>9079571</v>
      </c>
    </row>
    <row r="561" spans="1:17" x14ac:dyDescent="0.25">
      <c r="A561" t="s">
        <v>84</v>
      </c>
      <c r="B561" t="s">
        <v>77</v>
      </c>
      <c r="C561" t="s">
        <v>85</v>
      </c>
      <c r="D561" s="1">
        <v>45778</v>
      </c>
      <c r="E561" s="1">
        <v>46082</v>
      </c>
      <c r="F561" s="9">
        <f>DATEDIF(D561,E561,"M")</f>
        <v>10</v>
      </c>
      <c r="G561" s="5" t="s">
        <v>536</v>
      </c>
      <c r="H561" s="2">
        <f>DATEDIF(D561,E561,"M")</f>
        <v>10</v>
      </c>
      <c r="I561" t="s">
        <v>80</v>
      </c>
      <c r="J561" t="s">
        <v>81</v>
      </c>
      <c r="K561">
        <v>0</v>
      </c>
      <c r="L561">
        <v>3.08</v>
      </c>
      <c r="M561">
        <v>0.75</v>
      </c>
      <c r="N561">
        <v>2.31</v>
      </c>
      <c r="O561" t="s">
        <v>489</v>
      </c>
      <c r="P561" t="s">
        <v>498</v>
      </c>
      <c r="Q561">
        <v>9079571</v>
      </c>
    </row>
    <row r="562" spans="1:17" x14ac:dyDescent="0.25">
      <c r="A562" t="s">
        <v>84</v>
      </c>
      <c r="B562" t="s">
        <v>77</v>
      </c>
      <c r="C562" t="s">
        <v>85</v>
      </c>
      <c r="D562" s="1">
        <v>45778</v>
      </c>
      <c r="E562" s="1">
        <v>46082</v>
      </c>
      <c r="F562" s="9">
        <f>DATEDIF(D562,E562,"M")</f>
        <v>10</v>
      </c>
      <c r="G562" s="5" t="s">
        <v>536</v>
      </c>
      <c r="H562" s="2">
        <f>DATEDIF(D562,E562,"M")</f>
        <v>10</v>
      </c>
      <c r="I562" t="s">
        <v>80</v>
      </c>
      <c r="J562" t="s">
        <v>81</v>
      </c>
      <c r="K562">
        <v>0</v>
      </c>
      <c r="L562">
        <v>15</v>
      </c>
      <c r="M562">
        <v>0.75</v>
      </c>
      <c r="N562">
        <v>11.25</v>
      </c>
      <c r="O562" t="s">
        <v>489</v>
      </c>
      <c r="P562" t="s">
        <v>498</v>
      </c>
      <c r="Q562">
        <v>9079571</v>
      </c>
    </row>
    <row r="563" spans="1:17" x14ac:dyDescent="0.25">
      <c r="A563" t="s">
        <v>84</v>
      </c>
      <c r="B563" t="s">
        <v>77</v>
      </c>
      <c r="C563" t="s">
        <v>85</v>
      </c>
      <c r="D563" s="1">
        <v>45778</v>
      </c>
      <c r="E563" s="1">
        <v>46082</v>
      </c>
      <c r="F563" s="9">
        <f>DATEDIF(D563,E563,"M")</f>
        <v>10</v>
      </c>
      <c r="G563" s="5" t="s">
        <v>536</v>
      </c>
      <c r="H563" s="2">
        <f>DATEDIF(D563,E563,"M")</f>
        <v>10</v>
      </c>
      <c r="I563" t="s">
        <v>80</v>
      </c>
      <c r="J563" t="s">
        <v>81</v>
      </c>
      <c r="K563">
        <v>0</v>
      </c>
      <c r="L563">
        <v>5.53</v>
      </c>
      <c r="M563">
        <v>0.75</v>
      </c>
      <c r="N563">
        <v>4.1500000000000004</v>
      </c>
      <c r="O563" t="s">
        <v>489</v>
      </c>
      <c r="P563" t="s">
        <v>498</v>
      </c>
      <c r="Q563">
        <v>9079571</v>
      </c>
    </row>
    <row r="564" spans="1:17" x14ac:dyDescent="0.25">
      <c r="A564" t="s">
        <v>119</v>
      </c>
      <c r="B564" t="s">
        <v>21</v>
      </c>
      <c r="C564" t="s">
        <v>120</v>
      </c>
      <c r="D564" s="1">
        <v>45778</v>
      </c>
      <c r="E564" s="1">
        <v>46082</v>
      </c>
      <c r="F564" s="9">
        <f>DATEDIF(D564,E564,"M")</f>
        <v>10</v>
      </c>
      <c r="G564" s="5" t="s">
        <v>536</v>
      </c>
      <c r="H564" s="2">
        <f>DATEDIF(D564,E564,"M")</f>
        <v>10</v>
      </c>
      <c r="I564" t="s">
        <v>25</v>
      </c>
      <c r="J564" t="s">
        <v>26</v>
      </c>
      <c r="K564">
        <v>74.290000000000006</v>
      </c>
      <c r="L564">
        <v>25</v>
      </c>
      <c r="M564">
        <v>0.65</v>
      </c>
      <c r="N564">
        <v>16.25</v>
      </c>
      <c r="O564" t="s">
        <v>490</v>
      </c>
      <c r="P564" t="s">
        <v>496</v>
      </c>
      <c r="Q564">
        <v>17425766</v>
      </c>
    </row>
    <row r="565" spans="1:17" x14ac:dyDescent="0.25">
      <c r="A565" t="s">
        <v>119</v>
      </c>
      <c r="B565" t="s">
        <v>21</v>
      </c>
      <c r="C565" t="s">
        <v>120</v>
      </c>
      <c r="D565" s="1">
        <v>45778</v>
      </c>
      <c r="E565" s="1">
        <v>46082</v>
      </c>
      <c r="F565" s="9">
        <f>DATEDIF(D565,E565,"M")</f>
        <v>10</v>
      </c>
      <c r="G565" s="5" t="s">
        <v>536</v>
      </c>
      <c r="H565" s="2">
        <f>DATEDIF(D565,E565,"M")</f>
        <v>10</v>
      </c>
      <c r="I565" t="s">
        <v>25</v>
      </c>
      <c r="J565" t="s">
        <v>26</v>
      </c>
      <c r="K565">
        <v>0</v>
      </c>
      <c r="L565">
        <v>1.68</v>
      </c>
      <c r="M565">
        <v>0.65</v>
      </c>
      <c r="N565">
        <v>1.0900000000000001</v>
      </c>
      <c r="O565" t="s">
        <v>490</v>
      </c>
      <c r="P565" t="s">
        <v>496</v>
      </c>
      <c r="Q565">
        <v>17425766</v>
      </c>
    </row>
    <row r="566" spans="1:17" x14ac:dyDescent="0.25">
      <c r="A566" t="s">
        <v>119</v>
      </c>
      <c r="B566" t="s">
        <v>21</v>
      </c>
      <c r="C566" t="s">
        <v>120</v>
      </c>
      <c r="D566" s="1">
        <v>45778</v>
      </c>
      <c r="E566" s="1">
        <v>46082</v>
      </c>
      <c r="F566" s="9">
        <f>DATEDIF(D566,E566,"M")</f>
        <v>10</v>
      </c>
      <c r="G566" s="5" t="s">
        <v>536</v>
      </c>
      <c r="H566" s="2">
        <f>DATEDIF(D566,E566,"M")</f>
        <v>10</v>
      </c>
      <c r="I566" t="s">
        <v>25</v>
      </c>
      <c r="J566" t="s">
        <v>26</v>
      </c>
      <c r="K566">
        <v>0</v>
      </c>
      <c r="L566">
        <v>12.94</v>
      </c>
      <c r="M566">
        <v>0.65</v>
      </c>
      <c r="N566">
        <v>8.41</v>
      </c>
      <c r="O566" t="s">
        <v>490</v>
      </c>
      <c r="P566" t="s">
        <v>496</v>
      </c>
      <c r="Q566">
        <v>17425766</v>
      </c>
    </row>
    <row r="567" spans="1:17" x14ac:dyDescent="0.25">
      <c r="A567" t="s">
        <v>119</v>
      </c>
      <c r="B567" t="s">
        <v>21</v>
      </c>
      <c r="C567" t="s">
        <v>120</v>
      </c>
      <c r="D567" s="1">
        <v>45778</v>
      </c>
      <c r="E567" s="1">
        <v>46082</v>
      </c>
      <c r="F567" s="9">
        <f>DATEDIF(D567,E567,"M")</f>
        <v>10</v>
      </c>
      <c r="G567" s="5" t="s">
        <v>536</v>
      </c>
      <c r="H567" s="2">
        <f>DATEDIF(D567,E567,"M")</f>
        <v>10</v>
      </c>
      <c r="I567" t="s">
        <v>25</v>
      </c>
      <c r="J567" t="s">
        <v>26</v>
      </c>
      <c r="K567">
        <v>0</v>
      </c>
      <c r="L567">
        <v>2.75</v>
      </c>
      <c r="M567">
        <v>0.65</v>
      </c>
      <c r="N567">
        <v>1.79</v>
      </c>
      <c r="O567" t="s">
        <v>490</v>
      </c>
      <c r="P567" t="s">
        <v>496</v>
      </c>
      <c r="Q567">
        <v>17425766</v>
      </c>
    </row>
    <row r="568" spans="1:17" x14ac:dyDescent="0.25">
      <c r="A568" t="s">
        <v>119</v>
      </c>
      <c r="B568" t="s">
        <v>21</v>
      </c>
      <c r="C568" t="s">
        <v>120</v>
      </c>
      <c r="D568" s="1">
        <v>45778</v>
      </c>
      <c r="E568" s="1">
        <v>46082</v>
      </c>
      <c r="F568" s="9">
        <f>DATEDIF(D568,E568,"M")</f>
        <v>10</v>
      </c>
      <c r="G568" s="5" t="s">
        <v>536</v>
      </c>
      <c r="H568" s="2">
        <f>DATEDIF(D568,E568,"M")</f>
        <v>10</v>
      </c>
      <c r="I568" t="s">
        <v>25</v>
      </c>
      <c r="J568" t="s">
        <v>26</v>
      </c>
      <c r="K568">
        <v>0</v>
      </c>
      <c r="L568">
        <v>12.43</v>
      </c>
      <c r="M568">
        <v>0.65</v>
      </c>
      <c r="N568">
        <v>8.08</v>
      </c>
      <c r="O568" t="s">
        <v>490</v>
      </c>
      <c r="P568" t="s">
        <v>496</v>
      </c>
      <c r="Q568">
        <v>17425766</v>
      </c>
    </row>
    <row r="569" spans="1:17" x14ac:dyDescent="0.25">
      <c r="A569" t="s">
        <v>119</v>
      </c>
      <c r="B569" t="s">
        <v>21</v>
      </c>
      <c r="C569" t="s">
        <v>120</v>
      </c>
      <c r="D569" s="1">
        <v>45778</v>
      </c>
      <c r="E569" s="1">
        <v>46082</v>
      </c>
      <c r="F569" s="9">
        <f>DATEDIF(D569,E569,"M")</f>
        <v>10</v>
      </c>
      <c r="G569" s="5" t="s">
        <v>536</v>
      </c>
      <c r="H569" s="2">
        <f>DATEDIF(D569,E569,"M")</f>
        <v>10</v>
      </c>
      <c r="I569" t="s">
        <v>25</v>
      </c>
      <c r="J569" t="s">
        <v>26</v>
      </c>
      <c r="K569">
        <v>0</v>
      </c>
      <c r="L569">
        <v>19.489999999999998</v>
      </c>
      <c r="M569">
        <v>0.65</v>
      </c>
      <c r="N569">
        <v>12.67</v>
      </c>
      <c r="O569" t="s">
        <v>490</v>
      </c>
      <c r="P569" t="s">
        <v>496</v>
      </c>
      <c r="Q569">
        <v>17425766</v>
      </c>
    </row>
    <row r="570" spans="1:17" x14ac:dyDescent="0.25">
      <c r="A570" t="s">
        <v>372</v>
      </c>
      <c r="B570" t="s">
        <v>77</v>
      </c>
      <c r="C570" t="s">
        <v>373</v>
      </c>
      <c r="D570" s="1">
        <v>45689</v>
      </c>
      <c r="E570" s="1">
        <v>46054</v>
      </c>
      <c r="F570" s="9">
        <f>DATEDIF(D570,E570,"M")</f>
        <v>12</v>
      </c>
      <c r="G570" s="5" t="s">
        <v>536</v>
      </c>
      <c r="H570" s="2">
        <f>DATEDIF(D570,E570,"M")</f>
        <v>12</v>
      </c>
      <c r="I570" t="s">
        <v>80</v>
      </c>
      <c r="J570" t="s">
        <v>81</v>
      </c>
      <c r="K570">
        <v>399.02</v>
      </c>
      <c r="L570">
        <v>-8.6199999999999992</v>
      </c>
      <c r="M570">
        <v>0.13</v>
      </c>
      <c r="N570">
        <v>-1.1200000000000001</v>
      </c>
      <c r="O570" t="s">
        <v>489</v>
      </c>
      <c r="P570" t="s">
        <v>498</v>
      </c>
      <c r="Q570">
        <v>9079571</v>
      </c>
    </row>
    <row r="571" spans="1:17" x14ac:dyDescent="0.25">
      <c r="A571" t="s">
        <v>372</v>
      </c>
      <c r="B571" t="s">
        <v>77</v>
      </c>
      <c r="C571" t="s">
        <v>373</v>
      </c>
      <c r="D571" s="1">
        <v>45689</v>
      </c>
      <c r="E571" s="1">
        <v>46054</v>
      </c>
      <c r="F571" s="9">
        <f>DATEDIF(D571,E571,"M")</f>
        <v>12</v>
      </c>
      <c r="G571" s="5" t="s">
        <v>536</v>
      </c>
      <c r="H571" s="2">
        <f>DATEDIF(D571,E571,"M")</f>
        <v>12</v>
      </c>
      <c r="I571" t="s">
        <v>80</v>
      </c>
      <c r="J571" t="s">
        <v>81</v>
      </c>
      <c r="K571">
        <v>399.02</v>
      </c>
      <c r="L571">
        <v>-16.899999999999999</v>
      </c>
      <c r="M571">
        <v>0.13</v>
      </c>
      <c r="N571">
        <v>-2.2000000000000002</v>
      </c>
      <c r="O571" t="s">
        <v>489</v>
      </c>
      <c r="P571" t="s">
        <v>498</v>
      </c>
      <c r="Q571">
        <v>9079571</v>
      </c>
    </row>
    <row r="572" spans="1:17" x14ac:dyDescent="0.25">
      <c r="A572" t="s">
        <v>372</v>
      </c>
      <c r="B572" t="s">
        <v>77</v>
      </c>
      <c r="C572" t="s">
        <v>373</v>
      </c>
      <c r="D572" s="1">
        <v>45689</v>
      </c>
      <c r="E572" s="1">
        <v>46054</v>
      </c>
      <c r="F572" s="9">
        <f>DATEDIF(D572,E572,"M")</f>
        <v>12</v>
      </c>
      <c r="G572" s="5" t="s">
        <v>536</v>
      </c>
      <c r="H572" s="2">
        <f>DATEDIF(D572,E572,"M")</f>
        <v>12</v>
      </c>
      <c r="I572" t="s">
        <v>80</v>
      </c>
      <c r="J572" t="s">
        <v>81</v>
      </c>
      <c r="K572">
        <v>399.02</v>
      </c>
      <c r="L572">
        <v>-4.83</v>
      </c>
      <c r="M572">
        <v>0.13</v>
      </c>
      <c r="N572">
        <v>-0.63</v>
      </c>
      <c r="O572" t="s">
        <v>489</v>
      </c>
      <c r="P572" t="s">
        <v>498</v>
      </c>
      <c r="Q572">
        <v>9079571</v>
      </c>
    </row>
    <row r="573" spans="1:17" x14ac:dyDescent="0.25">
      <c r="A573" t="s">
        <v>372</v>
      </c>
      <c r="B573" t="s">
        <v>77</v>
      </c>
      <c r="C573" t="s">
        <v>373</v>
      </c>
      <c r="D573" s="1">
        <v>45689</v>
      </c>
      <c r="E573" s="1">
        <v>46054</v>
      </c>
      <c r="F573" s="9">
        <f>DATEDIF(D573,E573,"M")</f>
        <v>12</v>
      </c>
      <c r="G573" s="5" t="s">
        <v>536</v>
      </c>
      <c r="H573" s="2">
        <f>DATEDIF(D573,E573,"M")</f>
        <v>12</v>
      </c>
      <c r="I573" t="s">
        <v>80</v>
      </c>
      <c r="J573" t="s">
        <v>81</v>
      </c>
      <c r="K573">
        <v>399.02</v>
      </c>
      <c r="L573">
        <v>-70.84</v>
      </c>
      <c r="M573">
        <v>0.13</v>
      </c>
      <c r="N573">
        <v>-9.2100000000000009</v>
      </c>
      <c r="O573" t="s">
        <v>489</v>
      </c>
      <c r="P573" t="s">
        <v>498</v>
      </c>
      <c r="Q573">
        <v>9079571</v>
      </c>
    </row>
    <row r="574" spans="1:17" x14ac:dyDescent="0.25">
      <c r="A574" t="s">
        <v>117</v>
      </c>
      <c r="B574" t="s">
        <v>21</v>
      </c>
      <c r="C574" t="s">
        <v>118</v>
      </c>
      <c r="D574" s="1">
        <v>45689</v>
      </c>
      <c r="E574" s="1">
        <v>46054</v>
      </c>
      <c r="F574" s="9">
        <f>DATEDIF(D574,E574,"M")</f>
        <v>12</v>
      </c>
      <c r="G574" s="5" t="s">
        <v>536</v>
      </c>
      <c r="H574" s="2">
        <f>DATEDIF(D574,E574,"M")</f>
        <v>12</v>
      </c>
      <c r="I574" t="s">
        <v>25</v>
      </c>
      <c r="J574" t="s">
        <v>26</v>
      </c>
      <c r="K574">
        <v>53.36</v>
      </c>
      <c r="L574">
        <v>14.06</v>
      </c>
      <c r="M574">
        <v>0.65</v>
      </c>
      <c r="N574">
        <v>9.14</v>
      </c>
      <c r="O574" t="s">
        <v>490</v>
      </c>
      <c r="P574" t="s">
        <v>496</v>
      </c>
      <c r="Q574">
        <v>17425766</v>
      </c>
    </row>
    <row r="575" spans="1:17" x14ac:dyDescent="0.25">
      <c r="A575" t="s">
        <v>117</v>
      </c>
      <c r="B575" t="s">
        <v>21</v>
      </c>
      <c r="C575" t="s">
        <v>118</v>
      </c>
      <c r="D575" s="1">
        <v>45689</v>
      </c>
      <c r="E575" s="1">
        <v>46054</v>
      </c>
      <c r="F575" s="9">
        <f>DATEDIF(D575,E575,"M")</f>
        <v>12</v>
      </c>
      <c r="G575" s="5" t="s">
        <v>536</v>
      </c>
      <c r="H575" s="2">
        <f>DATEDIF(D575,E575,"M")</f>
        <v>12</v>
      </c>
      <c r="I575" t="s">
        <v>25</v>
      </c>
      <c r="J575" t="s">
        <v>26</v>
      </c>
      <c r="K575">
        <v>0</v>
      </c>
      <c r="L575">
        <v>6.99</v>
      </c>
      <c r="M575">
        <v>0.65</v>
      </c>
      <c r="N575">
        <v>4.54</v>
      </c>
      <c r="O575" t="s">
        <v>490</v>
      </c>
      <c r="P575" t="s">
        <v>496</v>
      </c>
      <c r="Q575">
        <v>17425766</v>
      </c>
    </row>
    <row r="576" spans="1:17" x14ac:dyDescent="0.25">
      <c r="A576" t="s">
        <v>117</v>
      </c>
      <c r="B576" t="s">
        <v>21</v>
      </c>
      <c r="C576" t="s">
        <v>118</v>
      </c>
      <c r="D576" s="1">
        <v>45689</v>
      </c>
      <c r="E576" s="1">
        <v>46054</v>
      </c>
      <c r="F576" s="9">
        <f>DATEDIF(D576,E576,"M")</f>
        <v>12</v>
      </c>
      <c r="G576" s="5" t="s">
        <v>536</v>
      </c>
      <c r="H576" s="2">
        <f>DATEDIF(D576,E576,"M")</f>
        <v>12</v>
      </c>
      <c r="I576" t="s">
        <v>25</v>
      </c>
      <c r="J576" t="s">
        <v>26</v>
      </c>
      <c r="K576">
        <v>0</v>
      </c>
      <c r="L576">
        <v>3.3</v>
      </c>
      <c r="M576">
        <v>0.65</v>
      </c>
      <c r="N576">
        <v>2.15</v>
      </c>
      <c r="O576" t="s">
        <v>490</v>
      </c>
      <c r="P576" t="s">
        <v>496</v>
      </c>
      <c r="Q576">
        <v>17425766</v>
      </c>
    </row>
    <row r="577" spans="1:17" x14ac:dyDescent="0.25">
      <c r="A577" t="s">
        <v>117</v>
      </c>
      <c r="B577" t="s">
        <v>21</v>
      </c>
      <c r="C577" t="s">
        <v>118</v>
      </c>
      <c r="D577" s="1">
        <v>45689</v>
      </c>
      <c r="E577" s="1">
        <v>46054</v>
      </c>
      <c r="F577" s="9">
        <f>DATEDIF(D577,E577,"M")</f>
        <v>12</v>
      </c>
      <c r="G577" s="5" t="s">
        <v>536</v>
      </c>
      <c r="H577" s="2">
        <f>DATEDIF(D577,E577,"M")</f>
        <v>12</v>
      </c>
      <c r="I577" t="s">
        <v>25</v>
      </c>
      <c r="J577" t="s">
        <v>26</v>
      </c>
      <c r="K577">
        <v>0</v>
      </c>
      <c r="L577">
        <v>21.11</v>
      </c>
      <c r="M577">
        <v>0.65</v>
      </c>
      <c r="N577">
        <v>13.72</v>
      </c>
      <c r="O577" t="s">
        <v>490</v>
      </c>
      <c r="P577" t="s">
        <v>496</v>
      </c>
      <c r="Q577">
        <v>17425766</v>
      </c>
    </row>
    <row r="578" spans="1:17" x14ac:dyDescent="0.25">
      <c r="A578" t="s">
        <v>117</v>
      </c>
      <c r="B578" t="s">
        <v>21</v>
      </c>
      <c r="C578" t="s">
        <v>118</v>
      </c>
      <c r="D578" s="1">
        <v>45689</v>
      </c>
      <c r="E578" s="1">
        <v>46054</v>
      </c>
      <c r="F578" s="9">
        <f>DATEDIF(D578,E578,"M")</f>
        <v>12</v>
      </c>
      <c r="G578" s="5" t="s">
        <v>536</v>
      </c>
      <c r="H578" s="2">
        <f>DATEDIF(D578,E578,"M")</f>
        <v>12</v>
      </c>
      <c r="I578" t="s">
        <v>25</v>
      </c>
      <c r="J578" t="s">
        <v>26</v>
      </c>
      <c r="K578">
        <v>0</v>
      </c>
      <c r="L578">
        <v>1.68</v>
      </c>
      <c r="M578">
        <v>0.65</v>
      </c>
      <c r="N578">
        <v>1.0900000000000001</v>
      </c>
      <c r="O578" t="s">
        <v>490</v>
      </c>
      <c r="P578" t="s">
        <v>496</v>
      </c>
      <c r="Q578">
        <v>17425766</v>
      </c>
    </row>
    <row r="579" spans="1:17" x14ac:dyDescent="0.25">
      <c r="A579" t="s">
        <v>117</v>
      </c>
      <c r="B579" t="s">
        <v>21</v>
      </c>
      <c r="C579" t="s">
        <v>118</v>
      </c>
      <c r="D579" s="1">
        <v>45689</v>
      </c>
      <c r="E579" s="1">
        <v>46054</v>
      </c>
      <c r="F579" s="9">
        <f>DATEDIF(D579,E579,"M")</f>
        <v>12</v>
      </c>
      <c r="G579" s="5" t="s">
        <v>536</v>
      </c>
      <c r="H579" s="2">
        <f>DATEDIF(D579,E579,"M")</f>
        <v>12</v>
      </c>
      <c r="I579" t="s">
        <v>25</v>
      </c>
      <c r="J579" t="s">
        <v>26</v>
      </c>
      <c r="K579">
        <v>0</v>
      </c>
      <c r="L579">
        <v>6.22</v>
      </c>
      <c r="M579">
        <v>0.65</v>
      </c>
      <c r="N579">
        <v>4.04</v>
      </c>
      <c r="O579" t="s">
        <v>490</v>
      </c>
      <c r="P579" t="s">
        <v>496</v>
      </c>
      <c r="Q579">
        <v>17425766</v>
      </c>
    </row>
    <row r="580" spans="1:17" x14ac:dyDescent="0.25">
      <c r="A580" t="s">
        <v>374</v>
      </c>
      <c r="B580" t="s">
        <v>77</v>
      </c>
      <c r="C580" t="s">
        <v>375</v>
      </c>
      <c r="D580" s="1">
        <v>45689</v>
      </c>
      <c r="E580" s="1">
        <v>46082</v>
      </c>
      <c r="F580" s="9">
        <f>DATEDIF(D580,E580,"M")</f>
        <v>13</v>
      </c>
      <c r="G580" s="5" t="s">
        <v>536</v>
      </c>
      <c r="H580" s="2">
        <f>DATEDIF(D580,E580,"M")</f>
        <v>13</v>
      </c>
      <c r="I580" t="s">
        <v>80</v>
      </c>
      <c r="J580" t="s">
        <v>81</v>
      </c>
      <c r="K580">
        <v>105.9</v>
      </c>
      <c r="L580">
        <v>70.84</v>
      </c>
      <c r="M580">
        <v>0.13</v>
      </c>
      <c r="N580">
        <v>9.2100000000000009</v>
      </c>
      <c r="O580" t="s">
        <v>489</v>
      </c>
      <c r="P580" t="s">
        <v>498</v>
      </c>
      <c r="Q580">
        <v>9079571</v>
      </c>
    </row>
    <row r="581" spans="1:17" x14ac:dyDescent="0.25">
      <c r="A581" t="s">
        <v>374</v>
      </c>
      <c r="B581" t="s">
        <v>77</v>
      </c>
      <c r="C581" t="s">
        <v>375</v>
      </c>
      <c r="D581" s="1">
        <v>45689</v>
      </c>
      <c r="E581" s="1">
        <v>46082</v>
      </c>
      <c r="F581" s="9">
        <f>DATEDIF(D581,E581,"M")</f>
        <v>13</v>
      </c>
      <c r="G581" s="5" t="s">
        <v>536</v>
      </c>
      <c r="H581" s="2">
        <f>DATEDIF(D581,E581,"M")</f>
        <v>13</v>
      </c>
      <c r="I581" t="s">
        <v>80</v>
      </c>
      <c r="J581" t="s">
        <v>81</v>
      </c>
      <c r="K581">
        <v>0</v>
      </c>
      <c r="L581">
        <v>24.37</v>
      </c>
      <c r="M581">
        <v>0.13</v>
      </c>
      <c r="N581">
        <v>3.17</v>
      </c>
      <c r="O581" t="s">
        <v>489</v>
      </c>
      <c r="P581" t="s">
        <v>498</v>
      </c>
      <c r="Q581">
        <v>9079571</v>
      </c>
    </row>
    <row r="582" spans="1:17" x14ac:dyDescent="0.25">
      <c r="A582" t="s">
        <v>374</v>
      </c>
      <c r="B582" t="s">
        <v>77</v>
      </c>
      <c r="C582" t="s">
        <v>375</v>
      </c>
      <c r="D582" s="1">
        <v>45689</v>
      </c>
      <c r="E582" s="1">
        <v>46082</v>
      </c>
      <c r="F582" s="9">
        <f>DATEDIF(D582,E582,"M")</f>
        <v>13</v>
      </c>
      <c r="G582" s="5" t="s">
        <v>536</v>
      </c>
      <c r="H582" s="2">
        <f>DATEDIF(D582,E582,"M")</f>
        <v>13</v>
      </c>
      <c r="I582" t="s">
        <v>80</v>
      </c>
      <c r="J582" t="s">
        <v>81</v>
      </c>
      <c r="K582">
        <v>0</v>
      </c>
      <c r="L582">
        <v>5.94</v>
      </c>
      <c r="M582">
        <v>0.13</v>
      </c>
      <c r="N582">
        <v>0.77</v>
      </c>
      <c r="O582" t="s">
        <v>489</v>
      </c>
      <c r="P582" t="s">
        <v>498</v>
      </c>
      <c r="Q582">
        <v>9079571</v>
      </c>
    </row>
    <row r="583" spans="1:17" x14ac:dyDescent="0.25">
      <c r="A583" t="s">
        <v>374</v>
      </c>
      <c r="B583" t="s">
        <v>77</v>
      </c>
      <c r="C583" t="s">
        <v>375</v>
      </c>
      <c r="D583" s="1">
        <v>45689</v>
      </c>
      <c r="E583" s="1">
        <v>46082</v>
      </c>
      <c r="F583" s="9">
        <f>DATEDIF(D583,E583,"M")</f>
        <v>13</v>
      </c>
      <c r="G583" s="5" t="s">
        <v>536</v>
      </c>
      <c r="H583" s="2">
        <f>DATEDIF(D583,E583,"M")</f>
        <v>13</v>
      </c>
      <c r="I583" t="s">
        <v>80</v>
      </c>
      <c r="J583" t="s">
        <v>81</v>
      </c>
      <c r="K583">
        <v>0</v>
      </c>
      <c r="L583">
        <v>3.08</v>
      </c>
      <c r="M583">
        <v>0.13</v>
      </c>
      <c r="N583">
        <v>0.4</v>
      </c>
      <c r="O583" t="s">
        <v>489</v>
      </c>
      <c r="P583" t="s">
        <v>498</v>
      </c>
      <c r="Q583">
        <v>9079571</v>
      </c>
    </row>
    <row r="584" spans="1:17" x14ac:dyDescent="0.25">
      <c r="A584" t="s">
        <v>372</v>
      </c>
      <c r="B584" t="s">
        <v>77</v>
      </c>
      <c r="C584" t="s">
        <v>373</v>
      </c>
      <c r="D584" s="1">
        <v>45689</v>
      </c>
      <c r="E584" s="1">
        <v>46082</v>
      </c>
      <c r="F584" s="9">
        <f>DATEDIF(D584,E584,"M")</f>
        <v>13</v>
      </c>
      <c r="G584" s="5" t="s">
        <v>536</v>
      </c>
      <c r="H584" s="2">
        <f>DATEDIF(D584,E584,"M")</f>
        <v>13</v>
      </c>
      <c r="I584" t="s">
        <v>80</v>
      </c>
      <c r="J584" t="s">
        <v>81</v>
      </c>
      <c r="K584">
        <v>133</v>
      </c>
      <c r="L584">
        <v>70.84</v>
      </c>
      <c r="M584">
        <v>0.13</v>
      </c>
      <c r="N584">
        <v>9.2100000000000009</v>
      </c>
      <c r="O584" t="s">
        <v>489</v>
      </c>
      <c r="P584" t="s">
        <v>498</v>
      </c>
      <c r="Q584">
        <v>9079571</v>
      </c>
    </row>
    <row r="585" spans="1:17" x14ac:dyDescent="0.25">
      <c r="A585" t="s">
        <v>372</v>
      </c>
      <c r="B585" t="s">
        <v>77</v>
      </c>
      <c r="C585" t="s">
        <v>373</v>
      </c>
      <c r="D585" s="1">
        <v>45689</v>
      </c>
      <c r="E585" s="1">
        <v>46082</v>
      </c>
      <c r="F585" s="9">
        <f>DATEDIF(D585,E585,"M")</f>
        <v>13</v>
      </c>
      <c r="G585" s="5" t="s">
        <v>536</v>
      </c>
      <c r="H585" s="2">
        <f>DATEDIF(D585,E585,"M")</f>
        <v>13</v>
      </c>
      <c r="I585" t="s">
        <v>80</v>
      </c>
      <c r="J585" t="s">
        <v>81</v>
      </c>
      <c r="K585">
        <v>0</v>
      </c>
      <c r="L585">
        <v>8.6199999999999992</v>
      </c>
      <c r="M585">
        <v>0.13</v>
      </c>
      <c r="N585">
        <v>1.1200000000000001</v>
      </c>
      <c r="O585" t="s">
        <v>489</v>
      </c>
      <c r="P585" t="s">
        <v>498</v>
      </c>
      <c r="Q585">
        <v>9079571</v>
      </c>
    </row>
    <row r="586" spans="1:17" x14ac:dyDescent="0.25">
      <c r="A586" t="s">
        <v>372</v>
      </c>
      <c r="B586" t="s">
        <v>77</v>
      </c>
      <c r="C586" t="s">
        <v>373</v>
      </c>
      <c r="D586" s="1">
        <v>45689</v>
      </c>
      <c r="E586" s="1">
        <v>46082</v>
      </c>
      <c r="F586" s="9">
        <f>DATEDIF(D586,E586,"M")</f>
        <v>13</v>
      </c>
      <c r="G586" s="5" t="s">
        <v>536</v>
      </c>
      <c r="H586" s="2">
        <f>DATEDIF(D586,E586,"M")</f>
        <v>13</v>
      </c>
      <c r="I586" t="s">
        <v>80</v>
      </c>
      <c r="J586" t="s">
        <v>81</v>
      </c>
      <c r="K586">
        <v>0</v>
      </c>
      <c r="L586">
        <v>4.83</v>
      </c>
      <c r="M586">
        <v>0.13</v>
      </c>
      <c r="N586">
        <v>0.63</v>
      </c>
      <c r="O586" t="s">
        <v>489</v>
      </c>
      <c r="P586" t="s">
        <v>498</v>
      </c>
      <c r="Q586">
        <v>9079571</v>
      </c>
    </row>
    <row r="587" spans="1:17" x14ac:dyDescent="0.25">
      <c r="A587" t="s">
        <v>372</v>
      </c>
      <c r="B587" t="s">
        <v>77</v>
      </c>
      <c r="C587" t="s">
        <v>373</v>
      </c>
      <c r="D587" s="1">
        <v>45689</v>
      </c>
      <c r="E587" s="1">
        <v>46082</v>
      </c>
      <c r="F587" s="9">
        <f>DATEDIF(D587,E587,"M")</f>
        <v>13</v>
      </c>
      <c r="G587" s="5" t="s">
        <v>536</v>
      </c>
      <c r="H587" s="2">
        <f>DATEDIF(D587,E587,"M")</f>
        <v>13</v>
      </c>
      <c r="I587" t="s">
        <v>80</v>
      </c>
      <c r="J587" t="s">
        <v>81</v>
      </c>
      <c r="K587">
        <v>0</v>
      </c>
      <c r="L587">
        <v>16.899999999999999</v>
      </c>
      <c r="M587">
        <v>0.13</v>
      </c>
      <c r="N587">
        <v>2.2000000000000002</v>
      </c>
      <c r="O587" t="s">
        <v>489</v>
      </c>
      <c r="P587" t="s">
        <v>498</v>
      </c>
      <c r="Q587">
        <v>9079571</v>
      </c>
    </row>
    <row r="588" spans="1:17" x14ac:dyDescent="0.25">
      <c r="A588" t="s">
        <v>117</v>
      </c>
      <c r="B588" t="s">
        <v>21</v>
      </c>
      <c r="C588" t="s">
        <v>118</v>
      </c>
      <c r="D588" s="1">
        <v>45689</v>
      </c>
      <c r="E588" s="1">
        <v>46082</v>
      </c>
      <c r="F588" s="9">
        <f>DATEDIF(D588,E588,"M")</f>
        <v>13</v>
      </c>
      <c r="G588" s="5" t="s">
        <v>536</v>
      </c>
      <c r="H588" s="2">
        <f>DATEDIF(D588,E588,"M")</f>
        <v>13</v>
      </c>
      <c r="I588" t="s">
        <v>25</v>
      </c>
      <c r="J588" t="s">
        <v>26</v>
      </c>
      <c r="K588">
        <v>53.36</v>
      </c>
      <c r="L588">
        <v>14.06</v>
      </c>
      <c r="M588">
        <v>0.1</v>
      </c>
      <c r="N588">
        <v>1.41</v>
      </c>
      <c r="O588" t="s">
        <v>490</v>
      </c>
      <c r="P588" t="s">
        <v>496</v>
      </c>
      <c r="Q588">
        <v>17425766</v>
      </c>
    </row>
    <row r="589" spans="1:17" x14ac:dyDescent="0.25">
      <c r="A589" t="s">
        <v>117</v>
      </c>
      <c r="B589" t="s">
        <v>21</v>
      </c>
      <c r="C589" t="s">
        <v>118</v>
      </c>
      <c r="D589" s="1">
        <v>45689</v>
      </c>
      <c r="E589" s="1">
        <v>46082</v>
      </c>
      <c r="F589" s="9">
        <f>DATEDIF(D589,E589,"M")</f>
        <v>13</v>
      </c>
      <c r="G589" s="5" t="s">
        <v>536</v>
      </c>
      <c r="H589" s="2">
        <f>DATEDIF(D589,E589,"M")</f>
        <v>13</v>
      </c>
      <c r="I589" t="s">
        <v>25</v>
      </c>
      <c r="J589" t="s">
        <v>26</v>
      </c>
      <c r="K589">
        <v>0</v>
      </c>
      <c r="L589">
        <v>21.11</v>
      </c>
      <c r="M589">
        <v>0.1</v>
      </c>
      <c r="N589">
        <v>2.11</v>
      </c>
      <c r="O589" t="s">
        <v>490</v>
      </c>
      <c r="P589" t="s">
        <v>496</v>
      </c>
      <c r="Q589">
        <v>17425766</v>
      </c>
    </row>
    <row r="590" spans="1:17" x14ac:dyDescent="0.25">
      <c r="A590" t="s">
        <v>117</v>
      </c>
      <c r="B590" t="s">
        <v>21</v>
      </c>
      <c r="C590" t="s">
        <v>118</v>
      </c>
      <c r="D590" s="1">
        <v>45689</v>
      </c>
      <c r="E590" s="1">
        <v>46082</v>
      </c>
      <c r="F590" s="9">
        <f>DATEDIF(D590,E590,"M")</f>
        <v>13</v>
      </c>
      <c r="G590" s="5" t="s">
        <v>536</v>
      </c>
      <c r="H590" s="2">
        <f>DATEDIF(D590,E590,"M")</f>
        <v>13</v>
      </c>
      <c r="I590" t="s">
        <v>25</v>
      </c>
      <c r="J590" t="s">
        <v>26</v>
      </c>
      <c r="K590">
        <v>0</v>
      </c>
      <c r="L590">
        <v>6.99</v>
      </c>
      <c r="M590">
        <v>0.1</v>
      </c>
      <c r="N590">
        <v>0.7</v>
      </c>
      <c r="O590" t="s">
        <v>490</v>
      </c>
      <c r="P590" t="s">
        <v>496</v>
      </c>
      <c r="Q590">
        <v>17425766</v>
      </c>
    </row>
    <row r="591" spans="1:17" x14ac:dyDescent="0.25">
      <c r="A591" t="s">
        <v>117</v>
      </c>
      <c r="B591" t="s">
        <v>21</v>
      </c>
      <c r="C591" t="s">
        <v>118</v>
      </c>
      <c r="D591" s="1">
        <v>45689</v>
      </c>
      <c r="E591" s="1">
        <v>46082</v>
      </c>
      <c r="F591" s="9">
        <f>DATEDIF(D591,E591,"M")</f>
        <v>13</v>
      </c>
      <c r="G591" s="5" t="s">
        <v>536</v>
      </c>
      <c r="H591" s="2">
        <f>DATEDIF(D591,E591,"M")</f>
        <v>13</v>
      </c>
      <c r="I591" t="s">
        <v>25</v>
      </c>
      <c r="J591" t="s">
        <v>26</v>
      </c>
      <c r="K591">
        <v>0</v>
      </c>
      <c r="L591">
        <v>3.3</v>
      </c>
      <c r="M591">
        <v>0.1</v>
      </c>
      <c r="N591">
        <v>0.33</v>
      </c>
      <c r="O591" t="s">
        <v>490</v>
      </c>
      <c r="P591" t="s">
        <v>496</v>
      </c>
      <c r="Q591">
        <v>17425766</v>
      </c>
    </row>
    <row r="592" spans="1:17" x14ac:dyDescent="0.25">
      <c r="A592" t="s">
        <v>117</v>
      </c>
      <c r="B592" t="s">
        <v>21</v>
      </c>
      <c r="C592" t="s">
        <v>118</v>
      </c>
      <c r="D592" s="1">
        <v>45689</v>
      </c>
      <c r="E592" s="1">
        <v>46082</v>
      </c>
      <c r="F592" s="9">
        <f>DATEDIF(D592,E592,"M")</f>
        <v>13</v>
      </c>
      <c r="G592" s="5" t="s">
        <v>536</v>
      </c>
      <c r="H592" s="2">
        <f>DATEDIF(D592,E592,"M")</f>
        <v>13</v>
      </c>
      <c r="I592" t="s">
        <v>25</v>
      </c>
      <c r="J592" t="s">
        <v>26</v>
      </c>
      <c r="K592">
        <v>0</v>
      </c>
      <c r="L592">
        <v>6.22</v>
      </c>
      <c r="M592">
        <v>0.1</v>
      </c>
      <c r="N592">
        <v>0.62</v>
      </c>
      <c r="O592" t="s">
        <v>490</v>
      </c>
      <c r="P592" t="s">
        <v>496</v>
      </c>
      <c r="Q592">
        <v>17425766</v>
      </c>
    </row>
    <row r="593" spans="1:20" x14ac:dyDescent="0.25">
      <c r="A593" t="s">
        <v>76</v>
      </c>
      <c r="B593" t="s">
        <v>77</v>
      </c>
      <c r="C593" t="s">
        <v>78</v>
      </c>
      <c r="D593" s="1">
        <v>45666</v>
      </c>
      <c r="E593" s="1">
        <v>46090</v>
      </c>
      <c r="F593" s="9">
        <f>DATEDIF(D593,E593,"M")</f>
        <v>14</v>
      </c>
      <c r="G593" s="5" t="s">
        <v>536</v>
      </c>
      <c r="H593" s="2">
        <f>DATEDIF(D593,E593,"M")</f>
        <v>14</v>
      </c>
      <c r="I593" t="s">
        <v>80</v>
      </c>
      <c r="J593" t="s">
        <v>81</v>
      </c>
      <c r="K593">
        <v>74.81</v>
      </c>
      <c r="L593">
        <v>45.74</v>
      </c>
      <c r="M593">
        <v>0.13</v>
      </c>
      <c r="N593">
        <v>5.95</v>
      </c>
      <c r="O593" t="s">
        <v>489</v>
      </c>
      <c r="P593" t="s">
        <v>498</v>
      </c>
      <c r="Q593">
        <v>9079571</v>
      </c>
    </row>
    <row r="594" spans="1:20" x14ac:dyDescent="0.25">
      <c r="A594" t="s">
        <v>76</v>
      </c>
      <c r="B594" t="s">
        <v>77</v>
      </c>
      <c r="C594" t="s">
        <v>78</v>
      </c>
      <c r="D594" s="1">
        <v>45666</v>
      </c>
      <c r="E594" s="1">
        <v>46090</v>
      </c>
      <c r="F594" s="9">
        <f>DATEDIF(D594,E594,"M")</f>
        <v>14</v>
      </c>
      <c r="G594" s="5" t="s">
        <v>536</v>
      </c>
      <c r="H594" s="2">
        <f>DATEDIF(D594,E594,"M")</f>
        <v>14</v>
      </c>
      <c r="I594" t="s">
        <v>80</v>
      </c>
      <c r="J594" t="s">
        <v>81</v>
      </c>
      <c r="K594">
        <v>0</v>
      </c>
      <c r="L594">
        <v>7.42</v>
      </c>
      <c r="M594">
        <v>0.13</v>
      </c>
      <c r="N594">
        <v>0.96</v>
      </c>
      <c r="O594" t="s">
        <v>489</v>
      </c>
      <c r="P594" t="s">
        <v>498</v>
      </c>
      <c r="Q594">
        <v>9079571</v>
      </c>
    </row>
    <row r="595" spans="1:20" s="4" customFormat="1" x14ac:dyDescent="0.25">
      <c r="A595" t="s">
        <v>76</v>
      </c>
      <c r="B595" t="s">
        <v>77</v>
      </c>
      <c r="C595" t="s">
        <v>78</v>
      </c>
      <c r="D595" s="1">
        <v>45666</v>
      </c>
      <c r="E595" s="1">
        <v>46090</v>
      </c>
      <c r="F595" s="9">
        <f>DATEDIF(D595,E595,"M")</f>
        <v>14</v>
      </c>
      <c r="G595" s="5" t="s">
        <v>536</v>
      </c>
      <c r="H595" s="2">
        <f>DATEDIF(D595,E595,"M")</f>
        <v>14</v>
      </c>
      <c r="I595" t="s">
        <v>80</v>
      </c>
      <c r="J595" t="s">
        <v>81</v>
      </c>
      <c r="K595">
        <v>0</v>
      </c>
      <c r="L595">
        <v>3.08</v>
      </c>
      <c r="M595">
        <v>0.13</v>
      </c>
      <c r="N595">
        <v>0.4</v>
      </c>
      <c r="O595" t="s">
        <v>489</v>
      </c>
      <c r="P595" t="s">
        <v>498</v>
      </c>
      <c r="Q595">
        <v>9079571</v>
      </c>
      <c r="R595"/>
      <c r="S595"/>
      <c r="T595"/>
    </row>
    <row r="596" spans="1:20" s="4" customFormat="1" x14ac:dyDescent="0.25">
      <c r="A596" t="s">
        <v>384</v>
      </c>
      <c r="B596" t="s">
        <v>21</v>
      </c>
      <c r="C596" t="s">
        <v>385</v>
      </c>
      <c r="D596" s="1">
        <v>45658</v>
      </c>
      <c r="E596" s="1">
        <v>46082</v>
      </c>
      <c r="F596" s="9">
        <f>DATEDIF(D596,E596,"M")</f>
        <v>14</v>
      </c>
      <c r="G596" s="5" t="s">
        <v>536</v>
      </c>
      <c r="H596" s="2">
        <f>DATEDIF(D596,E596,"M")</f>
        <v>14</v>
      </c>
      <c r="I596" t="s">
        <v>25</v>
      </c>
      <c r="J596" t="s">
        <v>26</v>
      </c>
      <c r="K596">
        <v>55.89</v>
      </c>
      <c r="L596">
        <v>22.13</v>
      </c>
      <c r="M596">
        <v>0.1</v>
      </c>
      <c r="N596">
        <v>2.21</v>
      </c>
      <c r="O596" t="s">
        <v>490</v>
      </c>
      <c r="P596" t="s">
        <v>496</v>
      </c>
      <c r="Q596">
        <v>17425766</v>
      </c>
      <c r="R596"/>
      <c r="S596"/>
      <c r="T596"/>
    </row>
    <row r="597" spans="1:20" s="4" customFormat="1" x14ac:dyDescent="0.25">
      <c r="A597" t="s">
        <v>384</v>
      </c>
      <c r="B597" t="s">
        <v>21</v>
      </c>
      <c r="C597" t="s">
        <v>385</v>
      </c>
      <c r="D597" s="1">
        <v>45658</v>
      </c>
      <c r="E597" s="1">
        <v>46082</v>
      </c>
      <c r="F597" s="9">
        <f>DATEDIF(D597,E597,"M")</f>
        <v>14</v>
      </c>
      <c r="G597" s="5" t="s">
        <v>536</v>
      </c>
      <c r="H597" s="2">
        <f>DATEDIF(D597,E597,"M")</f>
        <v>14</v>
      </c>
      <c r="I597" t="s">
        <v>25</v>
      </c>
      <c r="J597" t="s">
        <v>26</v>
      </c>
      <c r="K597">
        <v>0</v>
      </c>
      <c r="L597">
        <v>22.08</v>
      </c>
      <c r="M597">
        <v>0.1</v>
      </c>
      <c r="N597">
        <v>2.21</v>
      </c>
      <c r="O597" t="s">
        <v>490</v>
      </c>
      <c r="P597" t="s">
        <v>496</v>
      </c>
      <c r="Q597">
        <v>17425766</v>
      </c>
      <c r="R597"/>
      <c r="S597"/>
      <c r="T597"/>
    </row>
    <row r="598" spans="1:20" s="4" customFormat="1" x14ac:dyDescent="0.25">
      <c r="A598" t="s">
        <v>384</v>
      </c>
      <c r="B598" t="s">
        <v>21</v>
      </c>
      <c r="C598" t="s">
        <v>385</v>
      </c>
      <c r="D598" s="1">
        <v>45658</v>
      </c>
      <c r="E598" s="1">
        <v>46082</v>
      </c>
      <c r="F598" s="9">
        <f>DATEDIF(D598,E598,"M")</f>
        <v>14</v>
      </c>
      <c r="G598" s="5" t="s">
        <v>536</v>
      </c>
      <c r="H598" s="2">
        <f>DATEDIF(D598,E598,"M")</f>
        <v>14</v>
      </c>
      <c r="I598" t="s">
        <v>25</v>
      </c>
      <c r="J598" t="s">
        <v>26</v>
      </c>
      <c r="K598">
        <v>0</v>
      </c>
      <c r="L598">
        <v>6.22</v>
      </c>
      <c r="M598">
        <v>0.1</v>
      </c>
      <c r="N598">
        <v>0.62</v>
      </c>
      <c r="O598" t="s">
        <v>490</v>
      </c>
      <c r="P598" t="s">
        <v>496</v>
      </c>
      <c r="Q598">
        <v>17425766</v>
      </c>
      <c r="R598"/>
      <c r="S598"/>
      <c r="T598"/>
    </row>
    <row r="599" spans="1:20" s="4" customFormat="1" x14ac:dyDescent="0.25">
      <c r="A599" t="s">
        <v>384</v>
      </c>
      <c r="B599" t="s">
        <v>21</v>
      </c>
      <c r="C599" t="s">
        <v>385</v>
      </c>
      <c r="D599" s="1">
        <v>45658</v>
      </c>
      <c r="E599" s="1">
        <v>46082</v>
      </c>
      <c r="F599" s="9">
        <f>DATEDIF(D599,E599,"M")</f>
        <v>14</v>
      </c>
      <c r="G599" s="5" t="s">
        <v>536</v>
      </c>
      <c r="H599" s="2">
        <f>DATEDIF(D599,E599,"M")</f>
        <v>14</v>
      </c>
      <c r="I599" t="s">
        <v>25</v>
      </c>
      <c r="J599" t="s">
        <v>26</v>
      </c>
      <c r="K599">
        <v>0</v>
      </c>
      <c r="L599">
        <v>3.78</v>
      </c>
      <c r="M599">
        <v>0.1</v>
      </c>
      <c r="N599">
        <v>0.38</v>
      </c>
      <c r="O599" t="s">
        <v>490</v>
      </c>
      <c r="P599" t="s">
        <v>496</v>
      </c>
      <c r="Q599">
        <v>17425766</v>
      </c>
      <c r="R599"/>
      <c r="S599"/>
      <c r="T599"/>
    </row>
    <row r="600" spans="1:20" s="4" customFormat="1" x14ac:dyDescent="0.25">
      <c r="A600" t="s">
        <v>382</v>
      </c>
      <c r="B600" t="s">
        <v>21</v>
      </c>
      <c r="C600" t="s">
        <v>383</v>
      </c>
      <c r="D600" s="1">
        <v>45658</v>
      </c>
      <c r="E600" s="1">
        <v>46082</v>
      </c>
      <c r="F600" s="9">
        <f>DATEDIF(D600,E600,"M")</f>
        <v>14</v>
      </c>
      <c r="G600" s="5" t="s">
        <v>536</v>
      </c>
      <c r="H600" s="2">
        <f>DATEDIF(D600,E600,"M")</f>
        <v>14</v>
      </c>
      <c r="I600" t="s">
        <v>25</v>
      </c>
      <c r="J600" t="s">
        <v>26</v>
      </c>
      <c r="K600">
        <v>75.7</v>
      </c>
      <c r="L600">
        <v>31.17</v>
      </c>
      <c r="M600">
        <v>0.1</v>
      </c>
      <c r="N600">
        <v>3.12</v>
      </c>
      <c r="O600" t="s">
        <v>490</v>
      </c>
      <c r="P600" t="s">
        <v>496</v>
      </c>
      <c r="Q600">
        <v>17425766</v>
      </c>
      <c r="R600"/>
      <c r="S600"/>
      <c r="T600"/>
    </row>
    <row r="601" spans="1:20" s="4" customFormat="1" x14ac:dyDescent="0.25">
      <c r="A601" t="s">
        <v>382</v>
      </c>
      <c r="B601" t="s">
        <v>21</v>
      </c>
      <c r="C601" t="s">
        <v>383</v>
      </c>
      <c r="D601" s="1">
        <v>45658</v>
      </c>
      <c r="E601" s="1">
        <v>46082</v>
      </c>
      <c r="F601" s="9">
        <f>DATEDIF(D601,E601,"M")</f>
        <v>14</v>
      </c>
      <c r="G601" s="5" t="s">
        <v>536</v>
      </c>
      <c r="H601" s="2">
        <f>DATEDIF(D601,E601,"M")</f>
        <v>14</v>
      </c>
      <c r="I601" t="s">
        <v>25</v>
      </c>
      <c r="J601" t="s">
        <v>26</v>
      </c>
      <c r="K601">
        <v>0</v>
      </c>
      <c r="L601">
        <v>13.58</v>
      </c>
      <c r="M601">
        <v>0.1</v>
      </c>
      <c r="N601">
        <v>1.36</v>
      </c>
      <c r="O601" t="s">
        <v>490</v>
      </c>
      <c r="P601" t="s">
        <v>496</v>
      </c>
      <c r="Q601">
        <v>17425766</v>
      </c>
      <c r="R601"/>
      <c r="S601"/>
      <c r="T601"/>
    </row>
    <row r="602" spans="1:20" s="4" customFormat="1" x14ac:dyDescent="0.25">
      <c r="A602" t="s">
        <v>382</v>
      </c>
      <c r="B602" t="s">
        <v>21</v>
      </c>
      <c r="C602" t="s">
        <v>383</v>
      </c>
      <c r="D602" s="1">
        <v>45658</v>
      </c>
      <c r="E602" s="1">
        <v>46082</v>
      </c>
      <c r="F602" s="9">
        <f>DATEDIF(D602,E602,"M")</f>
        <v>14</v>
      </c>
      <c r="G602" s="5" t="s">
        <v>536</v>
      </c>
      <c r="H602" s="2">
        <f>DATEDIF(D602,E602,"M")</f>
        <v>14</v>
      </c>
      <c r="I602" t="s">
        <v>25</v>
      </c>
      <c r="J602" t="s">
        <v>26</v>
      </c>
      <c r="K602">
        <v>0</v>
      </c>
      <c r="L602">
        <v>2.92</v>
      </c>
      <c r="M602">
        <v>0.1</v>
      </c>
      <c r="N602">
        <v>0.28999999999999998</v>
      </c>
      <c r="O602" t="s">
        <v>490</v>
      </c>
      <c r="P602" t="s">
        <v>496</v>
      </c>
      <c r="Q602">
        <v>17425766</v>
      </c>
      <c r="R602"/>
      <c r="S602"/>
      <c r="T602"/>
    </row>
    <row r="603" spans="1:20" s="4" customFormat="1" x14ac:dyDescent="0.25">
      <c r="A603" t="s">
        <v>382</v>
      </c>
      <c r="B603" t="s">
        <v>21</v>
      </c>
      <c r="C603" t="s">
        <v>383</v>
      </c>
      <c r="D603" s="1">
        <v>45658</v>
      </c>
      <c r="E603" s="1">
        <v>46082</v>
      </c>
      <c r="F603" s="9">
        <f>DATEDIF(D603,E603,"M")</f>
        <v>14</v>
      </c>
      <c r="G603" s="5" t="s">
        <v>536</v>
      </c>
      <c r="H603" s="2">
        <f>DATEDIF(D603,E603,"M")</f>
        <v>14</v>
      </c>
      <c r="I603" t="s">
        <v>25</v>
      </c>
      <c r="J603" t="s">
        <v>26</v>
      </c>
      <c r="K603">
        <v>0</v>
      </c>
      <c r="L603">
        <v>20.13</v>
      </c>
      <c r="M603">
        <v>0.1</v>
      </c>
      <c r="N603">
        <v>2.0099999999999998</v>
      </c>
      <c r="O603" t="s">
        <v>490</v>
      </c>
      <c r="P603" t="s">
        <v>496</v>
      </c>
      <c r="Q603">
        <v>17425766</v>
      </c>
      <c r="R603"/>
      <c r="S603"/>
      <c r="T603"/>
    </row>
    <row r="604" spans="1:20" s="4" customFormat="1" x14ac:dyDescent="0.25">
      <c r="A604" t="s">
        <v>382</v>
      </c>
      <c r="B604" t="s">
        <v>21</v>
      </c>
      <c r="C604" t="s">
        <v>383</v>
      </c>
      <c r="D604" s="1">
        <v>45658</v>
      </c>
      <c r="E604" s="1">
        <v>46082</v>
      </c>
      <c r="F604" s="9">
        <f>DATEDIF(D604,E604,"M")</f>
        <v>14</v>
      </c>
      <c r="G604" s="5" t="s">
        <v>536</v>
      </c>
      <c r="H604" s="2">
        <f>DATEDIF(D604,E604,"M")</f>
        <v>14</v>
      </c>
      <c r="I604" t="s">
        <v>25</v>
      </c>
      <c r="J604" t="s">
        <v>26</v>
      </c>
      <c r="K604">
        <v>0</v>
      </c>
      <c r="L604">
        <v>6.22</v>
      </c>
      <c r="M604">
        <v>0.1</v>
      </c>
      <c r="N604">
        <v>0.62</v>
      </c>
      <c r="O604" t="s">
        <v>490</v>
      </c>
      <c r="P604" t="s">
        <v>496</v>
      </c>
      <c r="Q604">
        <v>17425766</v>
      </c>
      <c r="R604"/>
      <c r="S604"/>
      <c r="T604"/>
    </row>
    <row r="605" spans="1:20" s="4" customFormat="1" x14ac:dyDescent="0.25">
      <c r="A605" t="s">
        <v>370</v>
      </c>
      <c r="B605" t="s">
        <v>77</v>
      </c>
      <c r="C605" t="s">
        <v>371</v>
      </c>
      <c r="D605" s="1">
        <v>45658</v>
      </c>
      <c r="E605" s="1">
        <v>46082</v>
      </c>
      <c r="F605" s="9">
        <f>DATEDIF(D605,E605,"M")</f>
        <v>14</v>
      </c>
      <c r="G605" s="5" t="s">
        <v>536</v>
      </c>
      <c r="H605" s="2">
        <f>DATEDIF(D605,E605,"M")</f>
        <v>14</v>
      </c>
      <c r="I605" t="s">
        <v>80</v>
      </c>
      <c r="J605" t="s">
        <v>81</v>
      </c>
      <c r="K605">
        <v>38.53</v>
      </c>
      <c r="L605">
        <v>23.99</v>
      </c>
      <c r="M605">
        <v>0.1</v>
      </c>
      <c r="N605">
        <v>2.4</v>
      </c>
      <c r="O605" t="s">
        <v>490</v>
      </c>
      <c r="P605" t="s">
        <v>498</v>
      </c>
      <c r="Q605">
        <v>9079571</v>
      </c>
      <c r="R605"/>
      <c r="S605"/>
      <c r="T605"/>
    </row>
    <row r="606" spans="1:20" s="4" customFormat="1" x14ac:dyDescent="0.25">
      <c r="A606" t="s">
        <v>370</v>
      </c>
      <c r="B606" t="s">
        <v>77</v>
      </c>
      <c r="C606" t="s">
        <v>371</v>
      </c>
      <c r="D606" s="1">
        <v>45658</v>
      </c>
      <c r="E606" s="1">
        <v>46082</v>
      </c>
      <c r="F606" s="9">
        <f>DATEDIF(D606,E606,"M")</f>
        <v>14</v>
      </c>
      <c r="G606" s="5" t="s">
        <v>536</v>
      </c>
      <c r="H606" s="2">
        <f>DATEDIF(D606,E606,"M")</f>
        <v>14</v>
      </c>
      <c r="I606" t="s">
        <v>80</v>
      </c>
      <c r="J606" t="s">
        <v>81</v>
      </c>
      <c r="K606">
        <v>0</v>
      </c>
      <c r="L606">
        <v>5.65</v>
      </c>
      <c r="M606">
        <v>0.1</v>
      </c>
      <c r="N606">
        <v>0.56999999999999995</v>
      </c>
      <c r="O606" t="s">
        <v>490</v>
      </c>
      <c r="P606" t="s">
        <v>498</v>
      </c>
      <c r="Q606">
        <v>9079571</v>
      </c>
      <c r="R606"/>
      <c r="S606"/>
      <c r="T606"/>
    </row>
    <row r="607" spans="1:20" s="4" customFormat="1" x14ac:dyDescent="0.25">
      <c r="A607" t="s">
        <v>370</v>
      </c>
      <c r="B607" t="s">
        <v>77</v>
      </c>
      <c r="C607" t="s">
        <v>371</v>
      </c>
      <c r="D607" s="1">
        <v>45658</v>
      </c>
      <c r="E607" s="1">
        <v>46082</v>
      </c>
      <c r="F607" s="9">
        <f>DATEDIF(D607,E607,"M")</f>
        <v>14</v>
      </c>
      <c r="G607" s="5" t="s">
        <v>536</v>
      </c>
      <c r="H607" s="2">
        <f>DATEDIF(D607,E607,"M")</f>
        <v>14</v>
      </c>
      <c r="I607" t="s">
        <v>80</v>
      </c>
      <c r="J607" t="s">
        <v>81</v>
      </c>
      <c r="K607">
        <v>0</v>
      </c>
      <c r="L607">
        <v>4.62</v>
      </c>
      <c r="M607">
        <v>0.1</v>
      </c>
      <c r="N607">
        <v>0.46</v>
      </c>
      <c r="O607" t="s">
        <v>490</v>
      </c>
      <c r="P607" t="s">
        <v>498</v>
      </c>
      <c r="Q607">
        <v>9079571</v>
      </c>
      <c r="R607"/>
      <c r="S607"/>
      <c r="T607"/>
    </row>
    <row r="608" spans="1:20" s="4" customFormat="1" x14ac:dyDescent="0.25">
      <c r="A608" t="s">
        <v>370</v>
      </c>
      <c r="B608" t="s">
        <v>77</v>
      </c>
      <c r="C608" t="s">
        <v>371</v>
      </c>
      <c r="D608" s="1">
        <v>45658</v>
      </c>
      <c r="E608" s="1">
        <v>46082</v>
      </c>
      <c r="F608" s="9">
        <f>DATEDIF(D608,E608,"M")</f>
        <v>14</v>
      </c>
      <c r="G608" s="5" t="s">
        <v>536</v>
      </c>
      <c r="H608" s="2">
        <f>DATEDIF(D608,E608,"M")</f>
        <v>14</v>
      </c>
      <c r="I608" t="s">
        <v>80</v>
      </c>
      <c r="J608" t="s">
        <v>81</v>
      </c>
      <c r="K608">
        <v>0</v>
      </c>
      <c r="L608">
        <v>2.59</v>
      </c>
      <c r="M608">
        <v>0.1</v>
      </c>
      <c r="N608">
        <v>0.26</v>
      </c>
      <c r="O608" t="s">
        <v>490</v>
      </c>
      <c r="P608" t="s">
        <v>498</v>
      </c>
      <c r="Q608">
        <v>9079571</v>
      </c>
      <c r="R608"/>
      <c r="S608"/>
      <c r="T608"/>
    </row>
    <row r="609" spans="1:20" s="4" customFormat="1" x14ac:dyDescent="0.25">
      <c r="A609" t="s">
        <v>380</v>
      </c>
      <c r="B609" t="s">
        <v>21</v>
      </c>
      <c r="C609" t="s">
        <v>381</v>
      </c>
      <c r="D609" s="1">
        <v>45658</v>
      </c>
      <c r="E609" s="1">
        <v>46082</v>
      </c>
      <c r="F609" s="9">
        <f>DATEDIF(D609,E609,"M")</f>
        <v>14</v>
      </c>
      <c r="G609" s="5" t="s">
        <v>536</v>
      </c>
      <c r="H609" s="2">
        <f>DATEDIF(D609,E609,"M")</f>
        <v>14</v>
      </c>
      <c r="I609" t="s">
        <v>25</v>
      </c>
      <c r="J609" t="s">
        <v>26</v>
      </c>
      <c r="K609">
        <v>80.64</v>
      </c>
      <c r="L609">
        <v>30.54</v>
      </c>
      <c r="M609">
        <v>0.1</v>
      </c>
      <c r="N609">
        <v>3.05</v>
      </c>
      <c r="O609" t="s">
        <v>490</v>
      </c>
      <c r="P609" t="s">
        <v>496</v>
      </c>
      <c r="Q609">
        <v>17425766</v>
      </c>
      <c r="R609"/>
      <c r="S609"/>
      <c r="T609"/>
    </row>
    <row r="610" spans="1:20" s="4" customFormat="1" x14ac:dyDescent="0.25">
      <c r="A610" t="s">
        <v>380</v>
      </c>
      <c r="B610" t="s">
        <v>21</v>
      </c>
      <c r="C610" t="s">
        <v>381</v>
      </c>
      <c r="D610" s="1">
        <v>45658</v>
      </c>
      <c r="E610" s="1">
        <v>46082</v>
      </c>
      <c r="F610" s="9">
        <f>DATEDIF(D610,E610,"M")</f>
        <v>14</v>
      </c>
      <c r="G610" s="5" t="s">
        <v>536</v>
      </c>
      <c r="H610" s="2">
        <f>DATEDIF(D610,E610,"M")</f>
        <v>14</v>
      </c>
      <c r="I610" t="s">
        <v>25</v>
      </c>
      <c r="J610" t="s">
        <v>26</v>
      </c>
      <c r="K610">
        <v>0</v>
      </c>
      <c r="L610">
        <v>12.43</v>
      </c>
      <c r="M610">
        <v>0.1</v>
      </c>
      <c r="N610">
        <v>1.24</v>
      </c>
      <c r="O610" t="s">
        <v>490</v>
      </c>
      <c r="P610" t="s">
        <v>496</v>
      </c>
      <c r="Q610">
        <v>17425766</v>
      </c>
      <c r="R610"/>
      <c r="S610"/>
      <c r="T610"/>
    </row>
    <row r="611" spans="1:20" s="4" customFormat="1" x14ac:dyDescent="0.25">
      <c r="A611" t="s">
        <v>380</v>
      </c>
      <c r="B611" t="s">
        <v>21</v>
      </c>
      <c r="C611" t="s">
        <v>381</v>
      </c>
      <c r="D611" s="1">
        <v>45658</v>
      </c>
      <c r="E611" s="1">
        <v>46082</v>
      </c>
      <c r="F611" s="9">
        <f>DATEDIF(D611,E611,"M")</f>
        <v>14</v>
      </c>
      <c r="G611" s="5" t="s">
        <v>536</v>
      </c>
      <c r="H611" s="2">
        <f>DATEDIF(D611,E611,"M")</f>
        <v>14</v>
      </c>
      <c r="I611" t="s">
        <v>25</v>
      </c>
      <c r="J611" t="s">
        <v>26</v>
      </c>
      <c r="K611">
        <v>0</v>
      </c>
      <c r="L611">
        <v>20.13</v>
      </c>
      <c r="M611">
        <v>0.1</v>
      </c>
      <c r="N611">
        <v>2.0099999999999998</v>
      </c>
      <c r="O611" t="s">
        <v>490</v>
      </c>
      <c r="P611" t="s">
        <v>496</v>
      </c>
      <c r="Q611">
        <v>17425766</v>
      </c>
      <c r="R611"/>
      <c r="S611"/>
      <c r="T611"/>
    </row>
    <row r="612" spans="1:20" s="4" customFormat="1" x14ac:dyDescent="0.25">
      <c r="A612" t="s">
        <v>380</v>
      </c>
      <c r="B612" t="s">
        <v>21</v>
      </c>
      <c r="C612" t="s">
        <v>381</v>
      </c>
      <c r="D612" s="1">
        <v>45658</v>
      </c>
      <c r="E612" s="1">
        <v>46082</v>
      </c>
      <c r="F612" s="9">
        <f>DATEDIF(D612,E612,"M")</f>
        <v>14</v>
      </c>
      <c r="G612" s="5" t="s">
        <v>536</v>
      </c>
      <c r="H612" s="2">
        <f>DATEDIF(D612,E612,"M")</f>
        <v>14</v>
      </c>
      <c r="I612" t="s">
        <v>25</v>
      </c>
      <c r="J612" t="s">
        <v>26</v>
      </c>
      <c r="K612">
        <v>0</v>
      </c>
      <c r="L612">
        <v>2.92</v>
      </c>
      <c r="M612">
        <v>0.1</v>
      </c>
      <c r="N612">
        <v>0.28999999999999998</v>
      </c>
      <c r="O612" t="s">
        <v>490</v>
      </c>
      <c r="P612" t="s">
        <v>496</v>
      </c>
      <c r="Q612">
        <v>17425766</v>
      </c>
      <c r="R612"/>
      <c r="S612"/>
      <c r="T612"/>
    </row>
    <row r="613" spans="1:20" s="4" customFormat="1" x14ac:dyDescent="0.25">
      <c r="A613" t="s">
        <v>380</v>
      </c>
      <c r="B613" t="s">
        <v>21</v>
      </c>
      <c r="C613" t="s">
        <v>381</v>
      </c>
      <c r="D613" s="1">
        <v>45658</v>
      </c>
      <c r="E613" s="1">
        <v>46082</v>
      </c>
      <c r="F613" s="9">
        <f>DATEDIF(D613,E613,"M")</f>
        <v>14</v>
      </c>
      <c r="G613" s="5" t="s">
        <v>536</v>
      </c>
      <c r="H613" s="2">
        <f>DATEDIF(D613,E613,"M")</f>
        <v>14</v>
      </c>
      <c r="I613" t="s">
        <v>25</v>
      </c>
      <c r="J613" t="s">
        <v>26</v>
      </c>
      <c r="K613">
        <v>0</v>
      </c>
      <c r="L613">
        <v>12.94</v>
      </c>
      <c r="M613">
        <v>0.1</v>
      </c>
      <c r="N613">
        <v>1.29</v>
      </c>
      <c r="O613" t="s">
        <v>490</v>
      </c>
      <c r="P613" t="s">
        <v>496</v>
      </c>
      <c r="Q613">
        <v>17425766</v>
      </c>
      <c r="R613"/>
      <c r="S613"/>
      <c r="T613"/>
    </row>
    <row r="614" spans="1:20" s="4" customFormat="1" x14ac:dyDescent="0.25">
      <c r="A614" t="s">
        <v>423</v>
      </c>
      <c r="B614" t="s">
        <v>160</v>
      </c>
      <c r="C614" t="s">
        <v>424</v>
      </c>
      <c r="D614" s="1">
        <v>45658</v>
      </c>
      <c r="E614" s="1">
        <v>46082</v>
      </c>
      <c r="F614" s="9">
        <f>DATEDIF(D614,E614,"M")</f>
        <v>14</v>
      </c>
      <c r="G614" s="5" t="s">
        <v>536</v>
      </c>
      <c r="H614" s="2">
        <f>DATEDIF(D614,E614,"M")</f>
        <v>14</v>
      </c>
      <c r="I614" t="s">
        <v>414</v>
      </c>
      <c r="J614" t="s">
        <v>415</v>
      </c>
      <c r="K614">
        <v>113.97</v>
      </c>
      <c r="L614">
        <v>32.090000000000003</v>
      </c>
      <c r="M614">
        <v>0.1</v>
      </c>
      <c r="N614">
        <v>3.21</v>
      </c>
      <c r="O614" t="s">
        <v>490</v>
      </c>
      <c r="P614" t="s">
        <v>510</v>
      </c>
      <c r="Q614">
        <v>18581063</v>
      </c>
      <c r="R614"/>
      <c r="S614"/>
      <c r="T614"/>
    </row>
    <row r="615" spans="1:20" s="4" customFormat="1" x14ac:dyDescent="0.25">
      <c r="A615" t="s">
        <v>423</v>
      </c>
      <c r="B615" t="s">
        <v>160</v>
      </c>
      <c r="C615" t="s">
        <v>424</v>
      </c>
      <c r="D615" s="1">
        <v>45658</v>
      </c>
      <c r="E615" s="1">
        <v>46082</v>
      </c>
      <c r="F615" s="9">
        <f>DATEDIF(D615,E615,"M")</f>
        <v>14</v>
      </c>
      <c r="G615" s="5" t="s">
        <v>536</v>
      </c>
      <c r="H615" s="2">
        <f>DATEDIF(D615,E615,"M")</f>
        <v>14</v>
      </c>
      <c r="I615" t="s">
        <v>414</v>
      </c>
      <c r="J615" t="s">
        <v>415</v>
      </c>
      <c r="K615">
        <v>0</v>
      </c>
      <c r="L615">
        <v>12.43</v>
      </c>
      <c r="M615">
        <v>0.1</v>
      </c>
      <c r="N615">
        <v>1.24</v>
      </c>
      <c r="O615" t="s">
        <v>490</v>
      </c>
      <c r="P615" t="s">
        <v>510</v>
      </c>
      <c r="Q615">
        <v>18581063</v>
      </c>
      <c r="R615"/>
      <c r="S615"/>
      <c r="T615"/>
    </row>
    <row r="616" spans="1:20" s="4" customFormat="1" x14ac:dyDescent="0.25">
      <c r="A616" t="s">
        <v>423</v>
      </c>
      <c r="B616" t="s">
        <v>160</v>
      </c>
      <c r="C616" t="s">
        <v>424</v>
      </c>
      <c r="D616" s="1">
        <v>45658</v>
      </c>
      <c r="E616" s="1">
        <v>46082</v>
      </c>
      <c r="F616" s="9">
        <f>DATEDIF(D616,E616,"M")</f>
        <v>14</v>
      </c>
      <c r="G616" s="5" t="s">
        <v>536</v>
      </c>
      <c r="H616" s="2">
        <f>DATEDIF(D616,E616,"M")</f>
        <v>14</v>
      </c>
      <c r="I616" t="s">
        <v>414</v>
      </c>
      <c r="J616" t="s">
        <v>415</v>
      </c>
      <c r="K616">
        <v>0</v>
      </c>
      <c r="L616">
        <v>4.62</v>
      </c>
      <c r="M616">
        <v>0.1</v>
      </c>
      <c r="N616">
        <v>0.46</v>
      </c>
      <c r="O616" t="s">
        <v>490</v>
      </c>
      <c r="P616" t="s">
        <v>510</v>
      </c>
      <c r="Q616">
        <v>18581063</v>
      </c>
      <c r="R616"/>
      <c r="S616"/>
      <c r="T616"/>
    </row>
    <row r="617" spans="1:20" s="4" customFormat="1" x14ac:dyDescent="0.25">
      <c r="A617" t="s">
        <v>423</v>
      </c>
      <c r="B617" t="s">
        <v>160</v>
      </c>
      <c r="C617" t="s">
        <v>424</v>
      </c>
      <c r="D617" s="1">
        <v>45658</v>
      </c>
      <c r="E617" s="1">
        <v>46082</v>
      </c>
      <c r="F617" s="9">
        <f>DATEDIF(D617,E617,"M")</f>
        <v>14</v>
      </c>
      <c r="G617" s="5" t="s">
        <v>536</v>
      </c>
      <c r="H617" s="2">
        <f>DATEDIF(D617,E617,"M")</f>
        <v>14</v>
      </c>
      <c r="I617" t="s">
        <v>414</v>
      </c>
      <c r="J617" t="s">
        <v>415</v>
      </c>
      <c r="K617">
        <v>0</v>
      </c>
      <c r="L617">
        <v>17.63</v>
      </c>
      <c r="M617">
        <v>0.1</v>
      </c>
      <c r="N617">
        <v>1.76</v>
      </c>
      <c r="O617" t="s">
        <v>490</v>
      </c>
      <c r="P617" t="s">
        <v>510</v>
      </c>
      <c r="Q617">
        <v>18581063</v>
      </c>
      <c r="R617"/>
      <c r="S617"/>
      <c r="T617"/>
    </row>
    <row r="618" spans="1:20" s="4" customFormat="1" x14ac:dyDescent="0.25">
      <c r="A618" t="s">
        <v>423</v>
      </c>
      <c r="B618" t="s">
        <v>160</v>
      </c>
      <c r="C618" t="s">
        <v>424</v>
      </c>
      <c r="D618" s="1">
        <v>45658</v>
      </c>
      <c r="E618" s="1">
        <v>46082</v>
      </c>
      <c r="F618" s="9">
        <f>DATEDIF(D618,E618,"M")</f>
        <v>14</v>
      </c>
      <c r="G618" s="5" t="s">
        <v>536</v>
      </c>
      <c r="H618" s="2">
        <f>DATEDIF(D618,E618,"M")</f>
        <v>14</v>
      </c>
      <c r="I618" t="s">
        <v>414</v>
      </c>
      <c r="J618" t="s">
        <v>415</v>
      </c>
      <c r="K618">
        <v>0</v>
      </c>
      <c r="L618">
        <v>32.369999999999997</v>
      </c>
      <c r="M618">
        <v>0.1</v>
      </c>
      <c r="N618">
        <v>3.24</v>
      </c>
      <c r="O618" t="s">
        <v>490</v>
      </c>
      <c r="P618" t="s">
        <v>510</v>
      </c>
      <c r="Q618">
        <v>18581063</v>
      </c>
      <c r="R618"/>
      <c r="S618"/>
      <c r="T618"/>
    </row>
    <row r="619" spans="1:20" s="4" customFormat="1" x14ac:dyDescent="0.25">
      <c r="A619" t="s">
        <v>423</v>
      </c>
      <c r="B619" t="s">
        <v>160</v>
      </c>
      <c r="C619" t="s">
        <v>424</v>
      </c>
      <c r="D619" s="1">
        <v>45658</v>
      </c>
      <c r="E619" s="1">
        <v>46082</v>
      </c>
      <c r="F619" s="9">
        <f>DATEDIF(D619,E619,"M")</f>
        <v>14</v>
      </c>
      <c r="G619" s="5" t="s">
        <v>536</v>
      </c>
      <c r="H619" s="2">
        <f>DATEDIF(D619,E619,"M")</f>
        <v>14</v>
      </c>
      <c r="I619" t="s">
        <v>414</v>
      </c>
      <c r="J619" t="s">
        <v>415</v>
      </c>
      <c r="K619">
        <v>0</v>
      </c>
      <c r="L619">
        <v>6.99</v>
      </c>
      <c r="M619">
        <v>0.1</v>
      </c>
      <c r="N619">
        <v>0.7</v>
      </c>
      <c r="O619" t="s">
        <v>490</v>
      </c>
      <c r="P619" t="s">
        <v>510</v>
      </c>
      <c r="Q619">
        <v>18581063</v>
      </c>
      <c r="R619"/>
      <c r="S619"/>
      <c r="T619"/>
    </row>
    <row r="620" spans="1:20" s="4" customFormat="1" x14ac:dyDescent="0.25">
      <c r="A620" t="s">
        <v>423</v>
      </c>
      <c r="B620" t="s">
        <v>160</v>
      </c>
      <c r="C620" t="s">
        <v>424</v>
      </c>
      <c r="D620" s="1">
        <v>45658</v>
      </c>
      <c r="E620" s="1">
        <v>46082</v>
      </c>
      <c r="F620" s="9">
        <f>DATEDIF(D620,E620,"M")</f>
        <v>14</v>
      </c>
      <c r="G620" s="5" t="s">
        <v>536</v>
      </c>
      <c r="H620" s="2">
        <f>DATEDIF(D620,E620,"M")</f>
        <v>14</v>
      </c>
      <c r="I620" t="s">
        <v>414</v>
      </c>
      <c r="J620" t="s">
        <v>415</v>
      </c>
      <c r="K620">
        <v>0</v>
      </c>
      <c r="L620">
        <v>3.3</v>
      </c>
      <c r="M620">
        <v>0.1</v>
      </c>
      <c r="N620">
        <v>0.33</v>
      </c>
      <c r="O620" t="s">
        <v>490</v>
      </c>
      <c r="P620" t="s">
        <v>510</v>
      </c>
      <c r="Q620">
        <v>18581063</v>
      </c>
      <c r="R620"/>
      <c r="S620"/>
      <c r="T620"/>
    </row>
    <row r="621" spans="1:20" s="4" customFormat="1" x14ac:dyDescent="0.25">
      <c r="A621" t="s">
        <v>423</v>
      </c>
      <c r="B621" t="s">
        <v>160</v>
      </c>
      <c r="C621" t="s">
        <v>424</v>
      </c>
      <c r="D621" s="1">
        <v>45658</v>
      </c>
      <c r="E621" s="1">
        <v>46082</v>
      </c>
      <c r="F621" s="9">
        <f>DATEDIF(D621,E621,"M")</f>
        <v>14</v>
      </c>
      <c r="G621" s="5" t="s">
        <v>536</v>
      </c>
      <c r="H621" s="2">
        <f>DATEDIF(D621,E621,"M")</f>
        <v>14</v>
      </c>
      <c r="I621" t="s">
        <v>414</v>
      </c>
      <c r="J621" t="s">
        <v>415</v>
      </c>
      <c r="K621">
        <v>0</v>
      </c>
      <c r="L621">
        <v>2.86</v>
      </c>
      <c r="M621">
        <v>0.1</v>
      </c>
      <c r="N621">
        <v>0.28999999999999998</v>
      </c>
      <c r="O621" t="s">
        <v>490</v>
      </c>
      <c r="P621" t="s">
        <v>510</v>
      </c>
      <c r="Q621">
        <v>18581063</v>
      </c>
      <c r="R621"/>
      <c r="S621"/>
      <c r="T621"/>
    </row>
    <row r="622" spans="1:20" x14ac:dyDescent="0.25">
      <c r="A622" t="s">
        <v>421</v>
      </c>
      <c r="B622" t="s">
        <v>160</v>
      </c>
      <c r="C622" t="s">
        <v>422</v>
      </c>
      <c r="D622" s="1">
        <v>45658</v>
      </c>
      <c r="E622" s="1">
        <v>46082</v>
      </c>
      <c r="F622" s="9">
        <f>DATEDIF(D622,E622,"M")</f>
        <v>14</v>
      </c>
      <c r="G622" s="5" t="s">
        <v>536</v>
      </c>
      <c r="H622" s="2">
        <f>DATEDIF(D622,E622,"M")</f>
        <v>14</v>
      </c>
      <c r="I622" t="s">
        <v>414</v>
      </c>
      <c r="J622" t="s">
        <v>415</v>
      </c>
      <c r="K622">
        <v>143.74</v>
      </c>
      <c r="L622">
        <v>31.28</v>
      </c>
      <c r="M622">
        <v>0.1</v>
      </c>
      <c r="N622">
        <v>3.13</v>
      </c>
      <c r="O622" t="s">
        <v>490</v>
      </c>
      <c r="P622" t="s">
        <v>510</v>
      </c>
      <c r="Q622">
        <v>18581063</v>
      </c>
    </row>
    <row r="623" spans="1:20" x14ac:dyDescent="0.25">
      <c r="A623" t="s">
        <v>421</v>
      </c>
      <c r="B623" t="s">
        <v>160</v>
      </c>
      <c r="C623" t="s">
        <v>422</v>
      </c>
      <c r="D623" s="1">
        <v>45658</v>
      </c>
      <c r="E623" s="1">
        <v>46082</v>
      </c>
      <c r="F623" s="9">
        <f>DATEDIF(D623,E623,"M")</f>
        <v>14</v>
      </c>
      <c r="G623" s="5" t="s">
        <v>536</v>
      </c>
      <c r="H623" s="2">
        <f>DATEDIF(D623,E623,"M")</f>
        <v>14</v>
      </c>
      <c r="I623" t="s">
        <v>414</v>
      </c>
      <c r="J623" t="s">
        <v>415</v>
      </c>
      <c r="K623">
        <v>0</v>
      </c>
      <c r="L623">
        <v>30.86</v>
      </c>
      <c r="M623">
        <v>0.1</v>
      </c>
      <c r="N623">
        <v>3.09</v>
      </c>
      <c r="O623" t="s">
        <v>490</v>
      </c>
      <c r="P623" t="s">
        <v>510</v>
      </c>
      <c r="Q623">
        <v>18581063</v>
      </c>
    </row>
    <row r="624" spans="1:20" x14ac:dyDescent="0.25">
      <c r="A624" t="s">
        <v>421</v>
      </c>
      <c r="B624" t="s">
        <v>160</v>
      </c>
      <c r="C624" t="s">
        <v>422</v>
      </c>
      <c r="D624" s="1">
        <v>45658</v>
      </c>
      <c r="E624" s="1">
        <v>46082</v>
      </c>
      <c r="F624" s="9">
        <f>DATEDIF(D624,E624,"M")</f>
        <v>14</v>
      </c>
      <c r="G624" s="5" t="s">
        <v>536</v>
      </c>
      <c r="H624" s="2">
        <f>DATEDIF(D624,E624,"M")</f>
        <v>14</v>
      </c>
      <c r="I624" t="s">
        <v>414</v>
      </c>
      <c r="J624" t="s">
        <v>415</v>
      </c>
      <c r="K624">
        <v>0</v>
      </c>
      <c r="L624">
        <v>37.21</v>
      </c>
      <c r="M624">
        <v>0.1</v>
      </c>
      <c r="N624">
        <v>3.72</v>
      </c>
      <c r="O624" t="s">
        <v>490</v>
      </c>
      <c r="P624" t="s">
        <v>510</v>
      </c>
      <c r="Q624">
        <v>18581063</v>
      </c>
    </row>
    <row r="625" spans="1:17" x14ac:dyDescent="0.25">
      <c r="A625" t="s">
        <v>421</v>
      </c>
      <c r="B625" t="s">
        <v>160</v>
      </c>
      <c r="C625" t="s">
        <v>422</v>
      </c>
      <c r="D625" s="1">
        <v>45658</v>
      </c>
      <c r="E625" s="1">
        <v>46082</v>
      </c>
      <c r="F625" s="9">
        <f>DATEDIF(D625,E625,"M")</f>
        <v>14</v>
      </c>
      <c r="G625" s="5" t="s">
        <v>536</v>
      </c>
      <c r="H625" s="2">
        <f>DATEDIF(D625,E625,"M")</f>
        <v>14</v>
      </c>
      <c r="I625" t="s">
        <v>414</v>
      </c>
      <c r="J625" t="s">
        <v>415</v>
      </c>
      <c r="K625">
        <v>0</v>
      </c>
      <c r="L625">
        <v>14.23</v>
      </c>
      <c r="M625">
        <v>0.1</v>
      </c>
      <c r="N625">
        <v>1.42</v>
      </c>
      <c r="O625" t="s">
        <v>490</v>
      </c>
      <c r="P625" t="s">
        <v>510</v>
      </c>
      <c r="Q625">
        <v>18581063</v>
      </c>
    </row>
    <row r="626" spans="1:17" x14ac:dyDescent="0.25">
      <c r="A626" t="s">
        <v>421</v>
      </c>
      <c r="B626" t="s">
        <v>160</v>
      </c>
      <c r="C626" t="s">
        <v>422</v>
      </c>
      <c r="D626" s="1">
        <v>45658</v>
      </c>
      <c r="E626" s="1">
        <v>46082</v>
      </c>
      <c r="F626" s="9">
        <f>DATEDIF(D626,E626,"M")</f>
        <v>14</v>
      </c>
      <c r="G626" s="5" t="s">
        <v>536</v>
      </c>
      <c r="H626" s="2">
        <f>DATEDIF(D626,E626,"M")</f>
        <v>14</v>
      </c>
      <c r="I626" t="s">
        <v>414</v>
      </c>
      <c r="J626" t="s">
        <v>415</v>
      </c>
      <c r="K626">
        <v>0</v>
      </c>
      <c r="L626">
        <v>12.43</v>
      </c>
      <c r="M626">
        <v>0.1</v>
      </c>
      <c r="N626">
        <v>1.24</v>
      </c>
      <c r="O626" t="s">
        <v>490</v>
      </c>
      <c r="P626" t="s">
        <v>510</v>
      </c>
      <c r="Q626">
        <v>18581063</v>
      </c>
    </row>
    <row r="627" spans="1:17" x14ac:dyDescent="0.25">
      <c r="A627" t="s">
        <v>421</v>
      </c>
      <c r="B627" t="s">
        <v>160</v>
      </c>
      <c r="C627" t="s">
        <v>422</v>
      </c>
      <c r="D627" s="1">
        <v>45658</v>
      </c>
      <c r="E627" s="1">
        <v>46082</v>
      </c>
      <c r="F627" s="9">
        <f>DATEDIF(D627,E627,"M")</f>
        <v>14</v>
      </c>
      <c r="G627" s="5" t="s">
        <v>536</v>
      </c>
      <c r="H627" s="2">
        <f>DATEDIF(D627,E627,"M")</f>
        <v>14</v>
      </c>
      <c r="I627" t="s">
        <v>414</v>
      </c>
      <c r="J627" t="s">
        <v>415</v>
      </c>
      <c r="K627">
        <v>0</v>
      </c>
      <c r="L627">
        <v>3.28</v>
      </c>
      <c r="M627">
        <v>0.1</v>
      </c>
      <c r="N627">
        <v>0.33</v>
      </c>
      <c r="O627" t="s">
        <v>490</v>
      </c>
      <c r="P627" t="s">
        <v>510</v>
      </c>
      <c r="Q627">
        <v>18581063</v>
      </c>
    </row>
    <row r="628" spans="1:17" x14ac:dyDescent="0.25">
      <c r="A628" t="s">
        <v>421</v>
      </c>
      <c r="B628" t="s">
        <v>160</v>
      </c>
      <c r="C628" t="s">
        <v>422</v>
      </c>
      <c r="D628" s="1">
        <v>45658</v>
      </c>
      <c r="E628" s="1">
        <v>46082</v>
      </c>
      <c r="F628" s="9">
        <f>DATEDIF(D628,E628,"M")</f>
        <v>14</v>
      </c>
      <c r="G628" s="5" t="s">
        <v>536</v>
      </c>
      <c r="H628" s="2">
        <f>DATEDIF(D628,E628,"M")</f>
        <v>14</v>
      </c>
      <c r="I628" t="s">
        <v>414</v>
      </c>
      <c r="J628" t="s">
        <v>415</v>
      </c>
      <c r="K628">
        <v>0</v>
      </c>
      <c r="L628">
        <v>2.86</v>
      </c>
      <c r="M628">
        <v>0.1</v>
      </c>
      <c r="N628">
        <v>0.28999999999999998</v>
      </c>
      <c r="O628" t="s">
        <v>490</v>
      </c>
      <c r="P628" t="s">
        <v>510</v>
      </c>
      <c r="Q628">
        <v>18581063</v>
      </c>
    </row>
    <row r="629" spans="1:17" x14ac:dyDescent="0.25">
      <c r="A629" t="s">
        <v>421</v>
      </c>
      <c r="B629" t="s">
        <v>160</v>
      </c>
      <c r="C629" t="s">
        <v>422</v>
      </c>
      <c r="D629" s="1">
        <v>45658</v>
      </c>
      <c r="E629" s="1">
        <v>46082</v>
      </c>
      <c r="F629" s="9">
        <f>DATEDIF(D629,E629,"M")</f>
        <v>14</v>
      </c>
      <c r="G629" s="5" t="s">
        <v>536</v>
      </c>
      <c r="H629" s="2">
        <f>DATEDIF(D629,E629,"M")</f>
        <v>14</v>
      </c>
      <c r="I629" t="s">
        <v>414</v>
      </c>
      <c r="J629" t="s">
        <v>415</v>
      </c>
      <c r="K629">
        <v>0</v>
      </c>
      <c r="L629">
        <v>6.99</v>
      </c>
      <c r="M629">
        <v>0.1</v>
      </c>
      <c r="N629">
        <v>0.7</v>
      </c>
      <c r="O629" t="s">
        <v>490</v>
      </c>
      <c r="P629" t="s">
        <v>510</v>
      </c>
      <c r="Q629">
        <v>18581063</v>
      </c>
    </row>
    <row r="630" spans="1:17" x14ac:dyDescent="0.25">
      <c r="A630" t="s">
        <v>421</v>
      </c>
      <c r="B630" t="s">
        <v>160</v>
      </c>
      <c r="C630" t="s">
        <v>422</v>
      </c>
      <c r="D630" s="1">
        <v>45658</v>
      </c>
      <c r="E630" s="1">
        <v>46082</v>
      </c>
      <c r="F630" s="9">
        <f>DATEDIF(D630,E630,"M")</f>
        <v>14</v>
      </c>
      <c r="G630" s="5" t="s">
        <v>536</v>
      </c>
      <c r="H630" s="2">
        <f>DATEDIF(D630,E630,"M")</f>
        <v>14</v>
      </c>
      <c r="I630" t="s">
        <v>414</v>
      </c>
      <c r="J630" t="s">
        <v>415</v>
      </c>
      <c r="K630">
        <v>0</v>
      </c>
      <c r="L630">
        <v>2.92</v>
      </c>
      <c r="M630">
        <v>0.1</v>
      </c>
      <c r="N630">
        <v>0.28999999999999998</v>
      </c>
      <c r="O630" t="s">
        <v>490</v>
      </c>
      <c r="P630" t="s">
        <v>510</v>
      </c>
      <c r="Q630">
        <v>18581063</v>
      </c>
    </row>
    <row r="631" spans="1:17" x14ac:dyDescent="0.25">
      <c r="A631" t="s">
        <v>419</v>
      </c>
      <c r="B631" t="s">
        <v>160</v>
      </c>
      <c r="C631" t="s">
        <v>420</v>
      </c>
      <c r="D631" s="1">
        <v>45658</v>
      </c>
      <c r="E631" s="1">
        <v>46082</v>
      </c>
      <c r="F631" s="9">
        <f>DATEDIF(D631,E631,"M")</f>
        <v>14</v>
      </c>
      <c r="G631" s="5" t="s">
        <v>536</v>
      </c>
      <c r="H631" s="2">
        <f>DATEDIF(D631,E631,"M")</f>
        <v>14</v>
      </c>
      <c r="I631" t="s">
        <v>414</v>
      </c>
      <c r="J631" t="s">
        <v>415</v>
      </c>
      <c r="K631">
        <v>78.73</v>
      </c>
      <c r="L631">
        <v>33.67</v>
      </c>
      <c r="M631">
        <v>0.1</v>
      </c>
      <c r="N631">
        <v>3.37</v>
      </c>
      <c r="O631" t="s">
        <v>490</v>
      </c>
      <c r="P631" t="s">
        <v>510</v>
      </c>
      <c r="Q631">
        <v>18581063</v>
      </c>
    </row>
    <row r="632" spans="1:17" x14ac:dyDescent="0.25">
      <c r="A632" t="s">
        <v>419</v>
      </c>
      <c r="B632" t="s">
        <v>160</v>
      </c>
      <c r="C632" t="s">
        <v>420</v>
      </c>
      <c r="D632" s="1">
        <v>45658</v>
      </c>
      <c r="E632" s="1">
        <v>46082</v>
      </c>
      <c r="F632" s="9">
        <f>DATEDIF(D632,E632,"M")</f>
        <v>14</v>
      </c>
      <c r="G632" s="5" t="s">
        <v>536</v>
      </c>
      <c r="H632" s="2">
        <f>DATEDIF(D632,E632,"M")</f>
        <v>14</v>
      </c>
      <c r="I632" t="s">
        <v>414</v>
      </c>
      <c r="J632" t="s">
        <v>415</v>
      </c>
      <c r="K632">
        <v>0</v>
      </c>
      <c r="L632">
        <v>5.88</v>
      </c>
      <c r="M632">
        <v>0.1</v>
      </c>
      <c r="N632">
        <v>0.59</v>
      </c>
      <c r="O632" t="s">
        <v>490</v>
      </c>
      <c r="P632" t="s">
        <v>510</v>
      </c>
      <c r="Q632">
        <v>18581063</v>
      </c>
    </row>
    <row r="633" spans="1:17" x14ac:dyDescent="0.25">
      <c r="A633" t="s">
        <v>419</v>
      </c>
      <c r="B633" t="s">
        <v>160</v>
      </c>
      <c r="C633" t="s">
        <v>420</v>
      </c>
      <c r="D633" s="1">
        <v>45658</v>
      </c>
      <c r="E633" s="1">
        <v>46082</v>
      </c>
      <c r="F633" s="9">
        <f>DATEDIF(D633,E633,"M")</f>
        <v>14</v>
      </c>
      <c r="G633" s="5" t="s">
        <v>536</v>
      </c>
      <c r="H633" s="2">
        <f>DATEDIF(D633,E633,"M")</f>
        <v>14</v>
      </c>
      <c r="I633" t="s">
        <v>414</v>
      </c>
      <c r="J633" t="s">
        <v>415</v>
      </c>
      <c r="K633">
        <v>0</v>
      </c>
      <c r="L633">
        <v>6.99</v>
      </c>
      <c r="M633">
        <v>0.1</v>
      </c>
      <c r="N633">
        <v>0.7</v>
      </c>
      <c r="O633" t="s">
        <v>490</v>
      </c>
      <c r="P633" t="s">
        <v>510</v>
      </c>
      <c r="Q633">
        <v>18581063</v>
      </c>
    </row>
    <row r="634" spans="1:17" x14ac:dyDescent="0.25">
      <c r="A634" t="s">
        <v>419</v>
      </c>
      <c r="B634" t="s">
        <v>160</v>
      </c>
      <c r="C634" t="s">
        <v>420</v>
      </c>
      <c r="D634" s="1">
        <v>45658</v>
      </c>
      <c r="E634" s="1">
        <v>46082</v>
      </c>
      <c r="F634" s="9">
        <f>DATEDIF(D634,E634,"M")</f>
        <v>14</v>
      </c>
      <c r="G634" s="5" t="s">
        <v>536</v>
      </c>
      <c r="H634" s="2">
        <f>DATEDIF(D634,E634,"M")</f>
        <v>14</v>
      </c>
      <c r="I634" t="s">
        <v>414</v>
      </c>
      <c r="J634" t="s">
        <v>415</v>
      </c>
      <c r="K634">
        <v>0</v>
      </c>
      <c r="L634">
        <v>3.53</v>
      </c>
      <c r="M634">
        <v>0.1</v>
      </c>
      <c r="N634">
        <v>0.35</v>
      </c>
      <c r="O634" t="s">
        <v>490</v>
      </c>
      <c r="P634" t="s">
        <v>510</v>
      </c>
      <c r="Q634">
        <v>18581063</v>
      </c>
    </row>
    <row r="635" spans="1:17" x14ac:dyDescent="0.25">
      <c r="A635" t="s">
        <v>419</v>
      </c>
      <c r="B635" t="s">
        <v>160</v>
      </c>
      <c r="C635" t="s">
        <v>420</v>
      </c>
      <c r="D635" s="1">
        <v>45658</v>
      </c>
      <c r="E635" s="1">
        <v>46082</v>
      </c>
      <c r="F635" s="9">
        <f>DATEDIF(D635,E635,"M")</f>
        <v>14</v>
      </c>
      <c r="G635" s="5" t="s">
        <v>536</v>
      </c>
      <c r="H635" s="2">
        <f>DATEDIF(D635,E635,"M")</f>
        <v>14</v>
      </c>
      <c r="I635" t="s">
        <v>414</v>
      </c>
      <c r="J635" t="s">
        <v>415</v>
      </c>
      <c r="K635">
        <v>0</v>
      </c>
      <c r="L635">
        <v>3.2</v>
      </c>
      <c r="M635">
        <v>0.1</v>
      </c>
      <c r="N635">
        <v>0.32</v>
      </c>
      <c r="O635" t="s">
        <v>490</v>
      </c>
      <c r="P635" t="s">
        <v>510</v>
      </c>
      <c r="Q635">
        <v>18581063</v>
      </c>
    </row>
    <row r="636" spans="1:17" x14ac:dyDescent="0.25">
      <c r="A636" t="s">
        <v>419</v>
      </c>
      <c r="B636" t="s">
        <v>160</v>
      </c>
      <c r="C636" t="s">
        <v>420</v>
      </c>
      <c r="D636" s="1">
        <v>45658</v>
      </c>
      <c r="E636" s="1">
        <v>46082</v>
      </c>
      <c r="F636" s="9">
        <f>DATEDIF(D636,E636,"M")</f>
        <v>14</v>
      </c>
      <c r="G636" s="5" t="s">
        <v>536</v>
      </c>
      <c r="H636" s="2">
        <f>DATEDIF(D636,E636,"M")</f>
        <v>14</v>
      </c>
      <c r="I636" t="s">
        <v>414</v>
      </c>
      <c r="J636" t="s">
        <v>415</v>
      </c>
      <c r="K636">
        <v>0</v>
      </c>
      <c r="L636">
        <v>23.78</v>
      </c>
      <c r="M636">
        <v>0.1</v>
      </c>
      <c r="N636">
        <v>2.38</v>
      </c>
      <c r="O636" t="s">
        <v>490</v>
      </c>
      <c r="P636" t="s">
        <v>510</v>
      </c>
      <c r="Q636">
        <v>18581063</v>
      </c>
    </row>
    <row r="637" spans="1:17" x14ac:dyDescent="0.25">
      <c r="A637" t="s">
        <v>368</v>
      </c>
      <c r="B637" t="s">
        <v>77</v>
      </c>
      <c r="C637" t="s">
        <v>369</v>
      </c>
      <c r="D637" s="1">
        <v>45627</v>
      </c>
      <c r="E637" s="1">
        <v>46082</v>
      </c>
      <c r="F637" s="9">
        <f>DATEDIF(D637,E637,"M")</f>
        <v>15</v>
      </c>
      <c r="G637" s="5" t="s">
        <v>536</v>
      </c>
      <c r="H637" s="2">
        <f>DATEDIF(D637,E637,"M")</f>
        <v>15</v>
      </c>
      <c r="I637" t="s">
        <v>80</v>
      </c>
      <c r="J637" t="s">
        <v>81</v>
      </c>
      <c r="K637">
        <v>67.91</v>
      </c>
      <c r="L637">
        <v>26.14</v>
      </c>
      <c r="M637">
        <v>0.1</v>
      </c>
      <c r="N637">
        <v>2.61</v>
      </c>
      <c r="O637" t="s">
        <v>490</v>
      </c>
      <c r="P637" t="s">
        <v>498</v>
      </c>
      <c r="Q637">
        <v>9079571</v>
      </c>
    </row>
    <row r="638" spans="1:17" x14ac:dyDescent="0.25">
      <c r="A638" t="s">
        <v>368</v>
      </c>
      <c r="B638" t="s">
        <v>77</v>
      </c>
      <c r="C638" t="s">
        <v>369</v>
      </c>
      <c r="D638" s="1">
        <v>45627</v>
      </c>
      <c r="E638" s="1">
        <v>46082</v>
      </c>
      <c r="F638" s="9">
        <f>DATEDIF(D638,E638,"M")</f>
        <v>15</v>
      </c>
      <c r="G638" s="5" t="s">
        <v>536</v>
      </c>
      <c r="H638" s="2">
        <f>DATEDIF(D638,E638,"M")</f>
        <v>15</v>
      </c>
      <c r="I638" t="s">
        <v>80</v>
      </c>
      <c r="J638" t="s">
        <v>81</v>
      </c>
      <c r="K638">
        <v>0</v>
      </c>
      <c r="L638">
        <v>2.59</v>
      </c>
      <c r="M638">
        <v>0.1</v>
      </c>
      <c r="N638">
        <v>0.26</v>
      </c>
      <c r="O638" t="s">
        <v>490</v>
      </c>
      <c r="P638" t="s">
        <v>498</v>
      </c>
      <c r="Q638">
        <v>9079571</v>
      </c>
    </row>
    <row r="639" spans="1:17" x14ac:dyDescent="0.25">
      <c r="A639" t="s">
        <v>368</v>
      </c>
      <c r="B639" t="s">
        <v>77</v>
      </c>
      <c r="C639" t="s">
        <v>369</v>
      </c>
      <c r="D639" s="1">
        <v>45627</v>
      </c>
      <c r="E639" s="1">
        <v>46082</v>
      </c>
      <c r="F639" s="9">
        <f>DATEDIF(D639,E639,"M")</f>
        <v>15</v>
      </c>
      <c r="G639" s="5" t="s">
        <v>536</v>
      </c>
      <c r="H639" s="2">
        <f>DATEDIF(D639,E639,"M")</f>
        <v>15</v>
      </c>
      <c r="I639" t="s">
        <v>80</v>
      </c>
      <c r="J639" t="s">
        <v>81</v>
      </c>
      <c r="K639">
        <v>0</v>
      </c>
      <c r="L639">
        <v>4.62</v>
      </c>
      <c r="M639">
        <v>0.1</v>
      </c>
      <c r="N639">
        <v>0.46</v>
      </c>
      <c r="O639" t="s">
        <v>490</v>
      </c>
      <c r="P639" t="s">
        <v>498</v>
      </c>
      <c r="Q639">
        <v>9079571</v>
      </c>
    </row>
    <row r="640" spans="1:17" x14ac:dyDescent="0.25">
      <c r="A640" t="s">
        <v>368</v>
      </c>
      <c r="B640" t="s">
        <v>77</v>
      </c>
      <c r="C640" t="s">
        <v>369</v>
      </c>
      <c r="D640" s="1">
        <v>45627</v>
      </c>
      <c r="E640" s="1">
        <v>46082</v>
      </c>
      <c r="F640" s="9">
        <f>DATEDIF(D640,E640,"M")</f>
        <v>15</v>
      </c>
      <c r="G640" s="5" t="s">
        <v>536</v>
      </c>
      <c r="H640" s="2">
        <f>DATEDIF(D640,E640,"M")</f>
        <v>15</v>
      </c>
      <c r="I640" t="s">
        <v>80</v>
      </c>
      <c r="J640" t="s">
        <v>81</v>
      </c>
      <c r="K640">
        <v>0</v>
      </c>
      <c r="L640">
        <v>11.3</v>
      </c>
      <c r="M640">
        <v>0.1</v>
      </c>
      <c r="N640">
        <v>1.1299999999999999</v>
      </c>
      <c r="O640" t="s">
        <v>490</v>
      </c>
      <c r="P640" t="s">
        <v>498</v>
      </c>
      <c r="Q640">
        <v>9079571</v>
      </c>
    </row>
    <row r="641" spans="1:17" x14ac:dyDescent="0.25">
      <c r="A641" t="s">
        <v>368</v>
      </c>
      <c r="B641" t="s">
        <v>77</v>
      </c>
      <c r="C641" t="s">
        <v>369</v>
      </c>
      <c r="D641" s="1">
        <v>45627</v>
      </c>
      <c r="E641" s="1">
        <v>46082</v>
      </c>
      <c r="F641" s="9">
        <f>DATEDIF(D641,E641,"M")</f>
        <v>15</v>
      </c>
      <c r="G641" s="5" t="s">
        <v>536</v>
      </c>
      <c r="H641" s="2">
        <f>DATEDIF(D641,E641,"M")</f>
        <v>15</v>
      </c>
      <c r="I641" t="s">
        <v>80</v>
      </c>
      <c r="J641" t="s">
        <v>81</v>
      </c>
      <c r="K641">
        <v>0</v>
      </c>
      <c r="L641">
        <v>16.07</v>
      </c>
      <c r="M641">
        <v>0.1</v>
      </c>
      <c r="N641">
        <v>1.61</v>
      </c>
      <c r="O641" t="s">
        <v>490</v>
      </c>
      <c r="P641" t="s">
        <v>498</v>
      </c>
      <c r="Q641">
        <v>9079571</v>
      </c>
    </row>
    <row r="642" spans="1:17" x14ac:dyDescent="0.25">
      <c r="A642" t="s">
        <v>368</v>
      </c>
      <c r="B642" t="s">
        <v>77</v>
      </c>
      <c r="C642" t="s">
        <v>369</v>
      </c>
      <c r="D642" s="1">
        <v>45627</v>
      </c>
      <c r="E642" s="1">
        <v>46082</v>
      </c>
      <c r="F642" s="9">
        <f>DATEDIF(D642,E642,"M")</f>
        <v>15</v>
      </c>
      <c r="G642" s="5" t="s">
        <v>536</v>
      </c>
      <c r="H642" s="2">
        <f>DATEDIF(D642,E642,"M")</f>
        <v>15</v>
      </c>
      <c r="I642" t="s">
        <v>80</v>
      </c>
      <c r="J642" t="s">
        <v>81</v>
      </c>
      <c r="K642">
        <v>0</v>
      </c>
      <c r="L642">
        <v>5.51</v>
      </c>
      <c r="M642">
        <v>0.1</v>
      </c>
      <c r="N642">
        <v>0.55000000000000004</v>
      </c>
      <c r="O642" t="s">
        <v>490</v>
      </c>
      <c r="P642" t="s">
        <v>498</v>
      </c>
      <c r="Q642">
        <v>9079571</v>
      </c>
    </row>
    <row r="643" spans="1:17" x14ac:dyDescent="0.25">
      <c r="A643" t="s">
        <v>366</v>
      </c>
      <c r="B643" t="s">
        <v>77</v>
      </c>
      <c r="C643" t="s">
        <v>367</v>
      </c>
      <c r="D643" s="1">
        <v>45627</v>
      </c>
      <c r="E643" s="1">
        <v>46082</v>
      </c>
      <c r="F643" s="9">
        <f>DATEDIF(D643,E643,"M")</f>
        <v>15</v>
      </c>
      <c r="G643" s="5" t="s">
        <v>536</v>
      </c>
      <c r="H643" s="2">
        <f>DATEDIF(D643,E643,"M")</f>
        <v>15</v>
      </c>
      <c r="I643" t="s">
        <v>80</v>
      </c>
      <c r="J643" t="s">
        <v>81</v>
      </c>
      <c r="K643">
        <v>144.27000000000001</v>
      </c>
      <c r="L643">
        <v>97.76</v>
      </c>
      <c r="M643">
        <v>0.13</v>
      </c>
      <c r="N643">
        <v>12.71</v>
      </c>
      <c r="O643" t="s">
        <v>489</v>
      </c>
      <c r="P643" t="s">
        <v>498</v>
      </c>
      <c r="Q643">
        <v>9079571</v>
      </c>
    </row>
    <row r="644" spans="1:17" x14ac:dyDescent="0.25">
      <c r="A644" t="s">
        <v>366</v>
      </c>
      <c r="B644" t="s">
        <v>77</v>
      </c>
      <c r="C644" t="s">
        <v>367</v>
      </c>
      <c r="D644" s="1">
        <v>45627</v>
      </c>
      <c r="E644" s="1">
        <v>46082</v>
      </c>
      <c r="F644" s="9">
        <f>DATEDIF(D644,E644,"M")</f>
        <v>15</v>
      </c>
      <c r="G644" s="5" t="s">
        <v>536</v>
      </c>
      <c r="H644" s="2">
        <f>DATEDIF(D644,E644,"M")</f>
        <v>15</v>
      </c>
      <c r="I644" t="s">
        <v>80</v>
      </c>
      <c r="J644" t="s">
        <v>81</v>
      </c>
      <c r="K644">
        <v>0</v>
      </c>
      <c r="L644">
        <v>10.66</v>
      </c>
      <c r="M644">
        <v>0.13</v>
      </c>
      <c r="N644">
        <v>1.39</v>
      </c>
      <c r="O644" t="s">
        <v>489</v>
      </c>
      <c r="P644" t="s">
        <v>498</v>
      </c>
      <c r="Q644">
        <v>9079571</v>
      </c>
    </row>
    <row r="645" spans="1:17" x14ac:dyDescent="0.25">
      <c r="A645" t="s">
        <v>366</v>
      </c>
      <c r="B645" t="s">
        <v>77</v>
      </c>
      <c r="C645" t="s">
        <v>367</v>
      </c>
      <c r="D645" s="1">
        <v>45627</v>
      </c>
      <c r="E645" s="1">
        <v>46082</v>
      </c>
      <c r="F645" s="9">
        <f>DATEDIF(D645,E645,"M")</f>
        <v>15</v>
      </c>
      <c r="G645" s="5" t="s">
        <v>536</v>
      </c>
      <c r="H645" s="2">
        <f>DATEDIF(D645,E645,"M")</f>
        <v>15</v>
      </c>
      <c r="I645" t="s">
        <v>80</v>
      </c>
      <c r="J645" t="s">
        <v>81</v>
      </c>
      <c r="K645">
        <v>0</v>
      </c>
      <c r="L645">
        <v>4.83</v>
      </c>
      <c r="M645">
        <v>0.13</v>
      </c>
      <c r="N645">
        <v>0.63</v>
      </c>
      <c r="O645" t="s">
        <v>489</v>
      </c>
      <c r="P645" t="s">
        <v>498</v>
      </c>
      <c r="Q645">
        <v>9079571</v>
      </c>
    </row>
    <row r="646" spans="1:17" x14ac:dyDescent="0.25">
      <c r="A646" t="s">
        <v>366</v>
      </c>
      <c r="B646" t="s">
        <v>77</v>
      </c>
      <c r="C646" t="s">
        <v>367</v>
      </c>
      <c r="D646" s="1">
        <v>45627</v>
      </c>
      <c r="E646" s="1">
        <v>46082</v>
      </c>
      <c r="F646" s="9">
        <f>DATEDIF(D646,E646,"M")</f>
        <v>15</v>
      </c>
      <c r="G646" s="5" t="s">
        <v>536</v>
      </c>
      <c r="H646" s="2">
        <f>DATEDIF(D646,E646,"M")</f>
        <v>15</v>
      </c>
      <c r="I646" t="s">
        <v>80</v>
      </c>
      <c r="J646" t="s">
        <v>81</v>
      </c>
      <c r="K646">
        <v>0</v>
      </c>
      <c r="L646">
        <v>29.35</v>
      </c>
      <c r="M646">
        <v>0.13</v>
      </c>
      <c r="N646">
        <v>3.82</v>
      </c>
      <c r="O646" t="s">
        <v>489</v>
      </c>
      <c r="P646" t="s">
        <v>498</v>
      </c>
      <c r="Q646">
        <v>9079571</v>
      </c>
    </row>
    <row r="647" spans="1:17" x14ac:dyDescent="0.25">
      <c r="A647" t="s">
        <v>364</v>
      </c>
      <c r="B647" t="s">
        <v>77</v>
      </c>
      <c r="C647" t="s">
        <v>365</v>
      </c>
      <c r="D647" s="1">
        <v>45613</v>
      </c>
      <c r="E647" s="1">
        <v>46098</v>
      </c>
      <c r="F647" s="9">
        <f>DATEDIF(D647,E647,"M")</f>
        <v>16</v>
      </c>
      <c r="G647" s="5" t="s">
        <v>536</v>
      </c>
      <c r="H647" s="2">
        <f>DATEDIF(D647,E647,"M")</f>
        <v>16</v>
      </c>
      <c r="I647" t="s">
        <v>80</v>
      </c>
      <c r="J647" t="s">
        <v>81</v>
      </c>
      <c r="K647">
        <v>105.9</v>
      </c>
      <c r="L647">
        <v>70.84</v>
      </c>
      <c r="M647">
        <v>0.13</v>
      </c>
      <c r="N647">
        <v>9.2100000000000009</v>
      </c>
      <c r="O647" t="s">
        <v>489</v>
      </c>
      <c r="P647" t="s">
        <v>498</v>
      </c>
      <c r="Q647">
        <v>9079571</v>
      </c>
    </row>
    <row r="648" spans="1:17" x14ac:dyDescent="0.25">
      <c r="A648" t="s">
        <v>364</v>
      </c>
      <c r="B648" t="s">
        <v>77</v>
      </c>
      <c r="C648" t="s">
        <v>365</v>
      </c>
      <c r="D648" s="1">
        <v>45613</v>
      </c>
      <c r="E648" s="1">
        <v>46098</v>
      </c>
      <c r="F648" s="9">
        <f>DATEDIF(D648,E648,"M")</f>
        <v>16</v>
      </c>
      <c r="G648" s="5" t="s">
        <v>536</v>
      </c>
      <c r="H648" s="2">
        <f>DATEDIF(D648,E648,"M")</f>
        <v>16</v>
      </c>
      <c r="I648" t="s">
        <v>80</v>
      </c>
      <c r="J648" t="s">
        <v>81</v>
      </c>
      <c r="K648">
        <v>0</v>
      </c>
      <c r="L648">
        <v>24.37</v>
      </c>
      <c r="M648">
        <v>0.13</v>
      </c>
      <c r="N648">
        <v>3.17</v>
      </c>
      <c r="O648" t="s">
        <v>489</v>
      </c>
      <c r="P648" t="s">
        <v>498</v>
      </c>
      <c r="Q648">
        <v>9079571</v>
      </c>
    </row>
    <row r="649" spans="1:17" x14ac:dyDescent="0.25">
      <c r="A649" t="s">
        <v>364</v>
      </c>
      <c r="B649" t="s">
        <v>77</v>
      </c>
      <c r="C649" t="s">
        <v>365</v>
      </c>
      <c r="D649" s="1">
        <v>45613</v>
      </c>
      <c r="E649" s="1">
        <v>46098</v>
      </c>
      <c r="F649" s="9">
        <f>DATEDIF(D649,E649,"M")</f>
        <v>16</v>
      </c>
      <c r="G649" s="5" t="s">
        <v>536</v>
      </c>
      <c r="H649" s="2">
        <f>DATEDIF(D649,E649,"M")</f>
        <v>16</v>
      </c>
      <c r="I649" t="s">
        <v>80</v>
      </c>
      <c r="J649" t="s">
        <v>81</v>
      </c>
      <c r="K649">
        <v>0</v>
      </c>
      <c r="L649">
        <v>5.94</v>
      </c>
      <c r="M649">
        <v>0.13</v>
      </c>
      <c r="N649">
        <v>0.77</v>
      </c>
      <c r="O649" t="s">
        <v>489</v>
      </c>
      <c r="P649" t="s">
        <v>498</v>
      </c>
      <c r="Q649">
        <v>9079571</v>
      </c>
    </row>
    <row r="650" spans="1:17" x14ac:dyDescent="0.25">
      <c r="A650" t="s">
        <v>364</v>
      </c>
      <c r="B650" t="s">
        <v>77</v>
      </c>
      <c r="C650" t="s">
        <v>365</v>
      </c>
      <c r="D650" s="1">
        <v>45613</v>
      </c>
      <c r="E650" s="1">
        <v>46098</v>
      </c>
      <c r="F650" s="9">
        <f>DATEDIF(D650,E650,"M")</f>
        <v>16</v>
      </c>
      <c r="G650" s="5" t="s">
        <v>536</v>
      </c>
      <c r="H650" s="2">
        <f>DATEDIF(D650,E650,"M")</f>
        <v>16</v>
      </c>
      <c r="I650" t="s">
        <v>80</v>
      </c>
      <c r="J650" t="s">
        <v>81</v>
      </c>
      <c r="K650">
        <v>0</v>
      </c>
      <c r="L650">
        <v>3.08</v>
      </c>
      <c r="M650">
        <v>0.13</v>
      </c>
      <c r="N650">
        <v>0.4</v>
      </c>
      <c r="O650" t="s">
        <v>489</v>
      </c>
      <c r="P650" t="s">
        <v>498</v>
      </c>
      <c r="Q650">
        <v>9079571</v>
      </c>
    </row>
    <row r="651" spans="1:17" x14ac:dyDescent="0.25">
      <c r="A651" t="s">
        <v>362</v>
      </c>
      <c r="B651" t="s">
        <v>77</v>
      </c>
      <c r="C651" t="s">
        <v>363</v>
      </c>
      <c r="D651" s="1">
        <v>45604</v>
      </c>
      <c r="E651" s="1">
        <v>46089</v>
      </c>
      <c r="F651" s="9">
        <f>DATEDIF(D651,E651,"M")</f>
        <v>16</v>
      </c>
      <c r="G651" s="5" t="s">
        <v>536</v>
      </c>
      <c r="H651" s="2">
        <f>DATEDIF(D651,E651,"M")</f>
        <v>16</v>
      </c>
      <c r="I651" t="s">
        <v>80</v>
      </c>
      <c r="J651" t="s">
        <v>81</v>
      </c>
      <c r="K651">
        <v>142.87</v>
      </c>
      <c r="L651">
        <v>97.76</v>
      </c>
      <c r="M651">
        <v>0.13</v>
      </c>
      <c r="N651">
        <v>12.71</v>
      </c>
      <c r="O651" t="s">
        <v>489</v>
      </c>
      <c r="P651" t="s">
        <v>498</v>
      </c>
      <c r="Q651">
        <v>9079571</v>
      </c>
    </row>
    <row r="652" spans="1:17" x14ac:dyDescent="0.25">
      <c r="A652" t="s">
        <v>362</v>
      </c>
      <c r="B652" t="s">
        <v>77</v>
      </c>
      <c r="C652" t="s">
        <v>363</v>
      </c>
      <c r="D652" s="1">
        <v>45604</v>
      </c>
      <c r="E652" s="1">
        <v>46089</v>
      </c>
      <c r="F652" s="9">
        <f>DATEDIF(D652,E652,"M")</f>
        <v>16</v>
      </c>
      <c r="G652" s="5" t="s">
        <v>536</v>
      </c>
      <c r="H652" s="2">
        <f>DATEDIF(D652,E652,"M")</f>
        <v>16</v>
      </c>
      <c r="I652" t="s">
        <v>80</v>
      </c>
      <c r="J652" t="s">
        <v>81</v>
      </c>
      <c r="K652">
        <v>0</v>
      </c>
      <c r="L652">
        <v>4.83</v>
      </c>
      <c r="M652">
        <v>0.13</v>
      </c>
      <c r="N652">
        <v>0.63</v>
      </c>
      <c r="O652" t="s">
        <v>489</v>
      </c>
      <c r="P652" t="s">
        <v>498</v>
      </c>
      <c r="Q652">
        <v>9079571</v>
      </c>
    </row>
    <row r="653" spans="1:17" x14ac:dyDescent="0.25">
      <c r="A653" t="s">
        <v>362</v>
      </c>
      <c r="B653" t="s">
        <v>77</v>
      </c>
      <c r="C653" t="s">
        <v>363</v>
      </c>
      <c r="D653" s="1">
        <v>45604</v>
      </c>
      <c r="E653" s="1">
        <v>46089</v>
      </c>
      <c r="F653" s="9">
        <f>DATEDIF(D653,E653,"M")</f>
        <v>16</v>
      </c>
      <c r="G653" s="5" t="s">
        <v>536</v>
      </c>
      <c r="H653" s="2">
        <f>DATEDIF(D653,E653,"M")</f>
        <v>16</v>
      </c>
      <c r="I653" t="s">
        <v>80</v>
      </c>
      <c r="J653" t="s">
        <v>81</v>
      </c>
      <c r="K653">
        <v>0</v>
      </c>
      <c r="L653">
        <v>9.26</v>
      </c>
      <c r="M653">
        <v>0.13</v>
      </c>
      <c r="N653">
        <v>1.2</v>
      </c>
      <c r="O653" t="s">
        <v>489</v>
      </c>
      <c r="P653" t="s">
        <v>498</v>
      </c>
      <c r="Q653">
        <v>9079571</v>
      </c>
    </row>
    <row r="654" spans="1:17" x14ac:dyDescent="0.25">
      <c r="A654" t="s">
        <v>362</v>
      </c>
      <c r="B654" t="s">
        <v>77</v>
      </c>
      <c r="C654" t="s">
        <v>363</v>
      </c>
      <c r="D654" s="1">
        <v>45604</v>
      </c>
      <c r="E654" s="1">
        <v>46089</v>
      </c>
      <c r="F654" s="9">
        <f>DATEDIF(D654,E654,"M")</f>
        <v>16</v>
      </c>
      <c r="G654" s="5" t="s">
        <v>536</v>
      </c>
      <c r="H654" s="2">
        <f>DATEDIF(D654,E654,"M")</f>
        <v>16</v>
      </c>
      <c r="I654" t="s">
        <v>80</v>
      </c>
      <c r="J654" t="s">
        <v>81</v>
      </c>
      <c r="K654">
        <v>0</v>
      </c>
      <c r="L654">
        <v>29.35</v>
      </c>
      <c r="M654">
        <v>0.13</v>
      </c>
      <c r="N654">
        <v>3.82</v>
      </c>
      <c r="O654" t="s">
        <v>489</v>
      </c>
      <c r="P654" t="s">
        <v>498</v>
      </c>
      <c r="Q654">
        <v>9079571</v>
      </c>
    </row>
    <row r="655" spans="1:17" x14ac:dyDescent="0.25">
      <c r="A655" t="s">
        <v>378</v>
      </c>
      <c r="B655" t="s">
        <v>21</v>
      </c>
      <c r="C655" t="s">
        <v>379</v>
      </c>
      <c r="D655" s="1">
        <v>45597</v>
      </c>
      <c r="E655" s="1">
        <v>46082</v>
      </c>
      <c r="F655" s="9">
        <f>DATEDIF(D655,E655,"M")</f>
        <v>16</v>
      </c>
      <c r="G655" s="5" t="s">
        <v>536</v>
      </c>
      <c r="H655" s="2">
        <f>DATEDIF(D655,E655,"M")</f>
        <v>16</v>
      </c>
      <c r="I655" t="s">
        <v>25</v>
      </c>
      <c r="J655" t="s">
        <v>26</v>
      </c>
      <c r="K655">
        <v>68.61</v>
      </c>
      <c r="L655">
        <v>21.06</v>
      </c>
      <c r="M655">
        <v>0.1</v>
      </c>
      <c r="N655">
        <v>2.11</v>
      </c>
      <c r="O655" t="s">
        <v>490</v>
      </c>
      <c r="P655" t="s">
        <v>496</v>
      </c>
      <c r="Q655">
        <v>17425766</v>
      </c>
    </row>
    <row r="656" spans="1:17" x14ac:dyDescent="0.25">
      <c r="A656" t="s">
        <v>378</v>
      </c>
      <c r="B656" t="s">
        <v>21</v>
      </c>
      <c r="C656" t="s">
        <v>379</v>
      </c>
      <c r="D656" s="1">
        <v>45597</v>
      </c>
      <c r="E656" s="1">
        <v>46082</v>
      </c>
      <c r="F656" s="9">
        <f>DATEDIF(D656,E656,"M")</f>
        <v>16</v>
      </c>
      <c r="G656" s="5" t="s">
        <v>536</v>
      </c>
      <c r="H656" s="2">
        <f>DATEDIF(D656,E656,"M")</f>
        <v>16</v>
      </c>
      <c r="I656" t="s">
        <v>25</v>
      </c>
      <c r="J656" t="s">
        <v>26</v>
      </c>
      <c r="K656">
        <v>0</v>
      </c>
      <c r="L656">
        <v>6.22</v>
      </c>
      <c r="M656">
        <v>0.1</v>
      </c>
      <c r="N656">
        <v>0.62</v>
      </c>
      <c r="O656" t="s">
        <v>490</v>
      </c>
      <c r="P656" t="s">
        <v>496</v>
      </c>
      <c r="Q656">
        <v>17425766</v>
      </c>
    </row>
    <row r="657" spans="1:20" x14ac:dyDescent="0.25">
      <c r="A657" t="s">
        <v>378</v>
      </c>
      <c r="B657" t="s">
        <v>21</v>
      </c>
      <c r="C657" t="s">
        <v>379</v>
      </c>
      <c r="D657" s="1">
        <v>45597</v>
      </c>
      <c r="E657" s="1">
        <v>46082</v>
      </c>
      <c r="F657" s="9">
        <f>DATEDIF(D657,E657,"M")</f>
        <v>16</v>
      </c>
      <c r="G657" s="5" t="s">
        <v>536</v>
      </c>
      <c r="H657" s="2">
        <f>DATEDIF(D657,E657,"M")</f>
        <v>16</v>
      </c>
      <c r="I657" t="s">
        <v>25</v>
      </c>
      <c r="J657" t="s">
        <v>26</v>
      </c>
      <c r="K657">
        <v>0</v>
      </c>
      <c r="L657">
        <v>2.92</v>
      </c>
      <c r="M657">
        <v>0.1</v>
      </c>
      <c r="N657">
        <v>0.28999999999999998</v>
      </c>
      <c r="O657" t="s">
        <v>490</v>
      </c>
      <c r="P657" t="s">
        <v>496</v>
      </c>
      <c r="Q657">
        <v>17425766</v>
      </c>
    </row>
    <row r="658" spans="1:20" x14ac:dyDescent="0.25">
      <c r="A658" t="s">
        <v>378</v>
      </c>
      <c r="B658" t="s">
        <v>21</v>
      </c>
      <c r="C658" t="s">
        <v>379</v>
      </c>
      <c r="D658" s="1">
        <v>45597</v>
      </c>
      <c r="E658" s="1">
        <v>46082</v>
      </c>
      <c r="F658" s="9">
        <f>DATEDIF(D658,E658,"M")</f>
        <v>16</v>
      </c>
      <c r="G658" s="5" t="s">
        <v>536</v>
      </c>
      <c r="H658" s="2">
        <f>DATEDIF(D658,E658,"M")</f>
        <v>16</v>
      </c>
      <c r="I658" t="s">
        <v>25</v>
      </c>
      <c r="J658" t="s">
        <v>26</v>
      </c>
      <c r="K658">
        <v>0</v>
      </c>
      <c r="L658">
        <v>13.58</v>
      </c>
      <c r="M658">
        <v>0.1</v>
      </c>
      <c r="N658">
        <v>1.36</v>
      </c>
      <c r="O658" t="s">
        <v>490</v>
      </c>
      <c r="P658" t="s">
        <v>496</v>
      </c>
      <c r="Q658">
        <v>17425766</v>
      </c>
    </row>
    <row r="659" spans="1:20" s="6" customFormat="1" x14ac:dyDescent="0.25">
      <c r="A659" t="s">
        <v>378</v>
      </c>
      <c r="B659" t="s">
        <v>21</v>
      </c>
      <c r="C659" t="s">
        <v>379</v>
      </c>
      <c r="D659" s="1">
        <v>45597</v>
      </c>
      <c r="E659" s="1">
        <v>46082</v>
      </c>
      <c r="F659" s="9">
        <f>DATEDIF(D659,E659,"M")</f>
        <v>16</v>
      </c>
      <c r="G659" s="5" t="s">
        <v>536</v>
      </c>
      <c r="H659" s="2">
        <f>DATEDIF(D659,E659,"M")</f>
        <v>16</v>
      </c>
      <c r="I659" t="s">
        <v>25</v>
      </c>
      <c r="J659" t="s">
        <v>26</v>
      </c>
      <c r="K659">
        <v>0</v>
      </c>
      <c r="L659">
        <v>23.15</v>
      </c>
      <c r="M659">
        <v>0.1</v>
      </c>
      <c r="N659">
        <v>2.3199999999999998</v>
      </c>
      <c r="O659" t="s">
        <v>490</v>
      </c>
      <c r="P659" t="s">
        <v>496</v>
      </c>
      <c r="Q659">
        <v>17425766</v>
      </c>
      <c r="R659"/>
      <c r="S659"/>
      <c r="T659"/>
    </row>
    <row r="660" spans="1:20" s="6" customFormat="1" x14ac:dyDescent="0.25">
      <c r="A660" t="s">
        <v>360</v>
      </c>
      <c r="B660" t="s">
        <v>357</v>
      </c>
      <c r="C660" t="s">
        <v>361</v>
      </c>
      <c r="D660" s="1">
        <v>45589</v>
      </c>
      <c r="E660" s="1">
        <v>46105</v>
      </c>
      <c r="F660" s="9">
        <f>DATEDIF(D660,E660,"M")</f>
        <v>17</v>
      </c>
      <c r="G660" s="5" t="s">
        <v>536</v>
      </c>
      <c r="H660" s="2">
        <f>DATEDIF(D660,E660,"M")</f>
        <v>17</v>
      </c>
      <c r="I660" t="s">
        <v>80</v>
      </c>
      <c r="J660" t="s">
        <v>81</v>
      </c>
      <c r="K660">
        <v>65.64</v>
      </c>
      <c r="L660">
        <v>31.18</v>
      </c>
      <c r="M660">
        <v>0.13</v>
      </c>
      <c r="N660">
        <v>4.05</v>
      </c>
      <c r="O660" t="s">
        <v>489</v>
      </c>
      <c r="P660" t="s">
        <v>498</v>
      </c>
      <c r="Q660">
        <v>9079571</v>
      </c>
      <c r="R660"/>
      <c r="S660"/>
      <c r="T660"/>
    </row>
    <row r="661" spans="1:20" s="6" customFormat="1" x14ac:dyDescent="0.25">
      <c r="A661" t="s">
        <v>360</v>
      </c>
      <c r="B661" t="s">
        <v>357</v>
      </c>
      <c r="C661" t="s">
        <v>361</v>
      </c>
      <c r="D661" s="1">
        <v>45589</v>
      </c>
      <c r="E661" s="1">
        <v>46105</v>
      </c>
      <c r="F661" s="9">
        <f>DATEDIF(D661,E661,"M")</f>
        <v>17</v>
      </c>
      <c r="G661" s="5" t="s">
        <v>536</v>
      </c>
      <c r="H661" s="2">
        <f>DATEDIF(D661,E661,"M")</f>
        <v>17</v>
      </c>
      <c r="I661" t="s">
        <v>80</v>
      </c>
      <c r="J661" t="s">
        <v>81</v>
      </c>
      <c r="K661">
        <v>0</v>
      </c>
      <c r="L661">
        <v>9.26</v>
      </c>
      <c r="M661">
        <v>0.13</v>
      </c>
      <c r="N661">
        <v>1.2</v>
      </c>
      <c r="O661" t="s">
        <v>489</v>
      </c>
      <c r="P661" t="s">
        <v>498</v>
      </c>
      <c r="Q661">
        <v>9079571</v>
      </c>
      <c r="R661"/>
      <c r="S661"/>
      <c r="T661"/>
    </row>
    <row r="662" spans="1:20" s="6" customFormat="1" x14ac:dyDescent="0.25">
      <c r="A662" t="s">
        <v>360</v>
      </c>
      <c r="B662" t="s">
        <v>357</v>
      </c>
      <c r="C662" t="s">
        <v>361</v>
      </c>
      <c r="D662" s="1">
        <v>45589</v>
      </c>
      <c r="E662" s="1">
        <v>46105</v>
      </c>
      <c r="F662" s="9">
        <f>DATEDIF(D662,E662,"M")</f>
        <v>17</v>
      </c>
      <c r="G662" s="5" t="s">
        <v>536</v>
      </c>
      <c r="H662" s="2">
        <f>DATEDIF(D662,E662,"M")</f>
        <v>17</v>
      </c>
      <c r="I662" t="s">
        <v>80</v>
      </c>
      <c r="J662" t="s">
        <v>81</v>
      </c>
      <c r="K662">
        <v>0</v>
      </c>
      <c r="L662">
        <v>4.83</v>
      </c>
      <c r="M662">
        <v>0.13</v>
      </c>
      <c r="N662">
        <v>0.63</v>
      </c>
      <c r="O662" t="s">
        <v>489</v>
      </c>
      <c r="P662" t="s">
        <v>498</v>
      </c>
      <c r="Q662">
        <v>9079571</v>
      </c>
      <c r="R662"/>
      <c r="S662"/>
      <c r="T662"/>
    </row>
    <row r="663" spans="1:20" s="6" customFormat="1" x14ac:dyDescent="0.25">
      <c r="A663" t="s">
        <v>360</v>
      </c>
      <c r="B663" t="s">
        <v>357</v>
      </c>
      <c r="C663" t="s">
        <v>361</v>
      </c>
      <c r="D663" s="1">
        <v>45589</v>
      </c>
      <c r="E663" s="1">
        <v>46105</v>
      </c>
      <c r="F663" s="9">
        <f>DATEDIF(D663,E663,"M")</f>
        <v>17</v>
      </c>
      <c r="G663" s="5" t="s">
        <v>536</v>
      </c>
      <c r="H663" s="2">
        <f>DATEDIF(D663,E663,"M")</f>
        <v>17</v>
      </c>
      <c r="I663" t="s">
        <v>80</v>
      </c>
      <c r="J663" t="s">
        <v>81</v>
      </c>
      <c r="K663">
        <v>0</v>
      </c>
      <c r="L663">
        <v>8.92</v>
      </c>
      <c r="M663">
        <v>0.13</v>
      </c>
      <c r="N663">
        <v>1.1599999999999999</v>
      </c>
      <c r="O663" t="s">
        <v>489</v>
      </c>
      <c r="P663" t="s">
        <v>498</v>
      </c>
      <c r="Q663">
        <v>9079571</v>
      </c>
      <c r="R663"/>
      <c r="S663"/>
      <c r="T663"/>
    </row>
    <row r="664" spans="1:20" s="6" customFormat="1" x14ac:dyDescent="0.25">
      <c r="A664" t="s">
        <v>360</v>
      </c>
      <c r="B664" t="s">
        <v>357</v>
      </c>
      <c r="C664" t="s">
        <v>361</v>
      </c>
      <c r="D664" s="1">
        <v>45589</v>
      </c>
      <c r="E664" s="1">
        <v>46105</v>
      </c>
      <c r="F664" s="9">
        <f>DATEDIF(D664,E664,"M")</f>
        <v>17</v>
      </c>
      <c r="G664" s="5" t="s">
        <v>536</v>
      </c>
      <c r="H664" s="2">
        <f>DATEDIF(D664,E664,"M")</f>
        <v>17</v>
      </c>
      <c r="I664" t="s">
        <v>80</v>
      </c>
      <c r="J664" t="s">
        <v>81</v>
      </c>
      <c r="K664">
        <v>0</v>
      </c>
      <c r="L664">
        <v>9.7799999999999994</v>
      </c>
      <c r="M664">
        <v>0.13</v>
      </c>
      <c r="N664">
        <v>1.27</v>
      </c>
      <c r="O664" t="s">
        <v>489</v>
      </c>
      <c r="P664" t="s">
        <v>498</v>
      </c>
      <c r="Q664">
        <v>9079571</v>
      </c>
      <c r="R664"/>
      <c r="S664"/>
      <c r="T664"/>
    </row>
    <row r="665" spans="1:20" s="6" customFormat="1" x14ac:dyDescent="0.25">
      <c r="A665" t="s">
        <v>356</v>
      </c>
      <c r="B665" t="s">
        <v>357</v>
      </c>
      <c r="C665" t="s">
        <v>358</v>
      </c>
      <c r="D665" s="1">
        <v>45589</v>
      </c>
      <c r="E665" s="1">
        <v>46105</v>
      </c>
      <c r="F665" s="9">
        <f>DATEDIF(D665,E665,"M")</f>
        <v>17</v>
      </c>
      <c r="G665" s="5" t="s">
        <v>536</v>
      </c>
      <c r="H665" s="2">
        <f>DATEDIF(D665,E665,"M")</f>
        <v>17</v>
      </c>
      <c r="I665" t="s">
        <v>80</v>
      </c>
      <c r="J665" t="s">
        <v>81</v>
      </c>
      <c r="K665">
        <v>62.89</v>
      </c>
      <c r="L665">
        <v>31.18</v>
      </c>
      <c r="M665">
        <v>0.13</v>
      </c>
      <c r="N665">
        <v>4.05</v>
      </c>
      <c r="O665" t="s">
        <v>489</v>
      </c>
      <c r="P665" t="s">
        <v>498</v>
      </c>
      <c r="Q665">
        <v>9079571</v>
      </c>
      <c r="R665"/>
      <c r="S665"/>
      <c r="T665"/>
    </row>
    <row r="666" spans="1:20" s="6" customFormat="1" x14ac:dyDescent="0.25">
      <c r="A666" t="s">
        <v>356</v>
      </c>
      <c r="B666" t="s">
        <v>357</v>
      </c>
      <c r="C666" t="s">
        <v>358</v>
      </c>
      <c r="D666" s="1">
        <v>45589</v>
      </c>
      <c r="E666" s="1">
        <v>46105</v>
      </c>
      <c r="F666" s="9">
        <f>DATEDIF(D666,E666,"M")</f>
        <v>17</v>
      </c>
      <c r="G666" s="5" t="s">
        <v>536</v>
      </c>
      <c r="H666" s="2">
        <f>DATEDIF(D666,E666,"M")</f>
        <v>17</v>
      </c>
      <c r="I666" t="s">
        <v>80</v>
      </c>
      <c r="J666" t="s">
        <v>81</v>
      </c>
      <c r="K666">
        <v>0</v>
      </c>
      <c r="L666">
        <v>4.83</v>
      </c>
      <c r="M666">
        <v>0.13</v>
      </c>
      <c r="N666">
        <v>0.63</v>
      </c>
      <c r="O666" t="s">
        <v>489</v>
      </c>
      <c r="P666" t="s">
        <v>498</v>
      </c>
      <c r="Q666">
        <v>9079571</v>
      </c>
      <c r="R666"/>
      <c r="S666"/>
      <c r="T666"/>
    </row>
    <row r="667" spans="1:20" s="6" customFormat="1" x14ac:dyDescent="0.25">
      <c r="A667" t="s">
        <v>356</v>
      </c>
      <c r="B667" t="s">
        <v>357</v>
      </c>
      <c r="C667" t="s">
        <v>358</v>
      </c>
      <c r="D667" s="1">
        <v>45589</v>
      </c>
      <c r="E667" s="1">
        <v>46105</v>
      </c>
      <c r="F667" s="9">
        <f>DATEDIF(D667,E667,"M")</f>
        <v>17</v>
      </c>
      <c r="G667" s="5" t="s">
        <v>536</v>
      </c>
      <c r="H667" s="2">
        <f>DATEDIF(D667,E667,"M")</f>
        <v>17</v>
      </c>
      <c r="I667" t="s">
        <v>80</v>
      </c>
      <c r="J667" t="s">
        <v>81</v>
      </c>
      <c r="K667">
        <v>0</v>
      </c>
      <c r="L667">
        <v>9.26</v>
      </c>
      <c r="M667">
        <v>0.13</v>
      </c>
      <c r="N667">
        <v>1.2</v>
      </c>
      <c r="O667" t="s">
        <v>489</v>
      </c>
      <c r="P667" t="s">
        <v>498</v>
      </c>
      <c r="Q667">
        <v>9079571</v>
      </c>
      <c r="R667"/>
      <c r="S667"/>
      <c r="T667"/>
    </row>
    <row r="668" spans="1:20" s="6" customFormat="1" x14ac:dyDescent="0.25">
      <c r="A668" t="s">
        <v>356</v>
      </c>
      <c r="B668" t="s">
        <v>357</v>
      </c>
      <c r="C668" t="s">
        <v>358</v>
      </c>
      <c r="D668" s="1">
        <v>45589</v>
      </c>
      <c r="E668" s="1">
        <v>46105</v>
      </c>
      <c r="F668" s="9">
        <f>DATEDIF(D668,E668,"M")</f>
        <v>17</v>
      </c>
      <c r="G668" s="5" t="s">
        <v>536</v>
      </c>
      <c r="H668" s="2">
        <f>DATEDIF(D668,E668,"M")</f>
        <v>17</v>
      </c>
      <c r="I668" t="s">
        <v>80</v>
      </c>
      <c r="J668" t="s">
        <v>81</v>
      </c>
      <c r="K668">
        <v>0</v>
      </c>
      <c r="L668">
        <v>9.7799999999999994</v>
      </c>
      <c r="M668">
        <v>0.13</v>
      </c>
      <c r="N668">
        <v>1.27</v>
      </c>
      <c r="O668" t="s">
        <v>489</v>
      </c>
      <c r="P668" t="s">
        <v>498</v>
      </c>
      <c r="Q668">
        <v>9079571</v>
      </c>
      <c r="R668"/>
      <c r="S668"/>
      <c r="T668"/>
    </row>
    <row r="669" spans="1:20" s="6" customFormat="1" x14ac:dyDescent="0.25">
      <c r="A669" t="s">
        <v>356</v>
      </c>
      <c r="B669" t="s">
        <v>357</v>
      </c>
      <c r="C669" t="s">
        <v>358</v>
      </c>
      <c r="D669" s="1">
        <v>45589</v>
      </c>
      <c r="E669" s="1">
        <v>46105</v>
      </c>
      <c r="F669" s="9">
        <f>DATEDIF(D669,E669,"M")</f>
        <v>17</v>
      </c>
      <c r="G669" s="5" t="s">
        <v>536</v>
      </c>
      <c r="H669" s="2">
        <f>DATEDIF(D669,E669,"M")</f>
        <v>17</v>
      </c>
      <c r="I669" t="s">
        <v>80</v>
      </c>
      <c r="J669" t="s">
        <v>81</v>
      </c>
      <c r="K669">
        <v>0</v>
      </c>
      <c r="L669">
        <v>6.17</v>
      </c>
      <c r="M669">
        <v>0.13</v>
      </c>
      <c r="N669">
        <v>0.8</v>
      </c>
      <c r="O669" t="s">
        <v>489</v>
      </c>
      <c r="P669" t="s">
        <v>498</v>
      </c>
      <c r="Q669">
        <v>9079571</v>
      </c>
      <c r="R669"/>
      <c r="S669"/>
      <c r="T669"/>
    </row>
    <row r="670" spans="1:20" s="6" customFormat="1" x14ac:dyDescent="0.25">
      <c r="A670" t="s">
        <v>290</v>
      </c>
      <c r="B670" t="s">
        <v>21</v>
      </c>
      <c r="C670" t="s">
        <v>291</v>
      </c>
      <c r="D670" s="1">
        <v>45566</v>
      </c>
      <c r="E670" s="1">
        <v>46082</v>
      </c>
      <c r="F670" s="9">
        <f>DATEDIF(D670,E670,"M")</f>
        <v>17</v>
      </c>
      <c r="G670" s="5" t="s">
        <v>536</v>
      </c>
      <c r="H670" s="2">
        <f>DATEDIF(D670,E670,"M")</f>
        <v>17</v>
      </c>
      <c r="I670" t="s">
        <v>288</v>
      </c>
      <c r="J670" t="s">
        <v>289</v>
      </c>
      <c r="K670">
        <v>37.17</v>
      </c>
      <c r="L670">
        <v>21.91</v>
      </c>
      <c r="M670">
        <v>0.1</v>
      </c>
      <c r="N670">
        <v>2.19</v>
      </c>
      <c r="O670" t="s">
        <v>490</v>
      </c>
      <c r="P670" t="s">
        <v>507</v>
      </c>
      <c r="Q670" t="s">
        <v>521</v>
      </c>
      <c r="R670"/>
      <c r="S670"/>
      <c r="T670"/>
    </row>
    <row r="671" spans="1:20" s="6" customFormat="1" x14ac:dyDescent="0.25">
      <c r="A671" t="s">
        <v>290</v>
      </c>
      <c r="B671" t="s">
        <v>21</v>
      </c>
      <c r="C671" t="s">
        <v>291</v>
      </c>
      <c r="D671" s="1">
        <v>45566</v>
      </c>
      <c r="E671" s="1">
        <v>46082</v>
      </c>
      <c r="F671" s="9">
        <f>DATEDIF(D671,E671,"M")</f>
        <v>17</v>
      </c>
      <c r="G671" s="5" t="s">
        <v>536</v>
      </c>
      <c r="H671" s="2">
        <f>DATEDIF(D671,E671,"M")</f>
        <v>17</v>
      </c>
      <c r="I671" t="s">
        <v>288</v>
      </c>
      <c r="J671" t="s">
        <v>289</v>
      </c>
      <c r="K671">
        <v>0</v>
      </c>
      <c r="L671">
        <v>13.58</v>
      </c>
      <c r="M671">
        <v>0.1</v>
      </c>
      <c r="N671">
        <v>1.36</v>
      </c>
      <c r="O671" t="s">
        <v>490</v>
      </c>
      <c r="P671" t="s">
        <v>507</v>
      </c>
      <c r="Q671" t="s">
        <v>521</v>
      </c>
      <c r="R671"/>
      <c r="S671"/>
      <c r="T671"/>
    </row>
    <row r="672" spans="1:20" s="6" customFormat="1" x14ac:dyDescent="0.25">
      <c r="A672" t="s">
        <v>285</v>
      </c>
      <c r="B672" t="s">
        <v>21</v>
      </c>
      <c r="C672" t="s">
        <v>286</v>
      </c>
      <c r="D672" s="1">
        <v>45566</v>
      </c>
      <c r="E672" s="1">
        <v>46082</v>
      </c>
      <c r="F672" s="9">
        <f>DATEDIF(D672,E672,"M")</f>
        <v>17</v>
      </c>
      <c r="G672" s="5" t="s">
        <v>536</v>
      </c>
      <c r="H672" s="2">
        <f>DATEDIF(D672,E672,"M")</f>
        <v>17</v>
      </c>
      <c r="I672" t="s">
        <v>288</v>
      </c>
      <c r="J672" t="s">
        <v>289</v>
      </c>
      <c r="K672">
        <v>64.41</v>
      </c>
      <c r="L672">
        <v>21.06</v>
      </c>
      <c r="M672">
        <v>0.1</v>
      </c>
      <c r="N672">
        <v>2.11</v>
      </c>
      <c r="O672" t="s">
        <v>490</v>
      </c>
      <c r="P672" t="s">
        <v>507</v>
      </c>
      <c r="Q672" t="s">
        <v>521</v>
      </c>
      <c r="R672"/>
      <c r="S672"/>
      <c r="T672"/>
    </row>
    <row r="673" spans="1:20" s="6" customFormat="1" x14ac:dyDescent="0.25">
      <c r="A673" t="s">
        <v>285</v>
      </c>
      <c r="B673" t="s">
        <v>21</v>
      </c>
      <c r="C673" t="s">
        <v>286</v>
      </c>
      <c r="D673" s="1">
        <v>45566</v>
      </c>
      <c r="E673" s="1">
        <v>46082</v>
      </c>
      <c r="F673" s="9">
        <f>DATEDIF(D673,E673,"M")</f>
        <v>17</v>
      </c>
      <c r="G673" s="5" t="s">
        <v>536</v>
      </c>
      <c r="H673" s="2">
        <f>DATEDIF(D673,E673,"M")</f>
        <v>17</v>
      </c>
      <c r="I673" t="s">
        <v>288</v>
      </c>
      <c r="J673" t="s">
        <v>289</v>
      </c>
      <c r="K673">
        <v>0</v>
      </c>
      <c r="L673">
        <v>12.94</v>
      </c>
      <c r="M673">
        <v>0.1</v>
      </c>
      <c r="N673">
        <v>1.29</v>
      </c>
      <c r="O673" t="s">
        <v>490</v>
      </c>
      <c r="P673" t="s">
        <v>507</v>
      </c>
      <c r="Q673" t="s">
        <v>521</v>
      </c>
      <c r="R673"/>
      <c r="S673"/>
      <c r="T673"/>
    </row>
    <row r="674" spans="1:20" s="6" customFormat="1" x14ac:dyDescent="0.25">
      <c r="A674" t="s">
        <v>285</v>
      </c>
      <c r="B674" t="s">
        <v>21</v>
      </c>
      <c r="C674" t="s">
        <v>286</v>
      </c>
      <c r="D674" s="1">
        <v>45566</v>
      </c>
      <c r="E674" s="1">
        <v>46082</v>
      </c>
      <c r="F674" s="9">
        <f>DATEDIF(D674,E674,"M")</f>
        <v>17</v>
      </c>
      <c r="G674" s="5" t="s">
        <v>536</v>
      </c>
      <c r="H674" s="2">
        <f>DATEDIF(D674,E674,"M")</f>
        <v>17</v>
      </c>
      <c r="I674" t="s">
        <v>288</v>
      </c>
      <c r="J674" t="s">
        <v>289</v>
      </c>
      <c r="K674">
        <v>0</v>
      </c>
      <c r="L674">
        <v>25.98</v>
      </c>
      <c r="M674">
        <v>0.1</v>
      </c>
      <c r="N674">
        <v>2.6</v>
      </c>
      <c r="O674" t="s">
        <v>490</v>
      </c>
      <c r="P674" t="s">
        <v>507</v>
      </c>
      <c r="Q674" t="s">
        <v>521</v>
      </c>
      <c r="R674"/>
      <c r="S674"/>
      <c r="T674"/>
    </row>
    <row r="675" spans="1:20" s="6" customFormat="1" x14ac:dyDescent="0.25">
      <c r="A675" t="s">
        <v>285</v>
      </c>
      <c r="B675" t="s">
        <v>21</v>
      </c>
      <c r="C675" t="s">
        <v>286</v>
      </c>
      <c r="D675" s="1">
        <v>45566</v>
      </c>
      <c r="E675" s="1">
        <v>46082</v>
      </c>
      <c r="F675" s="9">
        <f>DATEDIF(D675,E675,"M")</f>
        <v>17</v>
      </c>
      <c r="G675" s="5" t="s">
        <v>536</v>
      </c>
      <c r="H675" s="2">
        <f>DATEDIF(D675,E675,"M")</f>
        <v>17</v>
      </c>
      <c r="I675" t="s">
        <v>288</v>
      </c>
      <c r="J675" t="s">
        <v>289</v>
      </c>
      <c r="K675">
        <v>0</v>
      </c>
      <c r="L675">
        <v>2.75</v>
      </c>
      <c r="M675">
        <v>0.1</v>
      </c>
      <c r="N675">
        <v>0.28000000000000003</v>
      </c>
      <c r="O675" t="s">
        <v>490</v>
      </c>
      <c r="P675" t="s">
        <v>507</v>
      </c>
      <c r="Q675" t="s">
        <v>521</v>
      </c>
      <c r="R675"/>
      <c r="S675"/>
      <c r="T675"/>
    </row>
    <row r="676" spans="1:20" s="6" customFormat="1" x14ac:dyDescent="0.25">
      <c r="A676" t="s">
        <v>416</v>
      </c>
      <c r="B676" t="s">
        <v>160</v>
      </c>
      <c r="C676" t="s">
        <v>417</v>
      </c>
      <c r="D676" s="1">
        <v>45536</v>
      </c>
      <c r="E676" s="1">
        <v>46082</v>
      </c>
      <c r="F676" s="9">
        <f>DATEDIF(D676,E676,"M")</f>
        <v>18</v>
      </c>
      <c r="G676" s="5" t="s">
        <v>536</v>
      </c>
      <c r="H676" s="2">
        <f>DATEDIF(D676,E676,"M")</f>
        <v>18</v>
      </c>
      <c r="I676" t="s">
        <v>414</v>
      </c>
      <c r="J676" t="s">
        <v>415</v>
      </c>
      <c r="K676">
        <v>156.69999999999999</v>
      </c>
      <c r="L676">
        <v>24.37</v>
      </c>
      <c r="M676">
        <v>0.1</v>
      </c>
      <c r="N676">
        <v>2.44</v>
      </c>
      <c r="O676" t="s">
        <v>490</v>
      </c>
      <c r="P676" t="s">
        <v>510</v>
      </c>
      <c r="Q676">
        <v>18581063</v>
      </c>
      <c r="R676"/>
      <c r="S676"/>
      <c r="T676"/>
    </row>
    <row r="677" spans="1:20" s="6" customFormat="1" x14ac:dyDescent="0.25">
      <c r="A677" t="s">
        <v>416</v>
      </c>
      <c r="B677" t="s">
        <v>160</v>
      </c>
      <c r="C677" t="s">
        <v>417</v>
      </c>
      <c r="D677" s="1">
        <v>45536</v>
      </c>
      <c r="E677" s="1">
        <v>46082</v>
      </c>
      <c r="F677" s="9">
        <f>DATEDIF(D677,E677,"M")</f>
        <v>18</v>
      </c>
      <c r="G677" s="5" t="s">
        <v>536</v>
      </c>
      <c r="H677" s="2">
        <f>DATEDIF(D677,E677,"M")</f>
        <v>18</v>
      </c>
      <c r="I677" t="s">
        <v>414</v>
      </c>
      <c r="J677" t="s">
        <v>415</v>
      </c>
      <c r="K677">
        <v>0</v>
      </c>
      <c r="L677">
        <v>17.96</v>
      </c>
      <c r="M677">
        <v>0.1</v>
      </c>
      <c r="N677">
        <v>1.8</v>
      </c>
      <c r="O677" t="s">
        <v>490</v>
      </c>
      <c r="P677" t="s">
        <v>510</v>
      </c>
      <c r="Q677">
        <v>18581063</v>
      </c>
      <c r="R677"/>
      <c r="S677"/>
      <c r="T677"/>
    </row>
    <row r="678" spans="1:20" s="6" customFormat="1" x14ac:dyDescent="0.25">
      <c r="A678" t="s">
        <v>416</v>
      </c>
      <c r="B678" t="s">
        <v>160</v>
      </c>
      <c r="C678" t="s">
        <v>417</v>
      </c>
      <c r="D678" s="1">
        <v>45536</v>
      </c>
      <c r="E678" s="1">
        <v>46082</v>
      </c>
      <c r="F678" s="9">
        <f>DATEDIF(D678,E678,"M")</f>
        <v>18</v>
      </c>
      <c r="G678" s="5" t="s">
        <v>536</v>
      </c>
      <c r="H678" s="2">
        <f>DATEDIF(D678,E678,"M")</f>
        <v>18</v>
      </c>
      <c r="I678" t="s">
        <v>414</v>
      </c>
      <c r="J678" t="s">
        <v>415</v>
      </c>
      <c r="K678">
        <v>0</v>
      </c>
      <c r="L678">
        <v>4.62</v>
      </c>
      <c r="M678">
        <v>0.1</v>
      </c>
      <c r="N678">
        <v>0.46</v>
      </c>
      <c r="O678" t="s">
        <v>490</v>
      </c>
      <c r="P678" t="s">
        <v>510</v>
      </c>
      <c r="Q678">
        <v>18581063</v>
      </c>
      <c r="R678"/>
      <c r="S678"/>
      <c r="T678"/>
    </row>
    <row r="679" spans="1:20" s="6" customFormat="1" x14ac:dyDescent="0.25">
      <c r="A679" t="s">
        <v>416</v>
      </c>
      <c r="B679" t="s">
        <v>160</v>
      </c>
      <c r="C679" t="s">
        <v>417</v>
      </c>
      <c r="D679" s="1">
        <v>45536</v>
      </c>
      <c r="E679" s="1">
        <v>46082</v>
      </c>
      <c r="F679" s="9">
        <f>DATEDIF(D679,E679,"M")</f>
        <v>18</v>
      </c>
      <c r="G679" s="5" t="s">
        <v>536</v>
      </c>
      <c r="H679" s="2">
        <f>DATEDIF(D679,E679,"M")</f>
        <v>18</v>
      </c>
      <c r="I679" t="s">
        <v>414</v>
      </c>
      <c r="J679" t="s">
        <v>415</v>
      </c>
      <c r="K679">
        <v>0</v>
      </c>
      <c r="L679">
        <v>18.649999999999999</v>
      </c>
      <c r="M679">
        <v>0.1</v>
      </c>
      <c r="N679">
        <v>1.87</v>
      </c>
      <c r="O679" t="s">
        <v>490</v>
      </c>
      <c r="P679" t="s">
        <v>510</v>
      </c>
      <c r="Q679">
        <v>18581063</v>
      </c>
      <c r="R679"/>
      <c r="S679"/>
      <c r="T679"/>
    </row>
    <row r="680" spans="1:20" s="6" customFormat="1" x14ac:dyDescent="0.25">
      <c r="A680" t="s">
        <v>416</v>
      </c>
      <c r="B680" t="s">
        <v>160</v>
      </c>
      <c r="C680" t="s">
        <v>417</v>
      </c>
      <c r="D680" s="1">
        <v>45536</v>
      </c>
      <c r="E680" s="1">
        <v>46082</v>
      </c>
      <c r="F680" s="9">
        <f>DATEDIF(D680,E680,"M")</f>
        <v>18</v>
      </c>
      <c r="G680" s="5" t="s">
        <v>536</v>
      </c>
      <c r="H680" s="2">
        <f>DATEDIF(D680,E680,"M")</f>
        <v>18</v>
      </c>
      <c r="I680" t="s">
        <v>414</v>
      </c>
      <c r="J680" t="s">
        <v>415</v>
      </c>
      <c r="K680">
        <v>0</v>
      </c>
      <c r="L680">
        <v>1.79</v>
      </c>
      <c r="M680">
        <v>0.1</v>
      </c>
      <c r="N680">
        <v>0.18</v>
      </c>
      <c r="O680" t="s">
        <v>490</v>
      </c>
      <c r="P680" t="s">
        <v>510</v>
      </c>
      <c r="Q680">
        <v>18581063</v>
      </c>
      <c r="R680"/>
      <c r="S680"/>
      <c r="T680"/>
    </row>
    <row r="681" spans="1:20" s="6" customFormat="1" x14ac:dyDescent="0.25">
      <c r="A681" t="s">
        <v>416</v>
      </c>
      <c r="B681" t="s">
        <v>160</v>
      </c>
      <c r="C681" t="s">
        <v>417</v>
      </c>
      <c r="D681" s="1">
        <v>45536</v>
      </c>
      <c r="E681" s="1">
        <v>46082</v>
      </c>
      <c r="F681" s="9">
        <f>DATEDIF(D681,E681,"M")</f>
        <v>18</v>
      </c>
      <c r="G681" s="5" t="s">
        <v>536</v>
      </c>
      <c r="H681" s="2">
        <f>DATEDIF(D681,E681,"M")</f>
        <v>18</v>
      </c>
      <c r="I681" t="s">
        <v>414</v>
      </c>
      <c r="J681" t="s">
        <v>415</v>
      </c>
      <c r="K681">
        <v>0</v>
      </c>
      <c r="L681">
        <v>33.159999999999997</v>
      </c>
      <c r="M681">
        <v>0.1</v>
      </c>
      <c r="N681">
        <v>3.32</v>
      </c>
      <c r="O681" t="s">
        <v>490</v>
      </c>
      <c r="P681" t="s">
        <v>510</v>
      </c>
      <c r="Q681">
        <v>18581063</v>
      </c>
      <c r="R681"/>
      <c r="S681"/>
      <c r="T681"/>
    </row>
    <row r="682" spans="1:20" s="6" customFormat="1" x14ac:dyDescent="0.25">
      <c r="A682" t="s">
        <v>416</v>
      </c>
      <c r="B682" t="s">
        <v>160</v>
      </c>
      <c r="C682" t="s">
        <v>417</v>
      </c>
      <c r="D682" s="1">
        <v>45536</v>
      </c>
      <c r="E682" s="1">
        <v>46082</v>
      </c>
      <c r="F682" s="9">
        <f>DATEDIF(D682,E682,"M")</f>
        <v>18</v>
      </c>
      <c r="G682" s="5" t="s">
        <v>536</v>
      </c>
      <c r="H682" s="2">
        <f>DATEDIF(D682,E682,"M")</f>
        <v>18</v>
      </c>
      <c r="I682" t="s">
        <v>414</v>
      </c>
      <c r="J682" t="s">
        <v>415</v>
      </c>
      <c r="K682">
        <v>0</v>
      </c>
      <c r="L682">
        <v>38.47</v>
      </c>
      <c r="M682">
        <v>0.1</v>
      </c>
      <c r="N682">
        <v>3.85</v>
      </c>
      <c r="O682" t="s">
        <v>490</v>
      </c>
      <c r="P682" t="s">
        <v>510</v>
      </c>
      <c r="Q682">
        <v>18581063</v>
      </c>
      <c r="R682"/>
      <c r="S682"/>
      <c r="T682"/>
    </row>
    <row r="683" spans="1:20" s="6" customFormat="1" x14ac:dyDescent="0.25">
      <c r="A683" t="s">
        <v>416</v>
      </c>
      <c r="B683" t="s">
        <v>160</v>
      </c>
      <c r="C683" t="s">
        <v>417</v>
      </c>
      <c r="D683" s="1">
        <v>45536</v>
      </c>
      <c r="E683" s="1">
        <v>46082</v>
      </c>
      <c r="F683" s="9">
        <f>DATEDIF(D683,E683,"M")</f>
        <v>18</v>
      </c>
      <c r="G683" s="5" t="s">
        <v>536</v>
      </c>
      <c r="H683" s="2">
        <f>DATEDIF(D683,E683,"M")</f>
        <v>18</v>
      </c>
      <c r="I683" t="s">
        <v>414</v>
      </c>
      <c r="J683" t="s">
        <v>415</v>
      </c>
      <c r="K683">
        <v>0</v>
      </c>
      <c r="L683">
        <v>12.47</v>
      </c>
      <c r="M683">
        <v>0.1</v>
      </c>
      <c r="N683">
        <v>1.25</v>
      </c>
      <c r="O683" t="s">
        <v>490</v>
      </c>
      <c r="P683" t="s">
        <v>510</v>
      </c>
      <c r="Q683">
        <v>18581063</v>
      </c>
      <c r="R683"/>
      <c r="S683"/>
      <c r="T683"/>
    </row>
    <row r="684" spans="1:20" s="6" customFormat="1" x14ac:dyDescent="0.25">
      <c r="A684" t="s">
        <v>416</v>
      </c>
      <c r="B684" t="s">
        <v>160</v>
      </c>
      <c r="C684" t="s">
        <v>417</v>
      </c>
      <c r="D684" s="1">
        <v>45536</v>
      </c>
      <c r="E684" s="1">
        <v>46082</v>
      </c>
      <c r="F684" s="9">
        <f>DATEDIF(D684,E684,"M")</f>
        <v>18</v>
      </c>
      <c r="G684" s="5" t="s">
        <v>536</v>
      </c>
      <c r="H684" s="2">
        <f>DATEDIF(D684,E684,"M")</f>
        <v>18</v>
      </c>
      <c r="I684" t="s">
        <v>414</v>
      </c>
      <c r="J684" t="s">
        <v>415</v>
      </c>
      <c r="K684">
        <v>0</v>
      </c>
      <c r="L684">
        <v>3.53</v>
      </c>
      <c r="M684">
        <v>0.1</v>
      </c>
      <c r="N684">
        <v>0.35</v>
      </c>
      <c r="O684" t="s">
        <v>490</v>
      </c>
      <c r="P684" t="s">
        <v>510</v>
      </c>
      <c r="Q684">
        <v>18581063</v>
      </c>
      <c r="R684"/>
      <c r="S684"/>
      <c r="T684"/>
    </row>
    <row r="685" spans="1:20" s="6" customFormat="1" x14ac:dyDescent="0.25">
      <c r="A685" t="s">
        <v>411</v>
      </c>
      <c r="B685" t="s">
        <v>160</v>
      </c>
      <c r="C685" t="s">
        <v>412</v>
      </c>
      <c r="D685" s="1">
        <v>45474</v>
      </c>
      <c r="E685" s="1">
        <v>46082</v>
      </c>
      <c r="F685" s="9">
        <f>DATEDIF(D685,E685,"M")</f>
        <v>20</v>
      </c>
      <c r="G685" s="5" t="s">
        <v>536</v>
      </c>
      <c r="H685" s="2">
        <f>DATEDIF(D685,E685,"M")</f>
        <v>20</v>
      </c>
      <c r="I685" t="s">
        <v>414</v>
      </c>
      <c r="J685" t="s">
        <v>415</v>
      </c>
      <c r="K685">
        <v>141.33000000000001</v>
      </c>
      <c r="L685">
        <v>23.46</v>
      </c>
      <c r="M685">
        <v>0.1</v>
      </c>
      <c r="N685">
        <v>2.35</v>
      </c>
      <c r="O685" t="s">
        <v>490</v>
      </c>
      <c r="P685" t="s">
        <v>510</v>
      </c>
      <c r="Q685">
        <v>18581063</v>
      </c>
      <c r="R685"/>
      <c r="S685"/>
      <c r="T685"/>
    </row>
    <row r="686" spans="1:20" s="6" customFormat="1" x14ac:dyDescent="0.25">
      <c r="A686" t="s">
        <v>411</v>
      </c>
      <c r="B686" t="s">
        <v>160</v>
      </c>
      <c r="C686" t="s">
        <v>412</v>
      </c>
      <c r="D686" s="1">
        <v>45474</v>
      </c>
      <c r="E686" s="1">
        <v>46082</v>
      </c>
      <c r="F686" s="9">
        <f>DATEDIF(D686,E686,"M")</f>
        <v>20</v>
      </c>
      <c r="G686" s="5" t="s">
        <v>536</v>
      </c>
      <c r="H686" s="2">
        <f>DATEDIF(D686,E686,"M")</f>
        <v>20</v>
      </c>
      <c r="I686" t="s">
        <v>414</v>
      </c>
      <c r="J686" t="s">
        <v>415</v>
      </c>
      <c r="K686">
        <v>0</v>
      </c>
      <c r="L686">
        <v>12.94</v>
      </c>
      <c r="M686">
        <v>0.1</v>
      </c>
      <c r="N686">
        <v>1.29</v>
      </c>
      <c r="O686" t="s">
        <v>490</v>
      </c>
      <c r="P686" t="s">
        <v>510</v>
      </c>
      <c r="Q686">
        <v>18581063</v>
      </c>
      <c r="R686"/>
      <c r="S686"/>
      <c r="T686"/>
    </row>
    <row r="687" spans="1:20" s="6" customFormat="1" x14ac:dyDescent="0.25">
      <c r="A687" t="s">
        <v>411</v>
      </c>
      <c r="B687" t="s">
        <v>160</v>
      </c>
      <c r="C687" t="s">
        <v>412</v>
      </c>
      <c r="D687" s="1">
        <v>45474</v>
      </c>
      <c r="E687" s="1">
        <v>46082</v>
      </c>
      <c r="F687" s="9">
        <f>DATEDIF(D687,E687,"M")</f>
        <v>20</v>
      </c>
      <c r="G687" s="5" t="s">
        <v>536</v>
      </c>
      <c r="H687" s="2">
        <f>DATEDIF(D687,E687,"M")</f>
        <v>20</v>
      </c>
      <c r="I687" t="s">
        <v>414</v>
      </c>
      <c r="J687" t="s">
        <v>415</v>
      </c>
      <c r="K687">
        <v>0</v>
      </c>
      <c r="L687">
        <v>6.99</v>
      </c>
      <c r="M687">
        <v>0.1</v>
      </c>
      <c r="N687">
        <v>0.7</v>
      </c>
      <c r="O687" t="s">
        <v>490</v>
      </c>
      <c r="P687" t="s">
        <v>510</v>
      </c>
      <c r="Q687">
        <v>18581063</v>
      </c>
      <c r="R687"/>
      <c r="S687"/>
      <c r="T687"/>
    </row>
    <row r="688" spans="1:20" s="6" customFormat="1" x14ac:dyDescent="0.25">
      <c r="A688" t="s">
        <v>411</v>
      </c>
      <c r="B688" t="s">
        <v>160</v>
      </c>
      <c r="C688" t="s">
        <v>412</v>
      </c>
      <c r="D688" s="1">
        <v>45474</v>
      </c>
      <c r="E688" s="1">
        <v>46082</v>
      </c>
      <c r="F688" s="9">
        <f>DATEDIF(D688,E688,"M")</f>
        <v>20</v>
      </c>
      <c r="G688" s="5" t="s">
        <v>536</v>
      </c>
      <c r="H688" s="2">
        <f>DATEDIF(D688,E688,"M")</f>
        <v>20</v>
      </c>
      <c r="I688" t="s">
        <v>414</v>
      </c>
      <c r="J688" t="s">
        <v>415</v>
      </c>
      <c r="K688">
        <v>0</v>
      </c>
      <c r="L688">
        <v>61.72</v>
      </c>
      <c r="M688">
        <v>0.1</v>
      </c>
      <c r="N688">
        <v>6.17</v>
      </c>
      <c r="O688" t="s">
        <v>490</v>
      </c>
      <c r="P688" t="s">
        <v>510</v>
      </c>
      <c r="Q688">
        <v>18581063</v>
      </c>
      <c r="R688"/>
      <c r="S688"/>
      <c r="T688"/>
    </row>
    <row r="689" spans="1:20" s="6" customFormat="1" x14ac:dyDescent="0.25">
      <c r="A689" t="s">
        <v>411</v>
      </c>
      <c r="B689" t="s">
        <v>160</v>
      </c>
      <c r="C689" t="s">
        <v>412</v>
      </c>
      <c r="D689" s="1">
        <v>45474</v>
      </c>
      <c r="E689" s="1">
        <v>46082</v>
      </c>
      <c r="F689" s="9">
        <f>DATEDIF(D689,E689,"M")</f>
        <v>20</v>
      </c>
      <c r="G689" s="5" t="s">
        <v>536</v>
      </c>
      <c r="H689" s="2">
        <f>DATEDIF(D689,E689,"M")</f>
        <v>20</v>
      </c>
      <c r="I689" t="s">
        <v>414</v>
      </c>
      <c r="J689" t="s">
        <v>415</v>
      </c>
      <c r="K689">
        <v>0</v>
      </c>
      <c r="L689">
        <v>2.14</v>
      </c>
      <c r="M689">
        <v>0.1</v>
      </c>
      <c r="N689">
        <v>0.21</v>
      </c>
      <c r="O689" t="s">
        <v>490</v>
      </c>
      <c r="P689" t="s">
        <v>510</v>
      </c>
      <c r="Q689">
        <v>18581063</v>
      </c>
      <c r="R689"/>
      <c r="S689"/>
      <c r="T689"/>
    </row>
    <row r="690" spans="1:20" s="6" customFormat="1" x14ac:dyDescent="0.25">
      <c r="A690" t="s">
        <v>411</v>
      </c>
      <c r="B690" t="s">
        <v>160</v>
      </c>
      <c r="C690" t="s">
        <v>412</v>
      </c>
      <c r="D690" s="1">
        <v>45474</v>
      </c>
      <c r="E690" s="1">
        <v>46082</v>
      </c>
      <c r="F690" s="9">
        <f>DATEDIF(D690,E690,"M")</f>
        <v>20</v>
      </c>
      <c r="G690" s="5" t="s">
        <v>536</v>
      </c>
      <c r="H690" s="2">
        <f>DATEDIF(D690,E690,"M")</f>
        <v>20</v>
      </c>
      <c r="I690" t="s">
        <v>414</v>
      </c>
      <c r="J690" t="s">
        <v>415</v>
      </c>
      <c r="K690">
        <v>0</v>
      </c>
      <c r="L690">
        <v>4.62</v>
      </c>
      <c r="M690">
        <v>0.1</v>
      </c>
      <c r="N690">
        <v>0.46</v>
      </c>
      <c r="O690" t="s">
        <v>490</v>
      </c>
      <c r="P690" t="s">
        <v>510</v>
      </c>
      <c r="Q690">
        <v>18581063</v>
      </c>
      <c r="R690"/>
      <c r="S690"/>
      <c r="T690"/>
    </row>
    <row r="691" spans="1:20" s="6" customFormat="1" x14ac:dyDescent="0.25">
      <c r="A691" t="s">
        <v>411</v>
      </c>
      <c r="B691" t="s">
        <v>160</v>
      </c>
      <c r="C691" t="s">
        <v>412</v>
      </c>
      <c r="D691" s="1">
        <v>45474</v>
      </c>
      <c r="E691" s="1">
        <v>46082</v>
      </c>
      <c r="F691" s="9">
        <f>DATEDIF(D691,E691,"M")</f>
        <v>20</v>
      </c>
      <c r="G691" s="5" t="s">
        <v>536</v>
      </c>
      <c r="H691" s="2">
        <f>DATEDIF(D691,E691,"M")</f>
        <v>20</v>
      </c>
      <c r="I691" t="s">
        <v>414</v>
      </c>
      <c r="J691" t="s">
        <v>415</v>
      </c>
      <c r="K691">
        <v>0</v>
      </c>
      <c r="L691">
        <v>24.86</v>
      </c>
      <c r="M691">
        <v>0.1</v>
      </c>
      <c r="N691">
        <v>2.4900000000000002</v>
      </c>
      <c r="O691" t="s">
        <v>490</v>
      </c>
      <c r="P691" t="s">
        <v>510</v>
      </c>
      <c r="Q691">
        <v>18581063</v>
      </c>
      <c r="R691"/>
      <c r="S691"/>
      <c r="T691"/>
    </row>
    <row r="692" spans="1:20" s="6" customFormat="1" x14ac:dyDescent="0.25">
      <c r="A692" t="s">
        <v>411</v>
      </c>
      <c r="B692" t="s">
        <v>160</v>
      </c>
      <c r="C692" t="s">
        <v>412</v>
      </c>
      <c r="D692" s="1">
        <v>45474</v>
      </c>
      <c r="E692" s="1">
        <v>46082</v>
      </c>
      <c r="F692" s="9">
        <f>DATEDIF(D692,E692,"M")</f>
        <v>20</v>
      </c>
      <c r="G692" s="5" t="s">
        <v>536</v>
      </c>
      <c r="H692" s="2">
        <f>DATEDIF(D692,E692,"M")</f>
        <v>20</v>
      </c>
      <c r="I692" t="s">
        <v>414</v>
      </c>
      <c r="J692" t="s">
        <v>415</v>
      </c>
      <c r="K692">
        <v>0</v>
      </c>
      <c r="L692">
        <v>2.92</v>
      </c>
      <c r="M692">
        <v>0.1</v>
      </c>
      <c r="N692">
        <v>0.28999999999999998</v>
      </c>
      <c r="O692" t="s">
        <v>490</v>
      </c>
      <c r="P692" t="s">
        <v>510</v>
      </c>
      <c r="Q692">
        <v>18581063</v>
      </c>
      <c r="R692"/>
      <c r="S692"/>
      <c r="T692"/>
    </row>
    <row r="693" spans="1:20" s="6" customFormat="1" x14ac:dyDescent="0.25">
      <c r="A693" t="s">
        <v>354</v>
      </c>
      <c r="B693" t="s">
        <v>77</v>
      </c>
      <c r="C693" t="s">
        <v>355</v>
      </c>
      <c r="D693" s="1">
        <v>45413</v>
      </c>
      <c r="E693" s="1">
        <v>46082</v>
      </c>
      <c r="F693" s="9">
        <f>DATEDIF(D693,E693,"M")</f>
        <v>22</v>
      </c>
      <c r="G693" s="5" t="s">
        <v>536</v>
      </c>
      <c r="H693" s="2">
        <f>DATEDIF(D693,E693,"M")</f>
        <v>22</v>
      </c>
      <c r="I693" t="s">
        <v>80</v>
      </c>
      <c r="J693" t="s">
        <v>81</v>
      </c>
      <c r="K693">
        <v>97.37</v>
      </c>
      <c r="L693">
        <v>59.76</v>
      </c>
      <c r="M693">
        <v>0.13</v>
      </c>
      <c r="N693">
        <v>7.77</v>
      </c>
      <c r="O693" t="s">
        <v>489</v>
      </c>
      <c r="P693" t="s">
        <v>498</v>
      </c>
      <c r="Q693">
        <v>9079571</v>
      </c>
      <c r="R693"/>
      <c r="S693"/>
      <c r="T693"/>
    </row>
    <row r="694" spans="1:20" s="6" customFormat="1" x14ac:dyDescent="0.25">
      <c r="A694" t="s">
        <v>354</v>
      </c>
      <c r="B694" t="s">
        <v>77</v>
      </c>
      <c r="C694" t="s">
        <v>355</v>
      </c>
      <c r="D694" s="1">
        <v>45413</v>
      </c>
      <c r="E694" s="1">
        <v>46082</v>
      </c>
      <c r="F694" s="9">
        <f>DATEDIF(D694,E694,"M")</f>
        <v>22</v>
      </c>
      <c r="G694" s="5" t="s">
        <v>536</v>
      </c>
      <c r="H694" s="2">
        <f>DATEDIF(D694,E694,"M")</f>
        <v>22</v>
      </c>
      <c r="I694" t="s">
        <v>80</v>
      </c>
      <c r="J694" t="s">
        <v>81</v>
      </c>
      <c r="K694">
        <v>0</v>
      </c>
      <c r="L694">
        <v>3.08</v>
      </c>
      <c r="M694">
        <v>0.13</v>
      </c>
      <c r="N694">
        <v>0.4</v>
      </c>
      <c r="O694" t="s">
        <v>489</v>
      </c>
      <c r="P694" t="s">
        <v>498</v>
      </c>
      <c r="Q694">
        <v>9079571</v>
      </c>
      <c r="R694"/>
      <c r="S694"/>
      <c r="T694"/>
    </row>
    <row r="695" spans="1:20" s="6" customFormat="1" x14ac:dyDescent="0.25">
      <c r="A695" t="s">
        <v>354</v>
      </c>
      <c r="B695" t="s">
        <v>77</v>
      </c>
      <c r="C695" t="s">
        <v>355</v>
      </c>
      <c r="D695" s="1">
        <v>45413</v>
      </c>
      <c r="E695" s="1">
        <v>46082</v>
      </c>
      <c r="F695" s="9">
        <f>DATEDIF(D695,E695,"M")</f>
        <v>22</v>
      </c>
      <c r="G695" s="5" t="s">
        <v>536</v>
      </c>
      <c r="H695" s="2">
        <f>DATEDIF(D695,E695,"M")</f>
        <v>22</v>
      </c>
      <c r="I695" t="s">
        <v>80</v>
      </c>
      <c r="J695" t="s">
        <v>81</v>
      </c>
      <c r="K695">
        <v>0</v>
      </c>
      <c r="L695">
        <v>5.53</v>
      </c>
      <c r="M695">
        <v>0.13</v>
      </c>
      <c r="N695">
        <v>0.72</v>
      </c>
      <c r="O695" t="s">
        <v>489</v>
      </c>
      <c r="P695" t="s">
        <v>498</v>
      </c>
      <c r="Q695">
        <v>9079571</v>
      </c>
      <c r="R695"/>
      <c r="S695"/>
      <c r="T695"/>
    </row>
    <row r="696" spans="1:20" s="6" customFormat="1" x14ac:dyDescent="0.25">
      <c r="A696" t="s">
        <v>354</v>
      </c>
      <c r="B696" t="s">
        <v>77</v>
      </c>
      <c r="C696" t="s">
        <v>355</v>
      </c>
      <c r="D696" s="1">
        <v>45413</v>
      </c>
      <c r="E696" s="1">
        <v>46082</v>
      </c>
      <c r="F696" s="9">
        <f>DATEDIF(D696,E696,"M")</f>
        <v>22</v>
      </c>
      <c r="G696" s="5" t="s">
        <v>536</v>
      </c>
      <c r="H696" s="2">
        <f>DATEDIF(D696,E696,"M")</f>
        <v>22</v>
      </c>
      <c r="I696" t="s">
        <v>80</v>
      </c>
      <c r="J696" t="s">
        <v>81</v>
      </c>
      <c r="K696">
        <v>0</v>
      </c>
      <c r="L696">
        <v>15</v>
      </c>
      <c r="M696">
        <v>0.13</v>
      </c>
      <c r="N696">
        <v>1.95</v>
      </c>
      <c r="O696" t="s">
        <v>489</v>
      </c>
      <c r="P696" t="s">
        <v>498</v>
      </c>
      <c r="Q696">
        <v>9079571</v>
      </c>
      <c r="R696"/>
      <c r="S696"/>
      <c r="T696"/>
    </row>
    <row r="697" spans="1:20" s="6" customFormat="1" x14ac:dyDescent="0.25">
      <c r="A697" t="s">
        <v>352</v>
      </c>
      <c r="B697" t="s">
        <v>77</v>
      </c>
      <c r="C697" t="s">
        <v>353</v>
      </c>
      <c r="D697" s="1">
        <v>45413</v>
      </c>
      <c r="E697" s="1">
        <v>46082</v>
      </c>
      <c r="F697" s="9">
        <f>DATEDIF(D697,E697,"M")</f>
        <v>22</v>
      </c>
      <c r="G697" s="5" t="s">
        <v>536</v>
      </c>
      <c r="H697" s="2">
        <f>DATEDIF(D697,E697,"M")</f>
        <v>22</v>
      </c>
      <c r="I697" t="s">
        <v>80</v>
      </c>
      <c r="J697" t="s">
        <v>81</v>
      </c>
      <c r="K697">
        <v>98.72</v>
      </c>
      <c r="L697">
        <v>70.84</v>
      </c>
      <c r="M697">
        <v>0.13</v>
      </c>
      <c r="N697">
        <v>9.2100000000000009</v>
      </c>
      <c r="O697" t="s">
        <v>489</v>
      </c>
      <c r="P697" t="s">
        <v>498</v>
      </c>
      <c r="Q697">
        <v>9079571</v>
      </c>
      <c r="R697"/>
      <c r="S697"/>
      <c r="T697"/>
    </row>
    <row r="698" spans="1:20" s="6" customFormat="1" x14ac:dyDescent="0.25">
      <c r="A698" t="s">
        <v>352</v>
      </c>
      <c r="B698" t="s">
        <v>77</v>
      </c>
      <c r="C698" t="s">
        <v>353</v>
      </c>
      <c r="D698" s="1">
        <v>45413</v>
      </c>
      <c r="E698" s="1">
        <v>46082</v>
      </c>
      <c r="F698" s="9">
        <f>DATEDIF(D698,E698,"M")</f>
        <v>22</v>
      </c>
      <c r="G698" s="5" t="s">
        <v>536</v>
      </c>
      <c r="H698" s="2">
        <f>DATEDIF(D698,E698,"M")</f>
        <v>22</v>
      </c>
      <c r="I698" t="s">
        <v>80</v>
      </c>
      <c r="J698" t="s">
        <v>81</v>
      </c>
      <c r="K698">
        <v>0</v>
      </c>
      <c r="L698">
        <v>3.08</v>
      </c>
      <c r="M698">
        <v>0.13</v>
      </c>
      <c r="N698">
        <v>0.4</v>
      </c>
      <c r="O698" t="s">
        <v>489</v>
      </c>
      <c r="P698" t="s">
        <v>498</v>
      </c>
      <c r="Q698">
        <v>9079571</v>
      </c>
      <c r="R698"/>
      <c r="S698"/>
      <c r="T698"/>
    </row>
    <row r="699" spans="1:20" s="6" customFormat="1" x14ac:dyDescent="0.25">
      <c r="A699" t="s">
        <v>352</v>
      </c>
      <c r="B699" t="s">
        <v>77</v>
      </c>
      <c r="C699" t="s">
        <v>353</v>
      </c>
      <c r="D699" s="1">
        <v>45413</v>
      </c>
      <c r="E699" s="1">
        <v>46082</v>
      </c>
      <c r="F699" s="9">
        <f>DATEDIF(D699,E699,"M")</f>
        <v>22</v>
      </c>
      <c r="G699" s="5" t="s">
        <v>536</v>
      </c>
      <c r="H699" s="2">
        <f>DATEDIF(D699,E699,"M")</f>
        <v>22</v>
      </c>
      <c r="I699" t="s">
        <v>80</v>
      </c>
      <c r="J699" t="s">
        <v>81</v>
      </c>
      <c r="K699">
        <v>0</v>
      </c>
      <c r="L699">
        <v>16.25</v>
      </c>
      <c r="M699">
        <v>0.13</v>
      </c>
      <c r="N699">
        <v>2.11</v>
      </c>
      <c r="O699" t="s">
        <v>489</v>
      </c>
      <c r="P699" t="s">
        <v>498</v>
      </c>
      <c r="Q699">
        <v>9079571</v>
      </c>
      <c r="R699"/>
      <c r="S699"/>
      <c r="T699"/>
    </row>
    <row r="700" spans="1:20" s="6" customFormat="1" x14ac:dyDescent="0.25">
      <c r="A700" t="s">
        <v>352</v>
      </c>
      <c r="B700" t="s">
        <v>77</v>
      </c>
      <c r="C700" t="s">
        <v>353</v>
      </c>
      <c r="D700" s="1">
        <v>45413</v>
      </c>
      <c r="E700" s="1">
        <v>46082</v>
      </c>
      <c r="F700" s="9">
        <f>DATEDIF(D700,E700,"M")</f>
        <v>22</v>
      </c>
      <c r="G700" s="5" t="s">
        <v>536</v>
      </c>
      <c r="H700" s="2">
        <f>DATEDIF(D700,E700,"M")</f>
        <v>22</v>
      </c>
      <c r="I700" t="s">
        <v>80</v>
      </c>
      <c r="J700" t="s">
        <v>81</v>
      </c>
      <c r="K700">
        <v>0</v>
      </c>
      <c r="L700">
        <v>6.88</v>
      </c>
      <c r="M700">
        <v>0.13</v>
      </c>
      <c r="N700">
        <v>0.89</v>
      </c>
      <c r="O700" t="s">
        <v>489</v>
      </c>
      <c r="P700" t="s">
        <v>498</v>
      </c>
      <c r="Q700">
        <v>9079571</v>
      </c>
      <c r="R700"/>
      <c r="S700"/>
      <c r="T700"/>
    </row>
    <row r="701" spans="1:20" s="6" customFormat="1" x14ac:dyDescent="0.25">
      <c r="A701" t="s">
        <v>376</v>
      </c>
      <c r="B701" t="s">
        <v>21</v>
      </c>
      <c r="C701" t="s">
        <v>377</v>
      </c>
      <c r="D701" s="1">
        <v>45413</v>
      </c>
      <c r="E701" s="1">
        <v>46082</v>
      </c>
      <c r="F701" s="9">
        <f>DATEDIF(D701,E701,"M")</f>
        <v>22</v>
      </c>
      <c r="G701" s="5" t="s">
        <v>536</v>
      </c>
      <c r="H701" s="2">
        <f>DATEDIF(D701,E701,"M")</f>
        <v>22</v>
      </c>
      <c r="I701" t="s">
        <v>25</v>
      </c>
      <c r="J701" t="s">
        <v>26</v>
      </c>
      <c r="K701">
        <v>64.03</v>
      </c>
      <c r="L701">
        <v>62.36</v>
      </c>
      <c r="M701">
        <v>0.13</v>
      </c>
      <c r="N701">
        <v>8.11</v>
      </c>
      <c r="O701" t="s">
        <v>489</v>
      </c>
      <c r="P701" t="s">
        <v>496</v>
      </c>
      <c r="Q701" t="s">
        <v>522</v>
      </c>
      <c r="R701"/>
      <c r="S701"/>
      <c r="T701"/>
    </row>
    <row r="702" spans="1:20" s="6" customFormat="1" x14ac:dyDescent="0.25">
      <c r="A702" t="s">
        <v>350</v>
      </c>
      <c r="B702" t="s">
        <v>77</v>
      </c>
      <c r="C702" t="s">
        <v>351</v>
      </c>
      <c r="D702" s="1">
        <v>45289</v>
      </c>
      <c r="E702" s="1">
        <v>46081</v>
      </c>
      <c r="F702" s="9">
        <f>DATEDIF(D702,E702,"M")</f>
        <v>25</v>
      </c>
      <c r="G702" s="5" t="s">
        <v>536</v>
      </c>
      <c r="H702" s="2">
        <f>DATEDIF(D702,E702,"M")</f>
        <v>25</v>
      </c>
      <c r="I702" t="s">
        <v>80</v>
      </c>
      <c r="J702" t="s">
        <v>81</v>
      </c>
      <c r="K702">
        <v>72.290000000000006</v>
      </c>
      <c r="L702">
        <v>41.81</v>
      </c>
      <c r="M702">
        <v>0.13</v>
      </c>
      <c r="N702">
        <v>5.44</v>
      </c>
      <c r="O702" t="s">
        <v>489</v>
      </c>
      <c r="P702" t="s">
        <v>498</v>
      </c>
      <c r="Q702">
        <v>9079571</v>
      </c>
      <c r="R702"/>
      <c r="S702"/>
      <c r="T702"/>
    </row>
    <row r="703" spans="1:20" s="6" customFormat="1" x14ac:dyDescent="0.25">
      <c r="A703" t="s">
        <v>350</v>
      </c>
      <c r="B703" t="s">
        <v>77</v>
      </c>
      <c r="C703" t="s">
        <v>351</v>
      </c>
      <c r="D703" s="1">
        <v>45289</v>
      </c>
      <c r="E703" s="1">
        <v>46081</v>
      </c>
      <c r="F703" s="9">
        <f>DATEDIF(D703,E703,"M")</f>
        <v>25</v>
      </c>
      <c r="G703" s="5" t="s">
        <v>536</v>
      </c>
      <c r="H703" s="2">
        <f>DATEDIF(D703,E703,"M")</f>
        <v>25</v>
      </c>
      <c r="I703" t="s">
        <v>80</v>
      </c>
      <c r="J703" t="s">
        <v>81</v>
      </c>
      <c r="K703">
        <v>0</v>
      </c>
      <c r="L703">
        <v>4.83</v>
      </c>
      <c r="M703">
        <v>0.13</v>
      </c>
      <c r="N703">
        <v>0.63</v>
      </c>
      <c r="O703" t="s">
        <v>489</v>
      </c>
      <c r="P703" t="s">
        <v>498</v>
      </c>
      <c r="Q703">
        <v>9079571</v>
      </c>
      <c r="R703"/>
      <c r="S703"/>
      <c r="T703"/>
    </row>
    <row r="704" spans="1:20" s="6" customFormat="1" x14ac:dyDescent="0.25">
      <c r="A704" t="s">
        <v>350</v>
      </c>
      <c r="B704" t="s">
        <v>77</v>
      </c>
      <c r="C704" t="s">
        <v>351</v>
      </c>
      <c r="D704" s="1">
        <v>45289</v>
      </c>
      <c r="E704" s="1">
        <v>46081</v>
      </c>
      <c r="F704" s="9">
        <f>DATEDIF(D704,E704,"M")</f>
        <v>25</v>
      </c>
      <c r="G704" s="5" t="s">
        <v>536</v>
      </c>
      <c r="H704" s="2">
        <f>DATEDIF(D704,E704,"M")</f>
        <v>25</v>
      </c>
      <c r="I704" t="s">
        <v>80</v>
      </c>
      <c r="J704" t="s">
        <v>81</v>
      </c>
      <c r="K704">
        <v>0</v>
      </c>
      <c r="L704">
        <v>8.5500000000000007</v>
      </c>
      <c r="M704">
        <v>0.13</v>
      </c>
      <c r="N704">
        <v>1.1100000000000001</v>
      </c>
      <c r="O704" t="s">
        <v>489</v>
      </c>
      <c r="P704" t="s">
        <v>498</v>
      </c>
      <c r="Q704">
        <v>9079571</v>
      </c>
      <c r="R704"/>
      <c r="S704"/>
      <c r="T704"/>
    </row>
    <row r="705" spans="1:20" s="6" customFormat="1" x14ac:dyDescent="0.25">
      <c r="A705" t="s">
        <v>283</v>
      </c>
      <c r="B705" t="s">
        <v>21</v>
      </c>
      <c r="C705" t="s">
        <v>284</v>
      </c>
      <c r="D705" s="1">
        <v>45292</v>
      </c>
      <c r="E705" s="1">
        <v>46082</v>
      </c>
      <c r="F705" s="9">
        <f>DATEDIF(D705,E705,"M")</f>
        <v>26</v>
      </c>
      <c r="G705" s="5" t="s">
        <v>536</v>
      </c>
      <c r="H705" s="2">
        <f>DATEDIF(D705,E705,"M")</f>
        <v>26</v>
      </c>
      <c r="I705" t="s">
        <v>257</v>
      </c>
      <c r="J705" t="s">
        <v>258</v>
      </c>
      <c r="K705">
        <v>64.09</v>
      </c>
      <c r="L705">
        <v>27.78</v>
      </c>
      <c r="M705">
        <v>0.1</v>
      </c>
      <c r="N705">
        <v>2.78</v>
      </c>
      <c r="O705" t="s">
        <v>490</v>
      </c>
      <c r="P705" t="s">
        <v>506</v>
      </c>
      <c r="Q705">
        <v>15278437</v>
      </c>
      <c r="R705"/>
      <c r="S705"/>
      <c r="T705"/>
    </row>
    <row r="706" spans="1:20" x14ac:dyDescent="0.25">
      <c r="A706" t="s">
        <v>283</v>
      </c>
      <c r="B706" t="s">
        <v>21</v>
      </c>
      <c r="C706" t="s">
        <v>284</v>
      </c>
      <c r="D706" s="1">
        <v>45292</v>
      </c>
      <c r="E706" s="1">
        <v>46082</v>
      </c>
      <c r="F706" s="9">
        <f>DATEDIF(D706,E706,"M")</f>
        <v>26</v>
      </c>
      <c r="G706" s="5" t="s">
        <v>536</v>
      </c>
      <c r="H706" s="2">
        <f>DATEDIF(D706,E706,"M")</f>
        <v>26</v>
      </c>
      <c r="I706" t="s">
        <v>257</v>
      </c>
      <c r="J706" t="s">
        <v>258</v>
      </c>
      <c r="K706">
        <v>0</v>
      </c>
      <c r="L706">
        <v>6.03</v>
      </c>
      <c r="M706">
        <v>0.1</v>
      </c>
      <c r="N706">
        <v>0.6</v>
      </c>
      <c r="O706" t="s">
        <v>490</v>
      </c>
      <c r="P706" t="s">
        <v>506</v>
      </c>
      <c r="Q706">
        <v>15278437</v>
      </c>
    </row>
    <row r="707" spans="1:20" x14ac:dyDescent="0.25">
      <c r="A707" t="s">
        <v>283</v>
      </c>
      <c r="B707" t="s">
        <v>21</v>
      </c>
      <c r="C707" t="s">
        <v>284</v>
      </c>
      <c r="D707" s="1">
        <v>45292</v>
      </c>
      <c r="E707" s="1">
        <v>46082</v>
      </c>
      <c r="F707" s="9">
        <f>DATEDIF(D707,E707,"M")</f>
        <v>26</v>
      </c>
      <c r="G707" s="5" t="s">
        <v>536</v>
      </c>
      <c r="H707" s="2">
        <f>DATEDIF(D707,E707,"M")</f>
        <v>26</v>
      </c>
      <c r="I707" t="s">
        <v>257</v>
      </c>
      <c r="J707" t="s">
        <v>258</v>
      </c>
      <c r="K707">
        <v>0</v>
      </c>
      <c r="L707">
        <v>28.6</v>
      </c>
      <c r="M707">
        <v>0.1</v>
      </c>
      <c r="N707">
        <v>2.86</v>
      </c>
      <c r="O707" t="s">
        <v>490</v>
      </c>
      <c r="P707" t="s">
        <v>506</v>
      </c>
      <c r="Q707">
        <v>15278437</v>
      </c>
    </row>
    <row r="708" spans="1:20" x14ac:dyDescent="0.25">
      <c r="A708" t="s">
        <v>348</v>
      </c>
      <c r="B708" t="s">
        <v>77</v>
      </c>
      <c r="C708" t="s">
        <v>349</v>
      </c>
      <c r="D708" s="1">
        <v>45261</v>
      </c>
      <c r="E708" s="1">
        <v>46082</v>
      </c>
      <c r="F708" s="9">
        <f>DATEDIF(D708,E708,"M")</f>
        <v>27</v>
      </c>
      <c r="G708" s="5" t="s">
        <v>536</v>
      </c>
      <c r="H708" s="2">
        <f>DATEDIF(D708,E708,"M")</f>
        <v>27</v>
      </c>
      <c r="I708" t="s">
        <v>80</v>
      </c>
      <c r="J708" t="s">
        <v>81</v>
      </c>
      <c r="K708">
        <v>99.96</v>
      </c>
      <c r="L708">
        <v>59.76</v>
      </c>
      <c r="M708">
        <v>0.13</v>
      </c>
      <c r="N708">
        <v>7.77</v>
      </c>
      <c r="O708" t="s">
        <v>489</v>
      </c>
      <c r="P708" t="s">
        <v>498</v>
      </c>
      <c r="Q708">
        <v>9079571</v>
      </c>
    </row>
    <row r="709" spans="1:20" x14ac:dyDescent="0.25">
      <c r="A709" t="s">
        <v>348</v>
      </c>
      <c r="B709" t="s">
        <v>77</v>
      </c>
      <c r="C709" t="s">
        <v>349</v>
      </c>
      <c r="D709" s="1">
        <v>45261</v>
      </c>
      <c r="E709" s="1">
        <v>46082</v>
      </c>
      <c r="F709" s="9">
        <f>DATEDIF(D709,E709,"M")</f>
        <v>27</v>
      </c>
      <c r="G709" s="5" t="s">
        <v>536</v>
      </c>
      <c r="H709" s="2">
        <f>DATEDIF(D709,E709,"M")</f>
        <v>27</v>
      </c>
      <c r="I709" t="s">
        <v>80</v>
      </c>
      <c r="J709" t="s">
        <v>81</v>
      </c>
      <c r="K709">
        <v>0</v>
      </c>
      <c r="L709">
        <v>3.08</v>
      </c>
      <c r="M709">
        <v>0.13</v>
      </c>
      <c r="N709">
        <v>0.4</v>
      </c>
      <c r="O709" t="s">
        <v>489</v>
      </c>
      <c r="P709" t="s">
        <v>498</v>
      </c>
      <c r="Q709">
        <v>9079571</v>
      </c>
    </row>
    <row r="710" spans="1:20" x14ac:dyDescent="0.25">
      <c r="A710" t="s">
        <v>348</v>
      </c>
      <c r="B710" t="s">
        <v>77</v>
      </c>
      <c r="C710" t="s">
        <v>349</v>
      </c>
      <c r="D710" s="1">
        <v>45261</v>
      </c>
      <c r="E710" s="1">
        <v>46082</v>
      </c>
      <c r="F710" s="9">
        <f>DATEDIF(D710,E710,"M")</f>
        <v>27</v>
      </c>
      <c r="G710" s="5" t="s">
        <v>536</v>
      </c>
      <c r="H710" s="2">
        <f>DATEDIF(D710,E710,"M")</f>
        <v>27</v>
      </c>
      <c r="I710" t="s">
        <v>80</v>
      </c>
      <c r="J710" t="s">
        <v>81</v>
      </c>
      <c r="K710">
        <v>0</v>
      </c>
      <c r="L710">
        <v>22.5</v>
      </c>
      <c r="M710">
        <v>0.13</v>
      </c>
      <c r="N710">
        <v>2.93</v>
      </c>
      <c r="O710" t="s">
        <v>489</v>
      </c>
      <c r="P710" t="s">
        <v>498</v>
      </c>
      <c r="Q710">
        <v>9079571</v>
      </c>
    </row>
    <row r="711" spans="1:20" x14ac:dyDescent="0.25">
      <c r="A711" t="s">
        <v>346</v>
      </c>
      <c r="B711" t="s">
        <v>77</v>
      </c>
      <c r="C711" t="s">
        <v>347</v>
      </c>
      <c r="D711" s="1">
        <v>45231</v>
      </c>
      <c r="E711" s="1">
        <v>46082</v>
      </c>
      <c r="F711" s="9">
        <f>DATEDIF(D711,E711,"M")</f>
        <v>28</v>
      </c>
      <c r="G711" s="5" t="s">
        <v>536</v>
      </c>
      <c r="H711" s="2">
        <f>DATEDIF(D711,E711,"M")</f>
        <v>28</v>
      </c>
      <c r="I711" t="s">
        <v>80</v>
      </c>
      <c r="J711" t="s">
        <v>81</v>
      </c>
      <c r="K711">
        <v>99.96</v>
      </c>
      <c r="L711">
        <v>70.84</v>
      </c>
      <c r="M711">
        <v>0.13</v>
      </c>
      <c r="N711">
        <v>9.2100000000000009</v>
      </c>
      <c r="O711" t="s">
        <v>489</v>
      </c>
      <c r="P711" t="s">
        <v>498</v>
      </c>
      <c r="Q711">
        <v>9079571</v>
      </c>
    </row>
    <row r="712" spans="1:20" x14ac:dyDescent="0.25">
      <c r="A712" t="s">
        <v>346</v>
      </c>
      <c r="B712" t="s">
        <v>77</v>
      </c>
      <c r="C712" t="s">
        <v>347</v>
      </c>
      <c r="D712" s="1">
        <v>45231</v>
      </c>
      <c r="E712" s="1">
        <v>46082</v>
      </c>
      <c r="F712" s="9">
        <f>DATEDIF(D712,E712,"M")</f>
        <v>28</v>
      </c>
      <c r="G712" s="5" t="s">
        <v>536</v>
      </c>
      <c r="H712" s="2">
        <f>DATEDIF(D712,E712,"M")</f>
        <v>28</v>
      </c>
      <c r="I712" t="s">
        <v>80</v>
      </c>
      <c r="J712" t="s">
        <v>81</v>
      </c>
      <c r="K712">
        <v>0</v>
      </c>
      <c r="L712">
        <v>3.08</v>
      </c>
      <c r="M712">
        <v>0.13</v>
      </c>
      <c r="N712">
        <v>0.4</v>
      </c>
      <c r="O712" t="s">
        <v>489</v>
      </c>
      <c r="P712" t="s">
        <v>498</v>
      </c>
      <c r="Q712">
        <v>9079571</v>
      </c>
    </row>
    <row r="713" spans="1:20" x14ac:dyDescent="0.25">
      <c r="A713" t="s">
        <v>346</v>
      </c>
      <c r="B713" t="s">
        <v>77</v>
      </c>
      <c r="C713" t="s">
        <v>347</v>
      </c>
      <c r="D713" s="1">
        <v>45231</v>
      </c>
      <c r="E713" s="1">
        <v>46082</v>
      </c>
      <c r="F713" s="9">
        <f>DATEDIF(D713,E713,"M")</f>
        <v>28</v>
      </c>
      <c r="G713" s="5" t="s">
        <v>536</v>
      </c>
      <c r="H713" s="2">
        <f>DATEDIF(D713,E713,"M")</f>
        <v>28</v>
      </c>
      <c r="I713" t="s">
        <v>80</v>
      </c>
      <c r="J713" t="s">
        <v>81</v>
      </c>
      <c r="K713">
        <v>0</v>
      </c>
      <c r="L713">
        <v>24.37</v>
      </c>
      <c r="M713">
        <v>0.13</v>
      </c>
      <c r="N713">
        <v>3.17</v>
      </c>
      <c r="O713" t="s">
        <v>489</v>
      </c>
      <c r="P713" t="s">
        <v>498</v>
      </c>
      <c r="Q713">
        <v>9079571</v>
      </c>
    </row>
    <row r="714" spans="1:20" x14ac:dyDescent="0.25">
      <c r="A714" t="s">
        <v>344</v>
      </c>
      <c r="B714" t="s">
        <v>77</v>
      </c>
      <c r="C714" t="s">
        <v>345</v>
      </c>
      <c r="D714" s="1">
        <v>45200</v>
      </c>
      <c r="E714" s="1">
        <v>46082</v>
      </c>
      <c r="F714" s="9">
        <f>DATEDIF(D714,E714,"M")</f>
        <v>29</v>
      </c>
      <c r="G714" s="5" t="s">
        <v>536</v>
      </c>
      <c r="H714" s="2">
        <f>DATEDIF(D714,E714,"M")</f>
        <v>29</v>
      </c>
      <c r="I714" t="s">
        <v>80</v>
      </c>
      <c r="J714" t="s">
        <v>81</v>
      </c>
      <c r="K714">
        <v>99.96</v>
      </c>
      <c r="L714">
        <v>59.76</v>
      </c>
      <c r="M714">
        <v>0.13</v>
      </c>
      <c r="N714">
        <v>7.77</v>
      </c>
      <c r="O714" t="s">
        <v>489</v>
      </c>
      <c r="P714" t="s">
        <v>498</v>
      </c>
      <c r="Q714">
        <v>9079571</v>
      </c>
    </row>
    <row r="715" spans="1:20" x14ac:dyDescent="0.25">
      <c r="A715" t="s">
        <v>344</v>
      </c>
      <c r="B715" t="s">
        <v>77</v>
      </c>
      <c r="C715" t="s">
        <v>345</v>
      </c>
      <c r="D715" s="1">
        <v>45200</v>
      </c>
      <c r="E715" s="1">
        <v>46082</v>
      </c>
      <c r="F715" s="9">
        <f>DATEDIF(D715,E715,"M")</f>
        <v>29</v>
      </c>
      <c r="G715" s="5" t="s">
        <v>536</v>
      </c>
      <c r="H715" s="2">
        <f>DATEDIF(D715,E715,"M")</f>
        <v>29</v>
      </c>
      <c r="I715" t="s">
        <v>80</v>
      </c>
      <c r="J715" t="s">
        <v>81</v>
      </c>
      <c r="K715">
        <v>0</v>
      </c>
      <c r="L715">
        <v>22.5</v>
      </c>
      <c r="M715">
        <v>0.13</v>
      </c>
      <c r="N715">
        <v>2.93</v>
      </c>
      <c r="O715" t="s">
        <v>489</v>
      </c>
      <c r="P715" t="s">
        <v>498</v>
      </c>
      <c r="Q715">
        <v>9079571</v>
      </c>
    </row>
    <row r="716" spans="1:20" x14ac:dyDescent="0.25">
      <c r="A716" t="s">
        <v>344</v>
      </c>
      <c r="B716" t="s">
        <v>77</v>
      </c>
      <c r="C716" t="s">
        <v>345</v>
      </c>
      <c r="D716" s="1">
        <v>45200</v>
      </c>
      <c r="E716" s="1">
        <v>46082</v>
      </c>
      <c r="F716" s="9">
        <f>DATEDIF(D716,E716,"M")</f>
        <v>29</v>
      </c>
      <c r="G716" s="5" t="s">
        <v>536</v>
      </c>
      <c r="H716" s="2">
        <f>DATEDIF(D716,E716,"M")</f>
        <v>29</v>
      </c>
      <c r="I716" t="s">
        <v>80</v>
      </c>
      <c r="J716" t="s">
        <v>81</v>
      </c>
      <c r="K716">
        <v>0</v>
      </c>
      <c r="L716">
        <v>3.08</v>
      </c>
      <c r="M716">
        <v>0.13</v>
      </c>
      <c r="N716">
        <v>0.4</v>
      </c>
      <c r="O716" t="s">
        <v>489</v>
      </c>
      <c r="P716" t="s">
        <v>498</v>
      </c>
      <c r="Q716">
        <v>9079571</v>
      </c>
    </row>
    <row r="717" spans="1:20" x14ac:dyDescent="0.25">
      <c r="A717" t="s">
        <v>342</v>
      </c>
      <c r="B717" t="s">
        <v>77</v>
      </c>
      <c r="C717" t="s">
        <v>343</v>
      </c>
      <c r="D717" s="1">
        <v>45145</v>
      </c>
      <c r="E717" s="1">
        <v>46088</v>
      </c>
      <c r="F717" s="9">
        <f>DATEDIF(D717,E717,"M")</f>
        <v>31</v>
      </c>
      <c r="G717" s="5" t="s">
        <v>536</v>
      </c>
      <c r="H717" s="2">
        <f>DATEDIF(D717,E717,"M")</f>
        <v>31</v>
      </c>
      <c r="I717" t="s">
        <v>80</v>
      </c>
      <c r="J717" t="s">
        <v>81</v>
      </c>
      <c r="K717">
        <v>91.84</v>
      </c>
      <c r="L717">
        <v>59.76</v>
      </c>
      <c r="M717">
        <v>0.13</v>
      </c>
      <c r="N717">
        <v>7.77</v>
      </c>
      <c r="O717" t="s">
        <v>489</v>
      </c>
      <c r="P717" t="s">
        <v>498</v>
      </c>
      <c r="Q717">
        <v>9079571</v>
      </c>
    </row>
    <row r="718" spans="1:20" x14ac:dyDescent="0.25">
      <c r="A718" t="s">
        <v>342</v>
      </c>
      <c r="B718" t="s">
        <v>77</v>
      </c>
      <c r="C718" t="s">
        <v>343</v>
      </c>
      <c r="D718" s="1">
        <v>45145</v>
      </c>
      <c r="E718" s="1">
        <v>46088</v>
      </c>
      <c r="F718" s="9">
        <f>DATEDIF(D718,E718,"M")</f>
        <v>31</v>
      </c>
      <c r="G718" s="5" t="s">
        <v>536</v>
      </c>
      <c r="H718" s="2">
        <f>DATEDIF(D718,E718,"M")</f>
        <v>31</v>
      </c>
      <c r="I718" t="s">
        <v>80</v>
      </c>
      <c r="J718" t="s">
        <v>81</v>
      </c>
      <c r="K718">
        <v>0</v>
      </c>
      <c r="L718">
        <v>3.08</v>
      </c>
      <c r="M718">
        <v>0.13</v>
      </c>
      <c r="N718">
        <v>0.4</v>
      </c>
      <c r="O718" t="s">
        <v>489</v>
      </c>
      <c r="P718" t="s">
        <v>498</v>
      </c>
      <c r="Q718">
        <v>9079571</v>
      </c>
    </row>
    <row r="719" spans="1:20" x14ac:dyDescent="0.25">
      <c r="A719" t="s">
        <v>342</v>
      </c>
      <c r="B719" t="s">
        <v>77</v>
      </c>
      <c r="C719" t="s">
        <v>343</v>
      </c>
      <c r="D719" s="1">
        <v>45145</v>
      </c>
      <c r="E719" s="1">
        <v>46088</v>
      </c>
      <c r="F719" s="9">
        <f>DATEDIF(D719,E719,"M")</f>
        <v>31</v>
      </c>
      <c r="G719" s="5" t="s">
        <v>536</v>
      </c>
      <c r="H719" s="2">
        <f>DATEDIF(D719,E719,"M")</f>
        <v>31</v>
      </c>
      <c r="I719" t="s">
        <v>80</v>
      </c>
      <c r="J719" t="s">
        <v>81</v>
      </c>
      <c r="K719">
        <v>0</v>
      </c>
      <c r="L719">
        <v>15</v>
      </c>
      <c r="M719">
        <v>0.13</v>
      </c>
      <c r="N719">
        <v>1.95</v>
      </c>
      <c r="O719" t="s">
        <v>489</v>
      </c>
      <c r="P719" t="s">
        <v>498</v>
      </c>
      <c r="Q719">
        <v>9079571</v>
      </c>
    </row>
    <row r="720" spans="1:20" x14ac:dyDescent="0.25">
      <c r="A720" t="s">
        <v>340</v>
      </c>
      <c r="B720" t="s">
        <v>77</v>
      </c>
      <c r="C720" t="s">
        <v>341</v>
      </c>
      <c r="D720" s="1">
        <v>45139</v>
      </c>
      <c r="E720" s="1">
        <v>46082</v>
      </c>
      <c r="F720" s="9">
        <f>DATEDIF(D720,E720,"M")</f>
        <v>31</v>
      </c>
      <c r="G720" s="5" t="s">
        <v>536</v>
      </c>
      <c r="H720" s="2">
        <f>DATEDIF(D720,E720,"M")</f>
        <v>31</v>
      </c>
      <c r="I720" t="s">
        <v>80</v>
      </c>
      <c r="J720" t="s">
        <v>81</v>
      </c>
      <c r="K720">
        <v>99.96</v>
      </c>
      <c r="L720">
        <v>59.76</v>
      </c>
      <c r="M720">
        <v>0.13</v>
      </c>
      <c r="N720">
        <v>7.77</v>
      </c>
      <c r="O720" t="s">
        <v>489</v>
      </c>
      <c r="P720" t="s">
        <v>498</v>
      </c>
      <c r="Q720">
        <v>9079571</v>
      </c>
    </row>
    <row r="721" spans="1:20" x14ac:dyDescent="0.25">
      <c r="A721" t="s">
        <v>340</v>
      </c>
      <c r="B721" t="s">
        <v>77</v>
      </c>
      <c r="C721" t="s">
        <v>341</v>
      </c>
      <c r="D721" s="1">
        <v>45139</v>
      </c>
      <c r="E721" s="1">
        <v>46082</v>
      </c>
      <c r="F721" s="9">
        <f>DATEDIF(D721,E721,"M")</f>
        <v>31</v>
      </c>
      <c r="G721" s="5" t="s">
        <v>536</v>
      </c>
      <c r="H721" s="2">
        <f>DATEDIF(D721,E721,"M")</f>
        <v>31</v>
      </c>
      <c r="I721" t="s">
        <v>80</v>
      </c>
      <c r="J721" t="s">
        <v>81</v>
      </c>
      <c r="K721">
        <v>0</v>
      </c>
      <c r="L721">
        <v>3.08</v>
      </c>
      <c r="M721">
        <v>0.13</v>
      </c>
      <c r="N721">
        <v>0.4</v>
      </c>
      <c r="O721" t="s">
        <v>489</v>
      </c>
      <c r="P721" t="s">
        <v>498</v>
      </c>
      <c r="Q721">
        <v>9079571</v>
      </c>
    </row>
    <row r="722" spans="1:20" x14ac:dyDescent="0.25">
      <c r="A722" t="s">
        <v>340</v>
      </c>
      <c r="B722" t="s">
        <v>77</v>
      </c>
      <c r="C722" t="s">
        <v>341</v>
      </c>
      <c r="D722" s="1">
        <v>45139</v>
      </c>
      <c r="E722" s="1">
        <v>46082</v>
      </c>
      <c r="F722" s="9">
        <f>DATEDIF(D722,E722,"M")</f>
        <v>31</v>
      </c>
      <c r="G722" s="5" t="s">
        <v>536</v>
      </c>
      <c r="H722" s="2">
        <f>DATEDIF(D722,E722,"M")</f>
        <v>31</v>
      </c>
      <c r="I722" t="s">
        <v>80</v>
      </c>
      <c r="J722" t="s">
        <v>81</v>
      </c>
      <c r="K722">
        <v>0</v>
      </c>
      <c r="L722">
        <v>22.5</v>
      </c>
      <c r="M722">
        <v>0.13</v>
      </c>
      <c r="N722">
        <v>2.93</v>
      </c>
      <c r="O722" t="s">
        <v>489</v>
      </c>
      <c r="P722" t="s">
        <v>498</v>
      </c>
      <c r="Q722">
        <v>9079571</v>
      </c>
    </row>
    <row r="723" spans="1:20" x14ac:dyDescent="0.25">
      <c r="A723" t="s">
        <v>338</v>
      </c>
      <c r="B723" t="s">
        <v>77</v>
      </c>
      <c r="C723" t="s">
        <v>339</v>
      </c>
      <c r="D723" s="1">
        <v>45139</v>
      </c>
      <c r="E723" s="1">
        <v>46082</v>
      </c>
      <c r="F723" s="9">
        <f>DATEDIF(D723,E723,"M")</f>
        <v>31</v>
      </c>
      <c r="G723" s="5" t="s">
        <v>536</v>
      </c>
      <c r="H723" s="2">
        <f>DATEDIF(D723,E723,"M")</f>
        <v>31</v>
      </c>
      <c r="I723" t="s">
        <v>80</v>
      </c>
      <c r="J723" t="s">
        <v>81</v>
      </c>
      <c r="K723">
        <v>99.96</v>
      </c>
      <c r="L723">
        <v>59.76</v>
      </c>
      <c r="M723">
        <v>0.13</v>
      </c>
      <c r="N723">
        <v>7.77</v>
      </c>
      <c r="O723" t="s">
        <v>489</v>
      </c>
      <c r="P723" t="s">
        <v>498</v>
      </c>
      <c r="Q723">
        <v>9079571</v>
      </c>
    </row>
    <row r="724" spans="1:20" x14ac:dyDescent="0.25">
      <c r="A724" t="s">
        <v>338</v>
      </c>
      <c r="B724" t="s">
        <v>77</v>
      </c>
      <c r="C724" t="s">
        <v>339</v>
      </c>
      <c r="D724" s="1">
        <v>45139</v>
      </c>
      <c r="E724" s="1">
        <v>46082</v>
      </c>
      <c r="F724" s="9">
        <f>DATEDIF(D724,E724,"M")</f>
        <v>31</v>
      </c>
      <c r="G724" s="5" t="s">
        <v>536</v>
      </c>
      <c r="H724" s="2">
        <f>DATEDIF(D724,E724,"M")</f>
        <v>31</v>
      </c>
      <c r="I724" t="s">
        <v>80</v>
      </c>
      <c r="J724" t="s">
        <v>81</v>
      </c>
      <c r="K724">
        <v>0</v>
      </c>
      <c r="L724">
        <v>22.5</v>
      </c>
      <c r="M724">
        <v>0.13</v>
      </c>
      <c r="N724">
        <v>2.93</v>
      </c>
      <c r="O724" t="s">
        <v>489</v>
      </c>
      <c r="P724" t="s">
        <v>498</v>
      </c>
      <c r="Q724">
        <v>9079571</v>
      </c>
    </row>
    <row r="725" spans="1:20" x14ac:dyDescent="0.25">
      <c r="A725" t="s">
        <v>338</v>
      </c>
      <c r="B725" t="s">
        <v>77</v>
      </c>
      <c r="C725" t="s">
        <v>339</v>
      </c>
      <c r="D725" s="1">
        <v>45139</v>
      </c>
      <c r="E725" s="1">
        <v>46082</v>
      </c>
      <c r="F725" s="9">
        <f>DATEDIF(D725,E725,"M")</f>
        <v>31</v>
      </c>
      <c r="G725" s="5" t="s">
        <v>536</v>
      </c>
      <c r="H725" s="2">
        <f>DATEDIF(D725,E725,"M")</f>
        <v>31</v>
      </c>
      <c r="I725" t="s">
        <v>80</v>
      </c>
      <c r="J725" t="s">
        <v>81</v>
      </c>
      <c r="K725">
        <v>0</v>
      </c>
      <c r="L725">
        <v>3.08</v>
      </c>
      <c r="M725">
        <v>0.13</v>
      </c>
      <c r="N725">
        <v>0.4</v>
      </c>
      <c r="O725" t="s">
        <v>489</v>
      </c>
      <c r="P725" t="s">
        <v>498</v>
      </c>
      <c r="Q725">
        <v>9079571</v>
      </c>
    </row>
    <row r="726" spans="1:20" x14ac:dyDescent="0.25">
      <c r="A726" t="s">
        <v>336</v>
      </c>
      <c r="B726" t="s">
        <v>77</v>
      </c>
      <c r="C726" t="s">
        <v>337</v>
      </c>
      <c r="D726" s="1">
        <v>45139</v>
      </c>
      <c r="E726" s="1">
        <v>46082</v>
      </c>
      <c r="F726" s="9">
        <f>DATEDIF(D726,E726,"M")</f>
        <v>31</v>
      </c>
      <c r="G726" s="5" t="s">
        <v>536</v>
      </c>
      <c r="H726" s="2">
        <f>DATEDIF(D726,E726,"M")</f>
        <v>31</v>
      </c>
      <c r="I726" t="s">
        <v>80</v>
      </c>
      <c r="J726" t="s">
        <v>81</v>
      </c>
      <c r="K726">
        <v>99.96</v>
      </c>
      <c r="L726">
        <v>59.76</v>
      </c>
      <c r="M726">
        <v>0.13</v>
      </c>
      <c r="N726">
        <v>7.77</v>
      </c>
      <c r="O726" t="s">
        <v>489</v>
      </c>
      <c r="P726" t="s">
        <v>498</v>
      </c>
      <c r="Q726">
        <v>9079571</v>
      </c>
    </row>
    <row r="727" spans="1:20" x14ac:dyDescent="0.25">
      <c r="A727" t="s">
        <v>336</v>
      </c>
      <c r="B727" t="s">
        <v>77</v>
      </c>
      <c r="C727" t="s">
        <v>337</v>
      </c>
      <c r="D727" s="1">
        <v>45139</v>
      </c>
      <c r="E727" s="1">
        <v>46082</v>
      </c>
      <c r="F727" s="9">
        <f>DATEDIF(D727,E727,"M")</f>
        <v>31</v>
      </c>
      <c r="G727" s="5" t="s">
        <v>536</v>
      </c>
      <c r="H727" s="2">
        <f>DATEDIF(D727,E727,"M")</f>
        <v>31</v>
      </c>
      <c r="I727" t="s">
        <v>80</v>
      </c>
      <c r="J727" t="s">
        <v>81</v>
      </c>
      <c r="K727">
        <v>0</v>
      </c>
      <c r="L727">
        <v>3.08</v>
      </c>
      <c r="M727">
        <v>0.13</v>
      </c>
      <c r="N727">
        <v>0.4</v>
      </c>
      <c r="O727" t="s">
        <v>489</v>
      </c>
      <c r="P727" t="s">
        <v>498</v>
      </c>
      <c r="Q727">
        <v>9079571</v>
      </c>
    </row>
    <row r="728" spans="1:20" x14ac:dyDescent="0.25">
      <c r="A728" t="s">
        <v>336</v>
      </c>
      <c r="B728" t="s">
        <v>77</v>
      </c>
      <c r="C728" t="s">
        <v>337</v>
      </c>
      <c r="D728" s="1">
        <v>45139</v>
      </c>
      <c r="E728" s="1">
        <v>46082</v>
      </c>
      <c r="F728" s="9">
        <f>DATEDIF(D728,E728,"M")</f>
        <v>31</v>
      </c>
      <c r="G728" s="5" t="s">
        <v>536</v>
      </c>
      <c r="H728" s="2">
        <f>DATEDIF(D728,E728,"M")</f>
        <v>31</v>
      </c>
      <c r="I728" t="s">
        <v>80</v>
      </c>
      <c r="J728" t="s">
        <v>81</v>
      </c>
      <c r="K728">
        <v>0</v>
      </c>
      <c r="L728">
        <v>22.5</v>
      </c>
      <c r="M728">
        <v>0.13</v>
      </c>
      <c r="N728">
        <v>2.93</v>
      </c>
      <c r="O728" t="s">
        <v>489</v>
      </c>
      <c r="P728" t="s">
        <v>498</v>
      </c>
      <c r="Q728">
        <v>9079571</v>
      </c>
    </row>
    <row r="729" spans="1:20" x14ac:dyDescent="0.25">
      <c r="A729" t="s">
        <v>281</v>
      </c>
      <c r="B729" t="s">
        <v>21</v>
      </c>
      <c r="C729" t="s">
        <v>282</v>
      </c>
      <c r="D729" s="1">
        <v>45108</v>
      </c>
      <c r="E729" s="1">
        <v>46082</v>
      </c>
      <c r="F729" s="9">
        <f>DATEDIF(D729,E729,"M")</f>
        <v>32</v>
      </c>
      <c r="G729" s="5" t="s">
        <v>536</v>
      </c>
      <c r="H729" s="2">
        <f>DATEDIF(D729,E729,"M")</f>
        <v>32</v>
      </c>
      <c r="I729" t="s">
        <v>257</v>
      </c>
      <c r="J729" t="s">
        <v>258</v>
      </c>
      <c r="K729">
        <v>60.84</v>
      </c>
      <c r="L729">
        <v>21.06</v>
      </c>
      <c r="M729">
        <v>0.1</v>
      </c>
      <c r="N729">
        <v>2.11</v>
      </c>
      <c r="O729" t="s">
        <v>490</v>
      </c>
      <c r="P729" t="s">
        <v>506</v>
      </c>
      <c r="Q729">
        <v>15278437</v>
      </c>
    </row>
    <row r="730" spans="1:20" x14ac:dyDescent="0.25">
      <c r="A730" t="s">
        <v>281</v>
      </c>
      <c r="B730" t="s">
        <v>21</v>
      </c>
      <c r="C730" t="s">
        <v>282</v>
      </c>
      <c r="D730" s="1">
        <v>45108</v>
      </c>
      <c r="E730" s="1">
        <v>46082</v>
      </c>
      <c r="F730" s="9">
        <f>DATEDIF(D730,E730,"M")</f>
        <v>32</v>
      </c>
      <c r="G730" s="5" t="s">
        <v>536</v>
      </c>
      <c r="H730" s="2">
        <f>DATEDIF(D730,E730,"M")</f>
        <v>32</v>
      </c>
      <c r="I730" t="s">
        <v>257</v>
      </c>
      <c r="J730" t="s">
        <v>258</v>
      </c>
      <c r="K730">
        <v>0</v>
      </c>
      <c r="L730">
        <v>22.41</v>
      </c>
      <c r="M730">
        <v>0.1</v>
      </c>
      <c r="N730">
        <v>2.2400000000000002</v>
      </c>
      <c r="O730" t="s">
        <v>490</v>
      </c>
      <c r="P730" t="s">
        <v>506</v>
      </c>
      <c r="Q730">
        <v>15278437</v>
      </c>
    </row>
    <row r="731" spans="1:20" x14ac:dyDescent="0.25">
      <c r="A731" t="s">
        <v>281</v>
      </c>
      <c r="B731" t="s">
        <v>21</v>
      </c>
      <c r="C731" t="s">
        <v>282</v>
      </c>
      <c r="D731" s="1">
        <v>45108</v>
      </c>
      <c r="E731" s="1">
        <v>46082</v>
      </c>
      <c r="F731" s="9">
        <f>DATEDIF(D731,E731,"M")</f>
        <v>32</v>
      </c>
      <c r="G731" s="5" t="s">
        <v>536</v>
      </c>
      <c r="H731" s="2">
        <f>DATEDIF(D731,E731,"M")</f>
        <v>32</v>
      </c>
      <c r="I731" t="s">
        <v>257</v>
      </c>
      <c r="J731" t="s">
        <v>258</v>
      </c>
      <c r="K731">
        <v>0</v>
      </c>
      <c r="L731">
        <v>12.94</v>
      </c>
      <c r="M731">
        <v>0.1</v>
      </c>
      <c r="N731">
        <v>1.29</v>
      </c>
      <c r="O731" t="s">
        <v>490</v>
      </c>
      <c r="P731" t="s">
        <v>506</v>
      </c>
      <c r="Q731">
        <v>15278437</v>
      </c>
    </row>
    <row r="732" spans="1:20" x14ac:dyDescent="0.25">
      <c r="A732" t="s">
        <v>281</v>
      </c>
      <c r="B732" t="s">
        <v>21</v>
      </c>
      <c r="C732" t="s">
        <v>282</v>
      </c>
      <c r="D732" s="1">
        <v>45108</v>
      </c>
      <c r="E732" s="1">
        <v>46082</v>
      </c>
      <c r="F732" s="9">
        <f>DATEDIF(D732,E732,"M")</f>
        <v>32</v>
      </c>
      <c r="G732" s="5" t="s">
        <v>536</v>
      </c>
      <c r="H732" s="2">
        <f>DATEDIF(D732,E732,"M")</f>
        <v>32</v>
      </c>
      <c r="I732" t="s">
        <v>257</v>
      </c>
      <c r="J732" t="s">
        <v>258</v>
      </c>
      <c r="K732">
        <v>0</v>
      </c>
      <c r="L732">
        <v>2.75</v>
      </c>
      <c r="M732">
        <v>0.1</v>
      </c>
      <c r="N732">
        <v>0.28000000000000003</v>
      </c>
      <c r="O732" t="s">
        <v>490</v>
      </c>
      <c r="P732" t="s">
        <v>506</v>
      </c>
      <c r="Q732">
        <v>15278437</v>
      </c>
    </row>
    <row r="733" spans="1:20" x14ac:dyDescent="0.25">
      <c r="A733" t="s">
        <v>334</v>
      </c>
      <c r="B733" t="s">
        <v>77</v>
      </c>
      <c r="C733" t="s">
        <v>335</v>
      </c>
      <c r="D733" s="1">
        <v>45047</v>
      </c>
      <c r="E733" s="1">
        <v>46082</v>
      </c>
      <c r="F733" s="9">
        <f>DATEDIF(D733,E733,"M")</f>
        <v>34</v>
      </c>
      <c r="G733" s="5" t="s">
        <v>536</v>
      </c>
      <c r="H733" s="2">
        <f>DATEDIF(D733,E733,"M")</f>
        <v>34</v>
      </c>
      <c r="I733" t="s">
        <v>295</v>
      </c>
      <c r="J733" t="s">
        <v>296</v>
      </c>
      <c r="K733">
        <v>81.67</v>
      </c>
      <c r="L733">
        <v>52.55</v>
      </c>
      <c r="M733">
        <v>0.13</v>
      </c>
      <c r="N733">
        <v>6.83</v>
      </c>
      <c r="O733" t="s">
        <v>489</v>
      </c>
      <c r="P733" t="s">
        <v>508</v>
      </c>
      <c r="Q733">
        <v>16243811</v>
      </c>
    </row>
    <row r="734" spans="1:20" x14ac:dyDescent="0.25">
      <c r="A734" t="s">
        <v>334</v>
      </c>
      <c r="B734" t="s">
        <v>77</v>
      </c>
      <c r="C734" t="s">
        <v>335</v>
      </c>
      <c r="D734" s="1">
        <v>45047</v>
      </c>
      <c r="E734" s="1">
        <v>46082</v>
      </c>
      <c r="F734" s="9">
        <f>DATEDIF(D734,E734,"M")</f>
        <v>34</v>
      </c>
      <c r="G734" s="5" t="s">
        <v>536</v>
      </c>
      <c r="H734" s="2">
        <f>DATEDIF(D734,E734,"M")</f>
        <v>34</v>
      </c>
      <c r="I734" t="s">
        <v>295</v>
      </c>
      <c r="J734" t="s">
        <v>296</v>
      </c>
      <c r="K734">
        <v>0</v>
      </c>
      <c r="L734">
        <v>3.08</v>
      </c>
      <c r="M734">
        <v>0.13</v>
      </c>
      <c r="N734">
        <v>0.4</v>
      </c>
      <c r="O734" t="s">
        <v>489</v>
      </c>
      <c r="P734" t="s">
        <v>508</v>
      </c>
      <c r="Q734">
        <v>16243811</v>
      </c>
    </row>
    <row r="735" spans="1:20" x14ac:dyDescent="0.25">
      <c r="A735" t="s">
        <v>334</v>
      </c>
      <c r="B735" t="s">
        <v>77</v>
      </c>
      <c r="C735" t="s">
        <v>335</v>
      </c>
      <c r="D735" s="1">
        <v>45047</v>
      </c>
      <c r="E735" s="1">
        <v>46082</v>
      </c>
      <c r="F735" s="9">
        <f>DATEDIF(D735,E735,"M")</f>
        <v>34</v>
      </c>
      <c r="G735" s="5" t="s">
        <v>536</v>
      </c>
      <c r="H735" s="2">
        <f>DATEDIF(D735,E735,"M")</f>
        <v>34</v>
      </c>
      <c r="I735" t="s">
        <v>295</v>
      </c>
      <c r="J735" t="s">
        <v>296</v>
      </c>
      <c r="K735">
        <v>0</v>
      </c>
      <c r="L735">
        <v>24.37</v>
      </c>
      <c r="M735">
        <v>0.13</v>
      </c>
      <c r="N735">
        <v>3.17</v>
      </c>
      <c r="O735" t="s">
        <v>489</v>
      </c>
      <c r="P735" t="s">
        <v>508</v>
      </c>
      <c r="Q735">
        <v>16243811</v>
      </c>
    </row>
    <row r="736" spans="1:20" x14ac:dyDescent="0.25">
      <c r="A736" s="6" t="s">
        <v>252</v>
      </c>
      <c r="B736" s="6" t="s">
        <v>21</v>
      </c>
      <c r="C736" s="6" t="s">
        <v>253</v>
      </c>
      <c r="D736" s="7">
        <v>45017</v>
      </c>
      <c r="E736" s="7">
        <v>46082</v>
      </c>
      <c r="F736" s="9">
        <f>DATEDIF(D736,E736,"M")</f>
        <v>35</v>
      </c>
      <c r="G736" s="5" t="s">
        <v>536</v>
      </c>
      <c r="H736" s="8">
        <f>DATEDIF(D736,E736,"M")</f>
        <v>35</v>
      </c>
      <c r="I736" s="6" t="s">
        <v>25</v>
      </c>
      <c r="J736" s="6" t="s">
        <v>26</v>
      </c>
      <c r="K736" s="6">
        <v>74.180000000000007</v>
      </c>
      <c r="L736" s="6">
        <v>0.43</v>
      </c>
      <c r="M736" s="6">
        <v>0.02</v>
      </c>
      <c r="N736" s="6">
        <v>0.43</v>
      </c>
      <c r="O736" s="6" t="s">
        <v>493</v>
      </c>
      <c r="P736" s="6" t="s">
        <v>505</v>
      </c>
      <c r="Q736" s="6">
        <v>20411454</v>
      </c>
      <c r="R736" s="6"/>
      <c r="S736" s="6"/>
      <c r="T736" s="6"/>
    </row>
    <row r="737" spans="1:20" x14ac:dyDescent="0.25">
      <c r="A737" s="6" t="s">
        <v>252</v>
      </c>
      <c r="B737" s="6" t="s">
        <v>21</v>
      </c>
      <c r="C737" s="6" t="s">
        <v>253</v>
      </c>
      <c r="D737" s="7">
        <v>45017</v>
      </c>
      <c r="E737" s="7">
        <v>46082</v>
      </c>
      <c r="F737" s="9">
        <f>DATEDIF(D737,E737,"M")</f>
        <v>35</v>
      </c>
      <c r="G737" s="5" t="s">
        <v>536</v>
      </c>
      <c r="H737" s="8">
        <f>DATEDIF(D737,E737,"M")</f>
        <v>35</v>
      </c>
      <c r="I737" s="6" t="s">
        <v>25</v>
      </c>
      <c r="J737" s="6" t="s">
        <v>26</v>
      </c>
      <c r="K737" s="6">
        <v>0</v>
      </c>
      <c r="L737" s="6">
        <v>0.25</v>
      </c>
      <c r="M737" s="6">
        <v>0.02</v>
      </c>
      <c r="N737" s="6">
        <v>0.25</v>
      </c>
      <c r="O737" s="6" t="s">
        <v>493</v>
      </c>
      <c r="P737" s="6" t="s">
        <v>505</v>
      </c>
      <c r="Q737" s="6">
        <v>20411454</v>
      </c>
      <c r="R737" s="6"/>
      <c r="S737" s="6"/>
      <c r="T737" s="6"/>
    </row>
    <row r="738" spans="1:20" x14ac:dyDescent="0.25">
      <c r="A738" s="6" t="s">
        <v>252</v>
      </c>
      <c r="B738" s="6" t="s">
        <v>21</v>
      </c>
      <c r="C738" s="6" t="s">
        <v>253</v>
      </c>
      <c r="D738" s="7">
        <v>45017</v>
      </c>
      <c r="E738" s="7">
        <v>46082</v>
      </c>
      <c r="F738" s="9">
        <f>DATEDIF(D738,E738,"M")</f>
        <v>35</v>
      </c>
      <c r="G738" s="5" t="s">
        <v>536</v>
      </c>
      <c r="H738" s="8">
        <f>DATEDIF(D738,E738,"M")</f>
        <v>35</v>
      </c>
      <c r="I738" s="6" t="s">
        <v>25</v>
      </c>
      <c r="J738" s="6" t="s">
        <v>26</v>
      </c>
      <c r="K738" s="6">
        <v>0</v>
      </c>
      <c r="L738" s="6">
        <v>0.45</v>
      </c>
      <c r="M738" s="6">
        <v>0.02</v>
      </c>
      <c r="N738" s="6">
        <v>0.45</v>
      </c>
      <c r="O738" s="6" t="s">
        <v>493</v>
      </c>
      <c r="P738" s="6" t="s">
        <v>505</v>
      </c>
      <c r="Q738" s="6">
        <v>20411454</v>
      </c>
      <c r="R738" s="6"/>
      <c r="S738" s="6"/>
      <c r="T738" s="6"/>
    </row>
    <row r="739" spans="1:20" x14ac:dyDescent="0.25">
      <c r="A739" s="6" t="s">
        <v>252</v>
      </c>
      <c r="B739" s="6" t="s">
        <v>21</v>
      </c>
      <c r="C739" s="6" t="s">
        <v>253</v>
      </c>
      <c r="D739" s="7">
        <v>45017</v>
      </c>
      <c r="E739" s="7">
        <v>46082</v>
      </c>
      <c r="F739" s="9">
        <f>DATEDIF(D739,E739,"M")</f>
        <v>35</v>
      </c>
      <c r="G739" s="5" t="s">
        <v>536</v>
      </c>
      <c r="H739" s="8">
        <f>DATEDIF(D739,E739,"M")</f>
        <v>35</v>
      </c>
      <c r="I739" s="6" t="s">
        <v>25</v>
      </c>
      <c r="J739" s="6" t="s">
        <v>26</v>
      </c>
      <c r="K739" s="6">
        <v>0</v>
      </c>
      <c r="L739" s="6">
        <v>0.12</v>
      </c>
      <c r="M739" s="6">
        <v>0.02</v>
      </c>
      <c r="N739" s="6">
        <v>0.12</v>
      </c>
      <c r="O739" s="6" t="s">
        <v>493</v>
      </c>
      <c r="P739" s="6" t="s">
        <v>505</v>
      </c>
      <c r="Q739" s="6">
        <v>20411454</v>
      </c>
      <c r="R739" s="6"/>
      <c r="S739" s="6"/>
      <c r="T739" s="6"/>
    </row>
    <row r="740" spans="1:20" s="4" customFormat="1" x14ac:dyDescent="0.25">
      <c r="A740" s="6" t="s">
        <v>252</v>
      </c>
      <c r="B740" s="6" t="s">
        <v>21</v>
      </c>
      <c r="C740" s="6" t="s">
        <v>253</v>
      </c>
      <c r="D740" s="7">
        <v>45017</v>
      </c>
      <c r="E740" s="7">
        <v>46082</v>
      </c>
      <c r="F740" s="9">
        <f>DATEDIF(D740,E740,"M")</f>
        <v>35</v>
      </c>
      <c r="G740" s="5" t="s">
        <v>536</v>
      </c>
      <c r="H740" s="8">
        <f>DATEDIF(D740,E740,"M")</f>
        <v>35</v>
      </c>
      <c r="I740" s="6" t="s">
        <v>25</v>
      </c>
      <c r="J740" s="6" t="s">
        <v>26</v>
      </c>
      <c r="K740" s="6">
        <v>0</v>
      </c>
      <c r="L740" s="6">
        <v>0.03</v>
      </c>
      <c r="M740" s="6">
        <v>0.02</v>
      </c>
      <c r="N740" s="6">
        <v>0.03</v>
      </c>
      <c r="O740" s="6" t="s">
        <v>493</v>
      </c>
      <c r="P740" s="6" t="s">
        <v>505</v>
      </c>
      <c r="Q740" s="6">
        <v>20411454</v>
      </c>
      <c r="R740" s="6"/>
      <c r="S740" s="6"/>
      <c r="T740" s="6"/>
    </row>
    <row r="741" spans="1:20" s="4" customFormat="1" x14ac:dyDescent="0.25">
      <c r="A741" s="6" t="s">
        <v>252</v>
      </c>
      <c r="B741" s="6" t="s">
        <v>21</v>
      </c>
      <c r="C741" s="6" t="s">
        <v>253</v>
      </c>
      <c r="D741" s="7">
        <v>45017</v>
      </c>
      <c r="E741" s="7">
        <v>46082</v>
      </c>
      <c r="F741" s="9">
        <f>DATEDIF(D741,E741,"M")</f>
        <v>35</v>
      </c>
      <c r="G741" s="5" t="s">
        <v>536</v>
      </c>
      <c r="H741" s="8">
        <f>DATEDIF(D741,E741,"M")</f>
        <v>35</v>
      </c>
      <c r="I741" s="6" t="s">
        <v>25</v>
      </c>
      <c r="J741" s="6" t="s">
        <v>26</v>
      </c>
      <c r="K741" s="6">
        <v>0</v>
      </c>
      <c r="L741" s="6">
        <v>0.12</v>
      </c>
      <c r="M741" s="6">
        <v>0.02</v>
      </c>
      <c r="N741" s="6">
        <v>0.12</v>
      </c>
      <c r="O741" s="6" t="s">
        <v>493</v>
      </c>
      <c r="P741" s="6" t="s">
        <v>505</v>
      </c>
      <c r="Q741" s="6">
        <v>20411454</v>
      </c>
      <c r="R741" s="6"/>
      <c r="S741" s="6"/>
      <c r="T741" s="6"/>
    </row>
    <row r="742" spans="1:20" s="4" customFormat="1" x14ac:dyDescent="0.25">
      <c r="A742" s="6" t="s">
        <v>252</v>
      </c>
      <c r="B742" s="6" t="s">
        <v>21</v>
      </c>
      <c r="C742" s="6" t="s">
        <v>253</v>
      </c>
      <c r="D742" s="7">
        <v>45017</v>
      </c>
      <c r="E742" s="7">
        <v>46082</v>
      </c>
      <c r="F742" s="9">
        <f>DATEDIF(D742,E742,"M")</f>
        <v>35</v>
      </c>
      <c r="G742" s="5" t="s">
        <v>536</v>
      </c>
      <c r="H742" s="8">
        <f>DATEDIF(D742,E742,"M")</f>
        <v>35</v>
      </c>
      <c r="I742" s="6" t="s">
        <v>25</v>
      </c>
      <c r="J742" s="6" t="s">
        <v>26</v>
      </c>
      <c r="K742" s="6">
        <v>0</v>
      </c>
      <c r="L742" s="6">
        <v>0.06</v>
      </c>
      <c r="M742" s="6">
        <v>0.02</v>
      </c>
      <c r="N742" s="6">
        <v>0.06</v>
      </c>
      <c r="O742" s="6" t="s">
        <v>493</v>
      </c>
      <c r="P742" s="6" t="s">
        <v>505</v>
      </c>
      <c r="Q742" s="6">
        <v>20411454</v>
      </c>
      <c r="R742" s="6"/>
      <c r="S742" s="6"/>
      <c r="T742" s="6"/>
    </row>
    <row r="743" spans="1:20" s="4" customFormat="1" x14ac:dyDescent="0.25">
      <c r="A743" t="s">
        <v>332</v>
      </c>
      <c r="B743" t="s">
        <v>77</v>
      </c>
      <c r="C743" t="s">
        <v>333</v>
      </c>
      <c r="D743" s="1">
        <v>45030</v>
      </c>
      <c r="E743" s="1">
        <v>46095</v>
      </c>
      <c r="F743" s="9">
        <f>DATEDIF(D743,E743,"M")</f>
        <v>35</v>
      </c>
      <c r="G743" s="5" t="s">
        <v>536</v>
      </c>
      <c r="H743" s="2">
        <f>DATEDIF(D743,E743,"M")</f>
        <v>35</v>
      </c>
      <c r="I743" t="s">
        <v>295</v>
      </c>
      <c r="J743" t="s">
        <v>296</v>
      </c>
      <c r="K743">
        <v>81.67</v>
      </c>
      <c r="L743">
        <v>43.44</v>
      </c>
      <c r="M743">
        <v>0.13</v>
      </c>
      <c r="N743">
        <v>5.65</v>
      </c>
      <c r="O743" t="s">
        <v>489</v>
      </c>
      <c r="P743" t="s">
        <v>508</v>
      </c>
      <c r="Q743">
        <v>16243811</v>
      </c>
      <c r="R743"/>
      <c r="S743"/>
      <c r="T743"/>
    </row>
    <row r="744" spans="1:20" s="4" customFormat="1" x14ac:dyDescent="0.25">
      <c r="A744" t="s">
        <v>332</v>
      </c>
      <c r="B744" t="s">
        <v>77</v>
      </c>
      <c r="C744" t="s">
        <v>333</v>
      </c>
      <c r="D744" s="1">
        <v>45030</v>
      </c>
      <c r="E744" s="1">
        <v>46095</v>
      </c>
      <c r="F744" s="9">
        <f>DATEDIF(D744,E744,"M")</f>
        <v>35</v>
      </c>
      <c r="G744" s="5" t="s">
        <v>536</v>
      </c>
      <c r="H744" s="2">
        <f>DATEDIF(D744,E744,"M")</f>
        <v>35</v>
      </c>
      <c r="I744" t="s">
        <v>295</v>
      </c>
      <c r="J744" t="s">
        <v>296</v>
      </c>
      <c r="K744">
        <v>0</v>
      </c>
      <c r="L744">
        <v>22.5</v>
      </c>
      <c r="M744">
        <v>0.13</v>
      </c>
      <c r="N744">
        <v>2.93</v>
      </c>
      <c r="O744" t="s">
        <v>489</v>
      </c>
      <c r="P744" t="s">
        <v>508</v>
      </c>
      <c r="Q744">
        <v>16243811</v>
      </c>
      <c r="R744"/>
      <c r="S744"/>
      <c r="T744"/>
    </row>
    <row r="745" spans="1:20" s="4" customFormat="1" x14ac:dyDescent="0.25">
      <c r="A745" t="s">
        <v>332</v>
      </c>
      <c r="B745" t="s">
        <v>77</v>
      </c>
      <c r="C745" t="s">
        <v>333</v>
      </c>
      <c r="D745" s="1">
        <v>45030</v>
      </c>
      <c r="E745" s="1">
        <v>46095</v>
      </c>
      <c r="F745" s="9">
        <f>DATEDIF(D745,E745,"M")</f>
        <v>35</v>
      </c>
      <c r="G745" s="5" t="s">
        <v>536</v>
      </c>
      <c r="H745" s="2">
        <f>DATEDIF(D745,E745,"M")</f>
        <v>35</v>
      </c>
      <c r="I745" t="s">
        <v>295</v>
      </c>
      <c r="J745" t="s">
        <v>296</v>
      </c>
      <c r="K745">
        <v>0</v>
      </c>
      <c r="L745">
        <v>3.08</v>
      </c>
      <c r="M745">
        <v>0.13</v>
      </c>
      <c r="N745">
        <v>0.4</v>
      </c>
      <c r="O745" t="s">
        <v>489</v>
      </c>
      <c r="P745" t="s">
        <v>508</v>
      </c>
      <c r="Q745">
        <v>16243811</v>
      </c>
      <c r="R745"/>
      <c r="S745"/>
      <c r="T745"/>
    </row>
    <row r="746" spans="1:20" s="4" customFormat="1" x14ac:dyDescent="0.25">
      <c r="A746" t="s">
        <v>279</v>
      </c>
      <c r="B746" t="s">
        <v>21</v>
      </c>
      <c r="C746" t="s">
        <v>280</v>
      </c>
      <c r="D746" s="1">
        <v>45017</v>
      </c>
      <c r="E746" s="1">
        <v>46082</v>
      </c>
      <c r="F746" s="9">
        <f>DATEDIF(D746,E746,"M")</f>
        <v>35</v>
      </c>
      <c r="G746" s="5" t="s">
        <v>536</v>
      </c>
      <c r="H746" s="2">
        <f>DATEDIF(D746,E746,"M")</f>
        <v>35</v>
      </c>
      <c r="I746" t="s">
        <v>257</v>
      </c>
      <c r="J746" t="s">
        <v>258</v>
      </c>
      <c r="K746">
        <v>54.1</v>
      </c>
      <c r="L746">
        <v>14.32</v>
      </c>
      <c r="M746">
        <v>0.1</v>
      </c>
      <c r="N746">
        <v>1.43</v>
      </c>
      <c r="O746" t="s">
        <v>490</v>
      </c>
      <c r="P746" t="s">
        <v>506</v>
      </c>
      <c r="Q746">
        <v>15278437</v>
      </c>
      <c r="R746"/>
      <c r="S746"/>
      <c r="T746"/>
    </row>
    <row r="747" spans="1:20" s="4" customFormat="1" x14ac:dyDescent="0.25">
      <c r="A747" t="s">
        <v>279</v>
      </c>
      <c r="B747" t="s">
        <v>21</v>
      </c>
      <c r="C747" t="s">
        <v>280</v>
      </c>
      <c r="D747" s="1">
        <v>45017</v>
      </c>
      <c r="E747" s="1">
        <v>46082</v>
      </c>
      <c r="F747" s="9">
        <f>DATEDIF(D747,E747,"M")</f>
        <v>35</v>
      </c>
      <c r="G747" s="5" t="s">
        <v>536</v>
      </c>
      <c r="H747" s="2">
        <f>DATEDIF(D747,E747,"M")</f>
        <v>35</v>
      </c>
      <c r="I747" t="s">
        <v>257</v>
      </c>
      <c r="J747" t="s">
        <v>258</v>
      </c>
      <c r="K747">
        <v>0</v>
      </c>
      <c r="L747">
        <v>12.94</v>
      </c>
      <c r="M747">
        <v>0.1</v>
      </c>
      <c r="N747">
        <v>1.29</v>
      </c>
      <c r="O747" t="s">
        <v>490</v>
      </c>
      <c r="P747" t="s">
        <v>506</v>
      </c>
      <c r="Q747">
        <v>15278437</v>
      </c>
      <c r="R747"/>
      <c r="S747"/>
      <c r="T747"/>
    </row>
    <row r="748" spans="1:20" s="4" customFormat="1" x14ac:dyDescent="0.25">
      <c r="A748" t="s">
        <v>279</v>
      </c>
      <c r="B748" t="s">
        <v>21</v>
      </c>
      <c r="C748" t="s">
        <v>280</v>
      </c>
      <c r="D748" s="1">
        <v>45017</v>
      </c>
      <c r="E748" s="1">
        <v>46082</v>
      </c>
      <c r="F748" s="9">
        <f>DATEDIF(D748,E748,"M")</f>
        <v>35</v>
      </c>
      <c r="G748" s="5" t="s">
        <v>536</v>
      </c>
      <c r="H748" s="2">
        <f>DATEDIF(D748,E748,"M")</f>
        <v>35</v>
      </c>
      <c r="I748" t="s">
        <v>257</v>
      </c>
      <c r="J748" t="s">
        <v>258</v>
      </c>
      <c r="K748">
        <v>0</v>
      </c>
      <c r="L748">
        <v>2.75</v>
      </c>
      <c r="M748">
        <v>0.1</v>
      </c>
      <c r="N748">
        <v>0.28000000000000003</v>
      </c>
      <c r="O748" t="s">
        <v>490</v>
      </c>
      <c r="P748" t="s">
        <v>506</v>
      </c>
      <c r="Q748">
        <v>15278437</v>
      </c>
      <c r="R748"/>
      <c r="S748"/>
      <c r="T748"/>
    </row>
    <row r="749" spans="1:20" s="4" customFormat="1" x14ac:dyDescent="0.25">
      <c r="A749" t="s">
        <v>279</v>
      </c>
      <c r="B749" t="s">
        <v>21</v>
      </c>
      <c r="C749" t="s">
        <v>280</v>
      </c>
      <c r="D749" s="1">
        <v>45017</v>
      </c>
      <c r="E749" s="1">
        <v>46082</v>
      </c>
      <c r="F749" s="9">
        <f>DATEDIF(D749,E749,"M")</f>
        <v>35</v>
      </c>
      <c r="G749" s="5" t="s">
        <v>536</v>
      </c>
      <c r="H749" s="2">
        <f>DATEDIF(D749,E749,"M")</f>
        <v>35</v>
      </c>
      <c r="I749" t="s">
        <v>257</v>
      </c>
      <c r="J749" t="s">
        <v>258</v>
      </c>
      <c r="K749">
        <v>0</v>
      </c>
      <c r="L749">
        <v>22.41</v>
      </c>
      <c r="M749">
        <v>0.1</v>
      </c>
      <c r="N749">
        <v>2.2400000000000002</v>
      </c>
      <c r="O749" t="s">
        <v>490</v>
      </c>
      <c r="P749" t="s">
        <v>506</v>
      </c>
      <c r="Q749">
        <v>15278437</v>
      </c>
      <c r="R749"/>
      <c r="S749"/>
      <c r="T749"/>
    </row>
    <row r="750" spans="1:20" s="4" customFormat="1" x14ac:dyDescent="0.25">
      <c r="A750" t="s">
        <v>330</v>
      </c>
      <c r="B750" t="s">
        <v>77</v>
      </c>
      <c r="C750" t="s">
        <v>331</v>
      </c>
      <c r="D750" s="1">
        <v>45017</v>
      </c>
      <c r="E750" s="1">
        <v>46082</v>
      </c>
      <c r="F750" s="9">
        <f>DATEDIF(D750,E750,"M")</f>
        <v>35</v>
      </c>
      <c r="G750" s="5" t="s">
        <v>536</v>
      </c>
      <c r="H750" s="2">
        <f>DATEDIF(D750,E750,"M")</f>
        <v>35</v>
      </c>
      <c r="I750" t="s">
        <v>295</v>
      </c>
      <c r="J750" t="s">
        <v>296</v>
      </c>
      <c r="K750">
        <v>109.37</v>
      </c>
      <c r="L750">
        <v>52.55</v>
      </c>
      <c r="M750">
        <v>0.13</v>
      </c>
      <c r="N750">
        <v>6.83</v>
      </c>
      <c r="O750" t="s">
        <v>489</v>
      </c>
      <c r="P750" t="s">
        <v>508</v>
      </c>
      <c r="Q750">
        <v>16243811</v>
      </c>
      <c r="R750"/>
      <c r="S750"/>
      <c r="T750"/>
    </row>
    <row r="751" spans="1:20" s="4" customFormat="1" x14ac:dyDescent="0.25">
      <c r="A751" t="s">
        <v>330</v>
      </c>
      <c r="B751" t="s">
        <v>77</v>
      </c>
      <c r="C751" t="s">
        <v>331</v>
      </c>
      <c r="D751" s="1">
        <v>45017</v>
      </c>
      <c r="E751" s="1">
        <v>46082</v>
      </c>
      <c r="F751" s="9">
        <f>DATEDIF(D751,E751,"M")</f>
        <v>35</v>
      </c>
      <c r="G751" s="5" t="s">
        <v>536</v>
      </c>
      <c r="H751" s="2">
        <f>DATEDIF(D751,E751,"M")</f>
        <v>35</v>
      </c>
      <c r="I751" t="s">
        <v>295</v>
      </c>
      <c r="J751" t="s">
        <v>296</v>
      </c>
      <c r="K751">
        <v>0</v>
      </c>
      <c r="L751">
        <v>24.37</v>
      </c>
      <c r="M751">
        <v>0.13</v>
      </c>
      <c r="N751">
        <v>3.17</v>
      </c>
      <c r="O751" t="s">
        <v>489</v>
      </c>
      <c r="P751" t="s">
        <v>508</v>
      </c>
      <c r="Q751">
        <v>16243811</v>
      </c>
      <c r="R751"/>
      <c r="S751"/>
      <c r="T751"/>
    </row>
    <row r="752" spans="1:20" s="4" customFormat="1" x14ac:dyDescent="0.25">
      <c r="A752" t="s">
        <v>330</v>
      </c>
      <c r="B752" t="s">
        <v>77</v>
      </c>
      <c r="C752" t="s">
        <v>331</v>
      </c>
      <c r="D752" s="1">
        <v>45017</v>
      </c>
      <c r="E752" s="1">
        <v>46082</v>
      </c>
      <c r="F752" s="9">
        <f>DATEDIF(D752,E752,"M")</f>
        <v>35</v>
      </c>
      <c r="G752" s="5" t="s">
        <v>536</v>
      </c>
      <c r="H752" s="2">
        <f>DATEDIF(D752,E752,"M")</f>
        <v>35</v>
      </c>
      <c r="I752" t="s">
        <v>295</v>
      </c>
      <c r="J752" t="s">
        <v>296</v>
      </c>
      <c r="K752">
        <v>0</v>
      </c>
      <c r="L752">
        <v>3.08</v>
      </c>
      <c r="M752">
        <v>0.13</v>
      </c>
      <c r="N752">
        <v>0.4</v>
      </c>
      <c r="O752" t="s">
        <v>489</v>
      </c>
      <c r="P752" t="s">
        <v>508</v>
      </c>
      <c r="Q752">
        <v>16243811</v>
      </c>
      <c r="R752"/>
      <c r="S752"/>
      <c r="T752"/>
    </row>
    <row r="753" spans="1:20" s="4" customFormat="1" x14ac:dyDescent="0.25">
      <c r="A753" s="6" t="s">
        <v>250</v>
      </c>
      <c r="B753" s="6" t="s">
        <v>21</v>
      </c>
      <c r="C753" s="6" t="s">
        <v>251</v>
      </c>
      <c r="D753" s="7">
        <v>44991</v>
      </c>
      <c r="E753" s="7">
        <v>46087</v>
      </c>
      <c r="F753" s="9">
        <f>DATEDIF(D753,E753,"M")</f>
        <v>36</v>
      </c>
      <c r="G753" s="5" t="s">
        <v>536</v>
      </c>
      <c r="H753" s="8">
        <f>DATEDIF(D753,E753,"M")</f>
        <v>36</v>
      </c>
      <c r="I753" s="6" t="s">
        <v>25</v>
      </c>
      <c r="J753" s="6" t="s">
        <v>26</v>
      </c>
      <c r="K753" s="6">
        <v>60.97</v>
      </c>
      <c r="L753" s="6">
        <v>0.31</v>
      </c>
      <c r="M753" s="6">
        <v>0.02</v>
      </c>
      <c r="N753" s="6">
        <v>0.31</v>
      </c>
      <c r="O753" s="6" t="s">
        <v>493</v>
      </c>
      <c r="P753" s="6" t="s">
        <v>505</v>
      </c>
      <c r="Q753" s="6">
        <v>20411454</v>
      </c>
      <c r="R753" s="6"/>
      <c r="S753" s="6"/>
      <c r="T753" s="6"/>
    </row>
    <row r="754" spans="1:20" s="4" customFormat="1" x14ac:dyDescent="0.25">
      <c r="A754" s="6" t="s">
        <v>250</v>
      </c>
      <c r="B754" s="6" t="s">
        <v>21</v>
      </c>
      <c r="C754" s="6" t="s">
        <v>251</v>
      </c>
      <c r="D754" s="7">
        <v>44991</v>
      </c>
      <c r="E754" s="7">
        <v>46087</v>
      </c>
      <c r="F754" s="9">
        <f>DATEDIF(D754,E754,"M")</f>
        <v>36</v>
      </c>
      <c r="G754" s="5" t="s">
        <v>536</v>
      </c>
      <c r="H754" s="8">
        <f>DATEDIF(D754,E754,"M")</f>
        <v>36</v>
      </c>
      <c r="I754" s="6" t="s">
        <v>25</v>
      </c>
      <c r="J754" s="6" t="s">
        <v>26</v>
      </c>
      <c r="K754" s="6">
        <v>0</v>
      </c>
      <c r="L754" s="6">
        <v>0.25</v>
      </c>
      <c r="M754" s="6">
        <v>0.02</v>
      </c>
      <c r="N754" s="6">
        <v>0.25</v>
      </c>
      <c r="O754" s="6" t="s">
        <v>493</v>
      </c>
      <c r="P754" s="6" t="s">
        <v>505</v>
      </c>
      <c r="Q754" s="6">
        <v>20411454</v>
      </c>
      <c r="R754" s="6"/>
      <c r="S754" s="6"/>
      <c r="T754" s="6"/>
    </row>
    <row r="755" spans="1:20" s="4" customFormat="1" x14ac:dyDescent="0.25">
      <c r="A755" s="6" t="s">
        <v>250</v>
      </c>
      <c r="B755" s="6" t="s">
        <v>21</v>
      </c>
      <c r="C755" s="6" t="s">
        <v>251</v>
      </c>
      <c r="D755" s="7">
        <v>44991</v>
      </c>
      <c r="E755" s="7">
        <v>46087</v>
      </c>
      <c r="F755" s="9">
        <f>DATEDIF(D755,E755,"M")</f>
        <v>36</v>
      </c>
      <c r="G755" s="5" t="s">
        <v>536</v>
      </c>
      <c r="H755" s="8">
        <f>DATEDIF(D755,E755,"M")</f>
        <v>36</v>
      </c>
      <c r="I755" s="6" t="s">
        <v>25</v>
      </c>
      <c r="J755" s="6" t="s">
        <v>26</v>
      </c>
      <c r="K755" s="6">
        <v>0</v>
      </c>
      <c r="L755" s="6">
        <v>0.12</v>
      </c>
      <c r="M755" s="6">
        <v>0.02</v>
      </c>
      <c r="N755" s="6">
        <v>0.12</v>
      </c>
      <c r="O755" s="6" t="s">
        <v>493</v>
      </c>
      <c r="P755" s="6" t="s">
        <v>505</v>
      </c>
      <c r="Q755" s="6">
        <v>20411454</v>
      </c>
      <c r="R755" s="6"/>
      <c r="S755" s="6"/>
      <c r="T755" s="6"/>
    </row>
    <row r="756" spans="1:20" s="4" customFormat="1" x14ac:dyDescent="0.25">
      <c r="A756" s="6" t="s">
        <v>250</v>
      </c>
      <c r="B756" s="6" t="s">
        <v>21</v>
      </c>
      <c r="C756" s="6" t="s">
        <v>251</v>
      </c>
      <c r="D756" s="7">
        <v>44991</v>
      </c>
      <c r="E756" s="7">
        <v>46087</v>
      </c>
      <c r="F756" s="9">
        <f>DATEDIF(D756,E756,"M")</f>
        <v>36</v>
      </c>
      <c r="G756" s="5" t="s">
        <v>536</v>
      </c>
      <c r="H756" s="8">
        <f>DATEDIF(D756,E756,"M")</f>
        <v>36</v>
      </c>
      <c r="I756" s="6" t="s">
        <v>25</v>
      </c>
      <c r="J756" s="6" t="s">
        <v>26</v>
      </c>
      <c r="K756" s="6">
        <v>0</v>
      </c>
      <c r="L756" s="6">
        <v>0.45</v>
      </c>
      <c r="M756" s="6">
        <v>0.02</v>
      </c>
      <c r="N756" s="6">
        <v>0.45</v>
      </c>
      <c r="O756" s="6" t="s">
        <v>493</v>
      </c>
      <c r="P756" s="6" t="s">
        <v>505</v>
      </c>
      <c r="Q756" s="6">
        <v>20411454</v>
      </c>
      <c r="R756" s="6"/>
      <c r="S756" s="6"/>
      <c r="T756" s="6"/>
    </row>
    <row r="757" spans="1:20" s="4" customFormat="1" x14ac:dyDescent="0.25">
      <c r="A757" s="6" t="s">
        <v>250</v>
      </c>
      <c r="B757" s="6" t="s">
        <v>21</v>
      </c>
      <c r="C757" s="6" t="s">
        <v>251</v>
      </c>
      <c r="D757" s="7">
        <v>44991</v>
      </c>
      <c r="E757" s="7">
        <v>46087</v>
      </c>
      <c r="F757" s="9">
        <f>DATEDIF(D757,E757,"M")</f>
        <v>36</v>
      </c>
      <c r="G757" s="5" t="s">
        <v>536</v>
      </c>
      <c r="H757" s="8">
        <f>DATEDIF(D757,E757,"M")</f>
        <v>36</v>
      </c>
      <c r="I757" s="6" t="s">
        <v>25</v>
      </c>
      <c r="J757" s="6" t="s">
        <v>26</v>
      </c>
      <c r="K757" s="6">
        <v>0</v>
      </c>
      <c r="L757" s="6">
        <v>0.06</v>
      </c>
      <c r="M757" s="6">
        <v>0.02</v>
      </c>
      <c r="N757" s="6">
        <v>0.06</v>
      </c>
      <c r="O757" s="6" t="s">
        <v>493</v>
      </c>
      <c r="P757" s="6" t="s">
        <v>505</v>
      </c>
      <c r="Q757" s="6">
        <v>20411454</v>
      </c>
      <c r="R757" s="6"/>
      <c r="S757" s="6"/>
      <c r="T757" s="6"/>
    </row>
    <row r="758" spans="1:20" s="4" customFormat="1" x14ac:dyDescent="0.25">
      <c r="A758" s="6" t="s">
        <v>248</v>
      </c>
      <c r="B758" s="6" t="s">
        <v>21</v>
      </c>
      <c r="C758" s="6" t="s">
        <v>249</v>
      </c>
      <c r="D758" s="7">
        <v>44988</v>
      </c>
      <c r="E758" s="7">
        <v>46084</v>
      </c>
      <c r="F758" s="9">
        <f>DATEDIF(D758,E758,"M")</f>
        <v>36</v>
      </c>
      <c r="G758" s="5" t="s">
        <v>536</v>
      </c>
      <c r="H758" s="8">
        <f>DATEDIF(D758,E758,"M")</f>
        <v>36</v>
      </c>
      <c r="I758" s="6" t="s">
        <v>25</v>
      </c>
      <c r="J758" s="6" t="s">
        <v>26</v>
      </c>
      <c r="K758" s="6">
        <v>79.87</v>
      </c>
      <c r="L758" s="6">
        <v>0.34</v>
      </c>
      <c r="M758" s="6">
        <v>0.02</v>
      </c>
      <c r="N758" s="6">
        <v>0.34</v>
      </c>
      <c r="O758" s="6" t="s">
        <v>493</v>
      </c>
      <c r="P758" s="6" t="s">
        <v>505</v>
      </c>
      <c r="Q758" s="6">
        <v>20411454</v>
      </c>
      <c r="R758" s="6"/>
      <c r="S758" s="6"/>
      <c r="T758" s="6"/>
    </row>
    <row r="759" spans="1:20" s="4" customFormat="1" x14ac:dyDescent="0.25">
      <c r="A759" s="6" t="s">
        <v>248</v>
      </c>
      <c r="B759" s="6" t="s">
        <v>21</v>
      </c>
      <c r="C759" s="6" t="s">
        <v>249</v>
      </c>
      <c r="D759" s="7">
        <v>44988</v>
      </c>
      <c r="E759" s="7">
        <v>46084</v>
      </c>
      <c r="F759" s="9">
        <f>DATEDIF(D759,E759,"M")</f>
        <v>36</v>
      </c>
      <c r="G759" s="5" t="s">
        <v>536</v>
      </c>
      <c r="H759" s="8">
        <f>DATEDIF(D759,E759,"M")</f>
        <v>36</v>
      </c>
      <c r="I759" s="6" t="s">
        <v>25</v>
      </c>
      <c r="J759" s="6" t="s">
        <v>26</v>
      </c>
      <c r="K759" s="6">
        <v>0</v>
      </c>
      <c r="L759" s="6">
        <v>0.09</v>
      </c>
      <c r="M759" s="6">
        <v>0.02</v>
      </c>
      <c r="N759" s="6">
        <v>0.09</v>
      </c>
      <c r="O759" s="6" t="s">
        <v>493</v>
      </c>
      <c r="P759" s="6" t="s">
        <v>505</v>
      </c>
      <c r="Q759" s="6">
        <v>20411454</v>
      </c>
      <c r="R759" s="6"/>
      <c r="S759" s="6"/>
      <c r="T759" s="6"/>
    </row>
    <row r="760" spans="1:20" s="4" customFormat="1" x14ac:dyDescent="0.25">
      <c r="A760" s="6" t="s">
        <v>248</v>
      </c>
      <c r="B760" s="6" t="s">
        <v>21</v>
      </c>
      <c r="C760" s="6" t="s">
        <v>249</v>
      </c>
      <c r="D760" s="7">
        <v>44988</v>
      </c>
      <c r="E760" s="7">
        <v>46084</v>
      </c>
      <c r="F760" s="9">
        <f>DATEDIF(D760,E760,"M")</f>
        <v>36</v>
      </c>
      <c r="G760" s="5" t="s">
        <v>536</v>
      </c>
      <c r="H760" s="8">
        <f>DATEDIF(D760,E760,"M")</f>
        <v>36</v>
      </c>
      <c r="I760" s="6" t="s">
        <v>25</v>
      </c>
      <c r="J760" s="6" t="s">
        <v>26</v>
      </c>
      <c r="K760" s="6">
        <v>0</v>
      </c>
      <c r="L760" s="6">
        <v>0.53</v>
      </c>
      <c r="M760" s="6">
        <v>0.02</v>
      </c>
      <c r="N760" s="6">
        <v>0.53</v>
      </c>
      <c r="O760" s="6" t="s">
        <v>493</v>
      </c>
      <c r="P760" s="6" t="s">
        <v>505</v>
      </c>
      <c r="Q760" s="6">
        <v>20411454</v>
      </c>
      <c r="R760" s="6"/>
      <c r="S760" s="6"/>
      <c r="T760" s="6"/>
    </row>
    <row r="761" spans="1:20" s="4" customFormat="1" x14ac:dyDescent="0.25">
      <c r="A761" s="6" t="s">
        <v>248</v>
      </c>
      <c r="B761" s="6" t="s">
        <v>21</v>
      </c>
      <c r="C761" s="6" t="s">
        <v>249</v>
      </c>
      <c r="D761" s="7">
        <v>44988</v>
      </c>
      <c r="E761" s="7">
        <v>46084</v>
      </c>
      <c r="F761" s="9">
        <f>DATEDIF(D761,E761,"M")</f>
        <v>36</v>
      </c>
      <c r="G761" s="5" t="s">
        <v>536</v>
      </c>
      <c r="H761" s="8">
        <f>DATEDIF(D761,E761,"M")</f>
        <v>36</v>
      </c>
      <c r="I761" s="6" t="s">
        <v>25</v>
      </c>
      <c r="J761" s="6" t="s">
        <v>26</v>
      </c>
      <c r="K761" s="6">
        <v>0</v>
      </c>
      <c r="L761" s="6">
        <v>0.49</v>
      </c>
      <c r="M761" s="6">
        <v>0.02</v>
      </c>
      <c r="N761" s="6">
        <v>0.49</v>
      </c>
      <c r="O761" s="6" t="s">
        <v>493</v>
      </c>
      <c r="P761" s="6" t="s">
        <v>505</v>
      </c>
      <c r="Q761" s="6">
        <v>20411454</v>
      </c>
      <c r="R761" s="6"/>
      <c r="S761" s="6"/>
      <c r="T761" s="6"/>
    </row>
    <row r="762" spans="1:20" s="4" customFormat="1" x14ac:dyDescent="0.25">
      <c r="A762" s="6" t="s">
        <v>248</v>
      </c>
      <c r="B762" s="6" t="s">
        <v>21</v>
      </c>
      <c r="C762" s="6" t="s">
        <v>249</v>
      </c>
      <c r="D762" s="7">
        <v>44988</v>
      </c>
      <c r="E762" s="7">
        <v>46084</v>
      </c>
      <c r="F762" s="9">
        <f>DATEDIF(D762,E762,"M")</f>
        <v>36</v>
      </c>
      <c r="G762" s="5" t="s">
        <v>536</v>
      </c>
      <c r="H762" s="8">
        <f>DATEDIF(D762,E762,"M")</f>
        <v>36</v>
      </c>
      <c r="I762" s="6" t="s">
        <v>25</v>
      </c>
      <c r="J762" s="6" t="s">
        <v>26</v>
      </c>
      <c r="K762" s="6">
        <v>0</v>
      </c>
      <c r="L762" s="6">
        <v>0.12</v>
      </c>
      <c r="M762" s="6">
        <v>0.02</v>
      </c>
      <c r="N762" s="6">
        <v>0.12</v>
      </c>
      <c r="O762" s="6" t="s">
        <v>493</v>
      </c>
      <c r="P762" s="6" t="s">
        <v>505</v>
      </c>
      <c r="Q762" s="6">
        <v>20411454</v>
      </c>
      <c r="R762" s="6"/>
      <c r="S762" s="6"/>
      <c r="T762" s="6"/>
    </row>
    <row r="763" spans="1:20" s="4" customFormat="1" x14ac:dyDescent="0.25">
      <c r="A763" t="s">
        <v>329</v>
      </c>
      <c r="B763" t="s">
        <v>77</v>
      </c>
      <c r="C763" t="s">
        <v>328</v>
      </c>
      <c r="D763" s="1">
        <v>44981</v>
      </c>
      <c r="E763" s="1">
        <v>46077</v>
      </c>
      <c r="F763" s="9">
        <f>DATEDIF(D763,E763,"M")</f>
        <v>36</v>
      </c>
      <c r="G763" s="5" t="s">
        <v>536</v>
      </c>
      <c r="H763" s="2">
        <f>DATEDIF(D763,E763,"M")</f>
        <v>36</v>
      </c>
      <c r="I763" t="s">
        <v>295</v>
      </c>
      <c r="J763" t="s">
        <v>296</v>
      </c>
      <c r="K763">
        <v>21.71</v>
      </c>
      <c r="L763">
        <v>10.42</v>
      </c>
      <c r="M763">
        <v>0.1</v>
      </c>
      <c r="N763">
        <v>1.04</v>
      </c>
      <c r="O763" t="s">
        <v>490</v>
      </c>
      <c r="P763" t="s">
        <v>508</v>
      </c>
      <c r="Q763">
        <v>16243811</v>
      </c>
      <c r="R763"/>
      <c r="S763"/>
      <c r="T763"/>
    </row>
    <row r="764" spans="1:20" s="4" customFormat="1" x14ac:dyDescent="0.25">
      <c r="A764" t="s">
        <v>329</v>
      </c>
      <c r="B764" t="s">
        <v>77</v>
      </c>
      <c r="C764" t="s">
        <v>328</v>
      </c>
      <c r="D764" s="1">
        <v>44981</v>
      </c>
      <c r="E764" s="1">
        <v>46077</v>
      </c>
      <c r="F764" s="9">
        <f>DATEDIF(D764,E764,"M")</f>
        <v>36</v>
      </c>
      <c r="G764" s="5" t="s">
        <v>536</v>
      </c>
      <c r="H764" s="2">
        <f>DATEDIF(D764,E764,"M")</f>
        <v>36</v>
      </c>
      <c r="I764" t="s">
        <v>295</v>
      </c>
      <c r="J764" t="s">
        <v>296</v>
      </c>
      <c r="K764">
        <v>0</v>
      </c>
      <c r="L764">
        <v>9.2100000000000009</v>
      </c>
      <c r="M764">
        <v>0.1</v>
      </c>
      <c r="N764">
        <v>0.92</v>
      </c>
      <c r="O764" t="s">
        <v>490</v>
      </c>
      <c r="P764" t="s">
        <v>508</v>
      </c>
      <c r="Q764">
        <v>16243811</v>
      </c>
      <c r="R764"/>
      <c r="S764"/>
      <c r="T764"/>
    </row>
    <row r="765" spans="1:20" s="4" customFormat="1" x14ac:dyDescent="0.25">
      <c r="A765" t="s">
        <v>327</v>
      </c>
      <c r="B765" t="s">
        <v>77</v>
      </c>
      <c r="C765" t="s">
        <v>328</v>
      </c>
      <c r="D765" s="1">
        <v>44981</v>
      </c>
      <c r="E765" s="1">
        <v>46077</v>
      </c>
      <c r="F765" s="9">
        <f>DATEDIF(D765,E765,"M")</f>
        <v>36</v>
      </c>
      <c r="G765" s="5" t="s">
        <v>536</v>
      </c>
      <c r="H765" s="2">
        <f>DATEDIF(D765,E765,"M")</f>
        <v>36</v>
      </c>
      <c r="I765" t="s">
        <v>295</v>
      </c>
      <c r="J765" t="s">
        <v>296</v>
      </c>
      <c r="K765">
        <v>81.67</v>
      </c>
      <c r="L765">
        <v>43.44</v>
      </c>
      <c r="M765">
        <v>0.13</v>
      </c>
      <c r="N765">
        <v>5.65</v>
      </c>
      <c r="O765" t="s">
        <v>489</v>
      </c>
      <c r="P765" t="s">
        <v>508</v>
      </c>
      <c r="Q765">
        <v>16243811</v>
      </c>
      <c r="R765"/>
      <c r="S765"/>
      <c r="T765"/>
    </row>
    <row r="766" spans="1:20" s="4" customFormat="1" x14ac:dyDescent="0.25">
      <c r="A766" t="s">
        <v>327</v>
      </c>
      <c r="B766" t="s">
        <v>77</v>
      </c>
      <c r="C766" t="s">
        <v>328</v>
      </c>
      <c r="D766" s="1">
        <v>44981</v>
      </c>
      <c r="E766" s="1">
        <v>46077</v>
      </c>
      <c r="F766" s="9">
        <f>DATEDIF(D766,E766,"M")</f>
        <v>36</v>
      </c>
      <c r="G766" s="5" t="s">
        <v>536</v>
      </c>
      <c r="H766" s="2">
        <f>DATEDIF(D766,E766,"M")</f>
        <v>36</v>
      </c>
      <c r="I766" t="s">
        <v>295</v>
      </c>
      <c r="J766" t="s">
        <v>296</v>
      </c>
      <c r="K766">
        <v>0</v>
      </c>
      <c r="L766">
        <v>22.5</v>
      </c>
      <c r="M766">
        <v>0.13</v>
      </c>
      <c r="N766">
        <v>2.93</v>
      </c>
      <c r="O766" t="s">
        <v>489</v>
      </c>
      <c r="P766" t="s">
        <v>508</v>
      </c>
      <c r="Q766">
        <v>16243811</v>
      </c>
      <c r="R766"/>
      <c r="S766"/>
      <c r="T766"/>
    </row>
    <row r="767" spans="1:20" s="4" customFormat="1" x14ac:dyDescent="0.25">
      <c r="A767" t="s">
        <v>327</v>
      </c>
      <c r="B767" t="s">
        <v>77</v>
      </c>
      <c r="C767" t="s">
        <v>328</v>
      </c>
      <c r="D767" s="1">
        <v>44981</v>
      </c>
      <c r="E767" s="1">
        <v>46077</v>
      </c>
      <c r="F767" s="9">
        <f>DATEDIF(D767,E767,"M")</f>
        <v>36</v>
      </c>
      <c r="G767" s="5" t="s">
        <v>536</v>
      </c>
      <c r="H767" s="2">
        <f>DATEDIF(D767,E767,"M")</f>
        <v>36</v>
      </c>
      <c r="I767" t="s">
        <v>295</v>
      </c>
      <c r="J767" t="s">
        <v>296</v>
      </c>
      <c r="K767">
        <v>0</v>
      </c>
      <c r="L767">
        <v>3.08</v>
      </c>
      <c r="M767">
        <v>0.13</v>
      </c>
      <c r="N767">
        <v>0.4</v>
      </c>
      <c r="O767" t="s">
        <v>489</v>
      </c>
      <c r="P767" t="s">
        <v>508</v>
      </c>
      <c r="Q767">
        <v>16243811</v>
      </c>
      <c r="R767"/>
      <c r="S767"/>
      <c r="T767"/>
    </row>
    <row r="768" spans="1:20" s="4" customFormat="1" x14ac:dyDescent="0.25">
      <c r="A768" t="s">
        <v>277</v>
      </c>
      <c r="B768" t="s">
        <v>21</v>
      </c>
      <c r="C768" t="s">
        <v>278</v>
      </c>
      <c r="D768" s="1">
        <v>44986</v>
      </c>
      <c r="E768" s="1">
        <v>46082</v>
      </c>
      <c r="F768" s="9">
        <f>DATEDIF(D768,E768,"M")</f>
        <v>36</v>
      </c>
      <c r="G768" s="5" t="s">
        <v>536</v>
      </c>
      <c r="H768" s="2">
        <f>DATEDIF(D768,E768,"M")</f>
        <v>36</v>
      </c>
      <c r="I768" t="s">
        <v>257</v>
      </c>
      <c r="J768" t="s">
        <v>258</v>
      </c>
      <c r="K768">
        <v>22.74</v>
      </c>
      <c r="L768">
        <v>21.06</v>
      </c>
      <c r="M768">
        <v>0.1</v>
      </c>
      <c r="N768">
        <v>2.11</v>
      </c>
      <c r="O768" t="s">
        <v>490</v>
      </c>
      <c r="P768" t="s">
        <v>506</v>
      </c>
      <c r="Q768">
        <v>15278437</v>
      </c>
      <c r="R768"/>
      <c r="S768"/>
      <c r="T768"/>
    </row>
    <row r="769" spans="1:20" s="4" customFormat="1" x14ac:dyDescent="0.25">
      <c r="A769" t="s">
        <v>325</v>
      </c>
      <c r="B769" t="s">
        <v>77</v>
      </c>
      <c r="C769" t="s">
        <v>326</v>
      </c>
      <c r="D769" s="1">
        <v>44972</v>
      </c>
      <c r="E769" s="1">
        <v>46096</v>
      </c>
      <c r="F769" s="9">
        <f>DATEDIF(D769,E769,"M")</f>
        <v>37</v>
      </c>
      <c r="G769" s="5" t="s">
        <v>536</v>
      </c>
      <c r="H769" s="2">
        <f>DATEDIF(D769,E769,"M")</f>
        <v>37</v>
      </c>
      <c r="I769" t="s">
        <v>295</v>
      </c>
      <c r="J769" t="s">
        <v>296</v>
      </c>
      <c r="K769">
        <v>81.67</v>
      </c>
      <c r="L769">
        <v>43.44</v>
      </c>
      <c r="M769">
        <v>0.13</v>
      </c>
      <c r="N769">
        <v>5.65</v>
      </c>
      <c r="O769" t="s">
        <v>489</v>
      </c>
      <c r="P769" t="s">
        <v>508</v>
      </c>
      <c r="Q769">
        <v>16243811</v>
      </c>
      <c r="R769"/>
      <c r="S769"/>
      <c r="T769"/>
    </row>
    <row r="770" spans="1:20" s="4" customFormat="1" x14ac:dyDescent="0.25">
      <c r="A770" t="s">
        <v>325</v>
      </c>
      <c r="B770" t="s">
        <v>77</v>
      </c>
      <c r="C770" t="s">
        <v>326</v>
      </c>
      <c r="D770" s="1">
        <v>44972</v>
      </c>
      <c r="E770" s="1">
        <v>46096</v>
      </c>
      <c r="F770" s="9">
        <f>DATEDIF(D770,E770,"M")</f>
        <v>37</v>
      </c>
      <c r="G770" s="5" t="s">
        <v>536</v>
      </c>
      <c r="H770" s="2">
        <f>DATEDIF(D770,E770,"M")</f>
        <v>37</v>
      </c>
      <c r="I770" t="s">
        <v>295</v>
      </c>
      <c r="J770" t="s">
        <v>296</v>
      </c>
      <c r="K770">
        <v>0</v>
      </c>
      <c r="L770">
        <v>3.08</v>
      </c>
      <c r="M770">
        <v>0.13</v>
      </c>
      <c r="N770">
        <v>0.4</v>
      </c>
      <c r="O770" t="s">
        <v>489</v>
      </c>
      <c r="P770" t="s">
        <v>508</v>
      </c>
      <c r="Q770">
        <v>16243811</v>
      </c>
      <c r="R770"/>
      <c r="S770"/>
      <c r="T770"/>
    </row>
    <row r="771" spans="1:20" s="4" customFormat="1" x14ac:dyDescent="0.25">
      <c r="A771" t="s">
        <v>325</v>
      </c>
      <c r="B771" t="s">
        <v>77</v>
      </c>
      <c r="C771" t="s">
        <v>326</v>
      </c>
      <c r="D771" s="1">
        <v>44972</v>
      </c>
      <c r="E771" s="1">
        <v>46096</v>
      </c>
      <c r="F771" s="9">
        <f>DATEDIF(D771,E771,"M")</f>
        <v>37</v>
      </c>
      <c r="G771" s="5" t="s">
        <v>536</v>
      </c>
      <c r="H771" s="2">
        <f>DATEDIF(D771,E771,"M")</f>
        <v>37</v>
      </c>
      <c r="I771" t="s">
        <v>295</v>
      </c>
      <c r="J771" t="s">
        <v>296</v>
      </c>
      <c r="K771">
        <v>0</v>
      </c>
      <c r="L771">
        <v>22.5</v>
      </c>
      <c r="M771">
        <v>0.13</v>
      </c>
      <c r="N771">
        <v>2.93</v>
      </c>
      <c r="O771" t="s">
        <v>489</v>
      </c>
      <c r="P771" t="s">
        <v>508</v>
      </c>
      <c r="Q771">
        <v>16243811</v>
      </c>
      <c r="R771"/>
      <c r="S771"/>
      <c r="T771"/>
    </row>
    <row r="772" spans="1:20" s="4" customFormat="1" x14ac:dyDescent="0.25">
      <c r="A772" t="s">
        <v>324</v>
      </c>
      <c r="B772" t="s">
        <v>77</v>
      </c>
      <c r="C772" t="s">
        <v>307</v>
      </c>
      <c r="D772" s="1">
        <v>44931</v>
      </c>
      <c r="E772" s="1">
        <v>46086</v>
      </c>
      <c r="F772" s="9">
        <f>DATEDIF(D772,E772,"M")</f>
        <v>38</v>
      </c>
      <c r="G772" s="5" t="s">
        <v>536</v>
      </c>
      <c r="H772" s="2">
        <f>DATEDIF(D772,E772,"M")</f>
        <v>38</v>
      </c>
      <c r="I772" t="s">
        <v>295</v>
      </c>
      <c r="J772" t="s">
        <v>296</v>
      </c>
      <c r="K772">
        <v>120.44</v>
      </c>
      <c r="L772">
        <v>88.14</v>
      </c>
      <c r="M772">
        <v>0.1</v>
      </c>
      <c r="N772">
        <v>8.81</v>
      </c>
      <c r="O772" t="s">
        <v>490</v>
      </c>
      <c r="P772" t="s">
        <v>508</v>
      </c>
      <c r="Q772">
        <v>16243811</v>
      </c>
      <c r="R772"/>
      <c r="S772"/>
      <c r="T772"/>
    </row>
    <row r="773" spans="1:20" s="4" customFormat="1" x14ac:dyDescent="0.25">
      <c r="A773" t="s">
        <v>324</v>
      </c>
      <c r="B773" t="s">
        <v>77</v>
      </c>
      <c r="C773" t="s">
        <v>307</v>
      </c>
      <c r="D773" s="1">
        <v>44931</v>
      </c>
      <c r="E773" s="1">
        <v>46086</v>
      </c>
      <c r="F773" s="9">
        <f>DATEDIF(D773,E773,"M")</f>
        <v>38</v>
      </c>
      <c r="G773" s="5" t="s">
        <v>536</v>
      </c>
      <c r="H773" s="2">
        <f>DATEDIF(D773,E773,"M")</f>
        <v>38</v>
      </c>
      <c r="I773" t="s">
        <v>295</v>
      </c>
      <c r="J773" t="s">
        <v>296</v>
      </c>
      <c r="K773">
        <v>0</v>
      </c>
      <c r="L773">
        <v>1.3</v>
      </c>
      <c r="M773">
        <v>0.1</v>
      </c>
      <c r="N773">
        <v>0.13</v>
      </c>
      <c r="O773" t="s">
        <v>490</v>
      </c>
      <c r="P773" t="s">
        <v>508</v>
      </c>
      <c r="Q773">
        <v>16243811</v>
      </c>
      <c r="R773"/>
      <c r="S773"/>
      <c r="T773"/>
    </row>
    <row r="774" spans="1:20" s="4" customFormat="1" x14ac:dyDescent="0.25">
      <c r="A774" t="s">
        <v>324</v>
      </c>
      <c r="B774" t="s">
        <v>77</v>
      </c>
      <c r="C774" t="s">
        <v>307</v>
      </c>
      <c r="D774" s="1">
        <v>44931</v>
      </c>
      <c r="E774" s="1">
        <v>46086</v>
      </c>
      <c r="F774" s="9">
        <f>DATEDIF(D774,E774,"M")</f>
        <v>38</v>
      </c>
      <c r="G774" s="5" t="s">
        <v>536</v>
      </c>
      <c r="H774" s="2">
        <f>DATEDIF(D774,E774,"M")</f>
        <v>38</v>
      </c>
      <c r="I774" t="s">
        <v>295</v>
      </c>
      <c r="J774" t="s">
        <v>296</v>
      </c>
      <c r="K774">
        <v>0</v>
      </c>
      <c r="L774">
        <v>22.97</v>
      </c>
      <c r="M774">
        <v>0.1</v>
      </c>
      <c r="N774">
        <v>2.2999999999999998</v>
      </c>
      <c r="O774" t="s">
        <v>490</v>
      </c>
      <c r="P774" t="s">
        <v>508</v>
      </c>
      <c r="Q774">
        <v>16243811</v>
      </c>
      <c r="R774"/>
      <c r="S774"/>
      <c r="T774"/>
    </row>
    <row r="775" spans="1:20" s="4" customFormat="1" x14ac:dyDescent="0.25">
      <c r="A775" t="s">
        <v>324</v>
      </c>
      <c r="B775" t="s">
        <v>77</v>
      </c>
      <c r="C775" t="s">
        <v>307</v>
      </c>
      <c r="D775" s="1">
        <v>44931</v>
      </c>
      <c r="E775" s="1">
        <v>46086</v>
      </c>
      <c r="F775" s="9">
        <f>DATEDIF(D775,E775,"M")</f>
        <v>38</v>
      </c>
      <c r="G775" s="5" t="s">
        <v>536</v>
      </c>
      <c r="H775" s="2">
        <f>DATEDIF(D775,E775,"M")</f>
        <v>38</v>
      </c>
      <c r="I775" t="s">
        <v>295</v>
      </c>
      <c r="J775" t="s">
        <v>296</v>
      </c>
      <c r="K775">
        <v>0</v>
      </c>
      <c r="L775">
        <v>6.35</v>
      </c>
      <c r="M775">
        <v>0.1</v>
      </c>
      <c r="N775">
        <v>0.64</v>
      </c>
      <c r="O775" t="s">
        <v>490</v>
      </c>
      <c r="P775" t="s">
        <v>508</v>
      </c>
      <c r="Q775">
        <v>16243811</v>
      </c>
      <c r="R775"/>
      <c r="S775"/>
      <c r="T775"/>
    </row>
    <row r="776" spans="1:20" s="4" customFormat="1" x14ac:dyDescent="0.25">
      <c r="A776" t="s">
        <v>322</v>
      </c>
      <c r="B776" t="s">
        <v>77</v>
      </c>
      <c r="C776" t="s">
        <v>323</v>
      </c>
      <c r="D776" s="1">
        <v>44927</v>
      </c>
      <c r="E776" s="1">
        <v>46082</v>
      </c>
      <c r="F776" s="9">
        <f>DATEDIF(D776,E776,"M")</f>
        <v>38</v>
      </c>
      <c r="G776" s="5" t="s">
        <v>536</v>
      </c>
      <c r="H776" s="2">
        <f>DATEDIF(D776,E776,"M")</f>
        <v>38</v>
      </c>
      <c r="I776" t="s">
        <v>295</v>
      </c>
      <c r="J776" t="s">
        <v>296</v>
      </c>
      <c r="K776">
        <v>111.12</v>
      </c>
      <c r="L776">
        <v>52.55</v>
      </c>
      <c r="M776">
        <v>0.13</v>
      </c>
      <c r="N776">
        <v>6.83</v>
      </c>
      <c r="O776" t="s">
        <v>489</v>
      </c>
      <c r="P776" t="s">
        <v>508</v>
      </c>
      <c r="Q776">
        <v>16243811</v>
      </c>
      <c r="R776"/>
      <c r="S776"/>
      <c r="T776"/>
    </row>
    <row r="777" spans="1:20" s="4" customFormat="1" x14ac:dyDescent="0.25">
      <c r="A777" t="s">
        <v>322</v>
      </c>
      <c r="B777" t="s">
        <v>77</v>
      </c>
      <c r="C777" t="s">
        <v>323</v>
      </c>
      <c r="D777" s="1">
        <v>44927</v>
      </c>
      <c r="E777" s="1">
        <v>46082</v>
      </c>
      <c r="F777" s="9">
        <f>DATEDIF(D777,E777,"M")</f>
        <v>38</v>
      </c>
      <c r="G777" s="5" t="s">
        <v>536</v>
      </c>
      <c r="H777" s="2">
        <f>DATEDIF(D777,E777,"M")</f>
        <v>38</v>
      </c>
      <c r="I777" t="s">
        <v>295</v>
      </c>
      <c r="J777" t="s">
        <v>296</v>
      </c>
      <c r="K777">
        <v>0</v>
      </c>
      <c r="L777">
        <v>4.83</v>
      </c>
      <c r="M777">
        <v>0.13</v>
      </c>
      <c r="N777">
        <v>0.63</v>
      </c>
      <c r="O777" t="s">
        <v>489</v>
      </c>
      <c r="P777" t="s">
        <v>508</v>
      </c>
      <c r="Q777">
        <v>16243811</v>
      </c>
      <c r="R777"/>
      <c r="S777"/>
      <c r="T777"/>
    </row>
    <row r="778" spans="1:20" s="4" customFormat="1" x14ac:dyDescent="0.25">
      <c r="A778" t="s">
        <v>322</v>
      </c>
      <c r="B778" t="s">
        <v>77</v>
      </c>
      <c r="C778" t="s">
        <v>323</v>
      </c>
      <c r="D778" s="1">
        <v>44927</v>
      </c>
      <c r="E778" s="1">
        <v>46082</v>
      </c>
      <c r="F778" s="9">
        <f>DATEDIF(D778,E778,"M")</f>
        <v>38</v>
      </c>
      <c r="G778" s="5" t="s">
        <v>536</v>
      </c>
      <c r="H778" s="2">
        <f>DATEDIF(D778,E778,"M")</f>
        <v>38</v>
      </c>
      <c r="I778" t="s">
        <v>295</v>
      </c>
      <c r="J778" t="s">
        <v>296</v>
      </c>
      <c r="K778">
        <v>0</v>
      </c>
      <c r="L778">
        <v>24.37</v>
      </c>
      <c r="M778">
        <v>0.13</v>
      </c>
      <c r="N778">
        <v>3.17</v>
      </c>
      <c r="O778" t="s">
        <v>489</v>
      </c>
      <c r="P778" t="s">
        <v>508</v>
      </c>
      <c r="Q778">
        <v>16243811</v>
      </c>
      <c r="R778"/>
      <c r="S778"/>
      <c r="T778"/>
    </row>
    <row r="779" spans="1:20" s="4" customFormat="1" x14ac:dyDescent="0.25">
      <c r="A779" t="s">
        <v>321</v>
      </c>
      <c r="B779" t="s">
        <v>77</v>
      </c>
      <c r="C779" t="s">
        <v>319</v>
      </c>
      <c r="D779" s="1">
        <v>44927</v>
      </c>
      <c r="E779" s="1">
        <v>46082</v>
      </c>
      <c r="F779" s="9">
        <f>DATEDIF(D779,E779,"M")</f>
        <v>38</v>
      </c>
      <c r="G779" s="5" t="s">
        <v>536</v>
      </c>
      <c r="H779" s="2">
        <f>DATEDIF(D779,E779,"M")</f>
        <v>38</v>
      </c>
      <c r="I779" t="s">
        <v>295</v>
      </c>
      <c r="J779" t="s">
        <v>296</v>
      </c>
      <c r="K779">
        <v>63.25</v>
      </c>
      <c r="L779">
        <v>19.68</v>
      </c>
      <c r="M779">
        <v>0.1</v>
      </c>
      <c r="N779">
        <v>1.97</v>
      </c>
      <c r="O779" t="s">
        <v>490</v>
      </c>
      <c r="P779" t="s">
        <v>508</v>
      </c>
      <c r="Q779">
        <v>16243811</v>
      </c>
      <c r="R779"/>
      <c r="S779"/>
      <c r="T779"/>
    </row>
    <row r="780" spans="1:20" s="4" customFormat="1" x14ac:dyDescent="0.25">
      <c r="A780" t="s">
        <v>321</v>
      </c>
      <c r="B780" t="s">
        <v>77</v>
      </c>
      <c r="C780" t="s">
        <v>319</v>
      </c>
      <c r="D780" s="1">
        <v>44927</v>
      </c>
      <c r="E780" s="1">
        <v>46082</v>
      </c>
      <c r="F780" s="9">
        <f>DATEDIF(D780,E780,"M")</f>
        <v>38</v>
      </c>
      <c r="G780" s="5" t="s">
        <v>536</v>
      </c>
      <c r="H780" s="2">
        <f>DATEDIF(D780,E780,"M")</f>
        <v>38</v>
      </c>
      <c r="I780" t="s">
        <v>295</v>
      </c>
      <c r="J780" t="s">
        <v>296</v>
      </c>
      <c r="K780">
        <v>0</v>
      </c>
      <c r="L780">
        <v>3.28</v>
      </c>
      <c r="M780">
        <v>0.1</v>
      </c>
      <c r="N780">
        <v>0.33</v>
      </c>
      <c r="O780" t="s">
        <v>490</v>
      </c>
      <c r="P780" t="s">
        <v>508</v>
      </c>
      <c r="Q780">
        <v>16243811</v>
      </c>
      <c r="R780"/>
      <c r="S780"/>
      <c r="T780"/>
    </row>
    <row r="781" spans="1:20" s="4" customFormat="1" x14ac:dyDescent="0.25">
      <c r="A781" t="s">
        <v>321</v>
      </c>
      <c r="B781" t="s">
        <v>77</v>
      </c>
      <c r="C781" t="s">
        <v>319</v>
      </c>
      <c r="D781" s="1">
        <v>44927</v>
      </c>
      <c r="E781" s="1">
        <v>46082</v>
      </c>
      <c r="F781" s="9">
        <f>DATEDIF(D781,E781,"M")</f>
        <v>38</v>
      </c>
      <c r="G781" s="5" t="s">
        <v>536</v>
      </c>
      <c r="H781" s="2">
        <f>DATEDIF(D781,E781,"M")</f>
        <v>38</v>
      </c>
      <c r="I781" t="s">
        <v>295</v>
      </c>
      <c r="J781" t="s">
        <v>296</v>
      </c>
      <c r="K781">
        <v>0</v>
      </c>
      <c r="L781">
        <v>5.65</v>
      </c>
      <c r="M781">
        <v>0.1</v>
      </c>
      <c r="N781">
        <v>0.56999999999999995</v>
      </c>
      <c r="O781" t="s">
        <v>490</v>
      </c>
      <c r="P781" t="s">
        <v>508</v>
      </c>
      <c r="Q781">
        <v>16243811</v>
      </c>
      <c r="R781"/>
      <c r="S781"/>
      <c r="T781"/>
    </row>
    <row r="782" spans="1:20" s="4" customFormat="1" x14ac:dyDescent="0.25">
      <c r="A782" t="s">
        <v>321</v>
      </c>
      <c r="B782" t="s">
        <v>77</v>
      </c>
      <c r="C782" t="s">
        <v>319</v>
      </c>
      <c r="D782" s="1">
        <v>44927</v>
      </c>
      <c r="E782" s="1">
        <v>46082</v>
      </c>
      <c r="F782" s="9">
        <f>DATEDIF(D782,E782,"M")</f>
        <v>38</v>
      </c>
      <c r="G782" s="5" t="s">
        <v>536</v>
      </c>
      <c r="H782" s="2">
        <f>DATEDIF(D782,E782,"M")</f>
        <v>38</v>
      </c>
      <c r="I782" t="s">
        <v>295</v>
      </c>
      <c r="J782" t="s">
        <v>296</v>
      </c>
      <c r="K782">
        <v>0</v>
      </c>
      <c r="L782">
        <v>5.51</v>
      </c>
      <c r="M782">
        <v>0.1</v>
      </c>
      <c r="N782">
        <v>0.55000000000000004</v>
      </c>
      <c r="O782" t="s">
        <v>490</v>
      </c>
      <c r="P782" t="s">
        <v>508</v>
      </c>
      <c r="Q782">
        <v>16243811</v>
      </c>
      <c r="R782"/>
      <c r="S782"/>
      <c r="T782"/>
    </row>
    <row r="783" spans="1:20" s="4" customFormat="1" x14ac:dyDescent="0.25">
      <c r="A783" t="s">
        <v>321</v>
      </c>
      <c r="B783" t="s">
        <v>77</v>
      </c>
      <c r="C783" t="s">
        <v>319</v>
      </c>
      <c r="D783" s="1">
        <v>44927</v>
      </c>
      <c r="E783" s="1">
        <v>46082</v>
      </c>
      <c r="F783" s="9">
        <f>DATEDIF(D783,E783,"M")</f>
        <v>38</v>
      </c>
      <c r="G783" s="5" t="s">
        <v>536</v>
      </c>
      <c r="H783" s="2">
        <f>DATEDIF(D783,E783,"M")</f>
        <v>38</v>
      </c>
      <c r="I783" t="s">
        <v>295</v>
      </c>
      <c r="J783" t="s">
        <v>296</v>
      </c>
      <c r="K783">
        <v>0</v>
      </c>
      <c r="L783">
        <v>24.46</v>
      </c>
      <c r="M783">
        <v>0.1</v>
      </c>
      <c r="N783">
        <v>2.4500000000000002</v>
      </c>
      <c r="O783" t="s">
        <v>490</v>
      </c>
      <c r="P783" t="s">
        <v>508</v>
      </c>
      <c r="Q783">
        <v>16243811</v>
      </c>
      <c r="R783"/>
      <c r="S783"/>
      <c r="T783"/>
    </row>
    <row r="784" spans="1:20" s="4" customFormat="1" x14ac:dyDescent="0.25">
      <c r="A784" t="s">
        <v>321</v>
      </c>
      <c r="B784" t="s">
        <v>77</v>
      </c>
      <c r="C784" t="s">
        <v>319</v>
      </c>
      <c r="D784" s="1">
        <v>44927</v>
      </c>
      <c r="E784" s="1">
        <v>46082</v>
      </c>
      <c r="F784" s="9">
        <f>DATEDIF(D784,E784,"M")</f>
        <v>38</v>
      </c>
      <c r="G784" s="5" t="s">
        <v>536</v>
      </c>
      <c r="H784" s="2">
        <f>DATEDIF(D784,E784,"M")</f>
        <v>38</v>
      </c>
      <c r="I784" t="s">
        <v>295</v>
      </c>
      <c r="J784" t="s">
        <v>296</v>
      </c>
      <c r="K784">
        <v>0</v>
      </c>
      <c r="L784">
        <v>2.99</v>
      </c>
      <c r="M784">
        <v>0.1</v>
      </c>
      <c r="N784">
        <v>0.3</v>
      </c>
      <c r="O784" t="s">
        <v>490</v>
      </c>
      <c r="P784" t="s">
        <v>508</v>
      </c>
      <c r="Q784">
        <v>16243811</v>
      </c>
      <c r="R784"/>
      <c r="S784"/>
      <c r="T784"/>
    </row>
    <row r="785" spans="1:20" s="4" customFormat="1" x14ac:dyDescent="0.25">
      <c r="A785" t="s">
        <v>320</v>
      </c>
      <c r="B785" t="s">
        <v>77</v>
      </c>
      <c r="C785" t="s">
        <v>317</v>
      </c>
      <c r="D785" s="1">
        <v>44927</v>
      </c>
      <c r="E785" s="1">
        <v>46082</v>
      </c>
      <c r="F785" s="9">
        <f>DATEDIF(D785,E785,"M")</f>
        <v>38</v>
      </c>
      <c r="G785" s="5" t="s">
        <v>536</v>
      </c>
      <c r="H785" s="2">
        <f>DATEDIF(D785,E785,"M")</f>
        <v>38</v>
      </c>
      <c r="I785" t="s">
        <v>295</v>
      </c>
      <c r="J785" t="s">
        <v>296</v>
      </c>
      <c r="K785">
        <v>57.7</v>
      </c>
      <c r="L785">
        <v>19.88</v>
      </c>
      <c r="M785">
        <v>0.1</v>
      </c>
      <c r="N785">
        <v>1.99</v>
      </c>
      <c r="O785" t="s">
        <v>490</v>
      </c>
      <c r="P785" t="s">
        <v>508</v>
      </c>
      <c r="Q785">
        <v>16243811</v>
      </c>
      <c r="R785"/>
      <c r="S785"/>
      <c r="T785"/>
    </row>
    <row r="786" spans="1:20" s="4" customFormat="1" x14ac:dyDescent="0.25">
      <c r="A786" t="s">
        <v>320</v>
      </c>
      <c r="B786" t="s">
        <v>77</v>
      </c>
      <c r="C786" t="s">
        <v>317</v>
      </c>
      <c r="D786" s="1">
        <v>44927</v>
      </c>
      <c r="E786" s="1">
        <v>46082</v>
      </c>
      <c r="F786" s="9">
        <f>DATEDIF(D786,E786,"M")</f>
        <v>38</v>
      </c>
      <c r="G786" s="5" t="s">
        <v>536</v>
      </c>
      <c r="H786" s="2">
        <f>DATEDIF(D786,E786,"M")</f>
        <v>38</v>
      </c>
      <c r="I786" t="s">
        <v>295</v>
      </c>
      <c r="J786" t="s">
        <v>296</v>
      </c>
      <c r="K786">
        <v>0</v>
      </c>
      <c r="L786">
        <v>24.97</v>
      </c>
      <c r="M786">
        <v>0.1</v>
      </c>
      <c r="N786">
        <v>2.5</v>
      </c>
      <c r="O786" t="s">
        <v>490</v>
      </c>
      <c r="P786" t="s">
        <v>508</v>
      </c>
      <c r="Q786">
        <v>16243811</v>
      </c>
      <c r="R786"/>
      <c r="S786"/>
      <c r="T786"/>
    </row>
    <row r="787" spans="1:20" s="4" customFormat="1" x14ac:dyDescent="0.25">
      <c r="A787" t="s">
        <v>320</v>
      </c>
      <c r="B787" t="s">
        <v>77</v>
      </c>
      <c r="C787" t="s">
        <v>317</v>
      </c>
      <c r="D787" s="1">
        <v>44927</v>
      </c>
      <c r="E787" s="1">
        <v>46082</v>
      </c>
      <c r="F787" s="9">
        <f>DATEDIF(D787,E787,"M")</f>
        <v>38</v>
      </c>
      <c r="G787" s="5" t="s">
        <v>536</v>
      </c>
      <c r="H787" s="2">
        <f>DATEDIF(D787,E787,"M")</f>
        <v>38</v>
      </c>
      <c r="I787" t="s">
        <v>295</v>
      </c>
      <c r="J787" t="s">
        <v>296</v>
      </c>
      <c r="K787">
        <v>0</v>
      </c>
      <c r="L787">
        <v>3.21</v>
      </c>
      <c r="M787">
        <v>0.1</v>
      </c>
      <c r="N787">
        <v>0.32</v>
      </c>
      <c r="O787" t="s">
        <v>490</v>
      </c>
      <c r="P787" t="s">
        <v>508</v>
      </c>
      <c r="Q787">
        <v>16243811</v>
      </c>
      <c r="R787"/>
      <c r="S787"/>
      <c r="T787"/>
    </row>
    <row r="788" spans="1:20" s="4" customFormat="1" x14ac:dyDescent="0.25">
      <c r="A788" t="s">
        <v>320</v>
      </c>
      <c r="B788" t="s">
        <v>77</v>
      </c>
      <c r="C788" t="s">
        <v>317</v>
      </c>
      <c r="D788" s="1">
        <v>44927</v>
      </c>
      <c r="E788" s="1">
        <v>46082</v>
      </c>
      <c r="F788" s="9">
        <f>DATEDIF(D788,E788,"M")</f>
        <v>38</v>
      </c>
      <c r="G788" s="5" t="s">
        <v>536</v>
      </c>
      <c r="H788" s="2">
        <f>DATEDIF(D788,E788,"M")</f>
        <v>38</v>
      </c>
      <c r="I788" t="s">
        <v>295</v>
      </c>
      <c r="J788" t="s">
        <v>296</v>
      </c>
      <c r="K788">
        <v>0</v>
      </c>
      <c r="L788">
        <v>5.65</v>
      </c>
      <c r="M788">
        <v>0.1</v>
      </c>
      <c r="N788">
        <v>0.56999999999999995</v>
      </c>
      <c r="O788" t="s">
        <v>490</v>
      </c>
      <c r="P788" t="s">
        <v>508</v>
      </c>
      <c r="Q788">
        <v>16243811</v>
      </c>
      <c r="R788"/>
      <c r="S788"/>
      <c r="T788"/>
    </row>
    <row r="789" spans="1:20" s="4" customFormat="1" x14ac:dyDescent="0.25">
      <c r="A789" t="s">
        <v>320</v>
      </c>
      <c r="B789" t="s">
        <v>77</v>
      </c>
      <c r="C789" t="s">
        <v>317</v>
      </c>
      <c r="D789" s="1">
        <v>44927</v>
      </c>
      <c r="E789" s="1">
        <v>46082</v>
      </c>
      <c r="F789" s="9">
        <f>DATEDIF(D789,E789,"M")</f>
        <v>38</v>
      </c>
      <c r="G789" s="5" t="s">
        <v>536</v>
      </c>
      <c r="H789" s="2">
        <f>DATEDIF(D789,E789,"M")</f>
        <v>38</v>
      </c>
      <c r="I789" t="s">
        <v>295</v>
      </c>
      <c r="J789" t="s">
        <v>296</v>
      </c>
      <c r="K789">
        <v>0</v>
      </c>
      <c r="L789">
        <v>2.31</v>
      </c>
      <c r="M789">
        <v>0.1</v>
      </c>
      <c r="N789">
        <v>0.23</v>
      </c>
      <c r="O789" t="s">
        <v>490</v>
      </c>
      <c r="P789" t="s">
        <v>508</v>
      </c>
      <c r="Q789">
        <v>16243811</v>
      </c>
      <c r="R789"/>
      <c r="S789"/>
      <c r="T789"/>
    </row>
    <row r="790" spans="1:20" s="4" customFormat="1" x14ac:dyDescent="0.25">
      <c r="A790" t="s">
        <v>318</v>
      </c>
      <c r="B790" t="s">
        <v>77</v>
      </c>
      <c r="C790" t="s">
        <v>319</v>
      </c>
      <c r="D790" s="1">
        <v>44927</v>
      </c>
      <c r="E790" s="1">
        <v>46082</v>
      </c>
      <c r="F790" s="9">
        <f>DATEDIF(D790,E790,"M")</f>
        <v>38</v>
      </c>
      <c r="G790" s="5" t="s">
        <v>536</v>
      </c>
      <c r="H790" s="2">
        <f>DATEDIF(D790,E790,"M")</f>
        <v>38</v>
      </c>
      <c r="I790" t="s">
        <v>295</v>
      </c>
      <c r="J790" t="s">
        <v>296</v>
      </c>
      <c r="K790">
        <v>109.37</v>
      </c>
      <c r="L790">
        <v>52.55</v>
      </c>
      <c r="M790">
        <v>0.13</v>
      </c>
      <c r="N790">
        <v>6.83</v>
      </c>
      <c r="O790" t="s">
        <v>489</v>
      </c>
      <c r="P790" t="s">
        <v>508</v>
      </c>
      <c r="Q790">
        <v>16243811</v>
      </c>
      <c r="R790"/>
      <c r="S790"/>
      <c r="T790"/>
    </row>
    <row r="791" spans="1:20" s="4" customFormat="1" x14ac:dyDescent="0.25">
      <c r="A791" t="s">
        <v>318</v>
      </c>
      <c r="B791" t="s">
        <v>77</v>
      </c>
      <c r="C791" t="s">
        <v>319</v>
      </c>
      <c r="D791" s="1">
        <v>44927</v>
      </c>
      <c r="E791" s="1">
        <v>46082</v>
      </c>
      <c r="F791" s="9">
        <f>DATEDIF(D791,E791,"M")</f>
        <v>38</v>
      </c>
      <c r="G791" s="5" t="s">
        <v>536</v>
      </c>
      <c r="H791" s="2">
        <f>DATEDIF(D791,E791,"M")</f>
        <v>38</v>
      </c>
      <c r="I791" t="s">
        <v>295</v>
      </c>
      <c r="J791" t="s">
        <v>296</v>
      </c>
      <c r="K791">
        <v>0</v>
      </c>
      <c r="L791">
        <v>24.37</v>
      </c>
      <c r="M791">
        <v>0.13</v>
      </c>
      <c r="N791">
        <v>3.17</v>
      </c>
      <c r="O791" t="s">
        <v>489</v>
      </c>
      <c r="P791" t="s">
        <v>508</v>
      </c>
      <c r="Q791">
        <v>16243811</v>
      </c>
      <c r="R791"/>
      <c r="S791"/>
      <c r="T791"/>
    </row>
    <row r="792" spans="1:20" s="4" customFormat="1" x14ac:dyDescent="0.25">
      <c r="A792" t="s">
        <v>318</v>
      </c>
      <c r="B792" t="s">
        <v>77</v>
      </c>
      <c r="C792" t="s">
        <v>319</v>
      </c>
      <c r="D792" s="1">
        <v>44927</v>
      </c>
      <c r="E792" s="1">
        <v>46082</v>
      </c>
      <c r="F792" s="9">
        <f>DATEDIF(D792,E792,"M")</f>
        <v>38</v>
      </c>
      <c r="G792" s="5" t="s">
        <v>536</v>
      </c>
      <c r="H792" s="2">
        <f>DATEDIF(D792,E792,"M")</f>
        <v>38</v>
      </c>
      <c r="I792" t="s">
        <v>295</v>
      </c>
      <c r="J792" t="s">
        <v>296</v>
      </c>
      <c r="K792">
        <v>0</v>
      </c>
      <c r="L792">
        <v>3.08</v>
      </c>
      <c r="M792">
        <v>0.13</v>
      </c>
      <c r="N792">
        <v>0.4</v>
      </c>
      <c r="O792" t="s">
        <v>489</v>
      </c>
      <c r="P792" t="s">
        <v>508</v>
      </c>
      <c r="Q792">
        <v>16243811</v>
      </c>
      <c r="R792"/>
      <c r="S792"/>
      <c r="T792"/>
    </row>
    <row r="793" spans="1:20" s="4" customFormat="1" x14ac:dyDescent="0.25">
      <c r="A793" t="s">
        <v>316</v>
      </c>
      <c r="B793" t="s">
        <v>77</v>
      </c>
      <c r="C793" t="s">
        <v>317</v>
      </c>
      <c r="D793" s="1">
        <v>44927</v>
      </c>
      <c r="E793" s="1">
        <v>46082</v>
      </c>
      <c r="F793" s="9">
        <f>DATEDIF(D793,E793,"M")</f>
        <v>38</v>
      </c>
      <c r="G793" s="5" t="s">
        <v>536</v>
      </c>
      <c r="H793" s="2">
        <f>DATEDIF(D793,E793,"M")</f>
        <v>38</v>
      </c>
      <c r="I793" t="s">
        <v>295</v>
      </c>
      <c r="J793" t="s">
        <v>296</v>
      </c>
      <c r="K793">
        <v>109.37</v>
      </c>
      <c r="L793">
        <v>52.55</v>
      </c>
      <c r="M793">
        <v>0.13</v>
      </c>
      <c r="N793">
        <v>6.83</v>
      </c>
      <c r="O793" t="s">
        <v>489</v>
      </c>
      <c r="P793" t="s">
        <v>508</v>
      </c>
      <c r="Q793">
        <v>16243811</v>
      </c>
      <c r="R793"/>
      <c r="S793"/>
      <c r="T793"/>
    </row>
    <row r="794" spans="1:20" s="4" customFormat="1" x14ac:dyDescent="0.25">
      <c r="A794" t="s">
        <v>316</v>
      </c>
      <c r="B794" t="s">
        <v>77</v>
      </c>
      <c r="C794" t="s">
        <v>317</v>
      </c>
      <c r="D794" s="1">
        <v>44927</v>
      </c>
      <c r="E794" s="1">
        <v>46082</v>
      </c>
      <c r="F794" s="9">
        <f>DATEDIF(D794,E794,"M")</f>
        <v>38</v>
      </c>
      <c r="G794" s="5" t="s">
        <v>536</v>
      </c>
      <c r="H794" s="2">
        <f>DATEDIF(D794,E794,"M")</f>
        <v>38</v>
      </c>
      <c r="I794" t="s">
        <v>295</v>
      </c>
      <c r="J794" t="s">
        <v>296</v>
      </c>
      <c r="K794">
        <v>0</v>
      </c>
      <c r="L794">
        <v>24.37</v>
      </c>
      <c r="M794">
        <v>0.13</v>
      </c>
      <c r="N794">
        <v>3.17</v>
      </c>
      <c r="O794" t="s">
        <v>489</v>
      </c>
      <c r="P794" t="s">
        <v>508</v>
      </c>
      <c r="Q794">
        <v>16243811</v>
      </c>
      <c r="R794"/>
      <c r="S794"/>
      <c r="T794"/>
    </row>
    <row r="795" spans="1:20" s="4" customFormat="1" x14ac:dyDescent="0.25">
      <c r="A795" t="s">
        <v>316</v>
      </c>
      <c r="B795" t="s">
        <v>77</v>
      </c>
      <c r="C795" t="s">
        <v>317</v>
      </c>
      <c r="D795" s="1">
        <v>44927</v>
      </c>
      <c r="E795" s="1">
        <v>46082</v>
      </c>
      <c r="F795" s="9">
        <f>DATEDIF(D795,E795,"M")</f>
        <v>38</v>
      </c>
      <c r="G795" s="5" t="s">
        <v>536</v>
      </c>
      <c r="H795" s="2">
        <f>DATEDIF(D795,E795,"M")</f>
        <v>38</v>
      </c>
      <c r="I795" t="s">
        <v>295</v>
      </c>
      <c r="J795" t="s">
        <v>296</v>
      </c>
      <c r="K795">
        <v>0</v>
      </c>
      <c r="L795">
        <v>3.08</v>
      </c>
      <c r="M795">
        <v>0.13</v>
      </c>
      <c r="N795">
        <v>0.4</v>
      </c>
      <c r="O795" t="s">
        <v>489</v>
      </c>
      <c r="P795" t="s">
        <v>508</v>
      </c>
      <c r="Q795">
        <v>16243811</v>
      </c>
      <c r="R795"/>
      <c r="S795"/>
      <c r="T795"/>
    </row>
    <row r="796" spans="1:20" s="4" customFormat="1" x14ac:dyDescent="0.25">
      <c r="A796" t="s">
        <v>275</v>
      </c>
      <c r="B796" t="s">
        <v>57</v>
      </c>
      <c r="C796" t="s">
        <v>276</v>
      </c>
      <c r="D796" s="1">
        <v>44927</v>
      </c>
      <c r="E796" s="1">
        <v>46082</v>
      </c>
      <c r="F796" s="9">
        <f>DATEDIF(D796,E796,"M")</f>
        <v>38</v>
      </c>
      <c r="G796" s="5" t="s">
        <v>536</v>
      </c>
      <c r="H796" s="2">
        <f>DATEDIF(D796,E796,"M")</f>
        <v>38</v>
      </c>
      <c r="I796" t="s">
        <v>257</v>
      </c>
      <c r="J796" t="s">
        <v>258</v>
      </c>
      <c r="K796">
        <v>64.53</v>
      </c>
      <c r="L796">
        <v>27.11</v>
      </c>
      <c r="M796">
        <v>0.1</v>
      </c>
      <c r="N796">
        <v>2.71</v>
      </c>
      <c r="O796" t="s">
        <v>490</v>
      </c>
      <c r="P796" t="s">
        <v>506</v>
      </c>
      <c r="Q796">
        <v>15278437</v>
      </c>
      <c r="R796"/>
      <c r="S796"/>
      <c r="T796"/>
    </row>
    <row r="797" spans="1:20" s="4" customFormat="1" x14ac:dyDescent="0.25">
      <c r="A797" t="s">
        <v>275</v>
      </c>
      <c r="B797" t="s">
        <v>57</v>
      </c>
      <c r="C797" t="s">
        <v>276</v>
      </c>
      <c r="D797" s="1">
        <v>44927</v>
      </c>
      <c r="E797" s="1">
        <v>46082</v>
      </c>
      <c r="F797" s="9">
        <f>DATEDIF(D797,E797,"M")</f>
        <v>38</v>
      </c>
      <c r="G797" s="5" t="s">
        <v>536</v>
      </c>
      <c r="H797" s="2">
        <f>DATEDIF(D797,E797,"M")</f>
        <v>38</v>
      </c>
      <c r="I797" t="s">
        <v>257</v>
      </c>
      <c r="J797" t="s">
        <v>258</v>
      </c>
      <c r="K797">
        <v>0</v>
      </c>
      <c r="L797">
        <v>32.24</v>
      </c>
      <c r="M797">
        <v>0.1</v>
      </c>
      <c r="N797">
        <v>3.22</v>
      </c>
      <c r="O797" t="s">
        <v>490</v>
      </c>
      <c r="P797" t="s">
        <v>506</v>
      </c>
      <c r="Q797">
        <v>15278437</v>
      </c>
      <c r="R797"/>
      <c r="S797"/>
      <c r="T797"/>
    </row>
    <row r="798" spans="1:20" s="4" customFormat="1" x14ac:dyDescent="0.25">
      <c r="A798" t="s">
        <v>273</v>
      </c>
      <c r="B798" t="s">
        <v>21</v>
      </c>
      <c r="C798" t="s">
        <v>274</v>
      </c>
      <c r="D798" s="1">
        <v>44927</v>
      </c>
      <c r="E798" s="1">
        <v>46082</v>
      </c>
      <c r="F798" s="9">
        <f>DATEDIF(D798,E798,"M")</f>
        <v>38</v>
      </c>
      <c r="G798" s="5" t="s">
        <v>536</v>
      </c>
      <c r="H798" s="2">
        <f>DATEDIF(D798,E798,"M")</f>
        <v>38</v>
      </c>
      <c r="I798" t="s">
        <v>257</v>
      </c>
      <c r="J798" t="s">
        <v>258</v>
      </c>
      <c r="K798">
        <v>54.37</v>
      </c>
      <c r="L798">
        <v>22.72</v>
      </c>
      <c r="M798">
        <v>0.1</v>
      </c>
      <c r="N798">
        <v>2.27</v>
      </c>
      <c r="O798" t="s">
        <v>490</v>
      </c>
      <c r="P798" t="s">
        <v>506</v>
      </c>
      <c r="Q798">
        <v>15278437</v>
      </c>
      <c r="R798"/>
      <c r="S798"/>
      <c r="T798"/>
    </row>
    <row r="799" spans="1:20" s="4" customFormat="1" x14ac:dyDescent="0.25">
      <c r="A799" t="s">
        <v>273</v>
      </c>
      <c r="B799" t="s">
        <v>21</v>
      </c>
      <c r="C799" t="s">
        <v>274</v>
      </c>
      <c r="D799" s="1">
        <v>44927</v>
      </c>
      <c r="E799" s="1">
        <v>46082</v>
      </c>
      <c r="F799" s="9">
        <f>DATEDIF(D799,E799,"M")</f>
        <v>38</v>
      </c>
      <c r="G799" s="5" t="s">
        <v>536</v>
      </c>
      <c r="H799" s="2">
        <f>DATEDIF(D799,E799,"M")</f>
        <v>38</v>
      </c>
      <c r="I799" t="s">
        <v>257</v>
      </c>
      <c r="J799" t="s">
        <v>258</v>
      </c>
      <c r="K799">
        <v>0</v>
      </c>
      <c r="L799">
        <v>4.07</v>
      </c>
      <c r="M799">
        <v>0.1</v>
      </c>
      <c r="N799">
        <v>0.41</v>
      </c>
      <c r="O799" t="s">
        <v>490</v>
      </c>
      <c r="P799" t="s">
        <v>506</v>
      </c>
      <c r="Q799">
        <v>15278437</v>
      </c>
      <c r="R799"/>
      <c r="S799"/>
      <c r="T799"/>
    </row>
    <row r="800" spans="1:20" s="4" customFormat="1" x14ac:dyDescent="0.25">
      <c r="A800" t="s">
        <v>273</v>
      </c>
      <c r="B800" t="s">
        <v>21</v>
      </c>
      <c r="C800" t="s">
        <v>274</v>
      </c>
      <c r="D800" s="1">
        <v>44927</v>
      </c>
      <c r="E800" s="1">
        <v>46082</v>
      </c>
      <c r="F800" s="9">
        <f>DATEDIF(D800,E800,"M")</f>
        <v>38</v>
      </c>
      <c r="G800" s="5" t="s">
        <v>536</v>
      </c>
      <c r="H800" s="2">
        <f>DATEDIF(D800,E800,"M")</f>
        <v>38</v>
      </c>
      <c r="I800" t="s">
        <v>257</v>
      </c>
      <c r="J800" t="s">
        <v>258</v>
      </c>
      <c r="K800">
        <v>0</v>
      </c>
      <c r="L800">
        <v>25.9</v>
      </c>
      <c r="M800">
        <v>0.1</v>
      </c>
      <c r="N800">
        <v>2.59</v>
      </c>
      <c r="O800" t="s">
        <v>490</v>
      </c>
      <c r="P800" t="s">
        <v>506</v>
      </c>
      <c r="Q800">
        <v>15278437</v>
      </c>
      <c r="R800"/>
      <c r="S800"/>
      <c r="T800"/>
    </row>
    <row r="801" spans="1:20" s="4" customFormat="1" x14ac:dyDescent="0.25">
      <c r="A801" t="s">
        <v>305</v>
      </c>
      <c r="B801" t="s">
        <v>77</v>
      </c>
      <c r="C801" t="s">
        <v>298</v>
      </c>
      <c r="D801" s="1">
        <v>44927</v>
      </c>
      <c r="E801" s="1">
        <v>46082</v>
      </c>
      <c r="F801" s="9">
        <f>DATEDIF(D801,E801,"M")</f>
        <v>38</v>
      </c>
      <c r="G801" s="5" t="s">
        <v>536</v>
      </c>
      <c r="H801" s="2">
        <f>DATEDIF(D801,E801,"M")</f>
        <v>38</v>
      </c>
      <c r="I801" t="s">
        <v>295</v>
      </c>
      <c r="J801" t="s">
        <v>296</v>
      </c>
      <c r="K801">
        <v>53.36</v>
      </c>
      <c r="L801">
        <v>30.83</v>
      </c>
      <c r="M801">
        <v>0.1</v>
      </c>
      <c r="N801">
        <v>3.08</v>
      </c>
      <c r="O801" t="s">
        <v>490</v>
      </c>
      <c r="P801" t="s">
        <v>508</v>
      </c>
      <c r="Q801">
        <v>16243811</v>
      </c>
      <c r="R801"/>
      <c r="S801"/>
      <c r="T801"/>
    </row>
    <row r="802" spans="1:20" s="4" customFormat="1" x14ac:dyDescent="0.25">
      <c r="A802" t="s">
        <v>305</v>
      </c>
      <c r="B802" t="s">
        <v>77</v>
      </c>
      <c r="C802" t="s">
        <v>298</v>
      </c>
      <c r="D802" s="1">
        <v>44927</v>
      </c>
      <c r="E802" s="1">
        <v>46082</v>
      </c>
      <c r="F802" s="9">
        <f>DATEDIF(D802,E802,"M")</f>
        <v>38</v>
      </c>
      <c r="G802" s="5" t="s">
        <v>536</v>
      </c>
      <c r="H802" s="2">
        <f>DATEDIF(D802,E802,"M")</f>
        <v>38</v>
      </c>
      <c r="I802" t="s">
        <v>295</v>
      </c>
      <c r="J802" t="s">
        <v>296</v>
      </c>
      <c r="K802">
        <v>0</v>
      </c>
      <c r="L802">
        <v>5.08</v>
      </c>
      <c r="M802">
        <v>0.1</v>
      </c>
      <c r="N802">
        <v>0.51</v>
      </c>
      <c r="O802" t="s">
        <v>490</v>
      </c>
      <c r="P802" t="s">
        <v>508</v>
      </c>
      <c r="Q802">
        <v>16243811</v>
      </c>
      <c r="R802"/>
      <c r="S802"/>
      <c r="T802"/>
    </row>
    <row r="803" spans="1:20" s="4" customFormat="1" x14ac:dyDescent="0.25">
      <c r="A803" t="s">
        <v>305</v>
      </c>
      <c r="B803" t="s">
        <v>77</v>
      </c>
      <c r="C803" t="s">
        <v>298</v>
      </c>
      <c r="D803" s="1">
        <v>44927</v>
      </c>
      <c r="E803" s="1">
        <v>46082</v>
      </c>
      <c r="F803" s="9">
        <f>DATEDIF(D803,E803,"M")</f>
        <v>38</v>
      </c>
      <c r="G803" s="5" t="s">
        <v>536</v>
      </c>
      <c r="H803" s="2">
        <f>DATEDIF(D803,E803,"M")</f>
        <v>38</v>
      </c>
      <c r="I803" t="s">
        <v>295</v>
      </c>
      <c r="J803" t="s">
        <v>296</v>
      </c>
      <c r="K803">
        <v>0</v>
      </c>
      <c r="L803">
        <v>5.75</v>
      </c>
      <c r="M803">
        <v>0.1</v>
      </c>
      <c r="N803">
        <v>0.57999999999999996</v>
      </c>
      <c r="O803" t="s">
        <v>490</v>
      </c>
      <c r="P803" t="s">
        <v>508</v>
      </c>
      <c r="Q803">
        <v>16243811</v>
      </c>
      <c r="R803"/>
      <c r="S803"/>
      <c r="T803"/>
    </row>
    <row r="804" spans="1:20" s="4" customFormat="1" x14ac:dyDescent="0.25">
      <c r="A804" t="s">
        <v>305</v>
      </c>
      <c r="B804" t="s">
        <v>77</v>
      </c>
      <c r="C804" t="s">
        <v>298</v>
      </c>
      <c r="D804" s="1">
        <v>44927</v>
      </c>
      <c r="E804" s="1">
        <v>46082</v>
      </c>
      <c r="F804" s="9">
        <f>DATEDIF(D804,E804,"M")</f>
        <v>38</v>
      </c>
      <c r="G804" s="5" t="s">
        <v>536</v>
      </c>
      <c r="H804" s="2">
        <f>DATEDIF(D804,E804,"M")</f>
        <v>38</v>
      </c>
      <c r="I804" t="s">
        <v>295</v>
      </c>
      <c r="J804" t="s">
        <v>296</v>
      </c>
      <c r="K804">
        <v>0</v>
      </c>
      <c r="L804">
        <v>4.42</v>
      </c>
      <c r="M804">
        <v>0.1</v>
      </c>
      <c r="N804">
        <v>0.44</v>
      </c>
      <c r="O804" t="s">
        <v>490</v>
      </c>
      <c r="P804" t="s">
        <v>508</v>
      </c>
      <c r="Q804">
        <v>16243811</v>
      </c>
      <c r="R804"/>
      <c r="S804"/>
      <c r="T804"/>
    </row>
    <row r="805" spans="1:20" s="4" customFormat="1" x14ac:dyDescent="0.25">
      <c r="A805" t="s">
        <v>305</v>
      </c>
      <c r="B805" t="s">
        <v>77</v>
      </c>
      <c r="C805" t="s">
        <v>298</v>
      </c>
      <c r="D805" s="1">
        <v>44927</v>
      </c>
      <c r="E805" s="1">
        <v>46082</v>
      </c>
      <c r="F805" s="9">
        <f>DATEDIF(D805,E805,"M")</f>
        <v>38</v>
      </c>
      <c r="G805" s="5" t="s">
        <v>536</v>
      </c>
      <c r="H805" s="2">
        <f>DATEDIF(D805,E805,"M")</f>
        <v>38</v>
      </c>
      <c r="I805" t="s">
        <v>295</v>
      </c>
      <c r="J805" t="s">
        <v>296</v>
      </c>
      <c r="K805">
        <v>0</v>
      </c>
      <c r="L805">
        <v>5.2</v>
      </c>
      <c r="M805">
        <v>0.1</v>
      </c>
      <c r="N805">
        <v>0.52</v>
      </c>
      <c r="O805" t="s">
        <v>490</v>
      </c>
      <c r="P805" t="s">
        <v>508</v>
      </c>
      <c r="Q805">
        <v>16243811</v>
      </c>
      <c r="R805"/>
      <c r="S805"/>
      <c r="T805"/>
    </row>
    <row r="806" spans="1:20" s="4" customFormat="1" x14ac:dyDescent="0.25">
      <c r="A806" t="s">
        <v>299</v>
      </c>
      <c r="B806" t="s">
        <v>77</v>
      </c>
      <c r="C806" t="s">
        <v>293</v>
      </c>
      <c r="D806" s="1">
        <v>44927</v>
      </c>
      <c r="E806" s="1">
        <v>46082</v>
      </c>
      <c r="F806" s="9">
        <f>DATEDIF(D806,E806,"M")</f>
        <v>38</v>
      </c>
      <c r="G806" s="5" t="s">
        <v>536</v>
      </c>
      <c r="H806" s="2">
        <f>DATEDIF(D806,E806,"M")</f>
        <v>38</v>
      </c>
      <c r="I806" t="s">
        <v>295</v>
      </c>
      <c r="J806" t="s">
        <v>296</v>
      </c>
      <c r="K806">
        <v>40.36</v>
      </c>
      <c r="L806">
        <v>21.67</v>
      </c>
      <c r="M806">
        <v>0.1</v>
      </c>
      <c r="N806">
        <v>2.17</v>
      </c>
      <c r="O806" t="s">
        <v>490</v>
      </c>
      <c r="P806" t="s">
        <v>508</v>
      </c>
      <c r="Q806">
        <v>16243811</v>
      </c>
      <c r="R806"/>
      <c r="S806"/>
      <c r="T806"/>
    </row>
    <row r="807" spans="1:20" s="4" customFormat="1" x14ac:dyDescent="0.25">
      <c r="A807" t="s">
        <v>299</v>
      </c>
      <c r="B807" t="s">
        <v>77</v>
      </c>
      <c r="C807" t="s">
        <v>293</v>
      </c>
      <c r="D807" s="1">
        <v>44927</v>
      </c>
      <c r="E807" s="1">
        <v>46082</v>
      </c>
      <c r="F807" s="9">
        <f>DATEDIF(D807,E807,"M")</f>
        <v>38</v>
      </c>
      <c r="G807" s="5" t="s">
        <v>536</v>
      </c>
      <c r="H807" s="2">
        <f>DATEDIF(D807,E807,"M")</f>
        <v>38</v>
      </c>
      <c r="I807" t="s">
        <v>295</v>
      </c>
      <c r="J807" t="s">
        <v>296</v>
      </c>
      <c r="K807">
        <v>0</v>
      </c>
      <c r="L807">
        <v>5.33</v>
      </c>
      <c r="M807">
        <v>0.1</v>
      </c>
      <c r="N807">
        <v>0.53</v>
      </c>
      <c r="O807" t="s">
        <v>490</v>
      </c>
      <c r="P807" t="s">
        <v>508</v>
      </c>
      <c r="Q807">
        <v>16243811</v>
      </c>
      <c r="R807"/>
      <c r="S807"/>
      <c r="T807"/>
    </row>
    <row r="808" spans="1:20" s="4" customFormat="1" x14ac:dyDescent="0.25">
      <c r="A808" t="s">
        <v>299</v>
      </c>
      <c r="B808" t="s">
        <v>77</v>
      </c>
      <c r="C808" t="s">
        <v>293</v>
      </c>
      <c r="D808" s="1">
        <v>44927</v>
      </c>
      <c r="E808" s="1">
        <v>46082</v>
      </c>
      <c r="F808" s="9">
        <f>DATEDIF(D808,E808,"M")</f>
        <v>38</v>
      </c>
      <c r="G808" s="5" t="s">
        <v>536</v>
      </c>
      <c r="H808" s="2">
        <f>DATEDIF(D808,E808,"M")</f>
        <v>38</v>
      </c>
      <c r="I808" t="s">
        <v>295</v>
      </c>
      <c r="J808" t="s">
        <v>296</v>
      </c>
      <c r="K808">
        <v>0</v>
      </c>
      <c r="L808">
        <v>4.53</v>
      </c>
      <c r="M808">
        <v>0.1</v>
      </c>
      <c r="N808">
        <v>0.45</v>
      </c>
      <c r="O808" t="s">
        <v>490</v>
      </c>
      <c r="P808" t="s">
        <v>508</v>
      </c>
      <c r="Q808">
        <v>16243811</v>
      </c>
      <c r="R808"/>
      <c r="S808"/>
      <c r="T808"/>
    </row>
    <row r="809" spans="1:20" s="4" customFormat="1" x14ac:dyDescent="0.25">
      <c r="A809" t="s">
        <v>299</v>
      </c>
      <c r="B809" t="s">
        <v>77</v>
      </c>
      <c r="C809" t="s">
        <v>293</v>
      </c>
      <c r="D809" s="1">
        <v>44927</v>
      </c>
      <c r="E809" s="1">
        <v>46082</v>
      </c>
      <c r="F809" s="9">
        <f>DATEDIF(D809,E809,"M")</f>
        <v>38</v>
      </c>
      <c r="G809" s="5" t="s">
        <v>536</v>
      </c>
      <c r="H809" s="2">
        <f>DATEDIF(D809,E809,"M")</f>
        <v>38</v>
      </c>
      <c r="I809" t="s">
        <v>295</v>
      </c>
      <c r="J809" t="s">
        <v>296</v>
      </c>
      <c r="K809">
        <v>0</v>
      </c>
      <c r="L809">
        <v>4.25</v>
      </c>
      <c r="M809">
        <v>0.1</v>
      </c>
      <c r="N809">
        <v>0.43</v>
      </c>
      <c r="O809" t="s">
        <v>490</v>
      </c>
      <c r="P809" t="s">
        <v>508</v>
      </c>
      <c r="Q809">
        <v>16243811</v>
      </c>
      <c r="R809"/>
      <c r="S809"/>
      <c r="T809"/>
    </row>
    <row r="810" spans="1:20" s="4" customFormat="1" x14ac:dyDescent="0.25">
      <c r="A810" t="s">
        <v>299</v>
      </c>
      <c r="B810" t="s">
        <v>77</v>
      </c>
      <c r="C810" t="s">
        <v>293</v>
      </c>
      <c r="D810" s="1">
        <v>44927</v>
      </c>
      <c r="E810" s="1">
        <v>46082</v>
      </c>
      <c r="F810" s="9">
        <f>DATEDIF(D810,E810,"M")</f>
        <v>38</v>
      </c>
      <c r="G810" s="5" t="s">
        <v>536</v>
      </c>
      <c r="H810" s="2">
        <f>DATEDIF(D810,E810,"M")</f>
        <v>38</v>
      </c>
      <c r="I810" t="s">
        <v>295</v>
      </c>
      <c r="J810" t="s">
        <v>296</v>
      </c>
      <c r="K810">
        <v>0</v>
      </c>
      <c r="L810">
        <v>2.5</v>
      </c>
      <c r="M810">
        <v>0.1</v>
      </c>
      <c r="N810">
        <v>0.25</v>
      </c>
      <c r="O810" t="s">
        <v>490</v>
      </c>
      <c r="P810" t="s">
        <v>508</v>
      </c>
      <c r="Q810">
        <v>16243811</v>
      </c>
      <c r="R810"/>
      <c r="S810"/>
      <c r="T810"/>
    </row>
    <row r="811" spans="1:20" s="4" customFormat="1" x14ac:dyDescent="0.25">
      <c r="A811" t="s">
        <v>297</v>
      </c>
      <c r="B811" t="s">
        <v>77</v>
      </c>
      <c r="C811" t="s">
        <v>298</v>
      </c>
      <c r="D811" s="1">
        <v>44927</v>
      </c>
      <c r="E811" s="1">
        <v>46082</v>
      </c>
      <c r="F811" s="9">
        <f>DATEDIF(D811,E811,"M")</f>
        <v>38</v>
      </c>
      <c r="G811" s="5" t="s">
        <v>536</v>
      </c>
      <c r="H811" s="2">
        <f>DATEDIF(D811,E811,"M")</f>
        <v>38</v>
      </c>
      <c r="I811" t="s">
        <v>295</v>
      </c>
      <c r="J811" t="s">
        <v>296</v>
      </c>
      <c r="K811">
        <v>111.12</v>
      </c>
      <c r="L811">
        <v>75.27</v>
      </c>
      <c r="M811">
        <v>0.13</v>
      </c>
      <c r="N811">
        <v>9.7899999999999991</v>
      </c>
      <c r="O811" t="s">
        <v>489</v>
      </c>
      <c r="P811" t="s">
        <v>508</v>
      </c>
      <c r="Q811">
        <v>16243811</v>
      </c>
      <c r="R811"/>
      <c r="S811"/>
      <c r="T811"/>
    </row>
    <row r="812" spans="1:20" s="4" customFormat="1" x14ac:dyDescent="0.25">
      <c r="A812" t="s">
        <v>297</v>
      </c>
      <c r="B812" t="s">
        <v>77</v>
      </c>
      <c r="C812" t="s">
        <v>298</v>
      </c>
      <c r="D812" s="1">
        <v>44927</v>
      </c>
      <c r="E812" s="1">
        <v>46082</v>
      </c>
      <c r="F812" s="9">
        <f>DATEDIF(D812,E812,"M")</f>
        <v>38</v>
      </c>
      <c r="G812" s="5" t="s">
        <v>536</v>
      </c>
      <c r="H812" s="2">
        <f>DATEDIF(D812,E812,"M")</f>
        <v>38</v>
      </c>
      <c r="I812" t="s">
        <v>295</v>
      </c>
      <c r="J812" t="s">
        <v>296</v>
      </c>
      <c r="K812">
        <v>0</v>
      </c>
      <c r="L812">
        <v>4.83</v>
      </c>
      <c r="M812">
        <v>0.13</v>
      </c>
      <c r="N812">
        <v>0.63</v>
      </c>
      <c r="O812" t="s">
        <v>489</v>
      </c>
      <c r="P812" t="s">
        <v>508</v>
      </c>
      <c r="Q812">
        <v>16243811</v>
      </c>
      <c r="R812"/>
      <c r="S812"/>
      <c r="T812"/>
    </row>
    <row r="813" spans="1:20" s="4" customFormat="1" x14ac:dyDescent="0.25">
      <c r="A813" t="s">
        <v>297</v>
      </c>
      <c r="B813" t="s">
        <v>77</v>
      </c>
      <c r="C813" t="s">
        <v>298</v>
      </c>
      <c r="D813" s="1">
        <v>44927</v>
      </c>
      <c r="E813" s="1">
        <v>46082</v>
      </c>
      <c r="F813" s="9">
        <f>DATEDIF(D813,E813,"M")</f>
        <v>38</v>
      </c>
      <c r="G813" s="5" t="s">
        <v>536</v>
      </c>
      <c r="H813" s="2">
        <f>DATEDIF(D813,E813,"M")</f>
        <v>38</v>
      </c>
      <c r="I813" t="s">
        <v>295</v>
      </c>
      <c r="J813" t="s">
        <v>296</v>
      </c>
      <c r="K813">
        <v>0</v>
      </c>
      <c r="L813">
        <v>29.35</v>
      </c>
      <c r="M813">
        <v>0.13</v>
      </c>
      <c r="N813">
        <v>3.82</v>
      </c>
      <c r="O813" t="s">
        <v>489</v>
      </c>
      <c r="P813" t="s">
        <v>508</v>
      </c>
      <c r="Q813">
        <v>16243811</v>
      </c>
      <c r="R813"/>
      <c r="S813"/>
      <c r="T813"/>
    </row>
    <row r="814" spans="1:20" s="4" customFormat="1" x14ac:dyDescent="0.25">
      <c r="A814" t="s">
        <v>292</v>
      </c>
      <c r="B814" t="s">
        <v>77</v>
      </c>
      <c r="C814" t="s">
        <v>293</v>
      </c>
      <c r="D814" s="1">
        <v>44927</v>
      </c>
      <c r="E814" s="1">
        <v>46082</v>
      </c>
      <c r="F814" s="9">
        <f>DATEDIF(D814,E814,"M")</f>
        <v>38</v>
      </c>
      <c r="G814" s="5" t="s">
        <v>536</v>
      </c>
      <c r="H814" s="2">
        <f>DATEDIF(D814,E814,"M")</f>
        <v>38</v>
      </c>
      <c r="I814" t="s">
        <v>295</v>
      </c>
      <c r="J814" t="s">
        <v>296</v>
      </c>
      <c r="K814">
        <v>57.3</v>
      </c>
      <c r="L814">
        <v>52.55</v>
      </c>
      <c r="M814">
        <v>0.13</v>
      </c>
      <c r="N814">
        <v>6.83</v>
      </c>
      <c r="O814" t="s">
        <v>489</v>
      </c>
      <c r="P814" t="s">
        <v>508</v>
      </c>
      <c r="Q814">
        <v>16243811</v>
      </c>
      <c r="R814"/>
      <c r="S814"/>
      <c r="T814"/>
    </row>
    <row r="815" spans="1:20" s="4" customFormat="1" x14ac:dyDescent="0.25">
      <c r="A815" t="s">
        <v>292</v>
      </c>
      <c r="B815" t="s">
        <v>77</v>
      </c>
      <c r="C815" t="s">
        <v>293</v>
      </c>
      <c r="D815" s="1">
        <v>44927</v>
      </c>
      <c r="E815" s="1">
        <v>46082</v>
      </c>
      <c r="F815" s="9">
        <f>DATEDIF(D815,E815,"M")</f>
        <v>38</v>
      </c>
      <c r="G815" s="5" t="s">
        <v>536</v>
      </c>
      <c r="H815" s="2">
        <f>DATEDIF(D815,E815,"M")</f>
        <v>38</v>
      </c>
      <c r="I815" t="s">
        <v>295</v>
      </c>
      <c r="J815" t="s">
        <v>296</v>
      </c>
      <c r="K815">
        <v>0</v>
      </c>
      <c r="L815">
        <v>3.08</v>
      </c>
      <c r="M815">
        <v>0.13</v>
      </c>
      <c r="N815">
        <v>0.4</v>
      </c>
      <c r="O815" t="s">
        <v>489</v>
      </c>
      <c r="P815" t="s">
        <v>508</v>
      </c>
      <c r="Q815">
        <v>16243811</v>
      </c>
      <c r="R815"/>
      <c r="S815"/>
      <c r="T815"/>
    </row>
    <row r="816" spans="1:20" s="4" customFormat="1" x14ac:dyDescent="0.25">
      <c r="A816" s="6" t="s">
        <v>246</v>
      </c>
      <c r="B816" s="6" t="s">
        <v>21</v>
      </c>
      <c r="C816" s="6" t="s">
        <v>247</v>
      </c>
      <c r="D816" s="7">
        <v>44910</v>
      </c>
      <c r="E816" s="7">
        <v>46096</v>
      </c>
      <c r="F816" s="9">
        <f>DATEDIF(D816,E816,"M")</f>
        <v>39</v>
      </c>
      <c r="G816" s="5" t="s">
        <v>536</v>
      </c>
      <c r="H816" s="8">
        <f>DATEDIF(D816,E816,"M")</f>
        <v>39</v>
      </c>
      <c r="I816" s="6" t="s">
        <v>25</v>
      </c>
      <c r="J816" s="6" t="s">
        <v>26</v>
      </c>
      <c r="K816" s="6">
        <v>64.7</v>
      </c>
      <c r="L816" s="6">
        <v>0.35</v>
      </c>
      <c r="M816" s="6">
        <v>0.02</v>
      </c>
      <c r="N816" s="6">
        <v>0.35</v>
      </c>
      <c r="O816" s="6" t="s">
        <v>493</v>
      </c>
      <c r="P816" s="6" t="s">
        <v>505</v>
      </c>
      <c r="Q816" s="6">
        <v>20411454</v>
      </c>
      <c r="R816" s="6"/>
      <c r="S816" s="6"/>
      <c r="T816" s="6"/>
    </row>
    <row r="817" spans="1:20" s="4" customFormat="1" x14ac:dyDescent="0.25">
      <c r="A817" s="6" t="s">
        <v>246</v>
      </c>
      <c r="B817" s="6" t="s">
        <v>21</v>
      </c>
      <c r="C817" s="6" t="s">
        <v>247</v>
      </c>
      <c r="D817" s="7">
        <v>44910</v>
      </c>
      <c r="E817" s="7">
        <v>46096</v>
      </c>
      <c r="F817" s="9">
        <f>DATEDIF(D817,E817,"M")</f>
        <v>39</v>
      </c>
      <c r="G817" s="5" t="s">
        <v>536</v>
      </c>
      <c r="H817" s="8">
        <f>DATEDIF(D817,E817,"M")</f>
        <v>39</v>
      </c>
      <c r="I817" s="6" t="s">
        <v>25</v>
      </c>
      <c r="J817" s="6" t="s">
        <v>26</v>
      </c>
      <c r="K817" s="6">
        <v>0</v>
      </c>
      <c r="L817" s="6">
        <v>0.5</v>
      </c>
      <c r="M817" s="6">
        <v>0.02</v>
      </c>
      <c r="N817" s="6">
        <v>0.5</v>
      </c>
      <c r="O817" s="6" t="s">
        <v>493</v>
      </c>
      <c r="P817" s="6" t="s">
        <v>505</v>
      </c>
      <c r="Q817" s="6">
        <v>20411454</v>
      </c>
      <c r="R817" s="6"/>
      <c r="S817" s="6"/>
      <c r="T817" s="6"/>
    </row>
    <row r="818" spans="1:20" s="4" customFormat="1" x14ac:dyDescent="0.25">
      <c r="A818" s="6" t="s">
        <v>246</v>
      </c>
      <c r="B818" s="6" t="s">
        <v>21</v>
      </c>
      <c r="C818" s="6" t="s">
        <v>247</v>
      </c>
      <c r="D818" s="7">
        <v>44910</v>
      </c>
      <c r="E818" s="7">
        <v>46096</v>
      </c>
      <c r="F818" s="9">
        <f>DATEDIF(D818,E818,"M")</f>
        <v>39</v>
      </c>
      <c r="G818" s="5" t="s">
        <v>536</v>
      </c>
      <c r="H818" s="8">
        <f>DATEDIF(D818,E818,"M")</f>
        <v>39</v>
      </c>
      <c r="I818" s="6" t="s">
        <v>25</v>
      </c>
      <c r="J818" s="6" t="s">
        <v>26</v>
      </c>
      <c r="K818" s="6">
        <v>0</v>
      </c>
      <c r="L818" s="6">
        <v>0.34</v>
      </c>
      <c r="M818" s="6">
        <v>0.02</v>
      </c>
      <c r="N818" s="6">
        <v>0.34</v>
      </c>
      <c r="O818" s="6" t="s">
        <v>493</v>
      </c>
      <c r="P818" s="6" t="s">
        <v>505</v>
      </c>
      <c r="Q818" s="6">
        <v>20411454</v>
      </c>
      <c r="R818" s="6"/>
      <c r="S818" s="6"/>
      <c r="T818" s="6"/>
    </row>
    <row r="819" spans="1:20" s="4" customFormat="1" x14ac:dyDescent="0.25">
      <c r="A819" s="6" t="s">
        <v>246</v>
      </c>
      <c r="B819" s="6" t="s">
        <v>21</v>
      </c>
      <c r="C819" s="6" t="s">
        <v>247</v>
      </c>
      <c r="D819" s="7">
        <v>44910</v>
      </c>
      <c r="E819" s="7">
        <v>46096</v>
      </c>
      <c r="F819" s="9">
        <f>DATEDIF(D819,E819,"M")</f>
        <v>39</v>
      </c>
      <c r="G819" s="5" t="s">
        <v>536</v>
      </c>
      <c r="H819" s="8">
        <f>DATEDIF(D819,E819,"M")</f>
        <v>39</v>
      </c>
      <c r="I819" s="6" t="s">
        <v>25</v>
      </c>
      <c r="J819" s="6" t="s">
        <v>26</v>
      </c>
      <c r="K819" s="6">
        <v>0</v>
      </c>
      <c r="L819" s="6">
        <v>7.0000000000000007E-2</v>
      </c>
      <c r="M819" s="6">
        <v>0.02</v>
      </c>
      <c r="N819" s="6">
        <v>7.0000000000000007E-2</v>
      </c>
      <c r="O819" s="6" t="s">
        <v>493</v>
      </c>
      <c r="P819" s="6" t="s">
        <v>505</v>
      </c>
      <c r="Q819" s="6">
        <v>20411454</v>
      </c>
      <c r="R819" s="6"/>
      <c r="S819" s="6"/>
      <c r="T819" s="6"/>
    </row>
    <row r="820" spans="1:20" s="4" customFormat="1" x14ac:dyDescent="0.25">
      <c r="A820" s="6" t="s">
        <v>238</v>
      </c>
      <c r="B820" s="6" t="s">
        <v>57</v>
      </c>
      <c r="C820" s="6" t="s">
        <v>239</v>
      </c>
      <c r="D820" s="7">
        <v>44896</v>
      </c>
      <c r="E820" s="7">
        <v>46082</v>
      </c>
      <c r="F820" s="9">
        <f>DATEDIF(D820,E820,"M")</f>
        <v>39</v>
      </c>
      <c r="G820" s="5" t="s">
        <v>536</v>
      </c>
      <c r="H820" s="8">
        <f>DATEDIF(D820,E820,"M")</f>
        <v>39</v>
      </c>
      <c r="I820" s="6" t="s">
        <v>25</v>
      </c>
      <c r="J820" s="6" t="s">
        <v>26</v>
      </c>
      <c r="K820" s="6">
        <v>33.659999999999997</v>
      </c>
      <c r="L820" s="6">
        <v>0.12</v>
      </c>
      <c r="M820" s="6">
        <v>0.02</v>
      </c>
      <c r="N820" s="6">
        <v>0.12</v>
      </c>
      <c r="O820" s="6" t="s">
        <v>493</v>
      </c>
      <c r="P820" s="6" t="s">
        <v>505</v>
      </c>
      <c r="Q820" s="6">
        <v>20411454</v>
      </c>
      <c r="R820" s="6"/>
      <c r="S820" s="6"/>
      <c r="T820" s="6"/>
    </row>
    <row r="821" spans="1:20" s="4" customFormat="1" x14ac:dyDescent="0.25">
      <c r="A821" s="6" t="s">
        <v>238</v>
      </c>
      <c r="B821" s="6" t="s">
        <v>57</v>
      </c>
      <c r="C821" s="6" t="s">
        <v>239</v>
      </c>
      <c r="D821" s="7">
        <v>44896</v>
      </c>
      <c r="E821" s="7">
        <v>46082</v>
      </c>
      <c r="F821" s="9">
        <f>DATEDIF(D821,E821,"M")</f>
        <v>39</v>
      </c>
      <c r="G821" s="5" t="s">
        <v>536</v>
      </c>
      <c r="H821" s="8">
        <f>DATEDIF(D821,E821,"M")</f>
        <v>39</v>
      </c>
      <c r="I821" s="6" t="s">
        <v>25</v>
      </c>
      <c r="J821" s="6" t="s">
        <v>26</v>
      </c>
      <c r="K821" s="6">
        <v>0</v>
      </c>
      <c r="L821" s="6">
        <v>0.06</v>
      </c>
      <c r="M821" s="6">
        <v>0.02</v>
      </c>
      <c r="N821" s="6">
        <v>0.06</v>
      </c>
      <c r="O821" s="6" t="s">
        <v>493</v>
      </c>
      <c r="P821" s="6" t="s">
        <v>505</v>
      </c>
      <c r="Q821" s="6">
        <v>20411454</v>
      </c>
      <c r="R821" s="6"/>
      <c r="S821" s="6"/>
      <c r="T821" s="6"/>
    </row>
    <row r="822" spans="1:20" s="4" customFormat="1" x14ac:dyDescent="0.25">
      <c r="A822" s="6" t="s">
        <v>238</v>
      </c>
      <c r="B822" s="6" t="s">
        <v>57</v>
      </c>
      <c r="C822" s="6" t="s">
        <v>239</v>
      </c>
      <c r="D822" s="7">
        <v>44896</v>
      </c>
      <c r="E822" s="7">
        <v>46082</v>
      </c>
      <c r="F822" s="9">
        <f>DATEDIF(D822,E822,"M")</f>
        <v>39</v>
      </c>
      <c r="G822" s="5" t="s">
        <v>536</v>
      </c>
      <c r="H822" s="8">
        <f>DATEDIF(D822,E822,"M")</f>
        <v>39</v>
      </c>
      <c r="I822" s="6" t="s">
        <v>25</v>
      </c>
      <c r="J822" s="6" t="s">
        <v>26</v>
      </c>
      <c r="K822" s="6">
        <v>0</v>
      </c>
      <c r="L822" s="6">
        <v>0.39</v>
      </c>
      <c r="M822" s="6">
        <v>0.02</v>
      </c>
      <c r="N822" s="6">
        <v>0.39</v>
      </c>
      <c r="O822" s="6" t="s">
        <v>493</v>
      </c>
      <c r="P822" s="6" t="s">
        <v>505</v>
      </c>
      <c r="Q822" s="6">
        <v>20411454</v>
      </c>
      <c r="R822" s="6"/>
      <c r="S822" s="6"/>
      <c r="T822" s="6"/>
    </row>
    <row r="823" spans="1:20" s="4" customFormat="1" x14ac:dyDescent="0.25">
      <c r="A823" t="s">
        <v>314</v>
      </c>
      <c r="B823" t="s">
        <v>77</v>
      </c>
      <c r="C823" t="s">
        <v>315</v>
      </c>
      <c r="D823" s="1">
        <v>44902</v>
      </c>
      <c r="E823" s="1">
        <v>46088</v>
      </c>
      <c r="F823" s="9">
        <f>DATEDIF(D823,E823,"M")</f>
        <v>39</v>
      </c>
      <c r="G823" s="5" t="s">
        <v>536</v>
      </c>
      <c r="H823" s="2">
        <f>DATEDIF(D823,E823,"M")</f>
        <v>39</v>
      </c>
      <c r="I823" t="s">
        <v>295</v>
      </c>
      <c r="J823" t="s">
        <v>296</v>
      </c>
      <c r="K823">
        <v>81.67</v>
      </c>
      <c r="L823">
        <v>52.55</v>
      </c>
      <c r="M823">
        <v>0.13</v>
      </c>
      <c r="N823">
        <v>6.83</v>
      </c>
      <c r="O823" t="s">
        <v>489</v>
      </c>
      <c r="P823" t="s">
        <v>508</v>
      </c>
      <c r="Q823">
        <v>16243811</v>
      </c>
      <c r="R823"/>
      <c r="S823"/>
      <c r="T823"/>
    </row>
    <row r="824" spans="1:20" s="4" customFormat="1" x14ac:dyDescent="0.25">
      <c r="A824" t="s">
        <v>314</v>
      </c>
      <c r="B824" t="s">
        <v>77</v>
      </c>
      <c r="C824" t="s">
        <v>315</v>
      </c>
      <c r="D824" s="1">
        <v>44902</v>
      </c>
      <c r="E824" s="1">
        <v>46088</v>
      </c>
      <c r="F824" s="9">
        <f>DATEDIF(D824,E824,"M")</f>
        <v>39</v>
      </c>
      <c r="G824" s="5" t="s">
        <v>536</v>
      </c>
      <c r="H824" s="2">
        <f>DATEDIF(D824,E824,"M")</f>
        <v>39</v>
      </c>
      <c r="I824" t="s">
        <v>295</v>
      </c>
      <c r="J824" t="s">
        <v>296</v>
      </c>
      <c r="K824">
        <v>0</v>
      </c>
      <c r="L824">
        <v>24.37</v>
      </c>
      <c r="M824">
        <v>0.13</v>
      </c>
      <c r="N824">
        <v>3.17</v>
      </c>
      <c r="O824" t="s">
        <v>489</v>
      </c>
      <c r="P824" t="s">
        <v>508</v>
      </c>
      <c r="Q824">
        <v>16243811</v>
      </c>
      <c r="R824"/>
      <c r="S824"/>
      <c r="T824"/>
    </row>
    <row r="825" spans="1:20" s="4" customFormat="1" x14ac:dyDescent="0.25">
      <c r="A825" t="s">
        <v>314</v>
      </c>
      <c r="B825" t="s">
        <v>77</v>
      </c>
      <c r="C825" t="s">
        <v>315</v>
      </c>
      <c r="D825" s="1">
        <v>44902</v>
      </c>
      <c r="E825" s="1">
        <v>46088</v>
      </c>
      <c r="F825" s="9">
        <f>DATEDIF(D825,E825,"M")</f>
        <v>39</v>
      </c>
      <c r="G825" s="5" t="s">
        <v>536</v>
      </c>
      <c r="H825" s="2">
        <f>DATEDIF(D825,E825,"M")</f>
        <v>39</v>
      </c>
      <c r="I825" t="s">
        <v>295</v>
      </c>
      <c r="J825" t="s">
        <v>296</v>
      </c>
      <c r="K825">
        <v>0</v>
      </c>
      <c r="L825">
        <v>3.08</v>
      </c>
      <c r="M825">
        <v>0.13</v>
      </c>
      <c r="N825">
        <v>0.4</v>
      </c>
      <c r="O825" t="s">
        <v>489</v>
      </c>
      <c r="P825" t="s">
        <v>508</v>
      </c>
      <c r="Q825">
        <v>16243811</v>
      </c>
      <c r="R825"/>
      <c r="S825"/>
      <c r="T825"/>
    </row>
    <row r="826" spans="1:20" s="4" customFormat="1" x14ac:dyDescent="0.25">
      <c r="A826" t="s">
        <v>312</v>
      </c>
      <c r="B826" t="s">
        <v>77</v>
      </c>
      <c r="C826" t="s">
        <v>313</v>
      </c>
      <c r="D826" s="1">
        <v>44902</v>
      </c>
      <c r="E826" s="1">
        <v>46088</v>
      </c>
      <c r="F826" s="9">
        <f>DATEDIF(D826,E826,"M")</f>
        <v>39</v>
      </c>
      <c r="G826" s="5" t="s">
        <v>536</v>
      </c>
      <c r="H826" s="2">
        <f>DATEDIF(D826,E826,"M")</f>
        <v>39</v>
      </c>
      <c r="I826" t="s">
        <v>295</v>
      </c>
      <c r="J826" t="s">
        <v>296</v>
      </c>
      <c r="K826">
        <v>81.67</v>
      </c>
      <c r="L826">
        <v>52.55</v>
      </c>
      <c r="M826">
        <v>0.13</v>
      </c>
      <c r="N826">
        <v>6.83</v>
      </c>
      <c r="O826" t="s">
        <v>489</v>
      </c>
      <c r="P826" t="s">
        <v>508</v>
      </c>
      <c r="Q826">
        <v>16243811</v>
      </c>
      <c r="R826"/>
      <c r="S826"/>
      <c r="T826"/>
    </row>
    <row r="827" spans="1:20" s="4" customFormat="1" x14ac:dyDescent="0.25">
      <c r="A827" t="s">
        <v>312</v>
      </c>
      <c r="B827" t="s">
        <v>77</v>
      </c>
      <c r="C827" t="s">
        <v>313</v>
      </c>
      <c r="D827" s="1">
        <v>44902</v>
      </c>
      <c r="E827" s="1">
        <v>46088</v>
      </c>
      <c r="F827" s="9">
        <f>DATEDIF(D827,E827,"M")</f>
        <v>39</v>
      </c>
      <c r="G827" s="5" t="s">
        <v>536</v>
      </c>
      <c r="H827" s="2">
        <f>DATEDIF(D827,E827,"M")</f>
        <v>39</v>
      </c>
      <c r="I827" t="s">
        <v>295</v>
      </c>
      <c r="J827" t="s">
        <v>296</v>
      </c>
      <c r="K827">
        <v>0</v>
      </c>
      <c r="L827">
        <v>3.08</v>
      </c>
      <c r="M827">
        <v>0.13</v>
      </c>
      <c r="N827">
        <v>0.4</v>
      </c>
      <c r="O827" t="s">
        <v>489</v>
      </c>
      <c r="P827" t="s">
        <v>508</v>
      </c>
      <c r="Q827">
        <v>16243811</v>
      </c>
      <c r="R827"/>
      <c r="S827"/>
      <c r="T827"/>
    </row>
    <row r="828" spans="1:20" s="4" customFormat="1" x14ac:dyDescent="0.25">
      <c r="A828" t="s">
        <v>312</v>
      </c>
      <c r="B828" t="s">
        <v>77</v>
      </c>
      <c r="C828" t="s">
        <v>313</v>
      </c>
      <c r="D828" s="1">
        <v>44902</v>
      </c>
      <c r="E828" s="1">
        <v>46088</v>
      </c>
      <c r="F828" s="9">
        <f>DATEDIF(D828,E828,"M")</f>
        <v>39</v>
      </c>
      <c r="G828" s="5" t="s">
        <v>536</v>
      </c>
      <c r="H828" s="2">
        <f>DATEDIF(D828,E828,"M")</f>
        <v>39</v>
      </c>
      <c r="I828" t="s">
        <v>295</v>
      </c>
      <c r="J828" t="s">
        <v>296</v>
      </c>
      <c r="K828">
        <v>0</v>
      </c>
      <c r="L828">
        <v>24.37</v>
      </c>
      <c r="M828">
        <v>0.13</v>
      </c>
      <c r="N828">
        <v>3.17</v>
      </c>
      <c r="O828" t="s">
        <v>489</v>
      </c>
      <c r="P828" t="s">
        <v>508</v>
      </c>
      <c r="Q828">
        <v>16243811</v>
      </c>
      <c r="R828"/>
      <c r="S828"/>
      <c r="T828"/>
    </row>
    <row r="829" spans="1:20" s="4" customFormat="1" x14ac:dyDescent="0.25">
      <c r="A829" t="s">
        <v>310</v>
      </c>
      <c r="B829" t="s">
        <v>77</v>
      </c>
      <c r="C829" t="s">
        <v>311</v>
      </c>
      <c r="D829" s="1">
        <v>44900</v>
      </c>
      <c r="E829" s="1">
        <v>46086</v>
      </c>
      <c r="F829" s="9">
        <f>DATEDIF(D829,E829,"M")</f>
        <v>39</v>
      </c>
      <c r="G829" s="5" t="s">
        <v>536</v>
      </c>
      <c r="H829" s="2">
        <f>DATEDIF(D829,E829,"M")</f>
        <v>39</v>
      </c>
      <c r="I829" t="s">
        <v>295</v>
      </c>
      <c r="J829" t="s">
        <v>296</v>
      </c>
      <c r="K829">
        <v>88.43</v>
      </c>
      <c r="L829">
        <v>62.36</v>
      </c>
      <c r="M829">
        <v>0.13</v>
      </c>
      <c r="N829">
        <v>8.11</v>
      </c>
      <c r="O829" t="s">
        <v>489</v>
      </c>
      <c r="P829" t="s">
        <v>508</v>
      </c>
      <c r="Q829">
        <v>16243811</v>
      </c>
      <c r="R829"/>
      <c r="S829"/>
      <c r="T829"/>
    </row>
    <row r="830" spans="1:20" s="4" customFormat="1" x14ac:dyDescent="0.25">
      <c r="A830" t="s">
        <v>310</v>
      </c>
      <c r="B830" t="s">
        <v>77</v>
      </c>
      <c r="C830" t="s">
        <v>311</v>
      </c>
      <c r="D830" s="1">
        <v>44900</v>
      </c>
      <c r="E830" s="1">
        <v>46086</v>
      </c>
      <c r="F830" s="9">
        <f>DATEDIF(D830,E830,"M")</f>
        <v>39</v>
      </c>
      <c r="G830" s="5" t="s">
        <v>536</v>
      </c>
      <c r="H830" s="2">
        <f>DATEDIF(D830,E830,"M")</f>
        <v>39</v>
      </c>
      <c r="I830" t="s">
        <v>295</v>
      </c>
      <c r="J830" t="s">
        <v>296</v>
      </c>
      <c r="K830">
        <v>0</v>
      </c>
      <c r="L830">
        <v>19.57</v>
      </c>
      <c r="M830">
        <v>0.13</v>
      </c>
      <c r="N830">
        <v>2.54</v>
      </c>
      <c r="O830" t="s">
        <v>489</v>
      </c>
      <c r="P830" t="s">
        <v>508</v>
      </c>
      <c r="Q830">
        <v>16243811</v>
      </c>
      <c r="R830"/>
      <c r="S830"/>
      <c r="T830"/>
    </row>
    <row r="831" spans="1:20" s="4" customFormat="1" x14ac:dyDescent="0.25">
      <c r="A831" t="s">
        <v>310</v>
      </c>
      <c r="B831" t="s">
        <v>77</v>
      </c>
      <c r="C831" t="s">
        <v>311</v>
      </c>
      <c r="D831" s="1">
        <v>44900</v>
      </c>
      <c r="E831" s="1">
        <v>46086</v>
      </c>
      <c r="F831" s="9">
        <f>DATEDIF(D831,E831,"M")</f>
        <v>39</v>
      </c>
      <c r="G831" s="5" t="s">
        <v>536</v>
      </c>
      <c r="H831" s="2">
        <f>DATEDIF(D831,E831,"M")</f>
        <v>39</v>
      </c>
      <c r="I831" t="s">
        <v>295</v>
      </c>
      <c r="J831" t="s">
        <v>296</v>
      </c>
      <c r="K831">
        <v>0</v>
      </c>
      <c r="L831">
        <v>4.83</v>
      </c>
      <c r="M831">
        <v>0.13</v>
      </c>
      <c r="N831">
        <v>0.63</v>
      </c>
      <c r="O831" t="s">
        <v>489</v>
      </c>
      <c r="P831" t="s">
        <v>508</v>
      </c>
      <c r="Q831">
        <v>16243811</v>
      </c>
      <c r="R831"/>
      <c r="S831"/>
      <c r="T831"/>
    </row>
    <row r="832" spans="1:20" s="4" customFormat="1" x14ac:dyDescent="0.25">
      <c r="A832" t="s">
        <v>308</v>
      </c>
      <c r="B832" t="s">
        <v>77</v>
      </c>
      <c r="C832" t="s">
        <v>309</v>
      </c>
      <c r="D832" s="1">
        <v>44896</v>
      </c>
      <c r="E832" s="1">
        <v>46082</v>
      </c>
      <c r="F832" s="9">
        <f>DATEDIF(D832,E832,"M")</f>
        <v>39</v>
      </c>
      <c r="G832" s="5" t="s">
        <v>536</v>
      </c>
      <c r="H832" s="2">
        <f>DATEDIF(D832,E832,"M")</f>
        <v>39</v>
      </c>
      <c r="I832" t="s">
        <v>295</v>
      </c>
      <c r="J832" t="s">
        <v>296</v>
      </c>
      <c r="K832">
        <v>81.67</v>
      </c>
      <c r="L832">
        <v>52.55</v>
      </c>
      <c r="M832">
        <v>0.13</v>
      </c>
      <c r="N832">
        <v>6.83</v>
      </c>
      <c r="O832" t="s">
        <v>489</v>
      </c>
      <c r="P832" t="s">
        <v>508</v>
      </c>
      <c r="Q832">
        <v>16243811</v>
      </c>
      <c r="R832"/>
      <c r="S832"/>
      <c r="T832"/>
    </row>
    <row r="833" spans="1:20" s="4" customFormat="1" x14ac:dyDescent="0.25">
      <c r="A833" t="s">
        <v>308</v>
      </c>
      <c r="B833" t="s">
        <v>77</v>
      </c>
      <c r="C833" t="s">
        <v>309</v>
      </c>
      <c r="D833" s="1">
        <v>44896</v>
      </c>
      <c r="E833" s="1">
        <v>46082</v>
      </c>
      <c r="F833" s="9">
        <f>DATEDIF(D833,E833,"M")</f>
        <v>39</v>
      </c>
      <c r="G833" s="5" t="s">
        <v>536</v>
      </c>
      <c r="H833" s="2">
        <f>DATEDIF(D833,E833,"M")</f>
        <v>39</v>
      </c>
      <c r="I833" t="s">
        <v>295</v>
      </c>
      <c r="J833" t="s">
        <v>296</v>
      </c>
      <c r="K833">
        <v>0</v>
      </c>
      <c r="L833">
        <v>3.08</v>
      </c>
      <c r="M833">
        <v>0.13</v>
      </c>
      <c r="N833">
        <v>0.4</v>
      </c>
      <c r="O833" t="s">
        <v>489</v>
      </c>
      <c r="P833" t="s">
        <v>508</v>
      </c>
      <c r="Q833">
        <v>16243811</v>
      </c>
      <c r="R833"/>
      <c r="S833"/>
      <c r="T833"/>
    </row>
    <row r="834" spans="1:20" s="4" customFormat="1" x14ac:dyDescent="0.25">
      <c r="A834" t="s">
        <v>308</v>
      </c>
      <c r="B834" t="s">
        <v>77</v>
      </c>
      <c r="C834" t="s">
        <v>309</v>
      </c>
      <c r="D834" s="1">
        <v>44896</v>
      </c>
      <c r="E834" s="1">
        <v>46082</v>
      </c>
      <c r="F834" s="9">
        <f>DATEDIF(D834,E834,"M")</f>
        <v>39</v>
      </c>
      <c r="G834" s="5" t="s">
        <v>536</v>
      </c>
      <c r="H834" s="2">
        <f>DATEDIF(D834,E834,"M")</f>
        <v>39</v>
      </c>
      <c r="I834" t="s">
        <v>295</v>
      </c>
      <c r="J834" t="s">
        <v>296</v>
      </c>
      <c r="K834">
        <v>0</v>
      </c>
      <c r="L834">
        <v>24.37</v>
      </c>
      <c r="M834">
        <v>0.13</v>
      </c>
      <c r="N834">
        <v>3.17</v>
      </c>
      <c r="O834" t="s">
        <v>489</v>
      </c>
      <c r="P834" t="s">
        <v>508</v>
      </c>
      <c r="Q834">
        <v>16243811</v>
      </c>
      <c r="R834"/>
      <c r="S834"/>
      <c r="T834"/>
    </row>
    <row r="835" spans="1:20" s="4" customFormat="1" x14ac:dyDescent="0.25">
      <c r="A835" t="s">
        <v>306</v>
      </c>
      <c r="B835" t="s">
        <v>77</v>
      </c>
      <c r="C835" t="s">
        <v>307</v>
      </c>
      <c r="D835" s="1">
        <v>44888</v>
      </c>
      <c r="E835" s="1">
        <v>46076</v>
      </c>
      <c r="F835" s="9">
        <f>DATEDIF(D835,E835,"M")</f>
        <v>39</v>
      </c>
      <c r="G835" s="5" t="s">
        <v>536</v>
      </c>
      <c r="H835" s="2">
        <f>DATEDIF(D835,E835,"M")</f>
        <v>39</v>
      </c>
      <c r="I835" t="s">
        <v>295</v>
      </c>
      <c r="J835" t="s">
        <v>296</v>
      </c>
      <c r="K835">
        <v>81.67</v>
      </c>
      <c r="L835">
        <v>52.55</v>
      </c>
      <c r="M835">
        <v>0.13</v>
      </c>
      <c r="N835">
        <v>6.83</v>
      </c>
      <c r="O835" t="s">
        <v>489</v>
      </c>
      <c r="P835" t="s">
        <v>508</v>
      </c>
      <c r="Q835">
        <v>16243811</v>
      </c>
      <c r="R835"/>
      <c r="S835"/>
      <c r="T835"/>
    </row>
    <row r="836" spans="1:20" s="4" customFormat="1" x14ac:dyDescent="0.25">
      <c r="A836" t="s">
        <v>306</v>
      </c>
      <c r="B836" t="s">
        <v>77</v>
      </c>
      <c r="C836" t="s">
        <v>307</v>
      </c>
      <c r="D836" s="1">
        <v>44888</v>
      </c>
      <c r="E836" s="1">
        <v>46076</v>
      </c>
      <c r="F836" s="9">
        <f>DATEDIF(D836,E836,"M")</f>
        <v>39</v>
      </c>
      <c r="G836" s="5" t="s">
        <v>536</v>
      </c>
      <c r="H836" s="2">
        <f>DATEDIF(D836,E836,"M")</f>
        <v>39</v>
      </c>
      <c r="I836" t="s">
        <v>295</v>
      </c>
      <c r="J836" t="s">
        <v>296</v>
      </c>
      <c r="K836">
        <v>0</v>
      </c>
      <c r="L836">
        <v>3.08</v>
      </c>
      <c r="M836">
        <v>0.13</v>
      </c>
      <c r="N836">
        <v>0.4</v>
      </c>
      <c r="O836" t="s">
        <v>489</v>
      </c>
      <c r="P836" t="s">
        <v>508</v>
      </c>
      <c r="Q836">
        <v>16243811</v>
      </c>
      <c r="R836"/>
      <c r="S836"/>
      <c r="T836"/>
    </row>
    <row r="837" spans="1:20" s="4" customFormat="1" x14ac:dyDescent="0.25">
      <c r="A837" t="s">
        <v>306</v>
      </c>
      <c r="B837" t="s">
        <v>77</v>
      </c>
      <c r="C837" t="s">
        <v>307</v>
      </c>
      <c r="D837" s="1">
        <v>44888</v>
      </c>
      <c r="E837" s="1">
        <v>46076</v>
      </c>
      <c r="F837" s="9">
        <f>DATEDIF(D837,E837,"M")</f>
        <v>39</v>
      </c>
      <c r="G837" s="5" t="s">
        <v>536</v>
      </c>
      <c r="H837" s="2">
        <f>DATEDIF(D837,E837,"M")</f>
        <v>39</v>
      </c>
      <c r="I837" t="s">
        <v>295</v>
      </c>
      <c r="J837" t="s">
        <v>296</v>
      </c>
      <c r="K837">
        <v>0</v>
      </c>
      <c r="L837">
        <v>24.37</v>
      </c>
      <c r="M837">
        <v>0.13</v>
      </c>
      <c r="N837">
        <v>3.17</v>
      </c>
      <c r="O837" t="s">
        <v>489</v>
      </c>
      <c r="P837" t="s">
        <v>508</v>
      </c>
      <c r="Q837">
        <v>16243811</v>
      </c>
      <c r="R837"/>
      <c r="S837"/>
      <c r="T837"/>
    </row>
    <row r="838" spans="1:20" s="4" customFormat="1" x14ac:dyDescent="0.25">
      <c r="A838" s="6" t="s">
        <v>244</v>
      </c>
      <c r="B838" s="6" t="s">
        <v>21</v>
      </c>
      <c r="C838" s="6" t="s">
        <v>245</v>
      </c>
      <c r="D838" s="7">
        <v>44858</v>
      </c>
      <c r="E838" s="7">
        <v>46105</v>
      </c>
      <c r="F838" s="9">
        <f>DATEDIF(D838,E838,"M")</f>
        <v>41</v>
      </c>
      <c r="G838" s="5" t="s">
        <v>536</v>
      </c>
      <c r="H838" s="8">
        <f>DATEDIF(D838,E838,"M")</f>
        <v>41</v>
      </c>
      <c r="I838" s="6" t="s">
        <v>25</v>
      </c>
      <c r="J838" s="6" t="s">
        <v>26</v>
      </c>
      <c r="K838" s="6">
        <v>62.68</v>
      </c>
      <c r="L838" s="6">
        <v>0.53</v>
      </c>
      <c r="M838" s="6">
        <v>0.02</v>
      </c>
      <c r="N838" s="6">
        <v>0.53</v>
      </c>
      <c r="O838" s="6" t="s">
        <v>493</v>
      </c>
      <c r="P838" s="6" t="s">
        <v>505</v>
      </c>
      <c r="Q838" s="6">
        <v>20411454</v>
      </c>
      <c r="R838" s="6"/>
      <c r="S838" s="6"/>
      <c r="T838" s="6"/>
    </row>
    <row r="839" spans="1:20" s="4" customFormat="1" x14ac:dyDescent="0.25">
      <c r="A839" s="6" t="s">
        <v>244</v>
      </c>
      <c r="B839" s="6" t="s">
        <v>21</v>
      </c>
      <c r="C839" s="6" t="s">
        <v>245</v>
      </c>
      <c r="D839" s="7">
        <v>44858</v>
      </c>
      <c r="E839" s="7">
        <v>46105</v>
      </c>
      <c r="F839" s="9">
        <f>DATEDIF(D839,E839,"M")</f>
        <v>41</v>
      </c>
      <c r="G839" s="5" t="s">
        <v>536</v>
      </c>
      <c r="H839" s="8">
        <f>DATEDIF(D839,E839,"M")</f>
        <v>41</v>
      </c>
      <c r="I839" s="6" t="s">
        <v>25</v>
      </c>
      <c r="J839" s="6" t="s">
        <v>26</v>
      </c>
      <c r="K839" s="6">
        <v>0</v>
      </c>
      <c r="L839" s="6">
        <v>0.25</v>
      </c>
      <c r="M839" s="6">
        <v>0.02</v>
      </c>
      <c r="N839" s="6">
        <v>0.25</v>
      </c>
      <c r="O839" s="6" t="s">
        <v>493</v>
      </c>
      <c r="P839" s="6" t="s">
        <v>505</v>
      </c>
      <c r="Q839" s="6">
        <v>20411454</v>
      </c>
      <c r="R839" s="6"/>
      <c r="S839" s="6"/>
      <c r="T839" s="6"/>
    </row>
    <row r="840" spans="1:20" s="4" customFormat="1" x14ac:dyDescent="0.25">
      <c r="A840" s="6" t="s">
        <v>244</v>
      </c>
      <c r="B840" s="6" t="s">
        <v>21</v>
      </c>
      <c r="C840" s="6" t="s">
        <v>245</v>
      </c>
      <c r="D840" s="7">
        <v>44858</v>
      </c>
      <c r="E840" s="7">
        <v>46105</v>
      </c>
      <c r="F840" s="9">
        <f>DATEDIF(D840,E840,"M")</f>
        <v>41</v>
      </c>
      <c r="G840" s="5" t="s">
        <v>536</v>
      </c>
      <c r="H840" s="8">
        <f>DATEDIF(D840,E840,"M")</f>
        <v>41</v>
      </c>
      <c r="I840" s="6" t="s">
        <v>25</v>
      </c>
      <c r="J840" s="6" t="s">
        <v>26</v>
      </c>
      <c r="K840" s="6">
        <v>0</v>
      </c>
      <c r="L840" s="6">
        <v>0.39</v>
      </c>
      <c r="M840" s="6">
        <v>0.02</v>
      </c>
      <c r="N840" s="6">
        <v>0.39</v>
      </c>
      <c r="O840" s="6" t="s">
        <v>493</v>
      </c>
      <c r="P840" s="6" t="s">
        <v>505</v>
      </c>
      <c r="Q840" s="6">
        <v>20411454</v>
      </c>
      <c r="R840" s="6"/>
      <c r="S840" s="6"/>
      <c r="T840" s="6"/>
    </row>
    <row r="841" spans="1:20" s="4" customFormat="1" x14ac:dyDescent="0.25">
      <c r="A841" s="6" t="s">
        <v>244</v>
      </c>
      <c r="B841" s="6" t="s">
        <v>21</v>
      </c>
      <c r="C841" s="6" t="s">
        <v>245</v>
      </c>
      <c r="D841" s="7">
        <v>44858</v>
      </c>
      <c r="E841" s="7">
        <v>46105</v>
      </c>
      <c r="F841" s="9">
        <f>DATEDIF(D841,E841,"M")</f>
        <v>41</v>
      </c>
      <c r="G841" s="5" t="s">
        <v>536</v>
      </c>
      <c r="H841" s="8">
        <f>DATEDIF(D841,E841,"M")</f>
        <v>41</v>
      </c>
      <c r="I841" s="6" t="s">
        <v>25</v>
      </c>
      <c r="J841" s="6" t="s">
        <v>26</v>
      </c>
      <c r="K841" s="6">
        <v>0</v>
      </c>
      <c r="L841" s="6">
        <v>0.06</v>
      </c>
      <c r="M841" s="6">
        <v>0.02</v>
      </c>
      <c r="N841" s="6">
        <v>0.06</v>
      </c>
      <c r="O841" s="6" t="s">
        <v>493</v>
      </c>
      <c r="P841" s="6" t="s">
        <v>505</v>
      </c>
      <c r="Q841" s="6">
        <v>20411454</v>
      </c>
      <c r="R841" s="6"/>
      <c r="S841" s="6"/>
      <c r="T841" s="6"/>
    </row>
    <row r="842" spans="1:20" s="4" customFormat="1" x14ac:dyDescent="0.25">
      <c r="A842" s="6" t="s">
        <v>231</v>
      </c>
      <c r="B842" s="6" t="s">
        <v>21</v>
      </c>
      <c r="C842" s="6" t="s">
        <v>232</v>
      </c>
      <c r="D842" s="7">
        <v>44851</v>
      </c>
      <c r="E842" s="7">
        <v>46098</v>
      </c>
      <c r="F842" s="9">
        <f>DATEDIF(D842,E842,"M")</f>
        <v>41</v>
      </c>
      <c r="G842" s="5" t="s">
        <v>536</v>
      </c>
      <c r="H842" s="8">
        <f>DATEDIF(D842,E842,"M")</f>
        <v>41</v>
      </c>
      <c r="I842" s="6" t="s">
        <v>228</v>
      </c>
      <c r="J842" s="6" t="s">
        <v>229</v>
      </c>
      <c r="K842" s="6">
        <v>40.03</v>
      </c>
      <c r="L842" s="6">
        <v>0.86</v>
      </c>
      <c r="M842" s="6">
        <v>0.04</v>
      </c>
      <c r="N842" s="6">
        <v>0.86</v>
      </c>
      <c r="O842" s="6" t="s">
        <v>493</v>
      </c>
      <c r="P842" s="6" t="s">
        <v>505</v>
      </c>
      <c r="Q842" s="6">
        <v>20411454</v>
      </c>
      <c r="R842" s="6"/>
      <c r="S842" s="6"/>
      <c r="T842" s="6"/>
    </row>
    <row r="843" spans="1:20" s="4" customFormat="1" x14ac:dyDescent="0.25">
      <c r="A843" s="6" t="s">
        <v>231</v>
      </c>
      <c r="B843" s="6" t="s">
        <v>21</v>
      </c>
      <c r="C843" s="6" t="s">
        <v>232</v>
      </c>
      <c r="D843" s="7">
        <v>44851</v>
      </c>
      <c r="E843" s="7">
        <v>46098</v>
      </c>
      <c r="F843" s="9">
        <f>DATEDIF(D843,E843,"M")</f>
        <v>41</v>
      </c>
      <c r="G843" s="5" t="s">
        <v>536</v>
      </c>
      <c r="H843" s="8">
        <f>DATEDIF(D843,E843,"M")</f>
        <v>41</v>
      </c>
      <c r="I843" s="6" t="s">
        <v>228</v>
      </c>
      <c r="J843" s="6" t="s">
        <v>229</v>
      </c>
      <c r="K843" s="6">
        <v>0</v>
      </c>
      <c r="L843" s="6">
        <v>0.03</v>
      </c>
      <c r="M843" s="6">
        <v>0.04</v>
      </c>
      <c r="N843" s="6">
        <v>0.03</v>
      </c>
      <c r="O843" s="6" t="s">
        <v>493</v>
      </c>
      <c r="P843" s="6" t="s">
        <v>505</v>
      </c>
      <c r="Q843" s="6">
        <v>20411454</v>
      </c>
      <c r="R843" s="6"/>
      <c r="S843" s="6"/>
      <c r="T843" s="6"/>
    </row>
    <row r="844" spans="1:20" s="4" customFormat="1" x14ac:dyDescent="0.25">
      <c r="A844" s="6" t="s">
        <v>231</v>
      </c>
      <c r="B844" s="6" t="s">
        <v>21</v>
      </c>
      <c r="C844" s="6" t="s">
        <v>232</v>
      </c>
      <c r="D844" s="7">
        <v>44851</v>
      </c>
      <c r="E844" s="7">
        <v>46098</v>
      </c>
      <c r="F844" s="9">
        <f>DATEDIF(D844,E844,"M")</f>
        <v>41</v>
      </c>
      <c r="G844" s="5" t="s">
        <v>536</v>
      </c>
      <c r="H844" s="8">
        <f>DATEDIF(D844,E844,"M")</f>
        <v>41</v>
      </c>
      <c r="I844" s="6" t="s">
        <v>228</v>
      </c>
      <c r="J844" s="6" t="s">
        <v>229</v>
      </c>
      <c r="K844" s="6">
        <v>0</v>
      </c>
      <c r="L844" s="6">
        <v>0.64</v>
      </c>
      <c r="M844" s="6">
        <v>0.04</v>
      </c>
      <c r="N844" s="6">
        <v>0.64</v>
      </c>
      <c r="O844" s="6" t="s">
        <v>493</v>
      </c>
      <c r="P844" s="6" t="s">
        <v>505</v>
      </c>
      <c r="Q844" s="6">
        <v>20411454</v>
      </c>
      <c r="R844" s="6"/>
      <c r="S844" s="6"/>
      <c r="T844" s="6"/>
    </row>
    <row r="845" spans="1:20" s="4" customFormat="1" x14ac:dyDescent="0.25">
      <c r="A845" s="6" t="s">
        <v>242</v>
      </c>
      <c r="B845" s="6" t="s">
        <v>21</v>
      </c>
      <c r="C845" s="6" t="s">
        <v>243</v>
      </c>
      <c r="D845" s="7">
        <v>44824</v>
      </c>
      <c r="E845" s="7">
        <v>46101</v>
      </c>
      <c r="F845" s="9">
        <f>DATEDIF(D845,E845,"M")</f>
        <v>42</v>
      </c>
      <c r="G845" s="5" t="s">
        <v>536</v>
      </c>
      <c r="H845" s="8">
        <f>DATEDIF(D845,E845,"M")</f>
        <v>42</v>
      </c>
      <c r="I845" s="6" t="s">
        <v>25</v>
      </c>
      <c r="J845" s="6" t="s">
        <v>26</v>
      </c>
      <c r="K845" s="6">
        <v>54.57</v>
      </c>
      <c r="L845" s="6">
        <v>0.2</v>
      </c>
      <c r="M845" s="6">
        <v>0.02</v>
      </c>
      <c r="N845" s="6">
        <v>0.2</v>
      </c>
      <c r="O845" s="6" t="s">
        <v>493</v>
      </c>
      <c r="P845" s="6" t="s">
        <v>505</v>
      </c>
      <c r="Q845" s="6">
        <v>20411454</v>
      </c>
      <c r="R845" s="6"/>
      <c r="S845" s="6"/>
      <c r="T845" s="6"/>
    </row>
    <row r="846" spans="1:20" s="4" customFormat="1" x14ac:dyDescent="0.25">
      <c r="A846" s="6" t="s">
        <v>242</v>
      </c>
      <c r="B846" s="6" t="s">
        <v>21</v>
      </c>
      <c r="C846" s="6" t="s">
        <v>243</v>
      </c>
      <c r="D846" s="7">
        <v>44824</v>
      </c>
      <c r="E846" s="7">
        <v>46101</v>
      </c>
      <c r="F846" s="9">
        <f>DATEDIF(D846,E846,"M")</f>
        <v>42</v>
      </c>
      <c r="G846" s="5" t="s">
        <v>536</v>
      </c>
      <c r="H846" s="8">
        <f>DATEDIF(D846,E846,"M")</f>
        <v>42</v>
      </c>
      <c r="I846" s="6" t="s">
        <v>25</v>
      </c>
      <c r="J846" s="6" t="s">
        <v>26</v>
      </c>
      <c r="K846" s="6">
        <v>0</v>
      </c>
      <c r="L846" s="6">
        <v>0.26</v>
      </c>
      <c r="M846" s="6">
        <v>0.02</v>
      </c>
      <c r="N846" s="6">
        <v>0.26</v>
      </c>
      <c r="O846" s="6" t="s">
        <v>493</v>
      </c>
      <c r="P846" s="6" t="s">
        <v>505</v>
      </c>
      <c r="Q846" s="6">
        <v>20411454</v>
      </c>
      <c r="R846" s="6"/>
      <c r="S846" s="6"/>
      <c r="T846" s="6"/>
    </row>
    <row r="847" spans="1:20" s="4" customFormat="1" x14ac:dyDescent="0.25">
      <c r="A847" s="6" t="s">
        <v>242</v>
      </c>
      <c r="B847" s="6" t="s">
        <v>21</v>
      </c>
      <c r="C847" s="6" t="s">
        <v>243</v>
      </c>
      <c r="D847" s="7">
        <v>44824</v>
      </c>
      <c r="E847" s="7">
        <v>46101</v>
      </c>
      <c r="F847" s="9">
        <f>DATEDIF(D847,E847,"M")</f>
        <v>42</v>
      </c>
      <c r="G847" s="5" t="s">
        <v>536</v>
      </c>
      <c r="H847" s="8">
        <f>DATEDIF(D847,E847,"M")</f>
        <v>42</v>
      </c>
      <c r="I847" s="6" t="s">
        <v>25</v>
      </c>
      <c r="J847" s="6" t="s">
        <v>26</v>
      </c>
      <c r="K847" s="6">
        <v>0</v>
      </c>
      <c r="L847" s="6">
        <v>0.12</v>
      </c>
      <c r="M847" s="6">
        <v>0.02</v>
      </c>
      <c r="N847" s="6">
        <v>0.12</v>
      </c>
      <c r="O847" s="6" t="s">
        <v>493</v>
      </c>
      <c r="P847" s="6" t="s">
        <v>505</v>
      </c>
      <c r="Q847" s="6">
        <v>20411454</v>
      </c>
      <c r="R847" s="6"/>
      <c r="S847" s="6"/>
      <c r="T847" s="6"/>
    </row>
    <row r="848" spans="1:20" s="4" customFormat="1" x14ac:dyDescent="0.25">
      <c r="A848" s="6" t="s">
        <v>242</v>
      </c>
      <c r="B848" s="6" t="s">
        <v>21</v>
      </c>
      <c r="C848" s="6" t="s">
        <v>243</v>
      </c>
      <c r="D848" s="7">
        <v>44824</v>
      </c>
      <c r="E848" s="7">
        <v>46101</v>
      </c>
      <c r="F848" s="9">
        <f>DATEDIF(D848,E848,"M")</f>
        <v>42</v>
      </c>
      <c r="G848" s="5" t="s">
        <v>536</v>
      </c>
      <c r="H848" s="8">
        <f>DATEDIF(D848,E848,"M")</f>
        <v>42</v>
      </c>
      <c r="I848" s="6" t="s">
        <v>25</v>
      </c>
      <c r="J848" s="6" t="s">
        <v>26</v>
      </c>
      <c r="K848" s="6">
        <v>0</v>
      </c>
      <c r="L848" s="6">
        <v>0.41</v>
      </c>
      <c r="M848" s="6">
        <v>0.02</v>
      </c>
      <c r="N848" s="6">
        <v>0.41</v>
      </c>
      <c r="O848" s="6" t="s">
        <v>493</v>
      </c>
      <c r="P848" s="6" t="s">
        <v>505</v>
      </c>
      <c r="Q848" s="6">
        <v>20411454</v>
      </c>
      <c r="R848" s="6"/>
      <c r="S848" s="6"/>
      <c r="T848" s="6"/>
    </row>
    <row r="849" spans="1:20" s="4" customFormat="1" x14ac:dyDescent="0.25">
      <c r="A849" s="6" t="s">
        <v>242</v>
      </c>
      <c r="B849" s="6" t="s">
        <v>21</v>
      </c>
      <c r="C849" s="6" t="s">
        <v>243</v>
      </c>
      <c r="D849" s="7">
        <v>44824</v>
      </c>
      <c r="E849" s="7">
        <v>46101</v>
      </c>
      <c r="F849" s="9">
        <f>DATEDIF(D849,E849,"M")</f>
        <v>42</v>
      </c>
      <c r="G849" s="5" t="s">
        <v>536</v>
      </c>
      <c r="H849" s="8">
        <f>DATEDIF(D849,E849,"M")</f>
        <v>42</v>
      </c>
      <c r="I849" s="6" t="s">
        <v>25</v>
      </c>
      <c r="J849" s="6" t="s">
        <v>26</v>
      </c>
      <c r="K849" s="6">
        <v>0</v>
      </c>
      <c r="L849" s="6">
        <v>0.06</v>
      </c>
      <c r="M849" s="6">
        <v>0.02</v>
      </c>
      <c r="N849" s="6">
        <v>0.06</v>
      </c>
      <c r="O849" s="6" t="s">
        <v>493</v>
      </c>
      <c r="P849" s="6" t="s">
        <v>505</v>
      </c>
      <c r="Q849" s="6">
        <v>20411454</v>
      </c>
      <c r="R849" s="6"/>
      <c r="S849" s="6"/>
      <c r="T849" s="6"/>
    </row>
    <row r="850" spans="1:20" s="4" customFormat="1" x14ac:dyDescent="0.25">
      <c r="A850" s="6" t="s">
        <v>240</v>
      </c>
      <c r="B850" s="6" t="s">
        <v>57</v>
      </c>
      <c r="C850" s="6" t="s">
        <v>241</v>
      </c>
      <c r="D850" s="7">
        <v>44818</v>
      </c>
      <c r="E850" s="7">
        <v>46095</v>
      </c>
      <c r="F850" s="9">
        <f>DATEDIF(D850,E850,"M")</f>
        <v>42</v>
      </c>
      <c r="G850" s="5" t="s">
        <v>536</v>
      </c>
      <c r="H850" s="8">
        <f>DATEDIF(D850,E850,"M")</f>
        <v>42</v>
      </c>
      <c r="I850" s="6" t="s">
        <v>25</v>
      </c>
      <c r="J850" s="6" t="s">
        <v>26</v>
      </c>
      <c r="K850" s="6">
        <v>76.14</v>
      </c>
      <c r="L850" s="6">
        <v>0.39</v>
      </c>
      <c r="M850" s="6">
        <v>0.02</v>
      </c>
      <c r="N850" s="6">
        <v>0.39</v>
      </c>
      <c r="O850" s="6" t="s">
        <v>493</v>
      </c>
      <c r="P850" s="6" t="s">
        <v>505</v>
      </c>
      <c r="Q850" s="6">
        <v>20411454</v>
      </c>
      <c r="R850" s="6"/>
      <c r="S850" s="6"/>
      <c r="T850" s="6"/>
    </row>
    <row r="851" spans="1:20" x14ac:dyDescent="0.25">
      <c r="A851" s="6" t="s">
        <v>240</v>
      </c>
      <c r="B851" s="6" t="s">
        <v>57</v>
      </c>
      <c r="C851" s="6" t="s">
        <v>241</v>
      </c>
      <c r="D851" s="7">
        <v>44818</v>
      </c>
      <c r="E851" s="7">
        <v>46095</v>
      </c>
      <c r="F851" s="9">
        <f>DATEDIF(D851,E851,"M")</f>
        <v>42</v>
      </c>
      <c r="G851" s="5" t="s">
        <v>536</v>
      </c>
      <c r="H851" s="8">
        <f>DATEDIF(D851,E851,"M")</f>
        <v>42</v>
      </c>
      <c r="I851" s="6" t="s">
        <v>25</v>
      </c>
      <c r="J851" s="6" t="s">
        <v>26</v>
      </c>
      <c r="K851" s="6">
        <v>0</v>
      </c>
      <c r="L851" s="6">
        <v>0.34</v>
      </c>
      <c r="M851" s="6">
        <v>0.02</v>
      </c>
      <c r="N851" s="6">
        <v>0.34</v>
      </c>
      <c r="O851" s="6" t="s">
        <v>493</v>
      </c>
      <c r="P851" s="6" t="s">
        <v>505</v>
      </c>
      <c r="Q851" s="6">
        <v>20411454</v>
      </c>
      <c r="R851" s="6"/>
      <c r="S851" s="6"/>
      <c r="T851" s="6"/>
    </row>
    <row r="852" spans="1:20" x14ac:dyDescent="0.25">
      <c r="A852" s="6" t="s">
        <v>240</v>
      </c>
      <c r="B852" s="6" t="s">
        <v>57</v>
      </c>
      <c r="C852" s="6" t="s">
        <v>241</v>
      </c>
      <c r="D852" s="7">
        <v>44818</v>
      </c>
      <c r="E852" s="7">
        <v>46095</v>
      </c>
      <c r="F852" s="9">
        <f>DATEDIF(D852,E852,"M")</f>
        <v>42</v>
      </c>
      <c r="G852" s="5" t="s">
        <v>536</v>
      </c>
      <c r="H852" s="8">
        <f>DATEDIF(D852,E852,"M")</f>
        <v>42</v>
      </c>
      <c r="I852" s="6" t="s">
        <v>25</v>
      </c>
      <c r="J852" s="6" t="s">
        <v>26</v>
      </c>
      <c r="K852" s="6">
        <v>0</v>
      </c>
      <c r="L852" s="6">
        <v>0.5</v>
      </c>
      <c r="M852" s="6">
        <v>0.02</v>
      </c>
      <c r="N852" s="6">
        <v>0.5</v>
      </c>
      <c r="O852" s="6" t="s">
        <v>493</v>
      </c>
      <c r="P852" s="6" t="s">
        <v>505</v>
      </c>
      <c r="Q852" s="6">
        <v>20411454</v>
      </c>
      <c r="R852" s="6"/>
      <c r="S852" s="6"/>
      <c r="T852" s="6"/>
    </row>
    <row r="853" spans="1:20" x14ac:dyDescent="0.25">
      <c r="A853" s="6" t="s">
        <v>240</v>
      </c>
      <c r="B853" s="6" t="s">
        <v>57</v>
      </c>
      <c r="C853" s="6" t="s">
        <v>241</v>
      </c>
      <c r="D853" s="7">
        <v>44818</v>
      </c>
      <c r="E853" s="7">
        <v>46095</v>
      </c>
      <c r="F853" s="9">
        <f>DATEDIF(D853,E853,"M")</f>
        <v>42</v>
      </c>
      <c r="G853" s="5" t="s">
        <v>536</v>
      </c>
      <c r="H853" s="8">
        <f>DATEDIF(D853,E853,"M")</f>
        <v>42</v>
      </c>
      <c r="I853" s="6" t="s">
        <v>25</v>
      </c>
      <c r="J853" s="6" t="s">
        <v>26</v>
      </c>
      <c r="K853" s="6">
        <v>0</v>
      </c>
      <c r="L853" s="6">
        <v>0.12</v>
      </c>
      <c r="M853" s="6">
        <v>0.02</v>
      </c>
      <c r="N853" s="6">
        <v>0.12</v>
      </c>
      <c r="O853" s="6" t="s">
        <v>493</v>
      </c>
      <c r="P853" s="6" t="s">
        <v>505</v>
      </c>
      <c r="Q853" s="6">
        <v>20411454</v>
      </c>
      <c r="R853" s="6"/>
      <c r="S853" s="6"/>
      <c r="T853" s="6"/>
    </row>
    <row r="854" spans="1:20" x14ac:dyDescent="0.25">
      <c r="A854" s="6" t="s">
        <v>240</v>
      </c>
      <c r="B854" s="6" t="s">
        <v>57</v>
      </c>
      <c r="C854" s="6" t="s">
        <v>241</v>
      </c>
      <c r="D854" s="7">
        <v>44818</v>
      </c>
      <c r="E854" s="7">
        <v>46095</v>
      </c>
      <c r="F854" s="9">
        <f>DATEDIF(D854,E854,"M")</f>
        <v>42</v>
      </c>
      <c r="G854" s="5" t="s">
        <v>536</v>
      </c>
      <c r="H854" s="8">
        <f>DATEDIF(D854,E854,"M")</f>
        <v>42</v>
      </c>
      <c r="I854" s="6" t="s">
        <v>25</v>
      </c>
      <c r="J854" s="6" t="s">
        <v>26</v>
      </c>
      <c r="K854" s="6">
        <v>0</v>
      </c>
      <c r="L854" s="6">
        <v>7.0000000000000007E-2</v>
      </c>
      <c r="M854" s="6">
        <v>0.02</v>
      </c>
      <c r="N854" s="6">
        <v>7.0000000000000007E-2</v>
      </c>
      <c r="O854" s="6" t="s">
        <v>493</v>
      </c>
      <c r="P854" s="6" t="s">
        <v>505</v>
      </c>
      <c r="Q854" s="6">
        <v>20411454</v>
      </c>
      <c r="R854" s="6"/>
      <c r="S854" s="6"/>
      <c r="T854" s="6"/>
    </row>
    <row r="855" spans="1:20" x14ac:dyDescent="0.25">
      <c r="A855" s="6" t="s">
        <v>236</v>
      </c>
      <c r="B855" s="6" t="s">
        <v>57</v>
      </c>
      <c r="C855" s="6" t="s">
        <v>237</v>
      </c>
      <c r="D855" s="7">
        <v>44805</v>
      </c>
      <c r="E855" s="7">
        <v>46082</v>
      </c>
      <c r="F855" s="9">
        <f>DATEDIF(D855,E855,"M")</f>
        <v>42</v>
      </c>
      <c r="G855" s="5" t="s">
        <v>536</v>
      </c>
      <c r="H855" s="8">
        <f>DATEDIF(D855,E855,"M")</f>
        <v>42</v>
      </c>
      <c r="I855" s="6" t="s">
        <v>25</v>
      </c>
      <c r="J855" s="6" t="s">
        <v>26</v>
      </c>
      <c r="K855" s="6">
        <v>74.819999999999993</v>
      </c>
      <c r="L855" s="6">
        <v>0.43</v>
      </c>
      <c r="M855" s="6">
        <v>0.02</v>
      </c>
      <c r="N855" s="6">
        <v>0.43</v>
      </c>
      <c r="O855" s="6" t="s">
        <v>493</v>
      </c>
      <c r="P855" s="6" t="s">
        <v>505</v>
      </c>
      <c r="Q855" s="6">
        <v>20411454</v>
      </c>
      <c r="R855" s="6"/>
      <c r="S855" s="6"/>
      <c r="T855" s="6"/>
    </row>
    <row r="856" spans="1:20" x14ac:dyDescent="0.25">
      <c r="A856" s="6" t="s">
        <v>236</v>
      </c>
      <c r="B856" s="6" t="s">
        <v>57</v>
      </c>
      <c r="C856" s="6" t="s">
        <v>237</v>
      </c>
      <c r="D856" s="7">
        <v>44805</v>
      </c>
      <c r="E856" s="7">
        <v>46082</v>
      </c>
      <c r="F856" s="9">
        <f>DATEDIF(D856,E856,"M")</f>
        <v>42</v>
      </c>
      <c r="G856" s="5" t="s">
        <v>536</v>
      </c>
      <c r="H856" s="8">
        <f>DATEDIF(D856,E856,"M")</f>
        <v>42</v>
      </c>
      <c r="I856" s="6" t="s">
        <v>25</v>
      </c>
      <c r="J856" s="6" t="s">
        <v>26</v>
      </c>
      <c r="K856" s="6">
        <v>0</v>
      </c>
      <c r="L856" s="6">
        <v>0.51</v>
      </c>
      <c r="M856" s="6">
        <v>0.02</v>
      </c>
      <c r="N856" s="6">
        <v>0.51</v>
      </c>
      <c r="O856" s="6" t="s">
        <v>493</v>
      </c>
      <c r="P856" s="6" t="s">
        <v>505</v>
      </c>
      <c r="Q856" s="6">
        <v>20411454</v>
      </c>
      <c r="R856" s="6"/>
      <c r="S856" s="6"/>
      <c r="T856" s="6"/>
    </row>
    <row r="857" spans="1:20" x14ac:dyDescent="0.25">
      <c r="A857" s="6" t="s">
        <v>236</v>
      </c>
      <c r="B857" s="6" t="s">
        <v>57</v>
      </c>
      <c r="C857" s="6" t="s">
        <v>237</v>
      </c>
      <c r="D857" s="7">
        <v>44805</v>
      </c>
      <c r="E857" s="7">
        <v>46082</v>
      </c>
      <c r="F857" s="9">
        <f>DATEDIF(D857,E857,"M")</f>
        <v>42</v>
      </c>
      <c r="G857" s="5" t="s">
        <v>536</v>
      </c>
      <c r="H857" s="8">
        <f>DATEDIF(D857,E857,"M")</f>
        <v>42</v>
      </c>
      <c r="I857" s="6" t="s">
        <v>25</v>
      </c>
      <c r="J857" s="6" t="s">
        <v>26</v>
      </c>
      <c r="K857" s="6">
        <v>0</v>
      </c>
      <c r="L857" s="6">
        <v>0.38</v>
      </c>
      <c r="M857" s="6">
        <v>0.02</v>
      </c>
      <c r="N857" s="6">
        <v>0.38</v>
      </c>
      <c r="O857" s="6" t="s">
        <v>493</v>
      </c>
      <c r="P857" s="6" t="s">
        <v>505</v>
      </c>
      <c r="Q857" s="6">
        <v>20411454</v>
      </c>
      <c r="R857" s="6"/>
      <c r="S857" s="6"/>
      <c r="T857" s="6"/>
    </row>
    <row r="858" spans="1:20" x14ac:dyDescent="0.25">
      <c r="A858" s="6" t="s">
        <v>236</v>
      </c>
      <c r="B858" s="6" t="s">
        <v>57</v>
      </c>
      <c r="C858" s="6" t="s">
        <v>237</v>
      </c>
      <c r="D858" s="7">
        <v>44805</v>
      </c>
      <c r="E858" s="7">
        <v>46082</v>
      </c>
      <c r="F858" s="9">
        <f>DATEDIF(D858,E858,"M")</f>
        <v>42</v>
      </c>
      <c r="G858" s="5" t="s">
        <v>536</v>
      </c>
      <c r="H858" s="8">
        <f>DATEDIF(D858,E858,"M")</f>
        <v>42</v>
      </c>
      <c r="I858" s="6" t="s">
        <v>25</v>
      </c>
      <c r="J858" s="6" t="s">
        <v>26</v>
      </c>
      <c r="K858" s="6">
        <v>0</v>
      </c>
      <c r="L858" s="6">
        <v>0.08</v>
      </c>
      <c r="M858" s="6">
        <v>0.02</v>
      </c>
      <c r="N858" s="6">
        <v>0.08</v>
      </c>
      <c r="O858" s="6" t="s">
        <v>493</v>
      </c>
      <c r="P858" s="6" t="s">
        <v>505</v>
      </c>
      <c r="Q858" s="6">
        <v>20411454</v>
      </c>
      <c r="R858" s="6"/>
      <c r="S858" s="6"/>
      <c r="T858" s="6"/>
    </row>
    <row r="859" spans="1:20" x14ac:dyDescent="0.25">
      <c r="A859" s="6" t="s">
        <v>223</v>
      </c>
      <c r="B859" s="6" t="s">
        <v>224</v>
      </c>
      <c r="C859" s="6" t="s">
        <v>225</v>
      </c>
      <c r="D859" s="7">
        <v>44872</v>
      </c>
      <c r="E859" s="7">
        <v>46149</v>
      </c>
      <c r="F859" s="9">
        <f>DATEDIF(D859,E859,"M")</f>
        <v>42</v>
      </c>
      <c r="G859" s="5" t="s">
        <v>536</v>
      </c>
      <c r="H859" s="8">
        <f>DATEDIF(D859,E859,"M")</f>
        <v>42</v>
      </c>
      <c r="I859" s="6" t="s">
        <v>228</v>
      </c>
      <c r="J859" s="6" t="s">
        <v>229</v>
      </c>
      <c r="K859" s="6">
        <v>109.31</v>
      </c>
      <c r="L859" s="6">
        <v>4.12</v>
      </c>
      <c r="M859" s="6">
        <v>0.04</v>
      </c>
      <c r="N859" s="6">
        <v>4.12</v>
      </c>
      <c r="O859" s="6" t="s">
        <v>493</v>
      </c>
      <c r="P859" s="6" t="s">
        <v>505</v>
      </c>
      <c r="Q859" s="6">
        <v>20411454</v>
      </c>
      <c r="R859" s="6"/>
      <c r="S859" s="6"/>
      <c r="T859" s="6"/>
    </row>
    <row r="860" spans="1:20" x14ac:dyDescent="0.25">
      <c r="A860" s="6" t="s">
        <v>233</v>
      </c>
      <c r="B860" s="6" t="s">
        <v>21</v>
      </c>
      <c r="C860" s="6" t="s">
        <v>234</v>
      </c>
      <c r="D860" s="7">
        <v>44734</v>
      </c>
      <c r="E860" s="7">
        <v>46075</v>
      </c>
      <c r="F860" s="9">
        <f>DATEDIF(D860,E860,"M")</f>
        <v>44</v>
      </c>
      <c r="G860" s="5" t="s">
        <v>536</v>
      </c>
      <c r="H860" s="8">
        <f>DATEDIF(D860,E860,"M")</f>
        <v>44</v>
      </c>
      <c r="I860" s="6" t="s">
        <v>25</v>
      </c>
      <c r="J860" s="6" t="s">
        <v>26</v>
      </c>
      <c r="K860" s="6">
        <v>76.94</v>
      </c>
      <c r="L860" s="6">
        <v>0.53</v>
      </c>
      <c r="M860" s="6">
        <v>0.01</v>
      </c>
      <c r="N860" s="6">
        <v>0.53</v>
      </c>
      <c r="O860" s="6" t="s">
        <v>493</v>
      </c>
      <c r="P860" s="6" t="s">
        <v>505</v>
      </c>
      <c r="Q860" s="6">
        <v>20411454</v>
      </c>
      <c r="R860" s="6"/>
      <c r="S860" s="6"/>
      <c r="T860" s="6"/>
    </row>
    <row r="861" spans="1:20" x14ac:dyDescent="0.25">
      <c r="A861" t="s">
        <v>271</v>
      </c>
      <c r="B861" t="s">
        <v>21</v>
      </c>
      <c r="C861" t="s">
        <v>272</v>
      </c>
      <c r="D861" s="1">
        <v>44593</v>
      </c>
      <c r="E861" s="1">
        <v>46082</v>
      </c>
      <c r="F861" s="9">
        <f>DATEDIF(D861,E861,"M")</f>
        <v>49</v>
      </c>
      <c r="G861" s="5" t="s">
        <v>536</v>
      </c>
      <c r="H861" s="2">
        <f>DATEDIF(D861,E861,"M")</f>
        <v>49</v>
      </c>
      <c r="I861" t="s">
        <v>257</v>
      </c>
      <c r="J861" t="s">
        <v>258</v>
      </c>
      <c r="K861">
        <v>26.32</v>
      </c>
      <c r="L861">
        <v>20.62</v>
      </c>
      <c r="M861">
        <v>0.06</v>
      </c>
      <c r="N861">
        <v>1.24</v>
      </c>
      <c r="O861" t="s">
        <v>494</v>
      </c>
      <c r="P861" t="s">
        <v>506</v>
      </c>
      <c r="Q861">
        <v>15278437</v>
      </c>
    </row>
    <row r="862" spans="1:20" x14ac:dyDescent="0.25">
      <c r="A862" t="s">
        <v>271</v>
      </c>
      <c r="B862" t="s">
        <v>21</v>
      </c>
      <c r="C862" t="s">
        <v>272</v>
      </c>
      <c r="D862" s="1">
        <v>44593</v>
      </c>
      <c r="E862" s="1">
        <v>46082</v>
      </c>
      <c r="F862" s="9">
        <f>DATEDIF(D862,E862,"M")</f>
        <v>49</v>
      </c>
      <c r="G862" s="5" t="s">
        <v>536</v>
      </c>
      <c r="H862" s="2">
        <f>DATEDIF(D862,E862,"M")</f>
        <v>49</v>
      </c>
      <c r="I862" t="s">
        <v>257</v>
      </c>
      <c r="J862" t="s">
        <v>258</v>
      </c>
      <c r="K862">
        <v>0</v>
      </c>
      <c r="L862">
        <v>3.62</v>
      </c>
      <c r="M862">
        <v>0.06</v>
      </c>
      <c r="N862">
        <v>0.22</v>
      </c>
      <c r="O862" t="s">
        <v>494</v>
      </c>
      <c r="P862" t="s">
        <v>506</v>
      </c>
      <c r="Q862">
        <v>15278437</v>
      </c>
    </row>
    <row r="863" spans="1:20" x14ac:dyDescent="0.25">
      <c r="A863" t="s">
        <v>534</v>
      </c>
      <c r="B863" t="s">
        <v>21</v>
      </c>
      <c r="C863" t="s">
        <v>270</v>
      </c>
      <c r="D863" s="1">
        <v>44593</v>
      </c>
      <c r="E863" s="1">
        <v>46082</v>
      </c>
      <c r="F863" s="9">
        <f>DATEDIF(D863,E863,"M")</f>
        <v>49</v>
      </c>
      <c r="G863" s="5" t="s">
        <v>536</v>
      </c>
      <c r="H863" s="2">
        <f>DATEDIF(D863,E863,"M")</f>
        <v>49</v>
      </c>
      <c r="I863" t="s">
        <v>257</v>
      </c>
      <c r="J863" t="s">
        <v>258</v>
      </c>
      <c r="K863">
        <v>60.84</v>
      </c>
      <c r="L863">
        <v>21.06</v>
      </c>
      <c r="M863">
        <v>0.08</v>
      </c>
      <c r="N863">
        <v>1.68</v>
      </c>
      <c r="O863" t="s">
        <v>525</v>
      </c>
      <c r="P863" t="s">
        <v>506</v>
      </c>
      <c r="Q863">
        <v>15278437</v>
      </c>
    </row>
    <row r="864" spans="1:20" x14ac:dyDescent="0.25">
      <c r="A864" t="s">
        <v>534</v>
      </c>
      <c r="B864" t="s">
        <v>21</v>
      </c>
      <c r="C864" t="s">
        <v>270</v>
      </c>
      <c r="D864" s="1">
        <v>44593</v>
      </c>
      <c r="E864" s="1">
        <v>46082</v>
      </c>
      <c r="F864" s="9">
        <f>DATEDIF(D864,E864,"M")</f>
        <v>49</v>
      </c>
      <c r="G864" s="5" t="s">
        <v>536</v>
      </c>
      <c r="H864" s="2">
        <f>DATEDIF(D864,E864,"M")</f>
        <v>49</v>
      </c>
      <c r="I864" t="s">
        <v>257</v>
      </c>
      <c r="J864" t="s">
        <v>258</v>
      </c>
      <c r="K864">
        <v>0</v>
      </c>
      <c r="L864">
        <v>22.41</v>
      </c>
      <c r="M864">
        <v>0.08</v>
      </c>
      <c r="N864">
        <v>1.79</v>
      </c>
      <c r="O864" t="s">
        <v>525</v>
      </c>
      <c r="P864" t="s">
        <v>506</v>
      </c>
      <c r="Q864">
        <v>15278437</v>
      </c>
    </row>
    <row r="865" spans="1:17" x14ac:dyDescent="0.25">
      <c r="A865" t="s">
        <v>534</v>
      </c>
      <c r="B865" t="s">
        <v>21</v>
      </c>
      <c r="C865" t="s">
        <v>270</v>
      </c>
      <c r="D865" s="1">
        <v>44593</v>
      </c>
      <c r="E865" s="1">
        <v>46082</v>
      </c>
      <c r="F865" s="9">
        <f>DATEDIF(D865,E865,"M")</f>
        <v>49</v>
      </c>
      <c r="G865" s="5" t="s">
        <v>536</v>
      </c>
      <c r="H865" s="2">
        <f>DATEDIF(D865,E865,"M")</f>
        <v>49</v>
      </c>
      <c r="I865" t="s">
        <v>257</v>
      </c>
      <c r="J865" t="s">
        <v>258</v>
      </c>
      <c r="K865">
        <v>0</v>
      </c>
      <c r="L865">
        <v>2.75</v>
      </c>
      <c r="M865">
        <v>0.08</v>
      </c>
      <c r="N865">
        <v>0.22</v>
      </c>
      <c r="O865" t="s">
        <v>525</v>
      </c>
      <c r="P865" t="s">
        <v>506</v>
      </c>
      <c r="Q865">
        <v>15278437</v>
      </c>
    </row>
    <row r="866" spans="1:17" x14ac:dyDescent="0.25">
      <c r="A866" t="s">
        <v>534</v>
      </c>
      <c r="B866" t="s">
        <v>21</v>
      </c>
      <c r="C866" t="s">
        <v>270</v>
      </c>
      <c r="D866" s="1">
        <v>44593</v>
      </c>
      <c r="E866" s="1">
        <v>46082</v>
      </c>
      <c r="F866" s="9">
        <f>DATEDIF(D866,E866,"M")</f>
        <v>49</v>
      </c>
      <c r="G866" s="5" t="s">
        <v>536</v>
      </c>
      <c r="H866" s="2">
        <f>DATEDIF(D866,E866,"M")</f>
        <v>49</v>
      </c>
      <c r="I866" t="s">
        <v>257</v>
      </c>
      <c r="J866" t="s">
        <v>258</v>
      </c>
      <c r="K866">
        <v>0</v>
      </c>
      <c r="L866">
        <v>12.94</v>
      </c>
      <c r="M866">
        <v>0.08</v>
      </c>
      <c r="N866">
        <v>1.04</v>
      </c>
      <c r="O866" t="s">
        <v>525</v>
      </c>
      <c r="P866" t="s">
        <v>506</v>
      </c>
      <c r="Q866">
        <v>15278437</v>
      </c>
    </row>
    <row r="867" spans="1:17" x14ac:dyDescent="0.25">
      <c r="A867" t="s">
        <v>533</v>
      </c>
      <c r="B867" t="s">
        <v>21</v>
      </c>
      <c r="C867" t="s">
        <v>268</v>
      </c>
      <c r="D867" s="1">
        <v>44562</v>
      </c>
      <c r="E867" s="1">
        <v>46082</v>
      </c>
      <c r="F867" s="9">
        <f>DATEDIF(D867,E867,"M")</f>
        <v>50</v>
      </c>
      <c r="G867" s="5" t="s">
        <v>536</v>
      </c>
      <c r="H867" s="2">
        <f>DATEDIF(D867,E867,"M")</f>
        <v>50</v>
      </c>
      <c r="I867" t="s">
        <v>257</v>
      </c>
      <c r="J867" t="s">
        <v>258</v>
      </c>
      <c r="K867">
        <v>69.260000000000005</v>
      </c>
      <c r="L867">
        <v>24.21</v>
      </c>
      <c r="M867">
        <v>0.08</v>
      </c>
      <c r="N867">
        <v>1.94</v>
      </c>
      <c r="O867" t="s">
        <v>525</v>
      </c>
      <c r="P867" t="s">
        <v>506</v>
      </c>
      <c r="Q867">
        <v>15278437</v>
      </c>
    </row>
    <row r="868" spans="1:17" x14ac:dyDescent="0.25">
      <c r="A868" t="s">
        <v>533</v>
      </c>
      <c r="B868" t="s">
        <v>21</v>
      </c>
      <c r="C868" t="s">
        <v>268</v>
      </c>
      <c r="D868" s="1">
        <v>44562</v>
      </c>
      <c r="E868" s="1">
        <v>46082</v>
      </c>
      <c r="F868" s="9">
        <f>DATEDIF(D868,E868,"M")</f>
        <v>50</v>
      </c>
      <c r="G868" s="5" t="s">
        <v>536</v>
      </c>
      <c r="H868" s="2">
        <f>DATEDIF(D868,E868,"M")</f>
        <v>50</v>
      </c>
      <c r="I868" t="s">
        <v>257</v>
      </c>
      <c r="J868" t="s">
        <v>258</v>
      </c>
      <c r="K868">
        <v>0</v>
      </c>
      <c r="L868">
        <v>29.02</v>
      </c>
      <c r="M868">
        <v>0.08</v>
      </c>
      <c r="N868">
        <v>2.3199999999999998</v>
      </c>
      <c r="O868" t="s">
        <v>525</v>
      </c>
      <c r="P868" t="s">
        <v>506</v>
      </c>
      <c r="Q868">
        <v>15278437</v>
      </c>
    </row>
    <row r="869" spans="1:17" x14ac:dyDescent="0.25">
      <c r="A869" t="s">
        <v>533</v>
      </c>
      <c r="B869" t="s">
        <v>21</v>
      </c>
      <c r="C869" t="s">
        <v>268</v>
      </c>
      <c r="D869" s="1">
        <v>44562</v>
      </c>
      <c r="E869" s="1">
        <v>46082</v>
      </c>
      <c r="F869" s="9">
        <f>DATEDIF(D869,E869,"M")</f>
        <v>50</v>
      </c>
      <c r="G869" s="5" t="s">
        <v>536</v>
      </c>
      <c r="H869" s="2">
        <f>DATEDIF(D869,E869,"M")</f>
        <v>50</v>
      </c>
      <c r="I869" t="s">
        <v>257</v>
      </c>
      <c r="J869" t="s">
        <v>258</v>
      </c>
      <c r="K869">
        <v>0</v>
      </c>
      <c r="L869">
        <v>5.17</v>
      </c>
      <c r="M869">
        <v>0.08</v>
      </c>
      <c r="N869">
        <v>0.41</v>
      </c>
      <c r="O869" t="s">
        <v>525</v>
      </c>
      <c r="P869" t="s">
        <v>506</v>
      </c>
      <c r="Q869">
        <v>15278437</v>
      </c>
    </row>
    <row r="870" spans="1:17" x14ac:dyDescent="0.25">
      <c r="A870" t="s">
        <v>533</v>
      </c>
      <c r="B870" t="s">
        <v>21</v>
      </c>
      <c r="C870" t="s">
        <v>268</v>
      </c>
      <c r="D870" s="1">
        <v>44562</v>
      </c>
      <c r="E870" s="1">
        <v>46082</v>
      </c>
      <c r="F870" s="9">
        <f>DATEDIF(D870,E870,"M")</f>
        <v>50</v>
      </c>
      <c r="G870" s="5" t="s">
        <v>536</v>
      </c>
      <c r="H870" s="2">
        <f>DATEDIF(D870,E870,"M")</f>
        <v>50</v>
      </c>
      <c r="I870" t="s">
        <v>257</v>
      </c>
      <c r="J870" t="s">
        <v>258</v>
      </c>
      <c r="K870">
        <v>0</v>
      </c>
      <c r="L870">
        <v>9.18</v>
      </c>
      <c r="M870">
        <v>0.08</v>
      </c>
      <c r="N870">
        <v>0.73</v>
      </c>
      <c r="O870" t="s">
        <v>525</v>
      </c>
      <c r="P870" t="s">
        <v>506</v>
      </c>
      <c r="Q870">
        <v>15278437</v>
      </c>
    </row>
    <row r="871" spans="1:17" x14ac:dyDescent="0.25">
      <c r="A871" t="s">
        <v>532</v>
      </c>
      <c r="B871" t="s">
        <v>21</v>
      </c>
      <c r="C871" t="s">
        <v>266</v>
      </c>
      <c r="D871" s="1">
        <v>44562</v>
      </c>
      <c r="E871" s="1">
        <v>46082</v>
      </c>
      <c r="F871" s="9">
        <f>DATEDIF(D871,E871,"M")</f>
        <v>50</v>
      </c>
      <c r="G871" s="5" t="s">
        <v>536</v>
      </c>
      <c r="H871" s="2">
        <f>DATEDIF(D871,E871,"M")</f>
        <v>50</v>
      </c>
      <c r="I871" t="s">
        <v>257</v>
      </c>
      <c r="J871" t="s">
        <v>258</v>
      </c>
      <c r="K871">
        <v>64.09</v>
      </c>
      <c r="L871">
        <v>21.34</v>
      </c>
      <c r="M871">
        <v>0.08</v>
      </c>
      <c r="N871">
        <v>1.71</v>
      </c>
      <c r="O871" t="s">
        <v>525</v>
      </c>
      <c r="P871" t="s">
        <v>506</v>
      </c>
      <c r="Q871">
        <v>15278437</v>
      </c>
    </row>
    <row r="872" spans="1:17" x14ac:dyDescent="0.25">
      <c r="A872" t="s">
        <v>532</v>
      </c>
      <c r="B872" t="s">
        <v>21</v>
      </c>
      <c r="C872" t="s">
        <v>266</v>
      </c>
      <c r="D872" s="1">
        <v>44562</v>
      </c>
      <c r="E872" s="1">
        <v>46082</v>
      </c>
      <c r="F872" s="9">
        <f>DATEDIF(D872,E872,"M")</f>
        <v>50</v>
      </c>
      <c r="G872" s="5" t="s">
        <v>536</v>
      </c>
      <c r="H872" s="2">
        <f>DATEDIF(D872,E872,"M")</f>
        <v>50</v>
      </c>
      <c r="I872" t="s">
        <v>257</v>
      </c>
      <c r="J872" t="s">
        <v>258</v>
      </c>
      <c r="K872">
        <v>0</v>
      </c>
      <c r="L872">
        <v>23.61</v>
      </c>
      <c r="M872">
        <v>0.08</v>
      </c>
      <c r="N872">
        <v>1.89</v>
      </c>
      <c r="O872" t="s">
        <v>525</v>
      </c>
      <c r="P872" t="s">
        <v>506</v>
      </c>
      <c r="Q872">
        <v>15278437</v>
      </c>
    </row>
    <row r="873" spans="1:17" x14ac:dyDescent="0.25">
      <c r="A873" t="s">
        <v>532</v>
      </c>
      <c r="B873" t="s">
        <v>21</v>
      </c>
      <c r="C873" t="s">
        <v>266</v>
      </c>
      <c r="D873" s="1">
        <v>44562</v>
      </c>
      <c r="E873" s="1">
        <v>46082</v>
      </c>
      <c r="F873" s="9">
        <f>DATEDIF(D873,E873,"M")</f>
        <v>50</v>
      </c>
      <c r="G873" s="5" t="s">
        <v>536</v>
      </c>
      <c r="H873" s="2">
        <f>DATEDIF(D873,E873,"M")</f>
        <v>50</v>
      </c>
      <c r="I873" t="s">
        <v>257</v>
      </c>
      <c r="J873" t="s">
        <v>258</v>
      </c>
      <c r="K873">
        <v>0</v>
      </c>
      <c r="L873">
        <v>3.1</v>
      </c>
      <c r="M873">
        <v>0.08</v>
      </c>
      <c r="N873">
        <v>0.25</v>
      </c>
      <c r="O873" t="s">
        <v>525</v>
      </c>
      <c r="P873" t="s">
        <v>506</v>
      </c>
      <c r="Q873">
        <v>15278437</v>
      </c>
    </row>
    <row r="874" spans="1:17" x14ac:dyDescent="0.25">
      <c r="A874" t="s">
        <v>532</v>
      </c>
      <c r="B874" t="s">
        <v>21</v>
      </c>
      <c r="C874" t="s">
        <v>266</v>
      </c>
      <c r="D874" s="1">
        <v>44562</v>
      </c>
      <c r="E874" s="1">
        <v>46082</v>
      </c>
      <c r="F874" s="9">
        <f>DATEDIF(D874,E874,"M")</f>
        <v>50</v>
      </c>
      <c r="G874" s="5" t="s">
        <v>536</v>
      </c>
      <c r="H874" s="2">
        <f>DATEDIF(D874,E874,"M")</f>
        <v>50</v>
      </c>
      <c r="I874" t="s">
        <v>257</v>
      </c>
      <c r="J874" t="s">
        <v>258</v>
      </c>
      <c r="K874">
        <v>0</v>
      </c>
      <c r="L874">
        <v>14.36</v>
      </c>
      <c r="M874">
        <v>0.08</v>
      </c>
      <c r="N874">
        <v>1.1499999999999999</v>
      </c>
      <c r="O874" t="s">
        <v>525</v>
      </c>
      <c r="P874" t="s">
        <v>506</v>
      </c>
      <c r="Q874">
        <v>15278437</v>
      </c>
    </row>
    <row r="875" spans="1:17" x14ac:dyDescent="0.25">
      <c r="A875" t="s">
        <v>531</v>
      </c>
      <c r="B875" t="s">
        <v>21</v>
      </c>
      <c r="C875" t="s">
        <v>264</v>
      </c>
      <c r="D875" s="1">
        <v>44562</v>
      </c>
      <c r="E875" s="1">
        <v>46082</v>
      </c>
      <c r="F875" s="9">
        <f>DATEDIF(D875,E875,"M")</f>
        <v>50</v>
      </c>
      <c r="G875" s="5" t="s">
        <v>536</v>
      </c>
      <c r="H875" s="2">
        <f>DATEDIF(D875,E875,"M")</f>
        <v>50</v>
      </c>
      <c r="I875" t="s">
        <v>257</v>
      </c>
      <c r="J875" t="s">
        <v>258</v>
      </c>
      <c r="K875">
        <v>61.75</v>
      </c>
      <c r="L875">
        <v>21.06</v>
      </c>
      <c r="M875">
        <v>0.08</v>
      </c>
      <c r="N875">
        <v>1.68</v>
      </c>
      <c r="O875" t="s">
        <v>525</v>
      </c>
      <c r="P875" t="s">
        <v>506</v>
      </c>
      <c r="Q875">
        <v>15278437</v>
      </c>
    </row>
    <row r="876" spans="1:17" x14ac:dyDescent="0.25">
      <c r="A876" t="s">
        <v>531</v>
      </c>
      <c r="B876" t="s">
        <v>21</v>
      </c>
      <c r="C876" t="s">
        <v>264</v>
      </c>
      <c r="D876" s="1">
        <v>44562</v>
      </c>
      <c r="E876" s="1">
        <v>46082</v>
      </c>
      <c r="F876" s="9">
        <f>DATEDIF(D876,E876,"M")</f>
        <v>50</v>
      </c>
      <c r="G876" s="5" t="s">
        <v>536</v>
      </c>
      <c r="H876" s="2">
        <f>DATEDIF(D876,E876,"M")</f>
        <v>50</v>
      </c>
      <c r="I876" t="s">
        <v>257</v>
      </c>
      <c r="J876" t="s">
        <v>258</v>
      </c>
      <c r="K876">
        <v>0</v>
      </c>
      <c r="L876">
        <v>2.92</v>
      </c>
      <c r="M876">
        <v>0.08</v>
      </c>
      <c r="N876">
        <v>0.23</v>
      </c>
      <c r="O876" t="s">
        <v>525</v>
      </c>
      <c r="P876" t="s">
        <v>506</v>
      </c>
      <c r="Q876">
        <v>15278437</v>
      </c>
    </row>
    <row r="877" spans="1:17" x14ac:dyDescent="0.25">
      <c r="A877" t="s">
        <v>531</v>
      </c>
      <c r="B877" t="s">
        <v>21</v>
      </c>
      <c r="C877" t="s">
        <v>264</v>
      </c>
      <c r="D877" s="1">
        <v>44562</v>
      </c>
      <c r="E877" s="1">
        <v>46082</v>
      </c>
      <c r="F877" s="9">
        <f>DATEDIF(D877,E877,"M")</f>
        <v>50</v>
      </c>
      <c r="G877" s="5" t="s">
        <v>536</v>
      </c>
      <c r="H877" s="2">
        <f>DATEDIF(D877,E877,"M")</f>
        <v>50</v>
      </c>
      <c r="I877" t="s">
        <v>257</v>
      </c>
      <c r="J877" t="s">
        <v>258</v>
      </c>
      <c r="K877">
        <v>0</v>
      </c>
      <c r="L877">
        <v>23.15</v>
      </c>
      <c r="M877">
        <v>0.08</v>
      </c>
      <c r="N877">
        <v>1.85</v>
      </c>
      <c r="O877" t="s">
        <v>525</v>
      </c>
      <c r="P877" t="s">
        <v>506</v>
      </c>
      <c r="Q877">
        <v>15278437</v>
      </c>
    </row>
    <row r="878" spans="1:17" x14ac:dyDescent="0.25">
      <c r="A878" t="s">
        <v>531</v>
      </c>
      <c r="B878" t="s">
        <v>21</v>
      </c>
      <c r="C878" t="s">
        <v>264</v>
      </c>
      <c r="D878" s="1">
        <v>44562</v>
      </c>
      <c r="E878" s="1">
        <v>46082</v>
      </c>
      <c r="F878" s="9">
        <f>DATEDIF(D878,E878,"M")</f>
        <v>50</v>
      </c>
      <c r="G878" s="5" t="s">
        <v>536</v>
      </c>
      <c r="H878" s="2">
        <f>DATEDIF(D878,E878,"M")</f>
        <v>50</v>
      </c>
      <c r="I878" t="s">
        <v>257</v>
      </c>
      <c r="J878" t="s">
        <v>258</v>
      </c>
      <c r="K878">
        <v>0</v>
      </c>
      <c r="L878">
        <v>12.94</v>
      </c>
      <c r="M878">
        <v>0.08</v>
      </c>
      <c r="N878">
        <v>1.04</v>
      </c>
      <c r="O878" t="s">
        <v>525</v>
      </c>
      <c r="P878" t="s">
        <v>506</v>
      </c>
      <c r="Q878">
        <v>15278437</v>
      </c>
    </row>
    <row r="879" spans="1:17" x14ac:dyDescent="0.25">
      <c r="A879" t="s">
        <v>530</v>
      </c>
      <c r="B879" t="s">
        <v>77</v>
      </c>
      <c r="C879" t="s">
        <v>262</v>
      </c>
      <c r="D879" s="1">
        <v>44562</v>
      </c>
      <c r="E879" s="1">
        <v>46082</v>
      </c>
      <c r="F879" s="9">
        <f>DATEDIF(D879,E879,"M")</f>
        <v>50</v>
      </c>
      <c r="G879" s="5" t="s">
        <v>536</v>
      </c>
      <c r="H879" s="2">
        <f>DATEDIF(D879,E879,"M")</f>
        <v>50</v>
      </c>
      <c r="I879" t="s">
        <v>257</v>
      </c>
      <c r="J879" t="s">
        <v>258</v>
      </c>
      <c r="K879">
        <v>53.48</v>
      </c>
      <c r="L879">
        <v>22.15</v>
      </c>
      <c r="M879">
        <v>0.08</v>
      </c>
      <c r="N879">
        <v>1.77</v>
      </c>
      <c r="O879" t="s">
        <v>525</v>
      </c>
      <c r="P879" t="s">
        <v>506</v>
      </c>
      <c r="Q879">
        <v>15278437</v>
      </c>
    </row>
    <row r="880" spans="1:17" x14ac:dyDescent="0.25">
      <c r="A880" t="s">
        <v>530</v>
      </c>
      <c r="B880" t="s">
        <v>77</v>
      </c>
      <c r="C880" t="s">
        <v>262</v>
      </c>
      <c r="D880" s="1">
        <v>44562</v>
      </c>
      <c r="E880" s="1">
        <v>46082</v>
      </c>
      <c r="F880" s="9">
        <f>DATEDIF(D880,E880,"M")</f>
        <v>50</v>
      </c>
      <c r="G880" s="5" t="s">
        <v>536</v>
      </c>
      <c r="H880" s="2">
        <f>DATEDIF(D880,E880,"M")</f>
        <v>50</v>
      </c>
      <c r="I880" t="s">
        <v>257</v>
      </c>
      <c r="J880" t="s">
        <v>258</v>
      </c>
      <c r="K880">
        <v>0</v>
      </c>
      <c r="L880">
        <v>14.99</v>
      </c>
      <c r="M880">
        <v>0.08</v>
      </c>
      <c r="N880">
        <v>1.2</v>
      </c>
      <c r="O880" t="s">
        <v>525</v>
      </c>
      <c r="P880" t="s">
        <v>506</v>
      </c>
      <c r="Q880">
        <v>15278437</v>
      </c>
    </row>
    <row r="881" spans="1:17" x14ac:dyDescent="0.25">
      <c r="A881" t="s">
        <v>530</v>
      </c>
      <c r="B881" t="s">
        <v>77</v>
      </c>
      <c r="C881" t="s">
        <v>262</v>
      </c>
      <c r="D881" s="1">
        <v>44562</v>
      </c>
      <c r="E881" s="1">
        <v>46082</v>
      </c>
      <c r="F881" s="9">
        <f>DATEDIF(D881,E881,"M")</f>
        <v>50</v>
      </c>
      <c r="G881" s="5" t="s">
        <v>536</v>
      </c>
      <c r="H881" s="2">
        <f>DATEDIF(D881,E881,"M")</f>
        <v>50</v>
      </c>
      <c r="I881" t="s">
        <v>257</v>
      </c>
      <c r="J881" t="s">
        <v>258</v>
      </c>
      <c r="K881">
        <v>0</v>
      </c>
      <c r="L881">
        <v>2.99</v>
      </c>
      <c r="M881">
        <v>0.08</v>
      </c>
      <c r="N881">
        <v>0.24</v>
      </c>
      <c r="O881" t="s">
        <v>525</v>
      </c>
      <c r="P881" t="s">
        <v>506</v>
      </c>
      <c r="Q881">
        <v>15278437</v>
      </c>
    </row>
    <row r="882" spans="1:17" x14ac:dyDescent="0.25">
      <c r="A882" t="s">
        <v>530</v>
      </c>
      <c r="B882" t="s">
        <v>77</v>
      </c>
      <c r="C882" t="s">
        <v>262</v>
      </c>
      <c r="D882" s="1">
        <v>44562</v>
      </c>
      <c r="E882" s="1">
        <v>46082</v>
      </c>
      <c r="F882" s="9">
        <f>DATEDIF(D882,E882,"M")</f>
        <v>50</v>
      </c>
      <c r="G882" s="5" t="s">
        <v>536</v>
      </c>
      <c r="H882" s="2">
        <f>DATEDIF(D882,E882,"M")</f>
        <v>50</v>
      </c>
      <c r="I882" t="s">
        <v>257</v>
      </c>
      <c r="J882" t="s">
        <v>258</v>
      </c>
      <c r="K882">
        <v>0</v>
      </c>
      <c r="L882">
        <v>11.67</v>
      </c>
      <c r="M882">
        <v>0.08</v>
      </c>
      <c r="N882">
        <v>0.93</v>
      </c>
      <c r="O882" t="s">
        <v>525</v>
      </c>
      <c r="P882" t="s">
        <v>506</v>
      </c>
      <c r="Q882">
        <v>15278437</v>
      </c>
    </row>
    <row r="883" spans="1:17" x14ac:dyDescent="0.25">
      <c r="A883" t="s">
        <v>528</v>
      </c>
      <c r="B883" t="s">
        <v>21</v>
      </c>
      <c r="C883" t="s">
        <v>255</v>
      </c>
      <c r="D883" s="1">
        <v>44562</v>
      </c>
      <c r="E883" s="1">
        <v>46082</v>
      </c>
      <c r="F883" s="9">
        <f>DATEDIF(D883,E883,"M")</f>
        <v>50</v>
      </c>
      <c r="G883" s="5" t="s">
        <v>536</v>
      </c>
      <c r="H883" s="2">
        <f>DATEDIF(D883,E883,"M")</f>
        <v>50</v>
      </c>
      <c r="I883" t="s">
        <v>257</v>
      </c>
      <c r="J883" t="s">
        <v>258</v>
      </c>
      <c r="K883">
        <v>53.75</v>
      </c>
      <c r="L883">
        <v>9.3699999999999992</v>
      </c>
      <c r="M883">
        <v>0.08</v>
      </c>
      <c r="N883">
        <v>0.75</v>
      </c>
      <c r="O883" t="s">
        <v>525</v>
      </c>
      <c r="P883" t="s">
        <v>506</v>
      </c>
      <c r="Q883">
        <v>15278437</v>
      </c>
    </row>
    <row r="884" spans="1:17" x14ac:dyDescent="0.25">
      <c r="A884" t="s">
        <v>528</v>
      </c>
      <c r="B884" t="s">
        <v>21</v>
      </c>
      <c r="C884" t="s">
        <v>255</v>
      </c>
      <c r="D884" s="1">
        <v>44562</v>
      </c>
      <c r="E884" s="1">
        <v>46082</v>
      </c>
      <c r="F884" s="9">
        <f>DATEDIF(D884,E884,"M")</f>
        <v>50</v>
      </c>
      <c r="G884" s="5" t="s">
        <v>536</v>
      </c>
      <c r="H884" s="2">
        <f>DATEDIF(D884,E884,"M")</f>
        <v>50</v>
      </c>
      <c r="I884" t="s">
        <v>257</v>
      </c>
      <c r="J884" t="s">
        <v>258</v>
      </c>
      <c r="K884">
        <v>0</v>
      </c>
      <c r="L884">
        <v>12.94</v>
      </c>
      <c r="M884">
        <v>0.08</v>
      </c>
      <c r="N884">
        <v>1.04</v>
      </c>
      <c r="O884" t="s">
        <v>525</v>
      </c>
      <c r="P884" t="s">
        <v>506</v>
      </c>
      <c r="Q884">
        <v>15278437</v>
      </c>
    </row>
    <row r="885" spans="1:17" x14ac:dyDescent="0.25">
      <c r="A885" t="s">
        <v>528</v>
      </c>
      <c r="B885" t="s">
        <v>21</v>
      </c>
      <c r="C885" t="s">
        <v>255</v>
      </c>
      <c r="D885" s="1">
        <v>44562</v>
      </c>
      <c r="E885" s="1">
        <v>46082</v>
      </c>
      <c r="F885" s="9">
        <f>DATEDIF(D885,E885,"M")</f>
        <v>50</v>
      </c>
      <c r="G885" s="5" t="s">
        <v>536</v>
      </c>
      <c r="H885" s="2">
        <f>DATEDIF(D885,E885,"M")</f>
        <v>50</v>
      </c>
      <c r="I885" t="s">
        <v>257</v>
      </c>
      <c r="J885" t="s">
        <v>258</v>
      </c>
      <c r="K885">
        <v>0</v>
      </c>
      <c r="L885">
        <v>26.84</v>
      </c>
      <c r="M885">
        <v>0.08</v>
      </c>
      <c r="N885">
        <v>2.15</v>
      </c>
      <c r="O885" t="s">
        <v>525</v>
      </c>
      <c r="P885" t="s">
        <v>506</v>
      </c>
      <c r="Q885">
        <v>15278437</v>
      </c>
    </row>
    <row r="886" spans="1:17" x14ac:dyDescent="0.25">
      <c r="A886" t="s">
        <v>528</v>
      </c>
      <c r="B886" t="s">
        <v>21</v>
      </c>
      <c r="C886" t="s">
        <v>255</v>
      </c>
      <c r="D886" s="1">
        <v>44562</v>
      </c>
      <c r="E886" s="1">
        <v>46082</v>
      </c>
      <c r="F886" s="9">
        <f>DATEDIF(D886,E886,"M")</f>
        <v>50</v>
      </c>
      <c r="G886" s="5" t="s">
        <v>536</v>
      </c>
      <c r="H886" s="2">
        <f>DATEDIF(D886,E886,"M")</f>
        <v>50</v>
      </c>
      <c r="I886" t="s">
        <v>257</v>
      </c>
      <c r="J886" t="s">
        <v>258</v>
      </c>
      <c r="K886">
        <v>0</v>
      </c>
      <c r="L886">
        <v>2.92</v>
      </c>
      <c r="M886">
        <v>0.08</v>
      </c>
      <c r="N886">
        <v>0.23</v>
      </c>
      <c r="O886" t="s">
        <v>525</v>
      </c>
      <c r="P886" t="s">
        <v>506</v>
      </c>
      <c r="Q886">
        <v>15278437</v>
      </c>
    </row>
    <row r="887" spans="1:17" x14ac:dyDescent="0.25">
      <c r="A887" t="s">
        <v>529</v>
      </c>
      <c r="B887" t="s">
        <v>21</v>
      </c>
      <c r="C887" t="s">
        <v>260</v>
      </c>
      <c r="D887" s="1">
        <v>44501</v>
      </c>
      <c r="E887" s="1">
        <v>46082</v>
      </c>
      <c r="F887" s="9">
        <f>DATEDIF(D887,E887,"M")</f>
        <v>52</v>
      </c>
      <c r="G887" s="5" t="s">
        <v>536</v>
      </c>
      <c r="H887" s="2">
        <f>DATEDIF(D887,E887,"M")</f>
        <v>52</v>
      </c>
      <c r="I887" t="s">
        <v>257</v>
      </c>
      <c r="J887" t="s">
        <v>258</v>
      </c>
      <c r="K887">
        <v>63.5</v>
      </c>
      <c r="L887">
        <v>21.06</v>
      </c>
      <c r="M887">
        <v>0.08</v>
      </c>
      <c r="N887">
        <v>1.68</v>
      </c>
      <c r="O887" t="s">
        <v>525</v>
      </c>
      <c r="P887" t="s">
        <v>506</v>
      </c>
      <c r="Q887">
        <v>15278437</v>
      </c>
    </row>
    <row r="888" spans="1:17" x14ac:dyDescent="0.25">
      <c r="A888" t="s">
        <v>529</v>
      </c>
      <c r="B888" t="s">
        <v>21</v>
      </c>
      <c r="C888" t="s">
        <v>260</v>
      </c>
      <c r="D888" s="1">
        <v>44501</v>
      </c>
      <c r="E888" s="1">
        <v>46082</v>
      </c>
      <c r="F888" s="9">
        <f>DATEDIF(D888,E888,"M")</f>
        <v>52</v>
      </c>
      <c r="G888" s="5" t="s">
        <v>536</v>
      </c>
      <c r="H888" s="2">
        <f>DATEDIF(D888,E888,"M")</f>
        <v>52</v>
      </c>
      <c r="I888" t="s">
        <v>257</v>
      </c>
      <c r="J888" t="s">
        <v>258</v>
      </c>
      <c r="K888">
        <v>0</v>
      </c>
      <c r="L888">
        <v>27.9</v>
      </c>
      <c r="M888">
        <v>0.08</v>
      </c>
      <c r="N888">
        <v>2.23</v>
      </c>
      <c r="O888" t="s">
        <v>525</v>
      </c>
      <c r="P888" t="s">
        <v>506</v>
      </c>
      <c r="Q888">
        <v>15278437</v>
      </c>
    </row>
    <row r="889" spans="1:17" x14ac:dyDescent="0.25">
      <c r="A889" t="s">
        <v>529</v>
      </c>
      <c r="B889" t="s">
        <v>21</v>
      </c>
      <c r="C889" t="s">
        <v>260</v>
      </c>
      <c r="D889" s="1">
        <v>44501</v>
      </c>
      <c r="E889" s="1">
        <v>46082</v>
      </c>
      <c r="F889" s="9">
        <f>DATEDIF(D889,E889,"M")</f>
        <v>52</v>
      </c>
      <c r="G889" s="5" t="s">
        <v>536</v>
      </c>
      <c r="H889" s="2">
        <f>DATEDIF(D889,E889,"M")</f>
        <v>52</v>
      </c>
      <c r="I889" t="s">
        <v>257</v>
      </c>
      <c r="J889" t="s">
        <v>258</v>
      </c>
      <c r="K889">
        <v>0</v>
      </c>
      <c r="L889">
        <v>2.44</v>
      </c>
      <c r="M889">
        <v>0.08</v>
      </c>
      <c r="N889">
        <v>0.2</v>
      </c>
      <c r="O889" t="s">
        <v>525</v>
      </c>
      <c r="P889" t="s">
        <v>506</v>
      </c>
      <c r="Q889">
        <v>15278437</v>
      </c>
    </row>
    <row r="890" spans="1:17" x14ac:dyDescent="0.25">
      <c r="A890" t="s">
        <v>529</v>
      </c>
      <c r="B890" t="s">
        <v>21</v>
      </c>
      <c r="C890" t="s">
        <v>260</v>
      </c>
      <c r="D890" s="1">
        <v>44501</v>
      </c>
      <c r="E890" s="1">
        <v>46082</v>
      </c>
      <c r="F890" s="9">
        <f>DATEDIF(D890,E890,"M")</f>
        <v>52</v>
      </c>
      <c r="G890" s="5" t="s">
        <v>536</v>
      </c>
      <c r="H890" s="2">
        <f>DATEDIF(D890,E890,"M")</f>
        <v>52</v>
      </c>
      <c r="I890" t="s">
        <v>257</v>
      </c>
      <c r="J890" t="s">
        <v>258</v>
      </c>
      <c r="K890">
        <v>0</v>
      </c>
      <c r="L890">
        <v>10.42</v>
      </c>
      <c r="M890">
        <v>0.08</v>
      </c>
      <c r="N890">
        <v>0.83</v>
      </c>
      <c r="O890" t="s">
        <v>525</v>
      </c>
      <c r="P890" t="s">
        <v>506</v>
      </c>
      <c r="Q890">
        <v>15278437</v>
      </c>
    </row>
  </sheetData>
  <sortState xmlns:xlrd2="http://schemas.microsoft.com/office/spreadsheetml/2017/richdata2" ref="A2:T890">
    <sortCondition sortBy="cellColor" ref="A2:A890" dxfId="1"/>
    <sortCondition ref="F2:F890"/>
    <sortCondition sortBy="cellColor" ref="A2:A890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011I7200_MC_02-28-2026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</cp:lastModifiedBy>
  <dcterms:created xsi:type="dcterms:W3CDTF">2026-03-05T14:26:03Z</dcterms:created>
  <dcterms:modified xsi:type="dcterms:W3CDTF">2026-03-12T15:16:32Z</dcterms:modified>
</cp:coreProperties>
</file>