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Geisinger MAPD/Geisinger 1-3-25/"/>
    </mc:Choice>
  </mc:AlternateContent>
  <xr:revisionPtr revIDLastSave="0" documentId="13_ncr:1_{291538E9-6A02-E040-8252-4C657FDB5418}" xr6:coauthVersionLast="47" xr6:coauthVersionMax="47" xr10:uidLastSave="{00000000-0000-0000-0000-000000000000}"/>
  <bookViews>
    <workbookView xWindow="0" yWindow="500" windowWidth="19200" windowHeight="19340" activeTab="1" xr2:uid="{1FDDD629-6D51-0E42-82D3-64FF7923F38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2" i="2"/>
</calcChain>
</file>

<file path=xl/sharedStrings.xml><?xml version="1.0" encoding="utf-8"?>
<sst xmlns="http://schemas.openxmlformats.org/spreadsheetml/2006/main" count="46" uniqueCount="19">
  <si>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</si>
  <si>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</si>
  <si>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</si>
  <si>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</si>
  <si>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</si>
  <si>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</si>
  <si>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</si>
  <si>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</si>
  <si>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</si>
  <si>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</si>
  <si>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</si>
  <si>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Patricia Long</t>
  </si>
  <si>
    <t>Debra</t>
  </si>
  <si>
    <t>Vanderduim</t>
  </si>
  <si>
    <t>Geisinger Health Plan</t>
  </si>
  <si>
    <t>GHP 2018-2024 Renewal OR (ProRata: 1)</t>
  </si>
  <si>
    <t>$6.25</t>
  </si>
  <si>
    <t>GHP 2024 Replace STREET (ProRata: 1)</t>
  </si>
  <si>
    <t>$28.75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</si>
</sst>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79B8E-9C24-C642-B708-7C6295609D6C}">
  <dimension ref="A1:K3"/>
  <sheetViews>
    <sheetView workbookViewId="0">
      <selection sqref="A1:XFD1048576"/>
    </sheetView>
  </sheetViews>
  <sheetFormatPr baseColWidth="10" defaultRowHeight="16" x14ac:dyDescent="0.2"/>
  <cols>
    <col min="6" max="6" width="14.6640625" style="2" bestFit="1" customWidth="1"/>
    <col min="9" max="9" width="18.6640625" bestFit="1" customWidth="1"/>
    <col min="10" max="10" width="34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C2">
        <v>18794740</v>
      </c>
      <c r="D2" t="s">
        <v>12</v>
      </c>
      <c r="E2" t="s">
        <v>13</v>
      </c>
      <c r="F2" s="2">
        <v>20063015901</v>
      </c>
      <c r="G2" s="1">
        <v>45292</v>
      </c>
      <c r="H2" s="1">
        <v>45660</v>
      </c>
      <c r="I2" t="s">
        <v>14</v>
      </c>
      <c r="J2" t="s">
        <v>15</v>
      </c>
      <c r="K2" t="s">
        <v>16</v>
      </c>
    </row>
    <row r="3" spans="1:11" x14ac:dyDescent="0.2">
      <c r="A3" t="s">
        <v>11</v>
      </c>
      <c r="C3">
        <v>18794740</v>
      </c>
      <c r="D3" t="s">
        <v>12</v>
      </c>
      <c r="E3" t="s">
        <v>13</v>
      </c>
      <c r="F3" s="2">
        <v>20063015901</v>
      </c>
      <c r="G3" s="1">
        <v>45292</v>
      </c>
      <c r="H3" s="1">
        <v>45660</v>
      </c>
      <c r="I3" t="s">
        <v>14</v>
      </c>
      <c r="J3" t="s">
        <v>17</v>
      </c>
      <c r="K3" t="s">
        <v>18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EC252-94B5-7E4E-9769-3D3A7E35A954}">
  <dimension ref="A1:L3"/>
  <sheetViews>
    <sheetView tabSelected="1" topLeftCell="F1" workbookViewId="0">
      <selection activeCell="L2" sqref="L2:L3"/>
    </sheetView>
  </sheetViews>
  <sheetFormatPr baseColWidth="10" defaultRowHeight="16" x14ac:dyDescent="0.2"/>
  <cols>
    <col min="7" max="7" width="14.6640625" style="2" bestFit="1" customWidth="1"/>
    <col min="10" max="10" width="18.6640625" bestFit="1" customWidth="1"/>
    <col min="11" max="11" width="34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11</v>
      </c>
      <c r="C2">
        <v>18794740</v>
      </c>
      <c r="D2" t="s">
        <v>12</v>
      </c>
      <c r="E2" t="s">
        <v>13</v>
      </c>
      <c r="F2" t="str">
        <f>CONCATENATE(D2, " ",E2)</f>
        <v>Debra Vanderduim</v>
      </c>
      <c r="G2" s="2">
        <v>20063015901</v>
      </c>
      <c r="H2" s="1">
        <v>45292</v>
      </c>
      <c r="I2" s="1">
        <v>45660</v>
      </c>
      <c r="J2" t="s">
        <v>14</v>
      </c>
      <c r="K2" t="s">
        <v>15</v>
      </c>
      <c r="L2" t="s">
        <v>16</v>
      </c>
    </row>
    <row r="3" spans="1:12" x14ac:dyDescent="0.2">
      <c r="A3" t="s">
        <v>11</v>
      </c>
      <c r="C3">
        <v>18794740</v>
      </c>
      <c r="D3" t="s">
        <v>12</v>
      </c>
      <c r="E3" t="s">
        <v>13</v>
      </c>
      <c r="F3" t="str">
        <f>CONCATENATE(D3, " ",E3)</f>
        <v>Debra Vanderduim</v>
      </c>
      <c r="G3" s="2">
        <v>20063015901</v>
      </c>
      <c r="H3" s="1">
        <v>45292</v>
      </c>
      <c r="I3" s="1">
        <v>45660</v>
      </c>
      <c r="J3" t="s">
        <v>14</v>
      </c>
      <c r="K3" t="s">
        <v>17</v>
      </c>
      <c r="L3" t="s">
        <v>18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2025-01-03T17:29:16Z</dcterms:created>
  <dcterms:modified xsi:type="dcterms:W3CDTF">2025-01-06T19:42:36Z</dcterms:modified>
</cp:coreProperties>
</file>