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10-16-24 to 10-23-24\"/>
    </mc:Choice>
  </mc:AlternateContent>
  <xr:revisionPtr revIDLastSave="0" documentId="13_ncr:1_{DECF2FED-9602-44FA-AC7A-33B5F93451E2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Sheet1!$A$1:$Z$1000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/HNbPC8saZfYoqF4H/BmAAl/zyX+AL7SxN80SDQko8="/>
    </ext>
  </extLst>
</workbook>
</file>

<file path=xl/calcChain.xml><?xml version="1.0" encoding="utf-8"?>
<calcChain xmlns="http://schemas.openxmlformats.org/spreadsheetml/2006/main">
  <c r="B237" i="3" l="1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<sst xmlns="http://schemas.openxmlformats.org/spreadsheetml/2006/main" count="2984" uniqueCount="568">
  <si>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</si>
  <si>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</si>
  <si>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</si>
  <si>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</si>
  <si>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</si>
  <si>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</si>
  <si>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</si>
  <si>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</si>
  <si>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</si>
  <si>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</si>
  <si>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</si>
  <si>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</si>
  <si>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</si>
  <si>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</si>
  <si>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</si>
  <si>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</si>
  <si>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</si>
  <si>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</si>
  <si>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</si>
  <si>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Payment Mode</t>
  </si>
  <si>
    <t>Pay Code</t>
  </si>
  <si>
    <t>Gross Commission</t>
  </si>
  <si>
    <t>Transaction Note</t>
  </si>
  <si>
    <t>NB</t>
  </si>
  <si>
    <t>HEARTLAND</t>
  </si>
  <si>
    <t>HEARTLAND-FINANCIAL-GROUP</t>
  </si>
  <si>
    <t>JASON HOFFMANN</t>
  </si>
  <si>
    <t>INGAR FRANCK</t>
  </si>
  <si>
    <t>MD</t>
  </si>
  <si>
    <t>ADAM RICHTER</t>
  </si>
  <si>
    <t>ACTIVE</t>
  </si>
  <si>
    <t>Aetna MAPD NMO to GMO - 4-1-23+  Replace E-App</t>
  </si>
  <si>
    <t>Monthly</t>
  </si>
  <si>
    <t>AV</t>
  </si>
  <si>
    <t>2/12 PRORATE</t>
  </si>
  <si>
    <t>00022085484KPDP9</t>
  </si>
  <si>
    <t>PATRICE SAMMONS</t>
  </si>
  <si>
    <t>NA</t>
  </si>
  <si>
    <t>Humana PDP 2019+ Level 15- 15/0</t>
  </si>
  <si>
    <t>1HJ5X48PK64PDP9</t>
  </si>
  <si>
    <t>CAPRI DAVIS ST VIL</t>
  </si>
  <si>
    <t>Wellcare 6/2023 SGA PDP - All States</t>
  </si>
  <si>
    <t>2HX9CJ7TC47PDP9</t>
  </si>
  <si>
    <t>KEVIN HUBER</t>
  </si>
  <si>
    <t>WV</t>
  </si>
  <si>
    <t>3G63AF6XR98PDP9</t>
  </si>
  <si>
    <t>PAULA HUBER</t>
  </si>
  <si>
    <t>5QQ5C81EF55PDP9</t>
  </si>
  <si>
    <t>WILLAIR ST VIL</t>
  </si>
  <si>
    <t>00022089164K9</t>
  </si>
  <si>
    <t>BEVERLY SULLIVAN</t>
  </si>
  <si>
    <t>ALISON LUSE</t>
  </si>
  <si>
    <t>Humana MA 2019+ Level 15- 175/108</t>
  </si>
  <si>
    <t>00022094729KOV9</t>
  </si>
  <si>
    <t>CARRIE STEPHENS</t>
  </si>
  <si>
    <t>ANDREW CHOI</t>
  </si>
  <si>
    <t>00022097947KOV9</t>
  </si>
  <si>
    <t>DALE KLUGA</t>
  </si>
  <si>
    <t>00022086236KOV9</t>
  </si>
  <si>
    <t>JANA LAWRENZ</t>
  </si>
  <si>
    <t>00022095955KOV9</t>
  </si>
  <si>
    <t>JOSEPH MANNERINO</t>
  </si>
  <si>
    <t>00022094985KOV9</t>
  </si>
  <si>
    <t>JR REIF</t>
  </si>
  <si>
    <t>00022096948KOV9</t>
  </si>
  <si>
    <t>SHERYL MANNERINO</t>
  </si>
  <si>
    <t>00022032935K9</t>
  </si>
  <si>
    <t>JEFFREY PATRICK</t>
  </si>
  <si>
    <t>Active</t>
  </si>
  <si>
    <t>Humana MAPD Street payable to upline - 2024 New</t>
  </si>
  <si>
    <t>00022031158K9</t>
  </si>
  <si>
    <t>LESLIE IANNACE</t>
  </si>
  <si>
    <t>00022025150K9</t>
  </si>
  <si>
    <t>MARK VANDERPLUYM</t>
  </si>
  <si>
    <t>00022040894K9</t>
  </si>
  <si>
    <t>MARY GERAGHTY</t>
  </si>
  <si>
    <t>00022052067K9</t>
  </si>
  <si>
    <t>SALLY FISHER-PLANIC</t>
  </si>
  <si>
    <t>00022035242K9</t>
  </si>
  <si>
    <t>THOMAS BRISCOE</t>
  </si>
  <si>
    <t>00022094729K9</t>
  </si>
  <si>
    <t>Humana MAPD Street payable to upline- 2024 Replace</t>
  </si>
  <si>
    <t>00022097947K9</t>
  </si>
  <si>
    <t>00022086236K9</t>
  </si>
  <si>
    <t>3/12 PRORATE</t>
  </si>
  <si>
    <t>CB</t>
  </si>
  <si>
    <t>00022032935KACB9</t>
  </si>
  <si>
    <t>CHARGEBACK</t>
  </si>
  <si>
    <t>00022095955K9</t>
  </si>
  <si>
    <t>00022094985K9</t>
  </si>
  <si>
    <t>00022031158KACB9</t>
  </si>
  <si>
    <t>00022025150KACB9</t>
  </si>
  <si>
    <t>00022040894KACB9</t>
  </si>
  <si>
    <t>00022052067KACB9</t>
  </si>
  <si>
    <t>00022096948K9</t>
  </si>
  <si>
    <t>00022035242KACB9</t>
  </si>
  <si>
    <t>00000867729A9</t>
  </si>
  <si>
    <t>NANCY DSCHIDA</t>
  </si>
  <si>
    <t>Humana Med Supp</t>
  </si>
  <si>
    <t>Annually</t>
  </si>
  <si>
    <t>00022030556KPDP9</t>
  </si>
  <si>
    <t>Humana MA Bonus Upload 10-16-2024.xlsx</t>
  </si>
  <si>
    <t>2F91EQ6MA18PDP9</t>
  </si>
  <si>
    <t>CAROL MCCOY</t>
  </si>
  <si>
    <t>PA</t>
  </si>
  <si>
    <t>ANNE MARIE KOZACHECK</t>
  </si>
  <si>
    <t>9E57P91CT68PDP9</t>
  </si>
  <si>
    <t>FRANKLIN MCCOY</t>
  </si>
  <si>
    <t>9EJ8NH7GW23PDP9</t>
  </si>
  <si>
    <t>JENNIFER EWING</t>
  </si>
  <si>
    <t>1FD6C03NX59PDP9</t>
  </si>
  <si>
    <t>JOSEPH CLARK</t>
  </si>
  <si>
    <t>5YW4JC6UP67PDP9</t>
  </si>
  <si>
    <t>KENT LAZOR</t>
  </si>
  <si>
    <t>102053814300CB9</t>
  </si>
  <si>
    <t>DIANA BORJON</t>
  </si>
  <si>
    <t>IL</t>
  </si>
  <si>
    <t>ANTHONY HUNSBERGER</t>
  </si>
  <si>
    <t>102053217100CB9</t>
  </si>
  <si>
    <t>DOUGLAS LEIN</t>
  </si>
  <si>
    <t>101338772600CB9</t>
  </si>
  <si>
    <t>NANCY WONG</t>
  </si>
  <si>
    <t>102053241100CB9</t>
  </si>
  <si>
    <t>PETER MALONE</t>
  </si>
  <si>
    <t>00022088151K9</t>
  </si>
  <si>
    <t>LISA CAVITT</t>
  </si>
  <si>
    <t>00022087983K9</t>
  </si>
  <si>
    <t>PATRICK OTTO</t>
  </si>
  <si>
    <t>COLLEEN KUHNS</t>
  </si>
  <si>
    <t>ARNOLD ALOFF</t>
  </si>
  <si>
    <t>JOHN PRINZ</t>
  </si>
  <si>
    <t>IN</t>
  </si>
  <si>
    <t>BARRY SCHUMANN</t>
  </si>
  <si>
    <t>THERESA PRINZ</t>
  </si>
  <si>
    <t>LORI BRYNICZKA</t>
  </si>
  <si>
    <t>BRIAN STROHMAN</t>
  </si>
  <si>
    <t>Aetna MAPD NMO to GMO - 4-1-23+  New E-App</t>
  </si>
  <si>
    <t>102050715300CB9</t>
  </si>
  <si>
    <t>00022080432K9</t>
  </si>
  <si>
    <t>ELIAS PADILLA</t>
  </si>
  <si>
    <t>CAROL FOLEY</t>
  </si>
  <si>
    <t>9PJ3AJ2RD80PDP9</t>
  </si>
  <si>
    <t>DANIEL JACOBS</t>
  </si>
  <si>
    <t>2KY3VN1VE71PDP9</t>
  </si>
  <si>
    <t>JOHN GARDNER</t>
  </si>
  <si>
    <t>2QE7KY8FR35PDP9</t>
  </si>
  <si>
    <t>KIMBERLY HOLLERAN</t>
  </si>
  <si>
    <t>FL</t>
  </si>
  <si>
    <t>CAVRIES PERLIE</t>
  </si>
  <si>
    <t>CATHY LEMON</t>
  </si>
  <si>
    <t>Aetna MAPD NMO to GMO - 4-1-23+  Replace Paper</t>
  </si>
  <si>
    <t>RACHEL RIEDLER</t>
  </si>
  <si>
    <t>CHRISTIAN TAUGNER</t>
  </si>
  <si>
    <t>RAYMOND WHALEN</t>
  </si>
  <si>
    <t>THOMAS WELCH</t>
  </si>
  <si>
    <t>130647496OVCB9</t>
  </si>
  <si>
    <t>DARLENE BRANDENBURG</t>
  </si>
  <si>
    <t>WI</t>
  </si>
  <si>
    <t>UHC MA Direct 2024 New Full</t>
  </si>
  <si>
    <t>993708991OVCB9</t>
  </si>
  <si>
    <t>UHC MA Direct 2024 New Initial Prorated</t>
  </si>
  <si>
    <t>993708991OV9</t>
  </si>
  <si>
    <t>UHC MA Direct 2024 New Prorated</t>
  </si>
  <si>
    <t>130647496CB9</t>
  </si>
  <si>
    <t>UHC MAPD Street payable to upline - 2024 New</t>
  </si>
  <si>
    <t>UHC MAPD Street payable to upline- 2024 Pro New</t>
  </si>
  <si>
    <t>993708991CB9</t>
  </si>
  <si>
    <t>UHC MAPD Street payable to upline- 2024 Replace</t>
  </si>
  <si>
    <t>00022083688K9</t>
  </si>
  <si>
    <t>SHIRLEY SHELTON</t>
  </si>
  <si>
    <t>DALE WALENGA</t>
  </si>
  <si>
    <t>VERNON SEEMANN</t>
  </si>
  <si>
    <t>GIOVANNI SPARACIO</t>
  </si>
  <si>
    <t>12/12 PRORATE</t>
  </si>
  <si>
    <t>BANK JANI</t>
  </si>
  <si>
    <t>DEBORAH INSKIPT</t>
  </si>
  <si>
    <t>DEBORAH CHILENSKY</t>
  </si>
  <si>
    <t>DEBORAH MIHALKO</t>
  </si>
  <si>
    <t>JANET WIKERT</t>
  </si>
  <si>
    <t>VICTORIA PRIGG</t>
  </si>
  <si>
    <t>00022094016K9</t>
  </si>
  <si>
    <t>DONALD OTRHALIK</t>
  </si>
  <si>
    <t>3E07PW5FR42PDP9</t>
  </si>
  <si>
    <t>DONNA GRUSECK</t>
  </si>
  <si>
    <t>3D09F92AY47PDP9</t>
  </si>
  <si>
    <t>MICHAEL MASSUCCI</t>
  </si>
  <si>
    <t>5JA4UY7TK07PDP9</t>
  </si>
  <si>
    <t>SANDRA MASSUCCI</t>
  </si>
  <si>
    <t>4JT4QH6ET07PDP9</t>
  </si>
  <si>
    <t>TIMMY BRACE</t>
  </si>
  <si>
    <t>JESUS GUILLEN</t>
  </si>
  <si>
    <t>ESTHER HERRERA-LARSEN</t>
  </si>
  <si>
    <t>MARIA GUILLEN</t>
  </si>
  <si>
    <t>00022107554K9</t>
  </si>
  <si>
    <t>DRAGISA PAVLOVIC</t>
  </si>
  <si>
    <t>FRANK LISKOVEC</t>
  </si>
  <si>
    <t>00022077277K9</t>
  </si>
  <si>
    <t>MAURICE ENWIA</t>
  </si>
  <si>
    <t>00021683807K9</t>
  </si>
  <si>
    <t>WILLIAM CROTEAU</t>
  </si>
  <si>
    <t>Humana MA 2019+ Level 15- 175/108 Repl 2024</t>
  </si>
  <si>
    <t>KEENAN PENSON</t>
  </si>
  <si>
    <t>GARY PORTUGAL</t>
  </si>
  <si>
    <t>SONYA BOOKER</t>
  </si>
  <si>
    <t>DELAINA ONTIVEROS</t>
  </si>
  <si>
    <t>TX</t>
  </si>
  <si>
    <t>102046206200CB9</t>
  </si>
  <si>
    <t>MARIBEL JIMENEZ</t>
  </si>
  <si>
    <t>1/12 PRORATE</t>
  </si>
  <si>
    <t>PEGGY OBRIEN</t>
  </si>
  <si>
    <t>102044729900CB9</t>
  </si>
  <si>
    <t>00022104715K9</t>
  </si>
  <si>
    <t>CATHERINE DE MARKE</t>
  </si>
  <si>
    <t>992526524OVCB9</t>
  </si>
  <si>
    <t>CHARLES MILLER</t>
  </si>
  <si>
    <t>JANET VANKUIKEN</t>
  </si>
  <si>
    <t>MARLENE JONES</t>
  </si>
  <si>
    <t>952774192OV9</t>
  </si>
  <si>
    <t>SCOT STOLTZ</t>
  </si>
  <si>
    <t>992526524CB9</t>
  </si>
  <si>
    <t>00021762005K9</t>
  </si>
  <si>
    <t>EDWARS TONEY</t>
  </si>
  <si>
    <t>GREGORY HANSFORD</t>
  </si>
  <si>
    <t>BARRY RHOADES</t>
  </si>
  <si>
    <t>GA</t>
  </si>
  <si>
    <t>GREGORY TEIPEL</t>
  </si>
  <si>
    <t>DALE MUELLER</t>
  </si>
  <si>
    <t>KENNY ASHLOCK</t>
  </si>
  <si>
    <t>MO</t>
  </si>
  <si>
    <t>PAUL MYRICK</t>
  </si>
  <si>
    <t>NC</t>
  </si>
  <si>
    <t>RICKY CRAIG</t>
  </si>
  <si>
    <t>AL</t>
  </si>
  <si>
    <t>ROXANN ROBINSON</t>
  </si>
  <si>
    <t>SD</t>
  </si>
  <si>
    <t>SUSAN HOEPPNER</t>
  </si>
  <si>
    <t>TN</t>
  </si>
  <si>
    <t>102049702100CB9</t>
  </si>
  <si>
    <t>102046218100CB9</t>
  </si>
  <si>
    <t>DOLORES BOLDEN</t>
  </si>
  <si>
    <t>ELIZABETH BRIDGES</t>
  </si>
  <si>
    <t>JIM MCDONALD</t>
  </si>
  <si>
    <t>JOHN ROBERT OSTERKAMP</t>
  </si>
  <si>
    <t>102041647300CB9</t>
  </si>
  <si>
    <t>MICHAEL BULL</t>
  </si>
  <si>
    <t>KS</t>
  </si>
  <si>
    <t>102050179700CB9</t>
  </si>
  <si>
    <t>102049215000CB9</t>
  </si>
  <si>
    <t>102049245100CB9</t>
  </si>
  <si>
    <t>102044738100CB9</t>
  </si>
  <si>
    <t>TIMOTHY SPIEROWSKI</t>
  </si>
  <si>
    <t>00022105983K9</t>
  </si>
  <si>
    <t>BETTY FIGUEROA</t>
  </si>
  <si>
    <t>00021925957KOVCB9</t>
  </si>
  <si>
    <t>GWENDOLYN ISHOP</t>
  </si>
  <si>
    <t>00022077130K9</t>
  </si>
  <si>
    <t>JEFFREY GILBERT</t>
  </si>
  <si>
    <t>00022078841K9</t>
  </si>
  <si>
    <t>LORI RODGERS</t>
  </si>
  <si>
    <t>00022094137K9</t>
  </si>
  <si>
    <t>MARCO SANCHEZ</t>
  </si>
  <si>
    <t>00022074715K9</t>
  </si>
  <si>
    <t>MIKE FOLLANSBEE</t>
  </si>
  <si>
    <t>00022090243K9</t>
  </si>
  <si>
    <t>PATRICIA JOHNSON</t>
  </si>
  <si>
    <t>00022106692K9</t>
  </si>
  <si>
    <t>PATRICIA NOLAND</t>
  </si>
  <si>
    <t>00022070044K9</t>
  </si>
  <si>
    <t>SUZI FRIESE</t>
  </si>
  <si>
    <t>SANDRA TATE</t>
  </si>
  <si>
    <t>992088421OV9</t>
  </si>
  <si>
    <t>GERALD BOND</t>
  </si>
  <si>
    <t>MICHAEL SAGE</t>
  </si>
  <si>
    <t>CO</t>
  </si>
  <si>
    <t>HEATHER GESKE</t>
  </si>
  <si>
    <t>981141937OV9</t>
  </si>
  <si>
    <t>MELINDA VLAHON</t>
  </si>
  <si>
    <t>00022084599K9</t>
  </si>
  <si>
    <t>MARGARET GARRITY</t>
  </si>
  <si>
    <t>JACOB YALE</t>
  </si>
  <si>
    <t>GLENDA FULTON</t>
  </si>
  <si>
    <t>JAMES BLESSINGTON</t>
  </si>
  <si>
    <t>102046673700CB9</t>
  </si>
  <si>
    <t>8PV5N57DR40PDP9</t>
  </si>
  <si>
    <t>KATHERINE HEINDEL</t>
  </si>
  <si>
    <t>5FQ1YX0YJ98PDP9</t>
  </si>
  <si>
    <t>ROBERT KOCH</t>
  </si>
  <si>
    <t>MARILYN DAVIDSON</t>
  </si>
  <si>
    <t>JEFFREY HORN</t>
  </si>
  <si>
    <t>102047122000CB9</t>
  </si>
  <si>
    <t>MARY LESZCZYNSKI</t>
  </si>
  <si>
    <t>THERESA CARDIN</t>
  </si>
  <si>
    <t>WILLIAM DOBLER</t>
  </si>
  <si>
    <t>ALLAN TESON</t>
  </si>
  <si>
    <t>102049732200CB9</t>
  </si>
  <si>
    <t>102043771500CB9</t>
  </si>
  <si>
    <t>102049165000CB9</t>
  </si>
  <si>
    <t>00022102833K9</t>
  </si>
  <si>
    <t>KATHY SCHNEIDER</t>
  </si>
  <si>
    <t>00022102658K9</t>
  </si>
  <si>
    <t>KIRBY SCHNEIDER</t>
  </si>
  <si>
    <t>KEITH MACPHAIL</t>
  </si>
  <si>
    <t>JOEL LEE</t>
  </si>
  <si>
    <t>102051423100CB9</t>
  </si>
  <si>
    <t>FREDERICK VOELZKE</t>
  </si>
  <si>
    <t>MICHAEL DUNAVANT</t>
  </si>
  <si>
    <t>00022106366K9</t>
  </si>
  <si>
    <t>CHERYL CORDELL</t>
  </si>
  <si>
    <t>00021938823K9</t>
  </si>
  <si>
    <t>ARTHUR SCHARF</t>
  </si>
  <si>
    <t>00021993839K9</t>
  </si>
  <si>
    <t>JODY PERRING</t>
  </si>
  <si>
    <t>5U75RG6MN65PDP9</t>
  </si>
  <si>
    <t>JAMES TROST</t>
  </si>
  <si>
    <t>3RN8UY9GA48PDP9</t>
  </si>
  <si>
    <t>KATHLEEN BOBER</t>
  </si>
  <si>
    <t>1YM9A96DV14PDP9</t>
  </si>
  <si>
    <t>LAURA KRACHER</t>
  </si>
  <si>
    <t>4HF2J01VU98PDP9</t>
  </si>
  <si>
    <t>MARGARET TROST</t>
  </si>
  <si>
    <t>2PY1CX3RU03PDP9</t>
  </si>
  <si>
    <t>PAULA BACKAS</t>
  </si>
  <si>
    <t>JEFFREY KRAUSE</t>
  </si>
  <si>
    <t>MICHELLE MCCORKLE</t>
  </si>
  <si>
    <t>PATRICIA KRAUSE</t>
  </si>
  <si>
    <t>REBECCA MANKO</t>
  </si>
  <si>
    <t>SHARON SAMKO</t>
  </si>
  <si>
    <t>WILLIAM SAMKO</t>
  </si>
  <si>
    <t>CHARLES WOLNI</t>
  </si>
  <si>
    <t>102051406100CB9</t>
  </si>
  <si>
    <t>102051462300CB9</t>
  </si>
  <si>
    <t>102044679100CB9</t>
  </si>
  <si>
    <t>102050057700CB9</t>
  </si>
  <si>
    <t>102050057000CB9</t>
  </si>
  <si>
    <t>7KP1RF9AH36PDP9</t>
  </si>
  <si>
    <t>DANIEL PICARD</t>
  </si>
  <si>
    <t>00021938823KPC9</t>
  </si>
  <si>
    <t>PAMELA DEATON</t>
  </si>
  <si>
    <t>00022094628K9</t>
  </si>
  <si>
    <t>JR HEMBREE</t>
  </si>
  <si>
    <t>00022063543K9</t>
  </si>
  <si>
    <t>RUMPIN BUNYAVONG</t>
  </si>
  <si>
    <t>PATSAMON THANADABOUTH</t>
  </si>
  <si>
    <t>SCOTT WALLACH</t>
  </si>
  <si>
    <t>PAUL ROBINSON</t>
  </si>
  <si>
    <t>MARK KESSLER</t>
  </si>
  <si>
    <t>PETER RICHTER</t>
  </si>
  <si>
    <t>00022094990K9</t>
  </si>
  <si>
    <t>HENRY ASEGA</t>
  </si>
  <si>
    <t>RICARDO SANTOS</t>
  </si>
  <si>
    <t>00022092926K9</t>
  </si>
  <si>
    <t>JOHN SMITH</t>
  </si>
  <si>
    <t>00022077041K9</t>
  </si>
  <si>
    <t>SHAZIA SHAHRUKH</t>
  </si>
  <si>
    <t>00022085971K9</t>
  </si>
  <si>
    <t>SUSAN MADETE</t>
  </si>
  <si>
    <t>00022100247K9</t>
  </si>
  <si>
    <t>GEORGIOS KRITIKOS</t>
  </si>
  <si>
    <t>RICHARD WUENSCH</t>
  </si>
  <si>
    <t>00022093609K9</t>
  </si>
  <si>
    <t>CARL HAHN</t>
  </si>
  <si>
    <t>RICHARD YALE</t>
  </si>
  <si>
    <t>00022085271K9</t>
  </si>
  <si>
    <t>ELLEN SHAKER</t>
  </si>
  <si>
    <t>00020195670K9</t>
  </si>
  <si>
    <t>LARRY BOUBEL</t>
  </si>
  <si>
    <t>00011182221K9</t>
  </si>
  <si>
    <t>MARY HUSTON</t>
  </si>
  <si>
    <t>00022089182K9</t>
  </si>
  <si>
    <t>PEGGY MCINTYRE</t>
  </si>
  <si>
    <t>RONALD MAX</t>
  </si>
  <si>
    <t>00022063091K9</t>
  </si>
  <si>
    <t>FARZANA AKRAM</t>
  </si>
  <si>
    <t>SAADIA ABDUL</t>
  </si>
  <si>
    <t>MARTHA BEARDMORE</t>
  </si>
  <si>
    <t>SCOTT AGUGLIA</t>
  </si>
  <si>
    <t>102024408700CB9</t>
  </si>
  <si>
    <t>CYNTHIA MALONE</t>
  </si>
  <si>
    <t>STACEY PORTUGAL</t>
  </si>
  <si>
    <t>PATRICIA RINCON</t>
  </si>
  <si>
    <t>102049657500CB9</t>
  </si>
  <si>
    <t>CHRISTOPHER PICCOLI</t>
  </si>
  <si>
    <t>102043418000CB9</t>
  </si>
  <si>
    <t>00022106958K9</t>
  </si>
  <si>
    <t>DOREEN PUDLOWSKI</t>
  </si>
  <si>
    <t>STEPHANIE DRAPAC</t>
  </si>
  <si>
    <t>00022082807K9</t>
  </si>
  <si>
    <t>MARCELINO CENTENO</t>
  </si>
  <si>
    <t>00022063861K9</t>
  </si>
  <si>
    <t>EVELYN GLOVER</t>
  </si>
  <si>
    <t>STEVEN WERNER</t>
  </si>
  <si>
    <t>DEONTAE CHRISTIAN</t>
  </si>
  <si>
    <t>THOMAS KUCAN</t>
  </si>
  <si>
    <t>JEANNIE BARTLETT</t>
  </si>
  <si>
    <t>4/12 PRORATE</t>
  </si>
  <si>
    <t>STUART TOBIN</t>
  </si>
  <si>
    <t>VICTORIA GREENE</t>
  </si>
  <si>
    <t>9M76PG8TG51PDP9</t>
  </si>
  <si>
    <t>GUSTAVO CONTRERAS</t>
  </si>
  <si>
    <t>THOMAS PARDUE</t>
  </si>
  <si>
    <t>FELIX SCIULLO</t>
  </si>
  <si>
    <t>TIMOTHY POWERS</t>
  </si>
  <si>
    <t>JAMES MCATEE</t>
  </si>
  <si>
    <t>JAMES RAYNOVICH</t>
  </si>
  <si>
    <t>KATHLEEN MORAN</t>
  </si>
  <si>
    <t>LUANN MARZULLO</t>
  </si>
  <si>
    <t>RICHARD MARSHALL</t>
  </si>
  <si>
    <t>SHARYN MCGALLIS</t>
  </si>
  <si>
    <t>TRACEY BROCKMAN</t>
  </si>
  <si>
    <t>BRIAN PISOR</t>
  </si>
  <si>
    <t>CYNTHIA KING</t>
  </si>
  <si>
    <t>102043872000CB9</t>
  </si>
  <si>
    <t>102049634300CB9</t>
  </si>
  <si>
    <t>102049271000CB9</t>
  </si>
  <si>
    <t>102048695700CB9</t>
  </si>
  <si>
    <t>102042487000CB9</t>
  </si>
  <si>
    <t>MARY HEARN</t>
  </si>
  <si>
    <t>PAUL WITTMER</t>
  </si>
  <si>
    <t>102046287500CB9</t>
  </si>
  <si>
    <t>102046259200CB9</t>
  </si>
  <si>
    <t>THOMAS BECKER</t>
  </si>
  <si>
    <t>THOMAS SELLERS</t>
  </si>
  <si>
    <t>102049267000CB9</t>
  </si>
  <si>
    <t>DENNIS STOKES</t>
  </si>
  <si>
    <t>DONNA FINN</t>
  </si>
  <si>
    <t>HOBART KENTON</t>
  </si>
  <si>
    <t>00021683807K</t>
  </si>
  <si>
    <t>00021938823K</t>
  </si>
  <si>
    <t>00021993839K</t>
  </si>
  <si>
    <t>00022063091K</t>
  </si>
  <si>
    <t>00022063543K</t>
  </si>
  <si>
    <t>00022063861K</t>
  </si>
  <si>
    <t>00022070044K</t>
  </si>
  <si>
    <t>00021938823KPC</t>
  </si>
  <si>
    <t>102024408700CB</t>
  </si>
  <si>
    <t>102041647300CB</t>
  </si>
  <si>
    <t>102042487000CB</t>
  </si>
  <si>
    <t>102043418000CB</t>
  </si>
  <si>
    <t>102043771500CB</t>
  </si>
  <si>
    <t>102043872000CB</t>
  </si>
  <si>
    <t>102044679100CB</t>
  </si>
  <si>
    <t>102044729900CB</t>
  </si>
  <si>
    <t>102044738100CB</t>
  </si>
  <si>
    <t>102046206200CB</t>
  </si>
  <si>
    <t>102046218100CB</t>
  </si>
  <si>
    <t>102046259200CB</t>
  </si>
  <si>
    <t>102046287500CB</t>
  </si>
  <si>
    <t>102046673700CB</t>
  </si>
  <si>
    <t>102047122000CB</t>
  </si>
  <si>
    <t>102048695700CB</t>
  </si>
  <si>
    <t>102049165000CB</t>
  </si>
  <si>
    <t>102049215000CB</t>
  </si>
  <si>
    <t>102049245100CB</t>
  </si>
  <si>
    <t>102049267000CB</t>
  </si>
  <si>
    <t>102049271000CB</t>
  </si>
  <si>
    <t>102049634300CB</t>
  </si>
  <si>
    <t>102049657500CB</t>
  </si>
  <si>
    <t>102049702100CB</t>
  </si>
  <si>
    <t>102049732200CB</t>
  </si>
  <si>
    <t>102050057000CB</t>
  </si>
  <si>
    <t>102050057700CB</t>
  </si>
  <si>
    <t>102050179700CB</t>
  </si>
  <si>
    <t>102050715300CB</t>
  </si>
  <si>
    <t>102051406100CB</t>
  </si>
  <si>
    <t>102051423100CB</t>
  </si>
  <si>
    <t>102051462300CB</t>
  </si>
  <si>
    <t>00000867729A</t>
  </si>
  <si>
    <t>00022074715K</t>
  </si>
  <si>
    <t>00022077041K</t>
  </si>
  <si>
    <t>00022077130K</t>
  </si>
  <si>
    <t>00022077277K</t>
  </si>
  <si>
    <t>00022078841K</t>
  </si>
  <si>
    <t>00022080432K</t>
  </si>
  <si>
    <t>00022082807K</t>
  </si>
  <si>
    <t>00022083688K</t>
  </si>
  <si>
    <t>00022084599K</t>
  </si>
  <si>
    <t>00022085271K</t>
  </si>
  <si>
    <t>00022085484KPDP</t>
  </si>
  <si>
    <t>00022085971K</t>
  </si>
  <si>
    <t>1YM9A96DV14PDP</t>
  </si>
  <si>
    <t>2HX9CJ7TC47PDP</t>
  </si>
  <si>
    <t>2KY3VN1VE71PDP</t>
  </si>
  <si>
    <t>3E07PW5FR42PDP</t>
  </si>
  <si>
    <t>3G63AF6XR98PDP</t>
  </si>
  <si>
    <t>3RN8UY9GA48PDP</t>
  </si>
  <si>
    <t>5FQ1YX0YJ98PDP</t>
  </si>
  <si>
    <t>993708991OV</t>
  </si>
  <si>
    <t>9M76PG8TG51PDP</t>
  </si>
  <si>
    <t>9PJ3AJ2RD80PDP</t>
  </si>
  <si>
    <t>00021925957KOVCB</t>
  </si>
  <si>
    <t>101338772600CB</t>
  </si>
  <si>
    <t>102053217100CB</t>
  </si>
  <si>
    <t>102053241100CB</t>
  </si>
  <si>
    <t>102053814300CB</t>
  </si>
  <si>
    <t>130647496CB</t>
  </si>
  <si>
    <t>130647496OVCB</t>
  </si>
  <si>
    <t>OTHER</t>
  </si>
  <si>
    <t>00022102658K</t>
  </si>
  <si>
    <t>00022102833K</t>
  </si>
  <si>
    <t>00022104715K</t>
  </si>
  <si>
    <t>00022105983K</t>
  </si>
  <si>
    <t>00022106366K</t>
  </si>
  <si>
    <t>00022106692K</t>
  </si>
  <si>
    <t>00022106958K</t>
  </si>
  <si>
    <t>00022107554K</t>
  </si>
  <si>
    <t>1FD6C03NX59PDP</t>
  </si>
  <si>
    <t>2QE7KY8FR35PDP</t>
  </si>
  <si>
    <t>3D09F92AY47PDP</t>
  </si>
  <si>
    <t>4HF2J01VU98PDP</t>
  </si>
  <si>
    <t>5JA4UY7TK07PDP</t>
  </si>
  <si>
    <t>5U75RG6MN65PDP</t>
  </si>
  <si>
    <t>8PV5N57DR40PDP</t>
  </si>
  <si>
    <t>952774192OV</t>
  </si>
  <si>
    <t>981141937OV</t>
  </si>
  <si>
    <t>992088421OV</t>
  </si>
  <si>
    <t>9EJ8NH7GW23PDP</t>
  </si>
  <si>
    <t>00011182221K</t>
  </si>
  <si>
    <t>00020195670K</t>
  </si>
  <si>
    <t>00021762005K</t>
  </si>
  <si>
    <t>00022025150K</t>
  </si>
  <si>
    <t>00022030556KPDP</t>
  </si>
  <si>
    <t>00022031158K</t>
  </si>
  <si>
    <t>00022032935K</t>
  </si>
  <si>
    <t>00022035242K</t>
  </si>
  <si>
    <t>00022040894K</t>
  </si>
  <si>
    <t>00022052067K</t>
  </si>
  <si>
    <t>00022086236K</t>
  </si>
  <si>
    <t>00022086236KOV</t>
  </si>
  <si>
    <t>00022087983K</t>
  </si>
  <si>
    <t>00022088151K</t>
  </si>
  <si>
    <t>00022089164K</t>
  </si>
  <si>
    <t>00022089182K</t>
  </si>
  <si>
    <t>00022090243K</t>
  </si>
  <si>
    <t>00022092926K</t>
  </si>
  <si>
    <t>00022093609K</t>
  </si>
  <si>
    <t>00022094016K</t>
  </si>
  <si>
    <t>00022094137K</t>
  </si>
  <si>
    <t>00022094628K</t>
  </si>
  <si>
    <t>00022094729K</t>
  </si>
  <si>
    <t>00022094729KOV</t>
  </si>
  <si>
    <t>00022094985K</t>
  </si>
  <si>
    <t>00022094985KOV</t>
  </si>
  <si>
    <t>00022094990K</t>
  </si>
  <si>
    <t>00022095955K</t>
  </si>
  <si>
    <t>00022095955KOV</t>
  </si>
  <si>
    <t>00022096948K</t>
  </si>
  <si>
    <t>00022096948KOV</t>
  </si>
  <si>
    <t>00022097947K</t>
  </si>
  <si>
    <t>00022097947KOV</t>
  </si>
  <si>
    <t>00022100247K</t>
  </si>
  <si>
    <t>1HJ5X48PK64PDP</t>
  </si>
  <si>
    <t>2F91EQ6MA18PDP</t>
  </si>
  <si>
    <t>2PY1CX3RU03PDP</t>
  </si>
  <si>
    <t>4JT4QH6ET07PDP</t>
  </si>
  <si>
    <t>5QQ5C81EF55PDP</t>
  </si>
  <si>
    <t>5YW4JC6UP67PDP</t>
  </si>
  <si>
    <t>7KP1RF9AH36PDP</t>
  </si>
  <si>
    <t>9E57P91CT68PDP</t>
  </si>
  <si>
    <t>00022025150KACB</t>
  </si>
  <si>
    <t>00022031158KACB</t>
  </si>
  <si>
    <t>00022032935KACB</t>
  </si>
  <si>
    <t>00022035242KACB</t>
  </si>
  <si>
    <t>00022040894KACB</t>
  </si>
  <si>
    <t>00022052067KACB</t>
  </si>
  <si>
    <t>992526524CB</t>
  </si>
  <si>
    <t>992526524OVCB</t>
  </si>
  <si>
    <t>993708991CB</t>
  </si>
  <si>
    <t>993708991OVCB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</si>
</sst>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84E291"/>
        <bgColor rgb="FF84E29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0" fontId="3" fillId="0" borderId="0" xfId="0" applyFont="1"/>
    <xf numFmtId="14" fontId="2" fillId="0" borderId="0" xfId="0" applyNumberFormat="1" applyFont="1"/>
    <xf numFmtId="0" fontId="2" fillId="2" borderId="0" xfId="0" applyFont="1" applyFill="1"/>
    <xf numFmtId="14" fontId="2" fillId="0" borderId="1" xfId="0" applyNumberFormat="1" applyFont="1" applyBorder="1"/>
    <xf numFmtId="0" fontId="1" fillId="0" borderId="1" xfId="0" applyFont="1" applyBorder="1"/>
    <xf numFmtId="1" fontId="2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14" fontId="2" fillId="2" borderId="0" xfId="0" applyNumberFormat="1" applyFont="1" applyFill="1"/>
    <xf numFmtId="1" fontId="2" fillId="2" borderId="0" xfId="0" applyNumberFormat="1" applyFont="1" applyFill="1" applyAlignment="1">
      <alignment horizontal="right"/>
    </xf>
    <xf numFmtId="14" fontId="2" fillId="2" borderId="1" xfId="0" applyNumberFormat="1" applyFont="1" applyFill="1" applyBorder="1"/>
    <xf numFmtId="0" fontId="2" fillId="2" borderId="1" xfId="0" applyFont="1" applyFill="1" applyBorder="1"/>
    <xf numFmtId="1" fontId="2" fillId="2" borderId="1" xfId="0" applyNumberFormat="1" applyFont="1" applyFill="1" applyBorder="1" applyAlignment="1">
      <alignment horizontal="right"/>
    </xf>
    <xf numFmtId="1" fontId="2" fillId="3" borderId="0" xfId="0" applyNumberFormat="1" applyFont="1" applyFill="1" applyAlignment="1">
      <alignment horizontal="right"/>
    </xf>
    <xf numFmtId="14" fontId="2" fillId="3" borderId="0" xfId="0" applyNumberFormat="1" applyFont="1" applyFill="1"/>
    <xf numFmtId="0" fontId="1" fillId="3" borderId="0" xfId="0" applyFont="1" applyFill="1"/>
    <xf numFmtId="0" fontId="0" fillId="3" borderId="0" xfId="0" applyFill="1"/>
    <xf numFmtId="14" fontId="2" fillId="0" borderId="0" xfId="0" applyNumberFormat="1" applyFont="1" applyFill="1"/>
    <xf numFmtId="0" fontId="1" fillId="0" borderId="0" xfId="0" applyFont="1" applyFill="1"/>
    <xf numFmtId="0" fontId="0" fillId="0" borderId="0" xfId="0" applyFill="1"/>
    <xf numFmtId="1" fontId="2" fillId="0" borderId="0" xfId="0" applyNumberFormat="1" applyFont="1" applyFill="1" applyAlignment="1">
      <alignment horizontal="right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H1" workbookViewId="0">
      <pane ySplit="1" topLeftCell="A151" activePane="bottomLeft" state="frozen"/>
      <selection pane="bottomLeft" activeCell="H166" sqref="A166:XFD167"/>
    </sheetView>
  </sheetViews>
  <sheetFormatPr defaultColWidth="12.5703125" defaultRowHeight="15" customHeight="1" x14ac:dyDescent="0.25"/>
  <cols>
    <col min="1" max="1" width="12.42578125" bestFit="1" customWidth="1"/>
    <col min="2" max="2" width="18.28515625" bestFit="1" customWidth="1"/>
    <col min="3" max="3" width="16.5703125" bestFit="1" customWidth="1"/>
    <col min="4" max="4" width="13.85546875" bestFit="1" customWidth="1"/>
    <col min="5" max="5" width="28.85546875" customWidth="1"/>
    <col min="6" max="6" width="10.42578125" bestFit="1" customWidth="1"/>
    <col min="7" max="7" width="8.42578125" bestFit="1" customWidth="1"/>
    <col min="8" max="8" width="17.7109375" customWidth="1"/>
    <col min="9" max="9" width="20.85546875" bestFit="1" customWidth="1"/>
    <col min="10" max="10" width="24.5703125" customWidth="1"/>
    <col min="11" max="11" width="10.42578125" bestFit="1" customWidth="1"/>
    <col min="12" max="12" width="6.42578125" bestFit="1" customWidth="1"/>
    <col min="13" max="13" width="7.5703125" bestFit="1" customWidth="1"/>
    <col min="14" max="14" width="10.85546875" bestFit="1" customWidth="1"/>
    <col min="15" max="15" width="17.28515625" bestFit="1" customWidth="1"/>
    <col min="16" max="16" width="26.42578125" customWidth="1"/>
    <col min="17" max="17" width="14.42578125" bestFit="1" customWidth="1"/>
    <col min="18" max="18" width="48.85546875" bestFit="1" customWidth="1"/>
    <col min="19" max="19" width="12.42578125" bestFit="1" customWidth="1"/>
    <col min="20" max="20" width="16.28515625" bestFit="1" customWidth="1"/>
    <col min="21" max="21" width="11.28515625" bestFit="1" customWidth="1"/>
    <col min="22" max="22" width="20.28515625" bestFit="1" customWidth="1"/>
    <col min="23" max="23" width="39.28515625" customWidth="1"/>
    <col min="24" max="26" width="8.570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6" x14ac:dyDescent="0.25">
      <c r="A2" s="4">
        <v>45574</v>
      </c>
      <c r="B2" s="4">
        <v>45574</v>
      </c>
      <c r="C2" s="1" t="s">
        <v>23</v>
      </c>
      <c r="D2" s="1" t="s">
        <v>24</v>
      </c>
      <c r="E2" s="1" t="s">
        <v>25</v>
      </c>
      <c r="F2" s="1">
        <v>43677</v>
      </c>
      <c r="H2" s="1" t="s">
        <v>26</v>
      </c>
      <c r="I2" s="2">
        <v>1020595010009</v>
      </c>
      <c r="J2" s="1" t="s">
        <v>27</v>
      </c>
      <c r="M2" s="1" t="s">
        <v>28</v>
      </c>
      <c r="O2" s="1">
        <v>43692</v>
      </c>
      <c r="P2" s="1" t="s">
        <v>29</v>
      </c>
      <c r="Q2" s="1" t="s">
        <v>30</v>
      </c>
      <c r="R2" s="1" t="s">
        <v>31</v>
      </c>
      <c r="S2" s="4">
        <v>45597</v>
      </c>
      <c r="T2" s="1" t="s">
        <v>32</v>
      </c>
      <c r="U2" s="1" t="s">
        <v>33</v>
      </c>
      <c r="V2" s="1">
        <v>8.33</v>
      </c>
      <c r="W2" s="1" t="s">
        <v>34</v>
      </c>
    </row>
    <row r="3" spans="1:26" x14ac:dyDescent="0.25">
      <c r="A3" s="4">
        <v>45574</v>
      </c>
      <c r="B3" s="4">
        <v>45574</v>
      </c>
      <c r="C3" s="1" t="s">
        <v>23</v>
      </c>
      <c r="D3" s="1" t="s">
        <v>24</v>
      </c>
      <c r="E3" s="1" t="s">
        <v>25</v>
      </c>
      <c r="F3" s="1">
        <v>43677</v>
      </c>
      <c r="H3" s="1" t="s">
        <v>26</v>
      </c>
      <c r="I3" s="2" t="s">
        <v>35</v>
      </c>
      <c r="J3" s="1" t="s">
        <v>36</v>
      </c>
      <c r="M3" s="1" t="s">
        <v>37</v>
      </c>
      <c r="O3" s="1">
        <v>43692</v>
      </c>
      <c r="P3" s="1" t="s">
        <v>29</v>
      </c>
      <c r="Q3" s="1" t="s">
        <v>30</v>
      </c>
      <c r="R3" s="1" t="s">
        <v>38</v>
      </c>
      <c r="S3" s="4">
        <v>45566</v>
      </c>
      <c r="T3" s="1" t="s">
        <v>32</v>
      </c>
      <c r="U3" s="1" t="s">
        <v>33</v>
      </c>
      <c r="V3" s="1">
        <v>15</v>
      </c>
    </row>
    <row r="4" spans="1:26" x14ac:dyDescent="0.25">
      <c r="A4" s="4">
        <v>45581</v>
      </c>
      <c r="B4" s="4">
        <v>45581</v>
      </c>
      <c r="C4" s="1" t="s">
        <v>23</v>
      </c>
      <c r="D4" s="1" t="s">
        <v>24</v>
      </c>
      <c r="E4" s="1" t="s">
        <v>25</v>
      </c>
      <c r="F4" s="1">
        <v>43677</v>
      </c>
      <c r="H4" s="1" t="s">
        <v>26</v>
      </c>
      <c r="I4" s="2" t="s">
        <v>39</v>
      </c>
      <c r="J4" s="1" t="s">
        <v>40</v>
      </c>
      <c r="M4" s="1" t="s">
        <v>28</v>
      </c>
      <c r="O4" s="1">
        <v>43692</v>
      </c>
      <c r="P4" s="1" t="s">
        <v>29</v>
      </c>
      <c r="Q4" s="1" t="s">
        <v>30</v>
      </c>
      <c r="R4" s="1" t="s">
        <v>41</v>
      </c>
      <c r="S4" s="4">
        <v>45566</v>
      </c>
      <c r="T4" s="1" t="s">
        <v>32</v>
      </c>
      <c r="U4" s="1" t="s">
        <v>33</v>
      </c>
      <c r="V4" s="1">
        <v>9</v>
      </c>
    </row>
    <row r="5" spans="1:26" x14ac:dyDescent="0.25">
      <c r="A5" s="4">
        <v>45574</v>
      </c>
      <c r="B5" s="4">
        <v>45574</v>
      </c>
      <c r="C5" s="1" t="s">
        <v>23</v>
      </c>
      <c r="D5" s="1" t="s">
        <v>24</v>
      </c>
      <c r="E5" s="1" t="s">
        <v>25</v>
      </c>
      <c r="F5" s="1">
        <v>43677</v>
      </c>
      <c r="H5" s="1" t="s">
        <v>26</v>
      </c>
      <c r="I5" s="2" t="s">
        <v>42</v>
      </c>
      <c r="J5" s="1" t="s">
        <v>43</v>
      </c>
      <c r="M5" s="1" t="s">
        <v>44</v>
      </c>
      <c r="O5" s="1">
        <v>43692</v>
      </c>
      <c r="P5" s="1" t="s">
        <v>29</v>
      </c>
      <c r="Q5" s="1" t="s">
        <v>30</v>
      </c>
      <c r="R5" s="1" t="s">
        <v>41</v>
      </c>
      <c r="S5" s="4">
        <v>45627</v>
      </c>
      <c r="T5" s="1" t="s">
        <v>32</v>
      </c>
      <c r="U5" s="1" t="s">
        <v>33</v>
      </c>
      <c r="V5" s="1">
        <v>9</v>
      </c>
    </row>
    <row r="6" spans="1:26" x14ac:dyDescent="0.25">
      <c r="A6" s="4">
        <v>45574</v>
      </c>
      <c r="B6" s="4">
        <v>45574</v>
      </c>
      <c r="C6" s="1" t="s">
        <v>23</v>
      </c>
      <c r="D6" s="1" t="s">
        <v>24</v>
      </c>
      <c r="E6" s="1" t="s">
        <v>25</v>
      </c>
      <c r="F6" s="1">
        <v>43677</v>
      </c>
      <c r="H6" s="1" t="s">
        <v>26</v>
      </c>
      <c r="I6" s="2" t="s">
        <v>45</v>
      </c>
      <c r="J6" s="1" t="s">
        <v>46</v>
      </c>
      <c r="M6" s="1" t="s">
        <v>44</v>
      </c>
      <c r="O6" s="1">
        <v>43692</v>
      </c>
      <c r="P6" s="1" t="s">
        <v>29</v>
      </c>
      <c r="Q6" s="1" t="s">
        <v>30</v>
      </c>
      <c r="R6" s="1" t="s">
        <v>41</v>
      </c>
      <c r="S6" s="4">
        <v>45597</v>
      </c>
      <c r="T6" s="1" t="s">
        <v>32</v>
      </c>
      <c r="U6" s="1" t="s">
        <v>33</v>
      </c>
      <c r="V6" s="1">
        <v>9</v>
      </c>
    </row>
    <row r="7" spans="1:26" x14ac:dyDescent="0.25">
      <c r="A7" s="4">
        <v>45581</v>
      </c>
      <c r="B7" s="4">
        <v>45581</v>
      </c>
      <c r="C7" s="1" t="s">
        <v>23</v>
      </c>
      <c r="D7" s="1" t="s">
        <v>24</v>
      </c>
      <c r="E7" s="1" t="s">
        <v>25</v>
      </c>
      <c r="F7" s="1">
        <v>43677</v>
      </c>
      <c r="H7" s="1" t="s">
        <v>26</v>
      </c>
      <c r="I7" s="2" t="s">
        <v>47</v>
      </c>
      <c r="J7" s="1" t="s">
        <v>48</v>
      </c>
      <c r="M7" s="1" t="s">
        <v>28</v>
      </c>
      <c r="O7" s="1">
        <v>43692</v>
      </c>
      <c r="P7" s="1" t="s">
        <v>29</v>
      </c>
      <c r="Q7" s="1" t="s">
        <v>30</v>
      </c>
      <c r="R7" s="1" t="s">
        <v>41</v>
      </c>
      <c r="S7" s="4">
        <v>45566</v>
      </c>
      <c r="T7" s="1" t="s">
        <v>32</v>
      </c>
      <c r="U7" s="1" t="s">
        <v>33</v>
      </c>
      <c r="V7" s="1">
        <v>9</v>
      </c>
    </row>
    <row r="8" spans="1:26" x14ac:dyDescent="0.25">
      <c r="A8" s="4">
        <v>45581</v>
      </c>
      <c r="B8" s="4">
        <v>45581</v>
      </c>
      <c r="C8" s="1" t="s">
        <v>23</v>
      </c>
      <c r="D8" s="1" t="s">
        <v>24</v>
      </c>
      <c r="E8" s="1" t="s">
        <v>25</v>
      </c>
      <c r="F8" s="1">
        <v>43677</v>
      </c>
      <c r="H8" s="1" t="s">
        <v>26</v>
      </c>
      <c r="I8" s="2" t="s">
        <v>49</v>
      </c>
      <c r="J8" s="1" t="s">
        <v>50</v>
      </c>
      <c r="M8" s="1" t="s">
        <v>37</v>
      </c>
      <c r="O8" s="1">
        <v>45637</v>
      </c>
      <c r="P8" s="1" t="s">
        <v>51</v>
      </c>
      <c r="Q8" s="1" t="s">
        <v>30</v>
      </c>
      <c r="R8" s="1" t="s">
        <v>52</v>
      </c>
      <c r="S8" s="4">
        <v>45566</v>
      </c>
      <c r="T8" s="1" t="s">
        <v>32</v>
      </c>
      <c r="U8" s="1" t="s">
        <v>33</v>
      </c>
      <c r="V8" s="1">
        <v>175</v>
      </c>
    </row>
    <row r="9" spans="1:26" x14ac:dyDescent="0.25">
      <c r="A9" s="4">
        <v>45581</v>
      </c>
      <c r="B9" s="4">
        <v>45581</v>
      </c>
      <c r="C9" s="1" t="s">
        <v>23</v>
      </c>
      <c r="D9" s="1" t="s">
        <v>24</v>
      </c>
      <c r="E9" s="1" t="s">
        <v>25</v>
      </c>
      <c r="F9" s="1">
        <v>43677</v>
      </c>
      <c r="H9" s="1" t="s">
        <v>26</v>
      </c>
      <c r="I9" s="2" t="s">
        <v>53</v>
      </c>
      <c r="J9" s="1" t="s">
        <v>54</v>
      </c>
      <c r="M9" s="1" t="s">
        <v>37</v>
      </c>
      <c r="O9" s="1">
        <v>45603</v>
      </c>
      <c r="P9" s="1" t="s">
        <v>55</v>
      </c>
      <c r="Q9" s="1" t="s">
        <v>30</v>
      </c>
      <c r="R9" s="1" t="s">
        <v>52</v>
      </c>
      <c r="S9" s="4">
        <v>45597</v>
      </c>
      <c r="T9" s="1" t="s">
        <v>32</v>
      </c>
      <c r="U9" s="1" t="s">
        <v>33</v>
      </c>
      <c r="V9" s="1">
        <v>175</v>
      </c>
    </row>
    <row r="10" spans="1:26" x14ac:dyDescent="0.25">
      <c r="A10" s="4">
        <v>45581</v>
      </c>
      <c r="B10" s="4">
        <v>45581</v>
      </c>
      <c r="C10" s="1" t="s">
        <v>23</v>
      </c>
      <c r="D10" s="1" t="s">
        <v>24</v>
      </c>
      <c r="E10" s="1" t="s">
        <v>25</v>
      </c>
      <c r="F10" s="1">
        <v>43677</v>
      </c>
      <c r="H10" s="1" t="s">
        <v>26</v>
      </c>
      <c r="I10" s="2" t="s">
        <v>56</v>
      </c>
      <c r="J10" s="1" t="s">
        <v>57</v>
      </c>
      <c r="M10" s="1" t="s">
        <v>37</v>
      </c>
      <c r="O10" s="1">
        <v>45603</v>
      </c>
      <c r="P10" s="1" t="s">
        <v>55</v>
      </c>
      <c r="Q10" s="1" t="s">
        <v>30</v>
      </c>
      <c r="R10" s="1" t="s">
        <v>52</v>
      </c>
      <c r="S10" s="4">
        <v>45597</v>
      </c>
      <c r="T10" s="1" t="s">
        <v>32</v>
      </c>
      <c r="U10" s="1" t="s">
        <v>33</v>
      </c>
      <c r="V10" s="1">
        <v>175</v>
      </c>
    </row>
    <row r="11" spans="1:26" x14ac:dyDescent="0.25">
      <c r="A11" s="4">
        <v>45581</v>
      </c>
      <c r="B11" s="4">
        <v>45581</v>
      </c>
      <c r="C11" s="1" t="s">
        <v>23</v>
      </c>
      <c r="D11" s="1" t="s">
        <v>24</v>
      </c>
      <c r="E11" s="1" t="s">
        <v>25</v>
      </c>
      <c r="F11" s="1">
        <v>43677</v>
      </c>
      <c r="H11" s="1" t="s">
        <v>26</v>
      </c>
      <c r="I11" s="2" t="s">
        <v>58</v>
      </c>
      <c r="J11" s="1" t="s">
        <v>59</v>
      </c>
      <c r="M11" s="1" t="s">
        <v>37</v>
      </c>
      <c r="O11" s="1">
        <v>45603</v>
      </c>
      <c r="P11" s="1" t="s">
        <v>55</v>
      </c>
      <c r="Q11" s="1" t="s">
        <v>30</v>
      </c>
      <c r="R11" s="1" t="s">
        <v>52</v>
      </c>
      <c r="S11" s="4">
        <v>45566</v>
      </c>
      <c r="T11" s="1" t="s">
        <v>32</v>
      </c>
      <c r="U11" s="1" t="s">
        <v>33</v>
      </c>
      <c r="V11" s="1">
        <v>175</v>
      </c>
    </row>
    <row r="12" spans="1:26" x14ac:dyDescent="0.25">
      <c r="A12" s="4">
        <v>45581</v>
      </c>
      <c r="B12" s="4">
        <v>45581</v>
      </c>
      <c r="C12" s="1" t="s">
        <v>23</v>
      </c>
      <c r="D12" s="1" t="s">
        <v>24</v>
      </c>
      <c r="E12" s="1" t="s">
        <v>25</v>
      </c>
      <c r="F12" s="1">
        <v>43677</v>
      </c>
      <c r="H12" s="1" t="s">
        <v>26</v>
      </c>
      <c r="I12" s="2" t="s">
        <v>60</v>
      </c>
      <c r="J12" s="1" t="s">
        <v>61</v>
      </c>
      <c r="M12" s="1" t="s">
        <v>37</v>
      </c>
      <c r="O12" s="1">
        <v>45603</v>
      </c>
      <c r="P12" s="1" t="s">
        <v>55</v>
      </c>
      <c r="Q12" s="1" t="s">
        <v>30</v>
      </c>
      <c r="R12" s="1" t="s">
        <v>52</v>
      </c>
      <c r="S12" s="4">
        <v>45597</v>
      </c>
      <c r="T12" s="1" t="s">
        <v>32</v>
      </c>
      <c r="U12" s="1" t="s">
        <v>33</v>
      </c>
      <c r="V12" s="1">
        <v>175</v>
      </c>
    </row>
    <row r="13" spans="1:26" x14ac:dyDescent="0.25">
      <c r="A13" s="4">
        <v>45581</v>
      </c>
      <c r="B13" s="4">
        <v>45581</v>
      </c>
      <c r="C13" s="1" t="s">
        <v>23</v>
      </c>
      <c r="D13" s="1" t="s">
        <v>24</v>
      </c>
      <c r="E13" s="1" t="s">
        <v>25</v>
      </c>
      <c r="F13" s="1">
        <v>43677</v>
      </c>
      <c r="H13" s="1" t="s">
        <v>26</v>
      </c>
      <c r="I13" s="2" t="s">
        <v>62</v>
      </c>
      <c r="J13" s="1" t="s">
        <v>63</v>
      </c>
      <c r="M13" s="1" t="s">
        <v>37</v>
      </c>
      <c r="O13" s="1">
        <v>45603</v>
      </c>
      <c r="P13" s="1" t="s">
        <v>55</v>
      </c>
      <c r="Q13" s="1" t="s">
        <v>30</v>
      </c>
      <c r="R13" s="1" t="s">
        <v>52</v>
      </c>
      <c r="S13" s="4">
        <v>45597</v>
      </c>
      <c r="T13" s="1" t="s">
        <v>32</v>
      </c>
      <c r="U13" s="1" t="s">
        <v>33</v>
      </c>
      <c r="V13" s="1">
        <v>175</v>
      </c>
      <c r="X13" s="5"/>
      <c r="Y13" s="5"/>
      <c r="Z13" s="5"/>
    </row>
    <row r="14" spans="1:26" x14ac:dyDescent="0.25">
      <c r="A14" s="4">
        <v>45581</v>
      </c>
      <c r="B14" s="4">
        <v>45581</v>
      </c>
      <c r="C14" s="1" t="s">
        <v>23</v>
      </c>
      <c r="D14" s="1" t="s">
        <v>24</v>
      </c>
      <c r="E14" s="1" t="s">
        <v>25</v>
      </c>
      <c r="F14" s="1">
        <v>43677</v>
      </c>
      <c r="H14" s="1" t="s">
        <v>26</v>
      </c>
      <c r="I14" s="2" t="s">
        <v>64</v>
      </c>
      <c r="J14" s="1" t="s">
        <v>65</v>
      </c>
      <c r="M14" s="1" t="s">
        <v>37</v>
      </c>
      <c r="O14" s="1">
        <v>45603</v>
      </c>
      <c r="P14" s="1" t="s">
        <v>55</v>
      </c>
      <c r="Q14" s="1" t="s">
        <v>30</v>
      </c>
      <c r="R14" s="1" t="s">
        <v>52</v>
      </c>
      <c r="S14" s="4">
        <v>45597</v>
      </c>
      <c r="T14" s="1" t="s">
        <v>32</v>
      </c>
      <c r="U14" s="1" t="s">
        <v>33</v>
      </c>
      <c r="V14" s="1">
        <v>175</v>
      </c>
    </row>
    <row r="15" spans="1:26" x14ac:dyDescent="0.25">
      <c r="A15" s="4">
        <v>45581</v>
      </c>
      <c r="B15" s="4">
        <v>45581</v>
      </c>
      <c r="C15" s="1" t="s">
        <v>23</v>
      </c>
      <c r="D15" s="1" t="s">
        <v>24</v>
      </c>
      <c r="E15" s="1" t="s">
        <v>25</v>
      </c>
      <c r="F15" s="1">
        <v>43677</v>
      </c>
      <c r="H15" s="1" t="s">
        <v>26</v>
      </c>
      <c r="I15" s="2" t="s">
        <v>66</v>
      </c>
      <c r="J15" s="1" t="s">
        <v>67</v>
      </c>
      <c r="M15" s="1" t="s">
        <v>37</v>
      </c>
      <c r="O15" s="1">
        <v>45603</v>
      </c>
      <c r="P15" s="1" t="s">
        <v>55</v>
      </c>
      <c r="Q15" s="1" t="s">
        <v>68</v>
      </c>
      <c r="R15" s="1" t="s">
        <v>69</v>
      </c>
      <c r="S15" s="4">
        <v>45566</v>
      </c>
      <c r="T15" s="1" t="s">
        <v>32</v>
      </c>
      <c r="U15" s="1" t="s">
        <v>33</v>
      </c>
      <c r="V15" s="1">
        <v>611</v>
      </c>
    </row>
    <row r="16" spans="1:26" x14ac:dyDescent="0.25">
      <c r="A16" s="4">
        <v>45581</v>
      </c>
      <c r="B16" s="4">
        <v>45581</v>
      </c>
      <c r="C16" s="1" t="s">
        <v>23</v>
      </c>
      <c r="D16" s="1" t="s">
        <v>24</v>
      </c>
      <c r="E16" s="1" t="s">
        <v>25</v>
      </c>
      <c r="F16" s="1">
        <v>43677</v>
      </c>
      <c r="H16" s="1" t="s">
        <v>26</v>
      </c>
      <c r="I16" s="2" t="s">
        <v>66</v>
      </c>
      <c r="J16" s="1" t="s">
        <v>67</v>
      </c>
      <c r="M16" s="1" t="s">
        <v>37</v>
      </c>
      <c r="O16" s="1">
        <v>45603</v>
      </c>
      <c r="P16" s="1" t="s">
        <v>55</v>
      </c>
      <c r="Q16" s="1" t="s">
        <v>68</v>
      </c>
      <c r="R16" s="1" t="s">
        <v>69</v>
      </c>
      <c r="S16" s="4">
        <v>45566</v>
      </c>
      <c r="T16" s="1" t="s">
        <v>32</v>
      </c>
      <c r="U16" s="1" t="s">
        <v>33</v>
      </c>
      <c r="V16" s="1">
        <v>611</v>
      </c>
    </row>
    <row r="17" spans="1:23" x14ac:dyDescent="0.25">
      <c r="A17" s="6">
        <v>45581</v>
      </c>
      <c r="B17" s="6">
        <v>45581</v>
      </c>
      <c r="C17" s="7" t="s">
        <v>23</v>
      </c>
      <c r="D17" s="7" t="s">
        <v>24</v>
      </c>
      <c r="E17" s="7" t="s">
        <v>25</v>
      </c>
      <c r="F17" s="7">
        <v>43677</v>
      </c>
      <c r="G17" s="7"/>
      <c r="H17" s="7" t="s">
        <v>26</v>
      </c>
      <c r="I17" s="8" t="s">
        <v>70</v>
      </c>
      <c r="J17" s="7" t="s">
        <v>71</v>
      </c>
      <c r="K17" s="7"/>
      <c r="L17" s="7"/>
      <c r="M17" s="7" t="s">
        <v>37</v>
      </c>
      <c r="N17" s="7"/>
      <c r="O17" s="7">
        <v>45603</v>
      </c>
      <c r="P17" s="7" t="s">
        <v>55</v>
      </c>
      <c r="Q17" s="7" t="s">
        <v>68</v>
      </c>
      <c r="R17" s="7" t="s">
        <v>69</v>
      </c>
      <c r="S17" s="6">
        <v>45566</v>
      </c>
      <c r="T17" s="7" t="s">
        <v>32</v>
      </c>
      <c r="U17" s="7" t="s">
        <v>33</v>
      </c>
      <c r="V17" s="7">
        <v>611</v>
      </c>
      <c r="W17" s="7"/>
    </row>
    <row r="18" spans="1:23" x14ac:dyDescent="0.25">
      <c r="A18" s="4">
        <v>45581</v>
      </c>
      <c r="B18" s="4">
        <v>45581</v>
      </c>
      <c r="C18" s="1" t="s">
        <v>23</v>
      </c>
      <c r="D18" s="1" t="s">
        <v>24</v>
      </c>
      <c r="E18" s="1" t="s">
        <v>25</v>
      </c>
      <c r="F18" s="1">
        <v>43677</v>
      </c>
      <c r="H18" s="1" t="s">
        <v>26</v>
      </c>
      <c r="I18" s="2" t="s">
        <v>70</v>
      </c>
      <c r="J18" s="1" t="s">
        <v>71</v>
      </c>
      <c r="M18" s="1" t="s">
        <v>37</v>
      </c>
      <c r="O18" s="1">
        <v>45603</v>
      </c>
      <c r="P18" s="1" t="s">
        <v>55</v>
      </c>
      <c r="Q18" s="1" t="s">
        <v>68</v>
      </c>
      <c r="R18" s="1" t="s">
        <v>69</v>
      </c>
      <c r="S18" s="4">
        <v>45566</v>
      </c>
      <c r="T18" s="1" t="s">
        <v>32</v>
      </c>
      <c r="U18" s="1" t="s">
        <v>33</v>
      </c>
      <c r="V18" s="1">
        <v>611</v>
      </c>
    </row>
    <row r="19" spans="1:23" x14ac:dyDescent="0.25">
      <c r="A19" s="4">
        <v>45581</v>
      </c>
      <c r="B19" s="4">
        <v>45581</v>
      </c>
      <c r="C19" s="1" t="s">
        <v>23</v>
      </c>
      <c r="D19" s="1" t="s">
        <v>24</v>
      </c>
      <c r="E19" s="1" t="s">
        <v>25</v>
      </c>
      <c r="F19" s="1">
        <v>43677</v>
      </c>
      <c r="H19" s="1" t="s">
        <v>26</v>
      </c>
      <c r="I19" s="2" t="s">
        <v>72</v>
      </c>
      <c r="J19" s="1" t="s">
        <v>73</v>
      </c>
      <c r="M19" s="1" t="s">
        <v>37</v>
      </c>
      <c r="O19" s="1">
        <v>45603</v>
      </c>
      <c r="P19" s="1" t="s">
        <v>55</v>
      </c>
      <c r="Q19" s="1" t="s">
        <v>68</v>
      </c>
      <c r="R19" s="1" t="s">
        <v>69</v>
      </c>
      <c r="S19" s="4">
        <v>45566</v>
      </c>
      <c r="T19" s="1" t="s">
        <v>32</v>
      </c>
      <c r="U19" s="1" t="s">
        <v>33</v>
      </c>
      <c r="V19" s="1">
        <v>611</v>
      </c>
    </row>
    <row r="20" spans="1:23" x14ac:dyDescent="0.25">
      <c r="A20" s="4">
        <v>45581</v>
      </c>
      <c r="B20" s="4">
        <v>45581</v>
      </c>
      <c r="C20" s="1" t="s">
        <v>23</v>
      </c>
      <c r="D20" s="1" t="s">
        <v>24</v>
      </c>
      <c r="E20" s="1" t="s">
        <v>25</v>
      </c>
      <c r="F20" s="1">
        <v>43677</v>
      </c>
      <c r="H20" s="1" t="s">
        <v>26</v>
      </c>
      <c r="I20" s="2" t="s">
        <v>72</v>
      </c>
      <c r="J20" s="1" t="s">
        <v>73</v>
      </c>
      <c r="M20" s="1" t="s">
        <v>37</v>
      </c>
      <c r="O20" s="1">
        <v>45603</v>
      </c>
      <c r="P20" s="1" t="s">
        <v>55</v>
      </c>
      <c r="Q20" s="1" t="s">
        <v>68</v>
      </c>
      <c r="R20" s="1" t="s">
        <v>69</v>
      </c>
      <c r="S20" s="4">
        <v>45566</v>
      </c>
      <c r="T20" s="1" t="s">
        <v>32</v>
      </c>
      <c r="U20" s="1" t="s">
        <v>33</v>
      </c>
      <c r="V20" s="1">
        <v>611</v>
      </c>
    </row>
    <row r="21" spans="1:23" ht="15.75" customHeight="1" x14ac:dyDescent="0.25">
      <c r="A21" s="4">
        <v>45581</v>
      </c>
      <c r="B21" s="4">
        <v>45581</v>
      </c>
      <c r="C21" s="1" t="s">
        <v>23</v>
      </c>
      <c r="D21" s="1" t="s">
        <v>24</v>
      </c>
      <c r="E21" s="1" t="s">
        <v>25</v>
      </c>
      <c r="F21" s="1">
        <v>43677</v>
      </c>
      <c r="H21" s="1" t="s">
        <v>26</v>
      </c>
      <c r="I21" s="2" t="s">
        <v>74</v>
      </c>
      <c r="J21" s="1" t="s">
        <v>75</v>
      </c>
      <c r="M21" s="1" t="s">
        <v>37</v>
      </c>
      <c r="O21" s="1">
        <v>45603</v>
      </c>
      <c r="P21" s="1" t="s">
        <v>55</v>
      </c>
      <c r="Q21" s="1" t="s">
        <v>68</v>
      </c>
      <c r="R21" s="1" t="s">
        <v>69</v>
      </c>
      <c r="S21" s="4">
        <v>45566</v>
      </c>
      <c r="T21" s="1" t="s">
        <v>32</v>
      </c>
      <c r="U21" s="1" t="s">
        <v>33</v>
      </c>
      <c r="V21" s="1">
        <v>611</v>
      </c>
    </row>
    <row r="22" spans="1:23" ht="15.75" customHeight="1" x14ac:dyDescent="0.25">
      <c r="A22" s="4">
        <v>45581</v>
      </c>
      <c r="B22" s="4">
        <v>45581</v>
      </c>
      <c r="C22" s="1" t="s">
        <v>23</v>
      </c>
      <c r="D22" s="1" t="s">
        <v>24</v>
      </c>
      <c r="E22" s="1" t="s">
        <v>25</v>
      </c>
      <c r="F22" s="1">
        <v>43677</v>
      </c>
      <c r="H22" s="1" t="s">
        <v>26</v>
      </c>
      <c r="I22" s="2" t="s">
        <v>74</v>
      </c>
      <c r="J22" s="1" t="s">
        <v>75</v>
      </c>
      <c r="M22" s="1" t="s">
        <v>37</v>
      </c>
      <c r="O22" s="1">
        <v>45603</v>
      </c>
      <c r="P22" s="1" t="s">
        <v>55</v>
      </c>
      <c r="Q22" s="1" t="s">
        <v>68</v>
      </c>
      <c r="R22" s="1" t="s">
        <v>69</v>
      </c>
      <c r="S22" s="4">
        <v>45566</v>
      </c>
      <c r="T22" s="1" t="s">
        <v>32</v>
      </c>
      <c r="U22" s="1" t="s">
        <v>33</v>
      </c>
      <c r="V22" s="1">
        <v>611</v>
      </c>
    </row>
    <row r="23" spans="1:23" ht="15.75" customHeight="1" x14ac:dyDescent="0.25">
      <c r="A23" s="4">
        <v>45581</v>
      </c>
      <c r="B23" s="4">
        <v>45581</v>
      </c>
      <c r="C23" s="1" t="s">
        <v>23</v>
      </c>
      <c r="D23" s="1" t="s">
        <v>24</v>
      </c>
      <c r="E23" s="1" t="s">
        <v>25</v>
      </c>
      <c r="F23" s="1">
        <v>43677</v>
      </c>
      <c r="H23" s="1" t="s">
        <v>26</v>
      </c>
      <c r="I23" s="2" t="s">
        <v>76</v>
      </c>
      <c r="J23" s="1" t="s">
        <v>77</v>
      </c>
      <c r="M23" s="1" t="s">
        <v>37</v>
      </c>
      <c r="O23" s="1">
        <v>45603</v>
      </c>
      <c r="P23" s="1" t="s">
        <v>55</v>
      </c>
      <c r="Q23" s="1" t="s">
        <v>68</v>
      </c>
      <c r="R23" s="1" t="s">
        <v>69</v>
      </c>
      <c r="S23" s="4">
        <v>45566</v>
      </c>
      <c r="T23" s="1" t="s">
        <v>32</v>
      </c>
      <c r="U23" s="1" t="s">
        <v>33</v>
      </c>
      <c r="V23" s="1">
        <v>611</v>
      </c>
    </row>
    <row r="24" spans="1:23" ht="15.75" customHeight="1" x14ac:dyDescent="0.25">
      <c r="A24" s="4">
        <v>45581</v>
      </c>
      <c r="B24" s="4">
        <v>45581</v>
      </c>
      <c r="C24" s="1" t="s">
        <v>23</v>
      </c>
      <c r="D24" s="1" t="s">
        <v>24</v>
      </c>
      <c r="E24" s="1" t="s">
        <v>25</v>
      </c>
      <c r="F24" s="1">
        <v>43677</v>
      </c>
      <c r="H24" s="1" t="s">
        <v>26</v>
      </c>
      <c r="I24" s="2" t="s">
        <v>76</v>
      </c>
      <c r="J24" s="1" t="s">
        <v>77</v>
      </c>
      <c r="M24" s="1" t="s">
        <v>37</v>
      </c>
      <c r="O24" s="1">
        <v>45603</v>
      </c>
      <c r="P24" s="1" t="s">
        <v>55</v>
      </c>
      <c r="Q24" s="1" t="s">
        <v>68</v>
      </c>
      <c r="R24" s="1" t="s">
        <v>69</v>
      </c>
      <c r="S24" s="4">
        <v>45566</v>
      </c>
      <c r="T24" s="1" t="s">
        <v>32</v>
      </c>
      <c r="U24" s="1" t="s">
        <v>33</v>
      </c>
      <c r="V24" s="1">
        <v>611</v>
      </c>
    </row>
    <row r="25" spans="1:23" ht="15.75" customHeight="1" x14ac:dyDescent="0.25">
      <c r="A25" s="4">
        <v>45581</v>
      </c>
      <c r="B25" s="4">
        <v>45581</v>
      </c>
      <c r="C25" s="1" t="s">
        <v>23</v>
      </c>
      <c r="D25" s="1" t="s">
        <v>24</v>
      </c>
      <c r="E25" s="1" t="s">
        <v>25</v>
      </c>
      <c r="F25" s="1">
        <v>43677</v>
      </c>
      <c r="H25" s="1" t="s">
        <v>26</v>
      </c>
      <c r="I25" s="2" t="s">
        <v>78</v>
      </c>
      <c r="J25" s="1" t="s">
        <v>79</v>
      </c>
      <c r="M25" s="1" t="s">
        <v>37</v>
      </c>
      <c r="O25" s="1">
        <v>45603</v>
      </c>
      <c r="P25" s="1" t="s">
        <v>55</v>
      </c>
      <c r="Q25" s="1" t="s">
        <v>68</v>
      </c>
      <c r="R25" s="1" t="s">
        <v>69</v>
      </c>
      <c r="S25" s="4">
        <v>45566</v>
      </c>
      <c r="T25" s="1" t="s">
        <v>32</v>
      </c>
      <c r="U25" s="1" t="s">
        <v>33</v>
      </c>
      <c r="V25" s="1">
        <v>611</v>
      </c>
    </row>
    <row r="26" spans="1:23" ht="15.75" customHeight="1" x14ac:dyDescent="0.25">
      <c r="A26" s="4">
        <v>45581</v>
      </c>
      <c r="B26" s="4">
        <v>45581</v>
      </c>
      <c r="C26" s="1" t="s">
        <v>23</v>
      </c>
      <c r="D26" s="1" t="s">
        <v>24</v>
      </c>
      <c r="E26" s="1" t="s">
        <v>25</v>
      </c>
      <c r="F26" s="1">
        <v>43677</v>
      </c>
      <c r="H26" s="1" t="s">
        <v>26</v>
      </c>
      <c r="I26" s="2" t="s">
        <v>78</v>
      </c>
      <c r="J26" s="1" t="s">
        <v>79</v>
      </c>
      <c r="M26" s="1" t="s">
        <v>37</v>
      </c>
      <c r="O26" s="1">
        <v>45603</v>
      </c>
      <c r="P26" s="1" t="s">
        <v>55</v>
      </c>
      <c r="Q26" s="1" t="s">
        <v>68</v>
      </c>
      <c r="R26" s="1" t="s">
        <v>69</v>
      </c>
      <c r="S26" s="4">
        <v>45566</v>
      </c>
      <c r="T26" s="1" t="s">
        <v>32</v>
      </c>
      <c r="U26" s="1" t="s">
        <v>33</v>
      </c>
      <c r="V26" s="1">
        <v>611</v>
      </c>
    </row>
    <row r="27" spans="1:23" ht="15.75" customHeight="1" x14ac:dyDescent="0.25">
      <c r="A27" s="4">
        <v>45581</v>
      </c>
      <c r="B27" s="4">
        <v>45581</v>
      </c>
      <c r="C27" s="1" t="s">
        <v>23</v>
      </c>
      <c r="D27" s="1" t="s">
        <v>24</v>
      </c>
      <c r="E27" s="1" t="s">
        <v>25</v>
      </c>
      <c r="F27" s="1">
        <v>43677</v>
      </c>
      <c r="H27" s="1" t="s">
        <v>26</v>
      </c>
      <c r="I27" s="2" t="s">
        <v>80</v>
      </c>
      <c r="J27" s="1" t="s">
        <v>54</v>
      </c>
      <c r="M27" s="1" t="s">
        <v>37</v>
      </c>
      <c r="O27" s="1">
        <v>45603</v>
      </c>
      <c r="P27" s="1" t="s">
        <v>55</v>
      </c>
      <c r="Q27" s="1" t="s">
        <v>30</v>
      </c>
      <c r="R27" s="1" t="s">
        <v>81</v>
      </c>
      <c r="S27" s="4">
        <v>45597</v>
      </c>
      <c r="T27" s="1" t="s">
        <v>32</v>
      </c>
      <c r="U27" s="1" t="s">
        <v>33</v>
      </c>
      <c r="V27" s="1">
        <v>51</v>
      </c>
      <c r="W27" s="1" t="s">
        <v>34</v>
      </c>
    </row>
    <row r="28" spans="1:23" ht="15.75" customHeight="1" x14ac:dyDescent="0.25">
      <c r="A28" s="4">
        <v>45581</v>
      </c>
      <c r="B28" s="4">
        <v>45581</v>
      </c>
      <c r="C28" s="1" t="s">
        <v>23</v>
      </c>
      <c r="D28" s="1" t="s">
        <v>24</v>
      </c>
      <c r="E28" s="1" t="s">
        <v>25</v>
      </c>
      <c r="F28" s="1">
        <v>43677</v>
      </c>
      <c r="H28" s="1" t="s">
        <v>26</v>
      </c>
      <c r="I28" s="2" t="s">
        <v>82</v>
      </c>
      <c r="J28" s="1" t="s">
        <v>57</v>
      </c>
      <c r="M28" s="1" t="s">
        <v>37</v>
      </c>
      <c r="O28" s="1">
        <v>45603</v>
      </c>
      <c r="P28" s="1" t="s">
        <v>55</v>
      </c>
      <c r="Q28" s="1" t="s">
        <v>30</v>
      </c>
      <c r="R28" s="1" t="s">
        <v>81</v>
      </c>
      <c r="S28" s="4">
        <v>45597</v>
      </c>
      <c r="T28" s="1" t="s">
        <v>32</v>
      </c>
      <c r="U28" s="1" t="s">
        <v>33</v>
      </c>
      <c r="V28" s="1">
        <v>51</v>
      </c>
      <c r="W28" s="1" t="s">
        <v>34</v>
      </c>
    </row>
    <row r="29" spans="1:23" ht="15.75" customHeight="1" x14ac:dyDescent="0.25">
      <c r="A29" s="4">
        <v>45581</v>
      </c>
      <c r="B29" s="4">
        <v>45581</v>
      </c>
      <c r="C29" s="1" t="s">
        <v>23</v>
      </c>
      <c r="D29" s="1" t="s">
        <v>24</v>
      </c>
      <c r="E29" s="1" t="s">
        <v>25</v>
      </c>
      <c r="F29" s="1">
        <v>43677</v>
      </c>
      <c r="H29" s="1" t="s">
        <v>26</v>
      </c>
      <c r="I29" s="2" t="s">
        <v>83</v>
      </c>
      <c r="J29" s="1" t="s">
        <v>59</v>
      </c>
      <c r="M29" s="1" t="s">
        <v>37</v>
      </c>
      <c r="O29" s="1">
        <v>45603</v>
      </c>
      <c r="P29" s="1" t="s">
        <v>55</v>
      </c>
      <c r="Q29" s="1" t="s">
        <v>30</v>
      </c>
      <c r="R29" s="1" t="s">
        <v>81</v>
      </c>
      <c r="S29" s="4">
        <v>45566</v>
      </c>
      <c r="T29" s="1" t="s">
        <v>32</v>
      </c>
      <c r="U29" s="1" t="s">
        <v>33</v>
      </c>
      <c r="V29" s="1">
        <v>76.5</v>
      </c>
      <c r="W29" s="1" t="s">
        <v>84</v>
      </c>
    </row>
    <row r="30" spans="1:23" ht="15.75" customHeight="1" x14ac:dyDescent="0.25">
      <c r="A30" s="4">
        <v>45581</v>
      </c>
      <c r="B30" s="4">
        <v>45581</v>
      </c>
      <c r="C30" s="1" t="s">
        <v>85</v>
      </c>
      <c r="D30" s="1" t="s">
        <v>24</v>
      </c>
      <c r="E30" s="1" t="s">
        <v>25</v>
      </c>
      <c r="F30" s="1">
        <v>43677</v>
      </c>
      <c r="H30" s="1" t="s">
        <v>26</v>
      </c>
      <c r="I30" s="2" t="s">
        <v>86</v>
      </c>
      <c r="J30" s="1" t="s">
        <v>67</v>
      </c>
      <c r="M30" s="1" t="s">
        <v>37</v>
      </c>
      <c r="O30" s="1">
        <v>45603</v>
      </c>
      <c r="P30" s="1" t="s">
        <v>55</v>
      </c>
      <c r="Q30" s="1" t="s">
        <v>87</v>
      </c>
      <c r="R30" s="1" t="s">
        <v>81</v>
      </c>
      <c r="S30" s="4">
        <v>45566</v>
      </c>
      <c r="T30" s="1" t="s">
        <v>32</v>
      </c>
      <c r="U30" s="1" t="s">
        <v>33</v>
      </c>
      <c r="V30" s="1">
        <v>-76.5</v>
      </c>
    </row>
    <row r="31" spans="1:23" ht="15.75" customHeight="1" x14ac:dyDescent="0.25">
      <c r="A31" s="4">
        <v>45581</v>
      </c>
      <c r="B31" s="4">
        <v>45581</v>
      </c>
      <c r="C31" s="1" t="s">
        <v>23</v>
      </c>
      <c r="D31" s="1" t="s">
        <v>24</v>
      </c>
      <c r="E31" s="1" t="s">
        <v>25</v>
      </c>
      <c r="F31" s="1">
        <v>43677</v>
      </c>
      <c r="H31" s="1" t="s">
        <v>26</v>
      </c>
      <c r="I31" s="2" t="s">
        <v>88</v>
      </c>
      <c r="J31" s="1" t="s">
        <v>61</v>
      </c>
      <c r="M31" s="1" t="s">
        <v>37</v>
      </c>
      <c r="O31" s="1">
        <v>45603</v>
      </c>
      <c r="P31" s="1" t="s">
        <v>55</v>
      </c>
      <c r="Q31" s="1" t="s">
        <v>30</v>
      </c>
      <c r="R31" s="1" t="s">
        <v>81</v>
      </c>
      <c r="S31" s="4">
        <v>45597</v>
      </c>
      <c r="T31" s="1" t="s">
        <v>32</v>
      </c>
      <c r="U31" s="1" t="s">
        <v>33</v>
      </c>
      <c r="V31" s="1">
        <v>51</v>
      </c>
      <c r="W31" s="1" t="s">
        <v>34</v>
      </c>
    </row>
    <row r="32" spans="1:23" ht="15.75" customHeight="1" x14ac:dyDescent="0.25">
      <c r="A32" s="4">
        <v>45581</v>
      </c>
      <c r="B32" s="4">
        <v>45581</v>
      </c>
      <c r="C32" s="1" t="s">
        <v>23</v>
      </c>
      <c r="D32" s="1" t="s">
        <v>24</v>
      </c>
      <c r="E32" s="1" t="s">
        <v>25</v>
      </c>
      <c r="F32" s="1">
        <v>43677</v>
      </c>
      <c r="H32" s="1" t="s">
        <v>26</v>
      </c>
      <c r="I32" s="2" t="s">
        <v>89</v>
      </c>
      <c r="J32" s="1" t="s">
        <v>63</v>
      </c>
      <c r="M32" s="1" t="s">
        <v>37</v>
      </c>
      <c r="O32" s="1">
        <v>45603</v>
      </c>
      <c r="P32" s="1" t="s">
        <v>55</v>
      </c>
      <c r="Q32" s="1" t="s">
        <v>30</v>
      </c>
      <c r="R32" s="1" t="s">
        <v>81</v>
      </c>
      <c r="S32" s="4">
        <v>45597</v>
      </c>
      <c r="T32" s="1" t="s">
        <v>32</v>
      </c>
      <c r="U32" s="1" t="s">
        <v>33</v>
      </c>
      <c r="V32" s="1">
        <v>51</v>
      </c>
      <c r="W32" s="1" t="s">
        <v>34</v>
      </c>
    </row>
    <row r="33" spans="1:23" ht="15.75" customHeight="1" x14ac:dyDescent="0.25">
      <c r="A33" s="4">
        <v>45581</v>
      </c>
      <c r="B33" s="4">
        <v>45581</v>
      </c>
      <c r="C33" s="1" t="s">
        <v>85</v>
      </c>
      <c r="D33" s="1" t="s">
        <v>24</v>
      </c>
      <c r="E33" s="1" t="s">
        <v>25</v>
      </c>
      <c r="F33" s="1">
        <v>43677</v>
      </c>
      <c r="H33" s="1" t="s">
        <v>26</v>
      </c>
      <c r="I33" s="2" t="s">
        <v>90</v>
      </c>
      <c r="J33" s="1" t="s">
        <v>71</v>
      </c>
      <c r="M33" s="1" t="s">
        <v>37</v>
      </c>
      <c r="O33" s="1">
        <v>45603</v>
      </c>
      <c r="P33" s="1" t="s">
        <v>55</v>
      </c>
      <c r="Q33" s="1" t="s">
        <v>87</v>
      </c>
      <c r="R33" s="1" t="s">
        <v>81</v>
      </c>
      <c r="S33" s="4">
        <v>45566</v>
      </c>
      <c r="T33" s="1" t="s">
        <v>32</v>
      </c>
      <c r="U33" s="1" t="s">
        <v>33</v>
      </c>
      <c r="V33" s="1">
        <v>-76.5</v>
      </c>
    </row>
    <row r="34" spans="1:23" ht="15.75" customHeight="1" x14ac:dyDescent="0.25">
      <c r="A34" s="4">
        <v>45581</v>
      </c>
      <c r="B34" s="4">
        <v>45581</v>
      </c>
      <c r="C34" s="1" t="s">
        <v>85</v>
      </c>
      <c r="D34" s="1" t="s">
        <v>24</v>
      </c>
      <c r="E34" s="1" t="s">
        <v>25</v>
      </c>
      <c r="F34" s="1">
        <v>43677</v>
      </c>
      <c r="H34" s="1" t="s">
        <v>26</v>
      </c>
      <c r="I34" s="2" t="s">
        <v>91</v>
      </c>
      <c r="J34" s="1" t="s">
        <v>73</v>
      </c>
      <c r="M34" s="1" t="s">
        <v>37</v>
      </c>
      <c r="O34" s="1">
        <v>45603</v>
      </c>
      <c r="P34" s="1" t="s">
        <v>55</v>
      </c>
      <c r="Q34" s="1" t="s">
        <v>87</v>
      </c>
      <c r="R34" s="1" t="s">
        <v>81</v>
      </c>
      <c r="S34" s="4">
        <v>45566</v>
      </c>
      <c r="T34" s="1" t="s">
        <v>32</v>
      </c>
      <c r="U34" s="1" t="s">
        <v>33</v>
      </c>
      <c r="V34" s="1">
        <v>-76.5</v>
      </c>
    </row>
    <row r="35" spans="1:23" ht="15.75" customHeight="1" x14ac:dyDescent="0.25">
      <c r="A35" s="4">
        <v>45581</v>
      </c>
      <c r="B35" s="4">
        <v>45581</v>
      </c>
      <c r="C35" s="1" t="s">
        <v>85</v>
      </c>
      <c r="D35" s="1" t="s">
        <v>24</v>
      </c>
      <c r="E35" s="1" t="s">
        <v>25</v>
      </c>
      <c r="F35" s="1">
        <v>43677</v>
      </c>
      <c r="H35" s="1" t="s">
        <v>26</v>
      </c>
      <c r="I35" s="2" t="s">
        <v>92</v>
      </c>
      <c r="J35" s="1" t="s">
        <v>75</v>
      </c>
      <c r="M35" s="1" t="s">
        <v>37</v>
      </c>
      <c r="O35" s="1">
        <v>45603</v>
      </c>
      <c r="P35" s="1" t="s">
        <v>55</v>
      </c>
      <c r="Q35" s="1" t="s">
        <v>87</v>
      </c>
      <c r="R35" s="1" t="s">
        <v>81</v>
      </c>
      <c r="S35" s="4">
        <v>45566</v>
      </c>
      <c r="T35" s="1" t="s">
        <v>32</v>
      </c>
      <c r="U35" s="1" t="s">
        <v>33</v>
      </c>
      <c r="V35" s="1">
        <v>-76.5</v>
      </c>
    </row>
    <row r="36" spans="1:23" ht="15.75" customHeight="1" x14ac:dyDescent="0.25">
      <c r="A36" s="4">
        <v>45581</v>
      </c>
      <c r="B36" s="4">
        <v>45581</v>
      </c>
      <c r="C36" s="1" t="s">
        <v>85</v>
      </c>
      <c r="D36" s="1" t="s">
        <v>24</v>
      </c>
      <c r="E36" s="1" t="s">
        <v>25</v>
      </c>
      <c r="F36" s="1">
        <v>43677</v>
      </c>
      <c r="H36" s="1" t="s">
        <v>26</v>
      </c>
      <c r="I36" s="2" t="s">
        <v>93</v>
      </c>
      <c r="J36" s="1" t="s">
        <v>77</v>
      </c>
      <c r="M36" s="1" t="s">
        <v>37</v>
      </c>
      <c r="O36" s="1">
        <v>45603</v>
      </c>
      <c r="P36" s="1" t="s">
        <v>55</v>
      </c>
      <c r="Q36" s="1" t="s">
        <v>87</v>
      </c>
      <c r="R36" s="1" t="s">
        <v>81</v>
      </c>
      <c r="S36" s="4">
        <v>45566</v>
      </c>
      <c r="T36" s="1" t="s">
        <v>32</v>
      </c>
      <c r="U36" s="1" t="s">
        <v>33</v>
      </c>
      <c r="V36" s="1">
        <v>-76.5</v>
      </c>
    </row>
    <row r="37" spans="1:23" ht="15.75" customHeight="1" x14ac:dyDescent="0.25">
      <c r="A37" s="4">
        <v>45581</v>
      </c>
      <c r="B37" s="4">
        <v>45581</v>
      </c>
      <c r="C37" s="1" t="s">
        <v>23</v>
      </c>
      <c r="D37" s="1" t="s">
        <v>24</v>
      </c>
      <c r="E37" s="1" t="s">
        <v>25</v>
      </c>
      <c r="F37" s="1">
        <v>43677</v>
      </c>
      <c r="H37" s="1" t="s">
        <v>26</v>
      </c>
      <c r="I37" s="2" t="s">
        <v>94</v>
      </c>
      <c r="J37" s="1" t="s">
        <v>65</v>
      </c>
      <c r="M37" s="1" t="s">
        <v>37</v>
      </c>
      <c r="O37" s="1">
        <v>45603</v>
      </c>
      <c r="P37" s="1" t="s">
        <v>55</v>
      </c>
      <c r="Q37" s="1" t="s">
        <v>30</v>
      </c>
      <c r="R37" s="1" t="s">
        <v>81</v>
      </c>
      <c r="S37" s="4">
        <v>45597</v>
      </c>
      <c r="T37" s="1" t="s">
        <v>32</v>
      </c>
      <c r="U37" s="1" t="s">
        <v>33</v>
      </c>
      <c r="V37" s="1">
        <v>51</v>
      </c>
      <c r="W37" s="1" t="s">
        <v>34</v>
      </c>
    </row>
    <row r="38" spans="1:23" ht="15.75" customHeight="1" x14ac:dyDescent="0.25">
      <c r="A38" s="4">
        <v>45581</v>
      </c>
      <c r="B38" s="4">
        <v>45581</v>
      </c>
      <c r="C38" s="1" t="s">
        <v>85</v>
      </c>
      <c r="D38" s="1" t="s">
        <v>24</v>
      </c>
      <c r="E38" s="1" t="s">
        <v>25</v>
      </c>
      <c r="F38" s="1">
        <v>43677</v>
      </c>
      <c r="H38" s="1" t="s">
        <v>26</v>
      </c>
      <c r="I38" s="2" t="s">
        <v>95</v>
      </c>
      <c r="J38" s="1" t="s">
        <v>79</v>
      </c>
      <c r="M38" s="1" t="s">
        <v>37</v>
      </c>
      <c r="O38" s="1">
        <v>45603</v>
      </c>
      <c r="P38" s="1" t="s">
        <v>55</v>
      </c>
      <c r="Q38" s="1" t="s">
        <v>87</v>
      </c>
      <c r="R38" s="1" t="s">
        <v>81</v>
      </c>
      <c r="S38" s="4">
        <v>45566</v>
      </c>
      <c r="T38" s="1" t="s">
        <v>32</v>
      </c>
      <c r="U38" s="1" t="s">
        <v>33</v>
      </c>
      <c r="V38" s="1">
        <v>-76.5</v>
      </c>
    </row>
    <row r="39" spans="1:23" ht="15.75" customHeight="1" x14ac:dyDescent="0.25">
      <c r="A39" s="4">
        <v>45574</v>
      </c>
      <c r="B39" s="4">
        <v>45574</v>
      </c>
      <c r="C39" s="1" t="s">
        <v>23</v>
      </c>
      <c r="D39" s="1" t="s">
        <v>24</v>
      </c>
      <c r="E39" s="1" t="s">
        <v>25</v>
      </c>
      <c r="F39" s="1">
        <v>43677</v>
      </c>
      <c r="H39" s="1" t="s">
        <v>26</v>
      </c>
      <c r="I39" s="2" t="s">
        <v>96</v>
      </c>
      <c r="J39" s="1" t="s">
        <v>97</v>
      </c>
      <c r="O39" s="1">
        <v>45603</v>
      </c>
      <c r="P39" s="1" t="s">
        <v>55</v>
      </c>
      <c r="Q39" s="1" t="s">
        <v>68</v>
      </c>
      <c r="R39" s="1" t="s">
        <v>98</v>
      </c>
      <c r="S39" s="4">
        <v>45566</v>
      </c>
      <c r="T39" s="1" t="s">
        <v>99</v>
      </c>
      <c r="U39" s="1" t="s">
        <v>33</v>
      </c>
      <c r="V39" s="1">
        <v>500.07</v>
      </c>
    </row>
    <row r="40" spans="1:23" ht="15.75" customHeight="1" x14ac:dyDescent="0.25">
      <c r="A40" s="4">
        <v>45581</v>
      </c>
      <c r="B40" s="4">
        <v>45581</v>
      </c>
      <c r="C40" s="1" t="s">
        <v>23</v>
      </c>
      <c r="D40" s="1" t="s">
        <v>24</v>
      </c>
      <c r="E40" s="1" t="s">
        <v>25</v>
      </c>
      <c r="F40" s="1">
        <v>43677</v>
      </c>
      <c r="H40" s="1" t="s">
        <v>26</v>
      </c>
      <c r="I40" s="2" t="s">
        <v>100</v>
      </c>
      <c r="J40" s="1" t="s">
        <v>97</v>
      </c>
      <c r="M40" s="1" t="s">
        <v>37</v>
      </c>
      <c r="O40" s="1">
        <v>45603</v>
      </c>
      <c r="P40" s="1" t="s">
        <v>55</v>
      </c>
      <c r="Q40" s="1" t="s">
        <v>30</v>
      </c>
      <c r="R40" s="1" t="s">
        <v>38</v>
      </c>
      <c r="S40" s="4">
        <v>45566</v>
      </c>
      <c r="T40" s="1" t="s">
        <v>32</v>
      </c>
      <c r="U40" s="1" t="s">
        <v>33</v>
      </c>
      <c r="V40" s="1">
        <v>52.5</v>
      </c>
      <c r="W40" s="1" t="s">
        <v>101</v>
      </c>
    </row>
    <row r="41" spans="1:23" ht="15.75" customHeight="1" x14ac:dyDescent="0.25">
      <c r="A41" s="4">
        <v>45581</v>
      </c>
      <c r="B41" s="4">
        <v>45581</v>
      </c>
      <c r="C41" s="1" t="s">
        <v>23</v>
      </c>
      <c r="D41" s="1" t="s">
        <v>24</v>
      </c>
      <c r="E41" s="1" t="s">
        <v>25</v>
      </c>
      <c r="F41" s="1">
        <v>43677</v>
      </c>
      <c r="H41" s="1" t="s">
        <v>26</v>
      </c>
      <c r="I41" s="9" t="s">
        <v>100</v>
      </c>
      <c r="J41" s="1" t="s">
        <v>97</v>
      </c>
      <c r="M41" s="1" t="s">
        <v>37</v>
      </c>
      <c r="O41" s="1">
        <v>45603</v>
      </c>
      <c r="P41" s="1" t="s">
        <v>55</v>
      </c>
      <c r="Q41" s="1" t="s">
        <v>30</v>
      </c>
      <c r="R41" s="1" t="s">
        <v>38</v>
      </c>
      <c r="S41" s="4">
        <v>45566</v>
      </c>
      <c r="T41" s="1" t="s">
        <v>32</v>
      </c>
      <c r="U41" s="1" t="s">
        <v>33</v>
      </c>
      <c r="V41" s="1">
        <v>52.5</v>
      </c>
      <c r="W41" s="1" t="s">
        <v>101</v>
      </c>
    </row>
    <row r="42" spans="1:23" ht="15.75" customHeight="1" x14ac:dyDescent="0.25">
      <c r="A42" s="4">
        <v>45581</v>
      </c>
      <c r="B42" s="4">
        <v>45581</v>
      </c>
      <c r="C42" s="1" t="s">
        <v>23</v>
      </c>
      <c r="D42" s="1" t="s">
        <v>24</v>
      </c>
      <c r="E42" s="1" t="s">
        <v>25</v>
      </c>
      <c r="F42" s="1">
        <v>43677</v>
      </c>
      <c r="H42" s="1" t="s">
        <v>26</v>
      </c>
      <c r="I42" s="2" t="s">
        <v>102</v>
      </c>
      <c r="J42" s="1" t="s">
        <v>103</v>
      </c>
      <c r="M42" s="1" t="s">
        <v>104</v>
      </c>
      <c r="O42" s="1">
        <v>43689</v>
      </c>
      <c r="P42" s="1" t="s">
        <v>105</v>
      </c>
      <c r="Q42" s="1" t="s">
        <v>30</v>
      </c>
      <c r="R42" s="1" t="s">
        <v>41</v>
      </c>
      <c r="S42" s="4">
        <v>45566</v>
      </c>
      <c r="T42" s="1" t="s">
        <v>32</v>
      </c>
      <c r="U42" s="1" t="s">
        <v>33</v>
      </c>
      <c r="V42" s="1">
        <v>9</v>
      </c>
    </row>
    <row r="43" spans="1:23" ht="15.75" customHeight="1" x14ac:dyDescent="0.25">
      <c r="A43" s="4">
        <v>45581</v>
      </c>
      <c r="B43" s="4">
        <v>45581</v>
      </c>
      <c r="C43" s="1" t="s">
        <v>23</v>
      </c>
      <c r="D43" s="1" t="s">
        <v>24</v>
      </c>
      <c r="E43" s="1" t="s">
        <v>25</v>
      </c>
      <c r="F43" s="1">
        <v>43677</v>
      </c>
      <c r="H43" s="1" t="s">
        <v>26</v>
      </c>
      <c r="I43" s="2" t="s">
        <v>106</v>
      </c>
      <c r="J43" s="1" t="s">
        <v>107</v>
      </c>
      <c r="M43" s="1" t="s">
        <v>104</v>
      </c>
      <c r="O43" s="1">
        <v>43689</v>
      </c>
      <c r="P43" s="1" t="s">
        <v>105</v>
      </c>
      <c r="Q43" s="1" t="s">
        <v>30</v>
      </c>
      <c r="R43" s="1" t="s">
        <v>41</v>
      </c>
      <c r="S43" s="4">
        <v>45566</v>
      </c>
      <c r="T43" s="1" t="s">
        <v>32</v>
      </c>
      <c r="U43" s="1" t="s">
        <v>33</v>
      </c>
      <c r="V43" s="1">
        <v>9</v>
      </c>
    </row>
    <row r="44" spans="1:23" ht="15.75" customHeight="1" x14ac:dyDescent="0.25">
      <c r="A44" s="4">
        <v>45588</v>
      </c>
      <c r="B44" s="4">
        <v>45588</v>
      </c>
      <c r="C44" s="1" t="s">
        <v>23</v>
      </c>
      <c r="D44" s="1" t="s">
        <v>24</v>
      </c>
      <c r="E44" s="1" t="s">
        <v>25</v>
      </c>
      <c r="F44" s="1">
        <v>43677</v>
      </c>
      <c r="H44" s="1" t="s">
        <v>26</v>
      </c>
      <c r="I44" s="2" t="s">
        <v>108</v>
      </c>
      <c r="J44" s="1" t="s">
        <v>109</v>
      </c>
      <c r="M44" s="1" t="s">
        <v>104</v>
      </c>
      <c r="O44" s="1">
        <v>43689</v>
      </c>
      <c r="P44" s="1" t="s">
        <v>105</v>
      </c>
      <c r="Q44" s="1" t="s">
        <v>30</v>
      </c>
      <c r="R44" s="1" t="s">
        <v>41</v>
      </c>
      <c r="S44" s="4">
        <v>45566</v>
      </c>
      <c r="T44" s="1" t="s">
        <v>32</v>
      </c>
      <c r="U44" s="1" t="s">
        <v>33</v>
      </c>
      <c r="V44" s="1">
        <v>9</v>
      </c>
    </row>
    <row r="45" spans="1:23" ht="15.75" customHeight="1" x14ac:dyDescent="0.25">
      <c r="A45" s="4">
        <v>45588</v>
      </c>
      <c r="B45" s="4">
        <v>45588</v>
      </c>
      <c r="C45" s="1" t="s">
        <v>23</v>
      </c>
      <c r="D45" s="1" t="s">
        <v>24</v>
      </c>
      <c r="E45" s="1" t="s">
        <v>25</v>
      </c>
      <c r="F45" s="1">
        <v>43677</v>
      </c>
      <c r="H45" s="1" t="s">
        <v>26</v>
      </c>
      <c r="I45" s="2" t="s">
        <v>110</v>
      </c>
      <c r="J45" s="1" t="s">
        <v>111</v>
      </c>
      <c r="M45" s="1" t="s">
        <v>104</v>
      </c>
      <c r="O45" s="1">
        <v>43689</v>
      </c>
      <c r="P45" s="1" t="s">
        <v>105</v>
      </c>
      <c r="Q45" s="1" t="s">
        <v>30</v>
      </c>
      <c r="R45" s="1" t="s">
        <v>41</v>
      </c>
      <c r="S45" s="4">
        <v>45566</v>
      </c>
      <c r="T45" s="1" t="s">
        <v>32</v>
      </c>
      <c r="U45" s="1" t="s">
        <v>33</v>
      </c>
      <c r="V45" s="1">
        <v>9</v>
      </c>
    </row>
    <row r="46" spans="1:23" ht="15.75" customHeight="1" x14ac:dyDescent="0.25">
      <c r="A46" s="6">
        <v>45581</v>
      </c>
      <c r="B46" s="6">
        <v>45581</v>
      </c>
      <c r="C46" s="7" t="s">
        <v>23</v>
      </c>
      <c r="D46" s="7" t="s">
        <v>24</v>
      </c>
      <c r="E46" s="7" t="s">
        <v>25</v>
      </c>
      <c r="F46" s="7">
        <v>43677</v>
      </c>
      <c r="G46" s="7"/>
      <c r="H46" s="7" t="s">
        <v>26</v>
      </c>
      <c r="I46" s="8" t="s">
        <v>112</v>
      </c>
      <c r="J46" s="7" t="s">
        <v>113</v>
      </c>
      <c r="K46" s="7"/>
      <c r="L46" s="7"/>
      <c r="M46" s="7" t="s">
        <v>104</v>
      </c>
      <c r="N46" s="7"/>
      <c r="O46" s="7">
        <v>43689</v>
      </c>
      <c r="P46" s="7" t="s">
        <v>105</v>
      </c>
      <c r="Q46" s="7" t="s">
        <v>30</v>
      </c>
      <c r="R46" s="7" t="s">
        <v>41</v>
      </c>
      <c r="S46" s="6">
        <v>45597</v>
      </c>
      <c r="T46" s="7" t="s">
        <v>32</v>
      </c>
      <c r="U46" s="7" t="s">
        <v>33</v>
      </c>
      <c r="V46" s="7">
        <v>9</v>
      </c>
      <c r="W46" s="7"/>
    </row>
    <row r="47" spans="1:23" ht="15.75" customHeight="1" x14ac:dyDescent="0.25">
      <c r="A47" s="4">
        <v>45574</v>
      </c>
      <c r="B47" s="4">
        <v>45574</v>
      </c>
      <c r="C47" s="1" t="s">
        <v>85</v>
      </c>
      <c r="D47" s="1" t="s">
        <v>24</v>
      </c>
      <c r="E47" s="1" t="s">
        <v>25</v>
      </c>
      <c r="F47" s="1">
        <v>43677</v>
      </c>
      <c r="H47" s="1" t="s">
        <v>26</v>
      </c>
      <c r="I47" s="2" t="s">
        <v>114</v>
      </c>
      <c r="J47" s="1" t="s">
        <v>115</v>
      </c>
      <c r="M47" s="1" t="s">
        <v>116</v>
      </c>
      <c r="O47" s="1">
        <v>45612</v>
      </c>
      <c r="P47" s="1" t="s">
        <v>117</v>
      </c>
      <c r="Q47" s="1" t="s">
        <v>87</v>
      </c>
      <c r="R47" s="1" t="s">
        <v>31</v>
      </c>
      <c r="S47" s="4">
        <v>45536</v>
      </c>
      <c r="T47" s="1" t="s">
        <v>32</v>
      </c>
      <c r="U47" s="1" t="s">
        <v>33</v>
      </c>
      <c r="V47" s="1">
        <v>-16.670000000000002</v>
      </c>
    </row>
    <row r="48" spans="1:23" ht="15.75" customHeight="1" x14ac:dyDescent="0.25">
      <c r="A48" s="4">
        <v>45574</v>
      </c>
      <c r="B48" s="4">
        <v>45574</v>
      </c>
      <c r="C48" s="1" t="s">
        <v>85</v>
      </c>
      <c r="D48" s="1" t="s">
        <v>24</v>
      </c>
      <c r="E48" s="1" t="s">
        <v>25</v>
      </c>
      <c r="F48" s="1">
        <v>43677</v>
      </c>
      <c r="H48" s="1" t="s">
        <v>26</v>
      </c>
      <c r="I48" s="2" t="s">
        <v>118</v>
      </c>
      <c r="J48" s="1" t="s">
        <v>119</v>
      </c>
      <c r="M48" s="1" t="s">
        <v>116</v>
      </c>
      <c r="O48" s="1">
        <v>45612</v>
      </c>
      <c r="P48" s="1" t="s">
        <v>117</v>
      </c>
      <c r="Q48" s="1" t="s">
        <v>87</v>
      </c>
      <c r="R48" s="1" t="s">
        <v>31</v>
      </c>
      <c r="S48" s="4">
        <v>45536</v>
      </c>
      <c r="T48" s="1" t="s">
        <v>32</v>
      </c>
      <c r="U48" s="1" t="s">
        <v>33</v>
      </c>
      <c r="V48" s="1">
        <v>-16.670000000000002</v>
      </c>
    </row>
    <row r="49" spans="1:23" ht="15.75" customHeight="1" x14ac:dyDescent="0.25">
      <c r="A49" s="4">
        <v>45574</v>
      </c>
      <c r="B49" s="4">
        <v>45574</v>
      </c>
      <c r="C49" s="1" t="s">
        <v>85</v>
      </c>
      <c r="D49" s="1" t="s">
        <v>24</v>
      </c>
      <c r="E49" s="1" t="s">
        <v>25</v>
      </c>
      <c r="F49" s="1">
        <v>43677</v>
      </c>
      <c r="H49" s="1" t="s">
        <v>26</v>
      </c>
      <c r="I49" s="2" t="s">
        <v>120</v>
      </c>
      <c r="J49" s="1" t="s">
        <v>121</v>
      </c>
      <c r="M49" s="1" t="s">
        <v>37</v>
      </c>
      <c r="O49" s="1">
        <v>45612</v>
      </c>
      <c r="P49" s="1" t="s">
        <v>117</v>
      </c>
      <c r="Q49" s="1" t="s">
        <v>87</v>
      </c>
      <c r="R49" s="1" t="s">
        <v>31</v>
      </c>
      <c r="S49" s="4">
        <v>45536</v>
      </c>
      <c r="T49" s="1" t="s">
        <v>32</v>
      </c>
      <c r="U49" s="1" t="s">
        <v>33</v>
      </c>
      <c r="V49" s="1">
        <v>-16.670000000000002</v>
      </c>
    </row>
    <row r="50" spans="1:23" ht="15.75" customHeight="1" x14ac:dyDescent="0.25">
      <c r="A50" s="4">
        <v>45574</v>
      </c>
      <c r="B50" s="4">
        <v>45574</v>
      </c>
      <c r="C50" s="1" t="s">
        <v>85</v>
      </c>
      <c r="D50" s="1" t="s">
        <v>24</v>
      </c>
      <c r="E50" s="1" t="s">
        <v>25</v>
      </c>
      <c r="F50" s="1">
        <v>43677</v>
      </c>
      <c r="H50" s="1" t="s">
        <v>26</v>
      </c>
      <c r="I50" s="2" t="s">
        <v>122</v>
      </c>
      <c r="J50" s="1" t="s">
        <v>123</v>
      </c>
      <c r="M50" s="1" t="s">
        <v>116</v>
      </c>
      <c r="O50" s="1">
        <v>45612</v>
      </c>
      <c r="P50" s="1" t="s">
        <v>117</v>
      </c>
      <c r="Q50" s="1" t="s">
        <v>87</v>
      </c>
      <c r="R50" s="1" t="s">
        <v>31</v>
      </c>
      <c r="S50" s="4">
        <v>45536</v>
      </c>
      <c r="T50" s="1" t="s">
        <v>32</v>
      </c>
      <c r="U50" s="1" t="s">
        <v>33</v>
      </c>
      <c r="V50" s="1">
        <v>-16.670000000000002</v>
      </c>
    </row>
    <row r="51" spans="1:23" ht="15.75" customHeight="1" x14ac:dyDescent="0.25">
      <c r="A51" s="4">
        <v>45581</v>
      </c>
      <c r="B51" s="4">
        <v>45581</v>
      </c>
      <c r="C51" s="1" t="s">
        <v>23</v>
      </c>
      <c r="D51" s="1" t="s">
        <v>24</v>
      </c>
      <c r="E51" s="1" t="s">
        <v>25</v>
      </c>
      <c r="F51" s="1">
        <v>43677</v>
      </c>
      <c r="H51" s="1" t="s">
        <v>26</v>
      </c>
      <c r="I51" s="2" t="s">
        <v>124</v>
      </c>
      <c r="J51" s="1" t="s">
        <v>125</v>
      </c>
      <c r="M51" s="1" t="s">
        <v>37</v>
      </c>
      <c r="O51" s="1">
        <v>45612</v>
      </c>
      <c r="P51" s="1" t="s">
        <v>117</v>
      </c>
      <c r="Q51" s="1" t="s">
        <v>30</v>
      </c>
      <c r="R51" s="1" t="s">
        <v>52</v>
      </c>
      <c r="S51" s="4">
        <v>45566</v>
      </c>
      <c r="T51" s="1" t="s">
        <v>32</v>
      </c>
      <c r="U51" s="1" t="s">
        <v>33</v>
      </c>
      <c r="V51" s="1">
        <v>175</v>
      </c>
    </row>
    <row r="52" spans="1:23" ht="15.75" customHeight="1" x14ac:dyDescent="0.25">
      <c r="A52" s="4">
        <v>45581</v>
      </c>
      <c r="B52" s="4">
        <v>45581</v>
      </c>
      <c r="C52" s="1" t="s">
        <v>23</v>
      </c>
      <c r="D52" s="1" t="s">
        <v>24</v>
      </c>
      <c r="E52" s="1" t="s">
        <v>25</v>
      </c>
      <c r="F52" s="1">
        <v>43677</v>
      </c>
      <c r="H52" s="1" t="s">
        <v>26</v>
      </c>
      <c r="I52" s="2" t="s">
        <v>126</v>
      </c>
      <c r="J52" s="1" t="s">
        <v>127</v>
      </c>
      <c r="M52" s="1" t="s">
        <v>37</v>
      </c>
      <c r="O52" s="1">
        <v>45612</v>
      </c>
      <c r="P52" s="1" t="s">
        <v>117</v>
      </c>
      <c r="Q52" s="1" t="s">
        <v>30</v>
      </c>
      <c r="R52" s="1" t="s">
        <v>52</v>
      </c>
      <c r="S52" s="4">
        <v>45566</v>
      </c>
      <c r="T52" s="1" t="s">
        <v>32</v>
      </c>
      <c r="U52" s="1" t="s">
        <v>33</v>
      </c>
      <c r="V52" s="1">
        <v>175</v>
      </c>
    </row>
    <row r="53" spans="1:23" ht="15.75" customHeight="1" x14ac:dyDescent="0.25">
      <c r="A53" s="4">
        <v>45588</v>
      </c>
      <c r="B53" s="4">
        <v>45588</v>
      </c>
      <c r="C53" s="1" t="s">
        <v>23</v>
      </c>
      <c r="D53" s="1" t="s">
        <v>24</v>
      </c>
      <c r="E53" s="1" t="s">
        <v>25</v>
      </c>
      <c r="F53" s="1">
        <v>43677</v>
      </c>
      <c r="H53" s="1" t="s">
        <v>26</v>
      </c>
      <c r="I53" s="2">
        <v>1020634689009</v>
      </c>
      <c r="J53" s="1" t="s">
        <v>128</v>
      </c>
      <c r="M53" s="1" t="s">
        <v>116</v>
      </c>
      <c r="O53" s="1">
        <v>43701</v>
      </c>
      <c r="P53" s="1" t="s">
        <v>129</v>
      </c>
      <c r="Q53" s="1" t="s">
        <v>30</v>
      </c>
      <c r="R53" s="1" t="s">
        <v>31</v>
      </c>
      <c r="S53" s="4">
        <v>45566</v>
      </c>
      <c r="T53" s="1" t="s">
        <v>32</v>
      </c>
      <c r="U53" s="1" t="s">
        <v>33</v>
      </c>
      <c r="V53" s="1">
        <v>12.5</v>
      </c>
      <c r="W53" s="1" t="s">
        <v>84</v>
      </c>
    </row>
    <row r="54" spans="1:23" ht="15.75" customHeight="1" x14ac:dyDescent="0.25">
      <c r="A54" s="4">
        <v>45588</v>
      </c>
      <c r="B54" s="4">
        <v>45588</v>
      </c>
      <c r="C54" s="1" t="s">
        <v>23</v>
      </c>
      <c r="D54" s="1" t="s">
        <v>24</v>
      </c>
      <c r="E54" s="1" t="s">
        <v>25</v>
      </c>
      <c r="F54" s="1">
        <v>43677</v>
      </c>
      <c r="H54" s="1" t="s">
        <v>26</v>
      </c>
      <c r="I54" s="2">
        <v>1020638111009</v>
      </c>
      <c r="J54" s="1" t="s">
        <v>130</v>
      </c>
      <c r="M54" s="1" t="s">
        <v>131</v>
      </c>
      <c r="O54" s="1">
        <v>45632</v>
      </c>
      <c r="P54" s="1" t="s">
        <v>132</v>
      </c>
      <c r="Q54" s="1" t="s">
        <v>30</v>
      </c>
      <c r="R54" s="1" t="s">
        <v>31</v>
      </c>
      <c r="S54" s="4">
        <v>45566</v>
      </c>
      <c r="T54" s="1" t="s">
        <v>32</v>
      </c>
      <c r="U54" s="1" t="s">
        <v>33</v>
      </c>
      <c r="V54" s="1">
        <v>12.5</v>
      </c>
      <c r="W54" s="1" t="s">
        <v>84</v>
      </c>
    </row>
    <row r="55" spans="1:23" ht="15.75" customHeight="1" x14ac:dyDescent="0.25">
      <c r="A55" s="4">
        <v>45588</v>
      </c>
      <c r="B55" s="4">
        <v>45588</v>
      </c>
      <c r="C55" s="1" t="s">
        <v>23</v>
      </c>
      <c r="D55" s="1" t="s">
        <v>24</v>
      </c>
      <c r="E55" s="1" t="s">
        <v>25</v>
      </c>
      <c r="F55" s="1">
        <v>43677</v>
      </c>
      <c r="H55" s="1" t="s">
        <v>26</v>
      </c>
      <c r="I55" s="2">
        <v>1020638022009</v>
      </c>
      <c r="J55" s="1" t="s">
        <v>133</v>
      </c>
      <c r="M55" s="1" t="s">
        <v>131</v>
      </c>
      <c r="O55" s="1">
        <v>45632</v>
      </c>
      <c r="P55" s="1" t="s">
        <v>132</v>
      </c>
      <c r="Q55" s="1" t="s">
        <v>30</v>
      </c>
      <c r="R55" s="1" t="s">
        <v>31</v>
      </c>
      <c r="S55" s="4">
        <v>45566</v>
      </c>
      <c r="T55" s="1" t="s">
        <v>32</v>
      </c>
      <c r="U55" s="1" t="s">
        <v>33</v>
      </c>
      <c r="V55" s="1">
        <v>12.5</v>
      </c>
      <c r="W55" s="1" t="s">
        <v>84</v>
      </c>
    </row>
    <row r="56" spans="1:23" ht="15.75" customHeight="1" x14ac:dyDescent="0.25">
      <c r="A56" s="4">
        <v>45567</v>
      </c>
      <c r="B56" s="4">
        <v>45567</v>
      </c>
      <c r="C56" s="1" t="s">
        <v>23</v>
      </c>
      <c r="D56" s="1" t="s">
        <v>24</v>
      </c>
      <c r="E56" s="1" t="s">
        <v>25</v>
      </c>
      <c r="F56" s="1">
        <v>43677</v>
      </c>
      <c r="H56" s="1" t="s">
        <v>26</v>
      </c>
      <c r="I56" s="2">
        <v>1020507153009</v>
      </c>
      <c r="J56" s="1" t="s">
        <v>134</v>
      </c>
      <c r="M56" s="1" t="s">
        <v>116</v>
      </c>
      <c r="O56" s="1">
        <v>43714</v>
      </c>
      <c r="P56" s="1" t="s">
        <v>135</v>
      </c>
      <c r="Q56" s="1" t="s">
        <v>30</v>
      </c>
      <c r="R56" s="1" t="s">
        <v>136</v>
      </c>
      <c r="S56" s="4">
        <v>45566</v>
      </c>
      <c r="T56" s="1" t="s">
        <v>32</v>
      </c>
      <c r="U56" s="1" t="s">
        <v>33</v>
      </c>
      <c r="V56" s="1">
        <v>50</v>
      </c>
    </row>
    <row r="57" spans="1:23" ht="15.75" customHeight="1" x14ac:dyDescent="0.25">
      <c r="A57" s="4">
        <v>45567</v>
      </c>
      <c r="B57" s="4">
        <v>45567</v>
      </c>
      <c r="C57" s="1" t="s">
        <v>85</v>
      </c>
      <c r="D57" s="1" t="s">
        <v>24</v>
      </c>
      <c r="E57" s="1" t="s">
        <v>25</v>
      </c>
      <c r="F57" s="1">
        <v>43677</v>
      </c>
      <c r="H57" s="1" t="s">
        <v>26</v>
      </c>
      <c r="I57" s="2" t="s">
        <v>137</v>
      </c>
      <c r="J57" s="1" t="s">
        <v>134</v>
      </c>
      <c r="M57" s="1" t="s">
        <v>116</v>
      </c>
      <c r="O57" s="1">
        <v>43714</v>
      </c>
      <c r="P57" s="1" t="s">
        <v>135</v>
      </c>
      <c r="Q57" s="1" t="s">
        <v>87</v>
      </c>
      <c r="R57" s="1" t="s">
        <v>31</v>
      </c>
      <c r="S57" s="4">
        <v>45566</v>
      </c>
      <c r="T57" s="1" t="s">
        <v>32</v>
      </c>
      <c r="U57" s="1" t="s">
        <v>33</v>
      </c>
      <c r="V57" s="1">
        <v>-12.5</v>
      </c>
    </row>
    <row r="58" spans="1:23" ht="15.75" customHeight="1" x14ac:dyDescent="0.25">
      <c r="A58" s="4">
        <v>45574</v>
      </c>
      <c r="B58" s="4">
        <v>45574</v>
      </c>
      <c r="C58" s="1" t="s">
        <v>23</v>
      </c>
      <c r="D58" s="1" t="s">
        <v>24</v>
      </c>
      <c r="E58" s="1" t="s">
        <v>25</v>
      </c>
      <c r="F58" s="1">
        <v>43677</v>
      </c>
      <c r="H58" s="1" t="s">
        <v>26</v>
      </c>
      <c r="I58" s="2" t="s">
        <v>138</v>
      </c>
      <c r="J58" s="1" t="s">
        <v>139</v>
      </c>
      <c r="M58" s="1" t="s">
        <v>37</v>
      </c>
      <c r="O58" s="1">
        <v>45601</v>
      </c>
      <c r="P58" s="1" t="s">
        <v>140</v>
      </c>
      <c r="Q58" s="1" t="s">
        <v>30</v>
      </c>
      <c r="R58" s="1" t="s">
        <v>52</v>
      </c>
      <c r="S58" s="4">
        <v>45566</v>
      </c>
      <c r="T58" s="1" t="s">
        <v>32</v>
      </c>
      <c r="U58" s="1" t="s">
        <v>33</v>
      </c>
      <c r="V58" s="1">
        <v>175</v>
      </c>
    </row>
    <row r="59" spans="1:23" ht="15.75" customHeight="1" x14ac:dyDescent="0.25">
      <c r="A59" s="4">
        <v>45574</v>
      </c>
      <c r="B59" s="4">
        <v>45574</v>
      </c>
      <c r="C59" s="1" t="s">
        <v>23</v>
      </c>
      <c r="D59" s="1" t="s">
        <v>24</v>
      </c>
      <c r="E59" s="1" t="s">
        <v>25</v>
      </c>
      <c r="F59" s="1">
        <v>43677</v>
      </c>
      <c r="H59" s="1" t="s">
        <v>26</v>
      </c>
      <c r="I59" s="2" t="s">
        <v>141</v>
      </c>
      <c r="J59" s="1" t="s">
        <v>142</v>
      </c>
      <c r="M59" s="1" t="s">
        <v>104</v>
      </c>
      <c r="O59" s="1">
        <v>45601</v>
      </c>
      <c r="P59" s="1" t="s">
        <v>140</v>
      </c>
      <c r="Q59" s="1" t="s">
        <v>30</v>
      </c>
      <c r="R59" s="1" t="s">
        <v>41</v>
      </c>
      <c r="S59" s="4">
        <v>45566</v>
      </c>
      <c r="T59" s="1" t="s">
        <v>32</v>
      </c>
      <c r="U59" s="1" t="s">
        <v>33</v>
      </c>
      <c r="V59" s="1">
        <v>9</v>
      </c>
    </row>
    <row r="60" spans="1:23" ht="15.75" customHeight="1" x14ac:dyDescent="0.25">
      <c r="A60" s="4">
        <v>45574</v>
      </c>
      <c r="B60" s="4">
        <v>45574</v>
      </c>
      <c r="C60" s="1" t="s">
        <v>23</v>
      </c>
      <c r="D60" s="1" t="s">
        <v>24</v>
      </c>
      <c r="E60" s="1" t="s">
        <v>25</v>
      </c>
      <c r="F60" s="1">
        <v>43677</v>
      </c>
      <c r="H60" s="1" t="s">
        <v>26</v>
      </c>
      <c r="I60" s="2" t="s">
        <v>143</v>
      </c>
      <c r="J60" s="1" t="s">
        <v>144</v>
      </c>
      <c r="M60" s="1" t="s">
        <v>104</v>
      </c>
      <c r="O60" s="1">
        <v>45601</v>
      </c>
      <c r="P60" s="1" t="s">
        <v>140</v>
      </c>
      <c r="Q60" s="1" t="s">
        <v>30</v>
      </c>
      <c r="R60" s="1" t="s">
        <v>41</v>
      </c>
      <c r="S60" s="4">
        <v>45597</v>
      </c>
      <c r="T60" s="1" t="s">
        <v>32</v>
      </c>
      <c r="U60" s="1" t="s">
        <v>33</v>
      </c>
      <c r="V60" s="1">
        <v>9</v>
      </c>
    </row>
    <row r="61" spans="1:23" ht="15.75" customHeight="1" x14ac:dyDescent="0.25">
      <c r="A61" s="4">
        <v>45588</v>
      </c>
      <c r="B61" s="4">
        <v>45588</v>
      </c>
      <c r="C61" s="1" t="s">
        <v>23</v>
      </c>
      <c r="D61" s="1" t="s">
        <v>24</v>
      </c>
      <c r="E61" s="1" t="s">
        <v>25</v>
      </c>
      <c r="F61" s="1">
        <v>43677</v>
      </c>
      <c r="H61" s="1" t="s">
        <v>26</v>
      </c>
      <c r="I61" s="2" t="s">
        <v>145</v>
      </c>
      <c r="J61" s="1" t="s">
        <v>146</v>
      </c>
      <c r="M61" s="1" t="s">
        <v>147</v>
      </c>
      <c r="O61" s="1">
        <v>45601</v>
      </c>
      <c r="P61" s="1" t="s">
        <v>140</v>
      </c>
      <c r="Q61" s="1" t="s">
        <v>30</v>
      </c>
      <c r="R61" s="1" t="s">
        <v>41</v>
      </c>
      <c r="S61" s="4">
        <v>45566</v>
      </c>
      <c r="T61" s="1" t="s">
        <v>32</v>
      </c>
      <c r="U61" s="1" t="s">
        <v>33</v>
      </c>
      <c r="V61" s="1">
        <v>9</v>
      </c>
    </row>
    <row r="62" spans="1:23" ht="15.75" customHeight="1" x14ac:dyDescent="0.25">
      <c r="A62" s="10">
        <v>45574</v>
      </c>
      <c r="B62" s="10">
        <v>45574</v>
      </c>
      <c r="C62" s="5" t="s">
        <v>23</v>
      </c>
      <c r="D62" s="5" t="s">
        <v>24</v>
      </c>
      <c r="E62" s="5" t="s">
        <v>25</v>
      </c>
      <c r="F62" s="5">
        <v>43677</v>
      </c>
      <c r="G62" s="5"/>
      <c r="H62" s="5" t="s">
        <v>26</v>
      </c>
      <c r="I62" s="11">
        <v>1020595121009</v>
      </c>
      <c r="J62" s="5" t="s">
        <v>148</v>
      </c>
      <c r="K62" s="5"/>
      <c r="L62" s="5"/>
      <c r="M62" s="5" t="s">
        <v>28</v>
      </c>
      <c r="N62" s="5"/>
      <c r="O62" s="5">
        <v>45627</v>
      </c>
      <c r="P62" s="5" t="s">
        <v>149</v>
      </c>
      <c r="Q62" s="5" t="s">
        <v>30</v>
      </c>
      <c r="R62" s="5" t="s">
        <v>150</v>
      </c>
      <c r="S62" s="10">
        <v>45566</v>
      </c>
      <c r="T62" s="5" t="s">
        <v>32</v>
      </c>
      <c r="U62" s="5" t="s">
        <v>33</v>
      </c>
      <c r="V62" s="5">
        <v>10</v>
      </c>
      <c r="W62" s="5" t="s">
        <v>84</v>
      </c>
    </row>
    <row r="63" spans="1:23" ht="15.75" customHeight="1" x14ac:dyDescent="0.25">
      <c r="A63" s="4">
        <v>45574</v>
      </c>
      <c r="B63" s="4">
        <v>45574</v>
      </c>
      <c r="C63" s="1" t="s">
        <v>23</v>
      </c>
      <c r="D63" s="1" t="s">
        <v>24</v>
      </c>
      <c r="E63" s="1" t="s">
        <v>25</v>
      </c>
      <c r="F63" s="1">
        <v>43677</v>
      </c>
      <c r="H63" s="1" t="s">
        <v>26</v>
      </c>
      <c r="I63" s="2">
        <v>1020581544009</v>
      </c>
      <c r="J63" s="1" t="s">
        <v>151</v>
      </c>
      <c r="M63" s="1" t="s">
        <v>116</v>
      </c>
      <c r="O63" s="1">
        <v>43637</v>
      </c>
      <c r="P63" s="1" t="s">
        <v>152</v>
      </c>
      <c r="Q63" s="1" t="s">
        <v>30</v>
      </c>
      <c r="R63" s="1" t="s">
        <v>31</v>
      </c>
      <c r="S63" s="4">
        <v>45597</v>
      </c>
      <c r="T63" s="1" t="s">
        <v>32</v>
      </c>
      <c r="U63" s="1" t="s">
        <v>33</v>
      </c>
      <c r="V63" s="1">
        <v>8.33</v>
      </c>
      <c r="W63" s="1" t="s">
        <v>34</v>
      </c>
    </row>
    <row r="64" spans="1:23" ht="15.75" customHeight="1" x14ac:dyDescent="0.25">
      <c r="A64" s="4">
        <v>45581</v>
      </c>
      <c r="B64" s="4">
        <v>45581</v>
      </c>
      <c r="C64" s="1" t="s">
        <v>23</v>
      </c>
      <c r="D64" s="1" t="s">
        <v>24</v>
      </c>
      <c r="E64" s="1" t="s">
        <v>25</v>
      </c>
      <c r="F64" s="1">
        <v>43677</v>
      </c>
      <c r="H64" s="1" t="s">
        <v>26</v>
      </c>
      <c r="I64" s="2">
        <v>1020618505009</v>
      </c>
      <c r="J64" s="1" t="s">
        <v>153</v>
      </c>
      <c r="M64" s="1" t="s">
        <v>116</v>
      </c>
      <c r="O64" s="1">
        <v>43637</v>
      </c>
      <c r="P64" s="1" t="s">
        <v>152</v>
      </c>
      <c r="Q64" s="1" t="s">
        <v>30</v>
      </c>
      <c r="R64" s="1" t="s">
        <v>31</v>
      </c>
      <c r="S64" s="4">
        <v>45566</v>
      </c>
      <c r="T64" s="1" t="s">
        <v>32</v>
      </c>
      <c r="U64" s="1" t="s">
        <v>33</v>
      </c>
      <c r="V64" s="1">
        <v>12.5</v>
      </c>
      <c r="W64" s="1" t="s">
        <v>84</v>
      </c>
    </row>
    <row r="65" spans="1:23" ht="15.75" customHeight="1" x14ac:dyDescent="0.25">
      <c r="A65" s="4">
        <v>45574</v>
      </c>
      <c r="B65" s="4">
        <v>45574</v>
      </c>
      <c r="C65" s="1" t="s">
        <v>23</v>
      </c>
      <c r="D65" s="1" t="s">
        <v>24</v>
      </c>
      <c r="E65" s="1" t="s">
        <v>25</v>
      </c>
      <c r="F65" s="1">
        <v>43677</v>
      </c>
      <c r="H65" s="1" t="s">
        <v>26</v>
      </c>
      <c r="I65" s="2">
        <v>1020592003009</v>
      </c>
      <c r="J65" s="1" t="s">
        <v>154</v>
      </c>
      <c r="M65" s="1" t="s">
        <v>116</v>
      </c>
      <c r="O65" s="1">
        <v>43637</v>
      </c>
      <c r="P65" s="1" t="s">
        <v>152</v>
      </c>
      <c r="Q65" s="1" t="s">
        <v>30</v>
      </c>
      <c r="R65" s="1" t="s">
        <v>31</v>
      </c>
      <c r="S65" s="4">
        <v>45566</v>
      </c>
      <c r="T65" s="1" t="s">
        <v>32</v>
      </c>
      <c r="U65" s="1" t="s">
        <v>33</v>
      </c>
      <c r="V65" s="1">
        <v>12.5</v>
      </c>
      <c r="W65" s="1" t="s">
        <v>84</v>
      </c>
    </row>
    <row r="66" spans="1:23" ht="15.75" customHeight="1" x14ac:dyDescent="0.25">
      <c r="A66" s="4">
        <v>45574</v>
      </c>
      <c r="B66" s="4">
        <v>45574</v>
      </c>
      <c r="C66" s="1" t="s">
        <v>85</v>
      </c>
      <c r="D66" s="1" t="s">
        <v>24</v>
      </c>
      <c r="E66" s="1" t="s">
        <v>25</v>
      </c>
      <c r="F66" s="1">
        <v>43677</v>
      </c>
      <c r="H66" s="1" t="s">
        <v>26</v>
      </c>
      <c r="I66" s="2" t="s">
        <v>155</v>
      </c>
      <c r="J66" s="1" t="s">
        <v>156</v>
      </c>
      <c r="M66" s="1" t="s">
        <v>157</v>
      </c>
      <c r="O66" s="1">
        <v>43637</v>
      </c>
      <c r="P66" s="1" t="s">
        <v>152</v>
      </c>
      <c r="Q66" s="1" t="s">
        <v>87</v>
      </c>
      <c r="R66" s="1" t="s">
        <v>158</v>
      </c>
      <c r="S66" s="4">
        <v>45536</v>
      </c>
      <c r="T66" s="1" t="s">
        <v>32</v>
      </c>
      <c r="U66" s="1" t="s">
        <v>33</v>
      </c>
      <c r="V66" s="1">
        <v>-175</v>
      </c>
    </row>
    <row r="67" spans="1:23" ht="15.75" customHeight="1" x14ac:dyDescent="0.25">
      <c r="A67" s="4">
        <v>45581</v>
      </c>
      <c r="B67" s="4">
        <v>45581</v>
      </c>
      <c r="C67" s="1" t="s">
        <v>85</v>
      </c>
      <c r="D67" s="1" t="s">
        <v>24</v>
      </c>
      <c r="E67" s="1" t="s">
        <v>25</v>
      </c>
      <c r="F67" s="1">
        <v>43677</v>
      </c>
      <c r="H67" s="1" t="s">
        <v>26</v>
      </c>
      <c r="I67" s="2" t="s">
        <v>159</v>
      </c>
      <c r="J67" s="1" t="s">
        <v>156</v>
      </c>
      <c r="M67" s="1" t="s">
        <v>157</v>
      </c>
      <c r="O67" s="1">
        <v>43637</v>
      </c>
      <c r="P67" s="1" t="s">
        <v>152</v>
      </c>
      <c r="Q67" s="1" t="s">
        <v>87</v>
      </c>
      <c r="R67" s="1" t="s">
        <v>160</v>
      </c>
      <c r="S67" s="4">
        <v>45566</v>
      </c>
      <c r="T67" s="1" t="s">
        <v>32</v>
      </c>
      <c r="U67" s="1" t="s">
        <v>33</v>
      </c>
      <c r="V67" s="1">
        <v>-18</v>
      </c>
    </row>
    <row r="68" spans="1:23" ht="15.75" customHeight="1" x14ac:dyDescent="0.25">
      <c r="A68" s="4">
        <v>45574</v>
      </c>
      <c r="B68" s="4">
        <v>45574</v>
      </c>
      <c r="C68" s="1" t="s">
        <v>23</v>
      </c>
      <c r="D68" s="1" t="s">
        <v>24</v>
      </c>
      <c r="E68" s="1" t="s">
        <v>25</v>
      </c>
      <c r="F68" s="1">
        <v>43677</v>
      </c>
      <c r="H68" s="1" t="s">
        <v>26</v>
      </c>
      <c r="I68" s="2" t="s">
        <v>161</v>
      </c>
      <c r="J68" s="1" t="s">
        <v>156</v>
      </c>
      <c r="M68" s="1" t="s">
        <v>157</v>
      </c>
      <c r="O68" s="1">
        <v>43637</v>
      </c>
      <c r="P68" s="1" t="s">
        <v>152</v>
      </c>
      <c r="Q68" s="1" t="s">
        <v>30</v>
      </c>
      <c r="R68" s="1" t="s">
        <v>160</v>
      </c>
      <c r="S68" s="4">
        <v>45566</v>
      </c>
      <c r="T68" s="1" t="s">
        <v>32</v>
      </c>
      <c r="U68" s="1" t="s">
        <v>33</v>
      </c>
      <c r="V68" s="1">
        <v>18</v>
      </c>
      <c r="W68" s="1" t="s">
        <v>84</v>
      </c>
    </row>
    <row r="69" spans="1:23" ht="15.75" customHeight="1" x14ac:dyDescent="0.25">
      <c r="A69" s="4">
        <v>45581</v>
      </c>
      <c r="B69" s="4">
        <v>45581</v>
      </c>
      <c r="C69" s="1" t="s">
        <v>23</v>
      </c>
      <c r="D69" s="1" t="s">
        <v>24</v>
      </c>
      <c r="E69" s="1" t="s">
        <v>25</v>
      </c>
      <c r="F69" s="1">
        <v>43677</v>
      </c>
      <c r="H69" s="1" t="s">
        <v>26</v>
      </c>
      <c r="I69" s="2" t="s">
        <v>161</v>
      </c>
      <c r="J69" s="1" t="s">
        <v>156</v>
      </c>
      <c r="M69" s="1" t="s">
        <v>157</v>
      </c>
      <c r="O69" s="1">
        <v>43637</v>
      </c>
      <c r="P69" s="1" t="s">
        <v>152</v>
      </c>
      <c r="Q69" s="1" t="s">
        <v>30</v>
      </c>
      <c r="R69" s="1" t="s">
        <v>162</v>
      </c>
      <c r="S69" s="4">
        <v>45566</v>
      </c>
      <c r="T69" s="1" t="s">
        <v>32</v>
      </c>
      <c r="U69" s="1" t="s">
        <v>33</v>
      </c>
      <c r="V69" s="1">
        <v>43.75</v>
      </c>
      <c r="W69" s="1" t="s">
        <v>84</v>
      </c>
    </row>
    <row r="70" spans="1:23" ht="15.75" customHeight="1" x14ac:dyDescent="0.25">
      <c r="A70" s="4">
        <v>45574</v>
      </c>
      <c r="B70" s="4">
        <v>45574</v>
      </c>
      <c r="C70" s="1" t="s">
        <v>85</v>
      </c>
      <c r="D70" s="1" t="s">
        <v>24</v>
      </c>
      <c r="E70" s="1" t="s">
        <v>25</v>
      </c>
      <c r="F70" s="1">
        <v>43677</v>
      </c>
      <c r="H70" s="1" t="s">
        <v>26</v>
      </c>
      <c r="I70" s="2" t="s">
        <v>163</v>
      </c>
      <c r="J70" s="1" t="s">
        <v>156</v>
      </c>
      <c r="M70" s="1" t="s">
        <v>157</v>
      </c>
      <c r="O70" s="1">
        <v>43637</v>
      </c>
      <c r="P70" s="1" t="s">
        <v>152</v>
      </c>
      <c r="Q70" s="1" t="s">
        <v>87</v>
      </c>
      <c r="R70" s="1" t="s">
        <v>164</v>
      </c>
      <c r="S70" s="4">
        <v>45536</v>
      </c>
      <c r="T70" s="1" t="s">
        <v>32</v>
      </c>
      <c r="U70" s="1" t="s">
        <v>33</v>
      </c>
      <c r="V70" s="1">
        <v>-611</v>
      </c>
    </row>
    <row r="71" spans="1:23" ht="15.75" customHeight="1" x14ac:dyDescent="0.25">
      <c r="A71" s="4">
        <v>45574</v>
      </c>
      <c r="B71" s="4">
        <v>45574</v>
      </c>
      <c r="C71" s="1" t="s">
        <v>85</v>
      </c>
      <c r="D71" s="1" t="s">
        <v>24</v>
      </c>
      <c r="E71" s="1" t="s">
        <v>25</v>
      </c>
      <c r="F71" s="1">
        <v>43677</v>
      </c>
      <c r="H71" s="1" t="s">
        <v>26</v>
      </c>
      <c r="I71" s="2" t="s">
        <v>163</v>
      </c>
      <c r="J71" s="1" t="s">
        <v>156</v>
      </c>
      <c r="M71" s="1" t="s">
        <v>157</v>
      </c>
      <c r="O71" s="1">
        <v>43637</v>
      </c>
      <c r="P71" s="1" t="s">
        <v>152</v>
      </c>
      <c r="Q71" s="1" t="s">
        <v>87</v>
      </c>
      <c r="R71" s="1" t="s">
        <v>164</v>
      </c>
      <c r="S71" s="4">
        <v>45536</v>
      </c>
      <c r="T71" s="1" t="s">
        <v>32</v>
      </c>
      <c r="U71" s="1" t="s">
        <v>33</v>
      </c>
      <c r="V71" s="1">
        <v>-611</v>
      </c>
    </row>
    <row r="72" spans="1:23" ht="15.75" customHeight="1" x14ac:dyDescent="0.25">
      <c r="A72" s="4">
        <v>45581</v>
      </c>
      <c r="B72" s="4">
        <v>45581</v>
      </c>
      <c r="C72" s="1" t="s">
        <v>23</v>
      </c>
      <c r="D72" s="1" t="s">
        <v>24</v>
      </c>
      <c r="E72" s="1" t="s">
        <v>25</v>
      </c>
      <c r="F72" s="1">
        <v>43677</v>
      </c>
      <c r="H72" s="1" t="s">
        <v>26</v>
      </c>
      <c r="I72" s="2">
        <v>9937089919</v>
      </c>
      <c r="J72" s="1" t="s">
        <v>156</v>
      </c>
      <c r="M72" s="1" t="s">
        <v>157</v>
      </c>
      <c r="O72" s="1">
        <v>43637</v>
      </c>
      <c r="P72" s="1" t="s">
        <v>152</v>
      </c>
      <c r="Q72" s="1" t="s">
        <v>30</v>
      </c>
      <c r="R72" s="1" t="s">
        <v>165</v>
      </c>
      <c r="S72" s="4">
        <v>45566</v>
      </c>
      <c r="T72" s="1" t="s">
        <v>32</v>
      </c>
      <c r="U72" s="1" t="s">
        <v>33</v>
      </c>
      <c r="V72" s="1">
        <v>152.75</v>
      </c>
      <c r="W72" s="1" t="s">
        <v>84</v>
      </c>
    </row>
    <row r="73" spans="1:23" ht="15.75" customHeight="1" x14ac:dyDescent="0.25">
      <c r="A73" s="4">
        <v>45581</v>
      </c>
      <c r="B73" s="4">
        <v>45581</v>
      </c>
      <c r="C73" s="1" t="s">
        <v>85</v>
      </c>
      <c r="D73" s="1" t="s">
        <v>24</v>
      </c>
      <c r="E73" s="1" t="s">
        <v>25</v>
      </c>
      <c r="F73" s="1">
        <v>43677</v>
      </c>
      <c r="H73" s="1" t="s">
        <v>26</v>
      </c>
      <c r="I73" s="2" t="s">
        <v>166</v>
      </c>
      <c r="J73" s="1" t="s">
        <v>156</v>
      </c>
      <c r="M73" s="1" t="s">
        <v>157</v>
      </c>
      <c r="O73" s="1">
        <v>43637</v>
      </c>
      <c r="P73" s="1" t="s">
        <v>152</v>
      </c>
      <c r="Q73" s="1" t="s">
        <v>87</v>
      </c>
      <c r="R73" s="1" t="s">
        <v>167</v>
      </c>
      <c r="S73" s="4">
        <v>45566</v>
      </c>
      <c r="T73" s="1" t="s">
        <v>32</v>
      </c>
      <c r="U73" s="1" t="s">
        <v>33</v>
      </c>
      <c r="V73" s="1">
        <v>-76.5</v>
      </c>
    </row>
    <row r="74" spans="1:23" ht="15.75" customHeight="1" x14ac:dyDescent="0.25">
      <c r="A74" s="4">
        <v>45574</v>
      </c>
      <c r="B74" s="4">
        <v>45574</v>
      </c>
      <c r="C74" s="1" t="s">
        <v>23</v>
      </c>
      <c r="D74" s="1" t="s">
        <v>24</v>
      </c>
      <c r="E74" s="1" t="s">
        <v>25</v>
      </c>
      <c r="F74" s="1">
        <v>43677</v>
      </c>
      <c r="H74" s="1" t="s">
        <v>26</v>
      </c>
      <c r="I74" s="2">
        <v>9937089919</v>
      </c>
      <c r="J74" s="1" t="s">
        <v>156</v>
      </c>
      <c r="M74" s="1" t="s">
        <v>157</v>
      </c>
      <c r="O74" s="1">
        <v>43637</v>
      </c>
      <c r="P74" s="1" t="s">
        <v>152</v>
      </c>
      <c r="Q74" s="1" t="s">
        <v>30</v>
      </c>
      <c r="R74" s="1" t="s">
        <v>167</v>
      </c>
      <c r="S74" s="4">
        <v>45566</v>
      </c>
      <c r="T74" s="1" t="s">
        <v>32</v>
      </c>
      <c r="U74" s="1" t="s">
        <v>33</v>
      </c>
      <c r="V74" s="1">
        <v>76.5</v>
      </c>
      <c r="W74" s="1" t="s">
        <v>84</v>
      </c>
    </row>
    <row r="75" spans="1:23" ht="15.75" customHeight="1" x14ac:dyDescent="0.25">
      <c r="A75" s="4">
        <v>45574</v>
      </c>
      <c r="B75" s="4">
        <v>45574</v>
      </c>
      <c r="C75" s="1" t="s">
        <v>23</v>
      </c>
      <c r="D75" s="1" t="s">
        <v>24</v>
      </c>
      <c r="E75" s="1" t="s">
        <v>25</v>
      </c>
      <c r="F75" s="1">
        <v>43677</v>
      </c>
      <c r="H75" s="1" t="s">
        <v>26</v>
      </c>
      <c r="I75" s="2" t="s">
        <v>168</v>
      </c>
      <c r="J75" s="1" t="s">
        <v>169</v>
      </c>
      <c r="M75" s="1" t="s">
        <v>37</v>
      </c>
      <c r="O75" s="1">
        <v>41686</v>
      </c>
      <c r="P75" s="1" t="s">
        <v>170</v>
      </c>
      <c r="Q75" s="1" t="s">
        <v>30</v>
      </c>
      <c r="R75" s="1" t="s">
        <v>52</v>
      </c>
      <c r="S75" s="4">
        <v>45566</v>
      </c>
      <c r="T75" s="1" t="s">
        <v>32</v>
      </c>
      <c r="U75" s="1" t="s">
        <v>33</v>
      </c>
      <c r="V75" s="1">
        <v>175</v>
      </c>
    </row>
    <row r="76" spans="1:23" ht="15.75" customHeight="1" x14ac:dyDescent="0.25">
      <c r="A76" s="4">
        <v>45588</v>
      </c>
      <c r="B76" s="4">
        <v>45588</v>
      </c>
      <c r="C76" s="1" t="s">
        <v>23</v>
      </c>
      <c r="D76" s="1" t="s">
        <v>24</v>
      </c>
      <c r="E76" s="1" t="s">
        <v>25</v>
      </c>
      <c r="F76" s="1">
        <v>43677</v>
      </c>
      <c r="H76" s="1" t="s">
        <v>26</v>
      </c>
      <c r="I76" s="2">
        <v>9931944699</v>
      </c>
      <c r="J76" s="1" t="s">
        <v>171</v>
      </c>
      <c r="M76" s="1" t="s">
        <v>116</v>
      </c>
      <c r="O76" s="1">
        <v>41686</v>
      </c>
      <c r="P76" s="1" t="s">
        <v>170</v>
      </c>
      <c r="Q76" s="1" t="s">
        <v>30</v>
      </c>
      <c r="R76" s="1" t="s">
        <v>158</v>
      </c>
      <c r="S76" s="4">
        <v>45658</v>
      </c>
      <c r="T76" s="1" t="s">
        <v>32</v>
      </c>
      <c r="U76" s="1" t="s">
        <v>33</v>
      </c>
      <c r="V76" s="1">
        <v>175</v>
      </c>
    </row>
    <row r="77" spans="1:23" ht="15.75" customHeight="1" x14ac:dyDescent="0.25">
      <c r="A77" s="4">
        <v>45588</v>
      </c>
      <c r="B77" s="4">
        <v>45588</v>
      </c>
      <c r="C77" s="1" t="s">
        <v>23</v>
      </c>
      <c r="D77" s="1" t="s">
        <v>24</v>
      </c>
      <c r="E77" s="1" t="s">
        <v>25</v>
      </c>
      <c r="F77" s="1">
        <v>43677</v>
      </c>
      <c r="H77" s="1" t="s">
        <v>26</v>
      </c>
      <c r="I77" s="2">
        <v>9930719429</v>
      </c>
      <c r="J77" s="1" t="s">
        <v>172</v>
      </c>
      <c r="M77" s="1" t="s">
        <v>116</v>
      </c>
      <c r="O77" s="1">
        <v>41686</v>
      </c>
      <c r="P77" s="1" t="s">
        <v>170</v>
      </c>
      <c r="Q77" s="1" t="s">
        <v>30</v>
      </c>
      <c r="R77" s="1" t="s">
        <v>160</v>
      </c>
      <c r="S77" s="4">
        <v>45658</v>
      </c>
      <c r="T77" s="1" t="s">
        <v>32</v>
      </c>
      <c r="U77" s="1" t="s">
        <v>33</v>
      </c>
      <c r="V77" s="1">
        <v>72</v>
      </c>
      <c r="W77" s="1" t="s">
        <v>173</v>
      </c>
    </row>
    <row r="78" spans="1:23" ht="15.75" customHeight="1" x14ac:dyDescent="0.25">
      <c r="A78" s="4">
        <v>45574</v>
      </c>
      <c r="B78" s="4">
        <v>45574</v>
      </c>
      <c r="C78" s="1" t="s">
        <v>23</v>
      </c>
      <c r="D78" s="1" t="s">
        <v>24</v>
      </c>
      <c r="E78" s="1" t="s">
        <v>25</v>
      </c>
      <c r="F78" s="1">
        <v>43677</v>
      </c>
      <c r="H78" s="1" t="s">
        <v>26</v>
      </c>
      <c r="I78" s="2">
        <v>1020581313009</v>
      </c>
      <c r="J78" s="1" t="s">
        <v>174</v>
      </c>
      <c r="M78" s="1" t="s">
        <v>104</v>
      </c>
      <c r="O78" s="1">
        <v>43679</v>
      </c>
      <c r="P78" s="1" t="s">
        <v>175</v>
      </c>
      <c r="Q78" s="1" t="s">
        <v>30</v>
      </c>
      <c r="R78" s="1" t="s">
        <v>31</v>
      </c>
      <c r="S78" s="4">
        <v>45566</v>
      </c>
      <c r="T78" s="1" t="s">
        <v>32</v>
      </c>
      <c r="U78" s="1" t="s">
        <v>33</v>
      </c>
      <c r="V78" s="1">
        <v>12.5</v>
      </c>
      <c r="W78" s="1" t="s">
        <v>84</v>
      </c>
    </row>
    <row r="79" spans="1:23" ht="15.75" customHeight="1" x14ac:dyDescent="0.25">
      <c r="A79" s="4">
        <v>45574</v>
      </c>
      <c r="B79" s="4">
        <v>45574</v>
      </c>
      <c r="C79" s="1" t="s">
        <v>23</v>
      </c>
      <c r="D79" s="1" t="s">
        <v>24</v>
      </c>
      <c r="E79" s="1" t="s">
        <v>25</v>
      </c>
      <c r="F79" s="1">
        <v>43677</v>
      </c>
      <c r="H79" s="1" t="s">
        <v>26</v>
      </c>
      <c r="I79" s="2">
        <v>1020592180009</v>
      </c>
      <c r="J79" s="1" t="s">
        <v>176</v>
      </c>
      <c r="M79" s="1" t="s">
        <v>104</v>
      </c>
      <c r="O79" s="1">
        <v>43679</v>
      </c>
      <c r="P79" s="1" t="s">
        <v>175</v>
      </c>
      <c r="Q79" s="1" t="s">
        <v>30</v>
      </c>
      <c r="R79" s="1" t="s">
        <v>31</v>
      </c>
      <c r="S79" s="4">
        <v>45566</v>
      </c>
      <c r="T79" s="1" t="s">
        <v>32</v>
      </c>
      <c r="U79" s="1" t="s">
        <v>33</v>
      </c>
      <c r="V79" s="1">
        <v>12.5</v>
      </c>
      <c r="W79" s="1" t="s">
        <v>84</v>
      </c>
    </row>
    <row r="80" spans="1:23" ht="15.75" customHeight="1" x14ac:dyDescent="0.25">
      <c r="A80" s="4">
        <v>45574</v>
      </c>
      <c r="B80" s="4">
        <v>45574</v>
      </c>
      <c r="C80" s="1" t="s">
        <v>23</v>
      </c>
      <c r="D80" s="1" t="s">
        <v>24</v>
      </c>
      <c r="E80" s="1" t="s">
        <v>25</v>
      </c>
      <c r="F80" s="1">
        <v>43677</v>
      </c>
      <c r="H80" s="1" t="s">
        <v>26</v>
      </c>
      <c r="I80" s="2">
        <v>1020581624009</v>
      </c>
      <c r="J80" s="1" t="s">
        <v>177</v>
      </c>
      <c r="M80" s="1" t="s">
        <v>104</v>
      </c>
      <c r="O80" s="1">
        <v>43679</v>
      </c>
      <c r="P80" s="1" t="s">
        <v>175</v>
      </c>
      <c r="Q80" s="1" t="s">
        <v>30</v>
      </c>
      <c r="R80" s="1" t="s">
        <v>31</v>
      </c>
      <c r="S80" s="4">
        <v>45566</v>
      </c>
      <c r="T80" s="1" t="s">
        <v>32</v>
      </c>
      <c r="U80" s="1" t="s">
        <v>33</v>
      </c>
      <c r="V80" s="1">
        <v>12.5</v>
      </c>
      <c r="W80" s="1" t="s">
        <v>84</v>
      </c>
    </row>
    <row r="81" spans="1:23" ht="15.75" customHeight="1" x14ac:dyDescent="0.25">
      <c r="A81" s="4">
        <v>45567</v>
      </c>
      <c r="B81" s="4">
        <v>45567</v>
      </c>
      <c r="C81" s="1" t="s">
        <v>23</v>
      </c>
      <c r="D81" s="1" t="s">
        <v>24</v>
      </c>
      <c r="E81" s="1" t="s">
        <v>25</v>
      </c>
      <c r="F81" s="1">
        <v>43677</v>
      </c>
      <c r="H81" s="1" t="s">
        <v>26</v>
      </c>
      <c r="I81" s="2">
        <v>1013011458009</v>
      </c>
      <c r="J81" s="1" t="s">
        <v>178</v>
      </c>
      <c r="M81" s="1" t="s">
        <v>104</v>
      </c>
      <c r="O81" s="1">
        <v>43679</v>
      </c>
      <c r="P81" s="1" t="s">
        <v>175</v>
      </c>
      <c r="Q81" s="1" t="s">
        <v>30</v>
      </c>
      <c r="R81" s="1" t="s">
        <v>31</v>
      </c>
      <c r="S81" s="4">
        <v>45566</v>
      </c>
      <c r="T81" s="1" t="s">
        <v>32</v>
      </c>
      <c r="U81" s="1" t="s">
        <v>33</v>
      </c>
      <c r="V81" s="1">
        <v>12.5</v>
      </c>
      <c r="W81" s="1" t="s">
        <v>84</v>
      </c>
    </row>
    <row r="82" spans="1:23" ht="15.75" customHeight="1" x14ac:dyDescent="0.25">
      <c r="A82" s="4">
        <v>45588</v>
      </c>
      <c r="B82" s="4">
        <v>45588</v>
      </c>
      <c r="C82" s="1" t="s">
        <v>23</v>
      </c>
      <c r="D82" s="1" t="s">
        <v>24</v>
      </c>
      <c r="E82" s="1" t="s">
        <v>25</v>
      </c>
      <c r="F82" s="1">
        <v>43677</v>
      </c>
      <c r="H82" s="1" t="s">
        <v>26</v>
      </c>
      <c r="I82" s="2">
        <v>1020647586009</v>
      </c>
      <c r="J82" s="1" t="s">
        <v>179</v>
      </c>
      <c r="M82" s="1" t="s">
        <v>104</v>
      </c>
      <c r="O82" s="1">
        <v>43679</v>
      </c>
      <c r="P82" s="1" t="s">
        <v>175</v>
      </c>
      <c r="Q82" s="1" t="s">
        <v>30</v>
      </c>
      <c r="R82" s="1" t="s">
        <v>31</v>
      </c>
      <c r="S82" s="4">
        <v>45566</v>
      </c>
      <c r="T82" s="1" t="s">
        <v>32</v>
      </c>
      <c r="U82" s="1" t="s">
        <v>33</v>
      </c>
      <c r="V82" s="1">
        <v>12.5</v>
      </c>
      <c r="W82" s="1" t="s">
        <v>84</v>
      </c>
    </row>
    <row r="83" spans="1:23" ht="15.75" customHeight="1" x14ac:dyDescent="0.25">
      <c r="A83" s="4">
        <v>45581</v>
      </c>
      <c r="B83" s="4">
        <v>45581</v>
      </c>
      <c r="C83" s="1" t="s">
        <v>23</v>
      </c>
      <c r="D83" s="1" t="s">
        <v>24</v>
      </c>
      <c r="E83" s="1" t="s">
        <v>25</v>
      </c>
      <c r="F83" s="1">
        <v>43677</v>
      </c>
      <c r="H83" s="1" t="s">
        <v>26</v>
      </c>
      <c r="I83" s="2" t="s">
        <v>180</v>
      </c>
      <c r="J83" s="1" t="s">
        <v>181</v>
      </c>
      <c r="M83" s="1" t="s">
        <v>37</v>
      </c>
      <c r="O83" s="1">
        <v>43679</v>
      </c>
      <c r="P83" s="1" t="s">
        <v>175</v>
      </c>
      <c r="Q83" s="1" t="s">
        <v>30</v>
      </c>
      <c r="R83" s="1" t="s">
        <v>52</v>
      </c>
      <c r="S83" s="4">
        <v>45658</v>
      </c>
      <c r="T83" s="1" t="s">
        <v>32</v>
      </c>
      <c r="U83" s="1" t="s">
        <v>33</v>
      </c>
      <c r="V83" s="1">
        <v>175</v>
      </c>
    </row>
    <row r="84" spans="1:23" ht="15.75" customHeight="1" x14ac:dyDescent="0.25">
      <c r="A84" s="4">
        <v>45574</v>
      </c>
      <c r="B84" s="4">
        <v>45574</v>
      </c>
      <c r="C84" s="1" t="s">
        <v>23</v>
      </c>
      <c r="D84" s="1" t="s">
        <v>24</v>
      </c>
      <c r="E84" s="1" t="s">
        <v>25</v>
      </c>
      <c r="F84" s="1">
        <v>43677</v>
      </c>
      <c r="H84" s="1" t="s">
        <v>26</v>
      </c>
      <c r="I84" s="2" t="s">
        <v>182</v>
      </c>
      <c r="J84" s="1" t="s">
        <v>183</v>
      </c>
      <c r="M84" s="1" t="s">
        <v>104</v>
      </c>
      <c r="O84" s="1">
        <v>43679</v>
      </c>
      <c r="P84" s="1" t="s">
        <v>175</v>
      </c>
      <c r="Q84" s="1" t="s">
        <v>30</v>
      </c>
      <c r="R84" s="1" t="s">
        <v>41</v>
      </c>
      <c r="S84" s="4">
        <v>45566</v>
      </c>
      <c r="T84" s="1" t="s">
        <v>32</v>
      </c>
      <c r="U84" s="1" t="s">
        <v>33</v>
      </c>
      <c r="V84" s="1">
        <v>9</v>
      </c>
    </row>
    <row r="85" spans="1:23" ht="15.75" customHeight="1" x14ac:dyDescent="0.25">
      <c r="A85" s="4">
        <v>45588</v>
      </c>
      <c r="B85" s="4">
        <v>45588</v>
      </c>
      <c r="C85" s="1" t="s">
        <v>23</v>
      </c>
      <c r="D85" s="1" t="s">
        <v>24</v>
      </c>
      <c r="E85" s="1" t="s">
        <v>25</v>
      </c>
      <c r="F85" s="1">
        <v>43677</v>
      </c>
      <c r="H85" s="1" t="s">
        <v>26</v>
      </c>
      <c r="I85" s="2" t="s">
        <v>184</v>
      </c>
      <c r="J85" s="1" t="s">
        <v>185</v>
      </c>
      <c r="M85" s="1" t="s">
        <v>104</v>
      </c>
      <c r="O85" s="1">
        <v>43679</v>
      </c>
      <c r="P85" s="1" t="s">
        <v>175</v>
      </c>
      <c r="Q85" s="1" t="s">
        <v>30</v>
      </c>
      <c r="R85" s="1" t="s">
        <v>41</v>
      </c>
      <c r="S85" s="4">
        <v>45597</v>
      </c>
      <c r="T85" s="1" t="s">
        <v>32</v>
      </c>
      <c r="U85" s="1" t="s">
        <v>33</v>
      </c>
      <c r="V85" s="1">
        <v>9</v>
      </c>
    </row>
    <row r="86" spans="1:23" ht="15.75" customHeight="1" x14ac:dyDescent="0.25">
      <c r="A86" s="6">
        <v>45588</v>
      </c>
      <c r="B86" s="6">
        <v>45588</v>
      </c>
      <c r="C86" s="7" t="s">
        <v>23</v>
      </c>
      <c r="D86" s="7" t="s">
        <v>24</v>
      </c>
      <c r="E86" s="7" t="s">
        <v>25</v>
      </c>
      <c r="F86" s="7">
        <v>43677</v>
      </c>
      <c r="G86" s="7"/>
      <c r="H86" s="7" t="s">
        <v>26</v>
      </c>
      <c r="I86" s="8" t="s">
        <v>186</v>
      </c>
      <c r="J86" s="7" t="s">
        <v>187</v>
      </c>
      <c r="K86" s="7"/>
      <c r="L86" s="7"/>
      <c r="M86" s="7" t="s">
        <v>104</v>
      </c>
      <c r="N86" s="7"/>
      <c r="O86" s="7">
        <v>43679</v>
      </c>
      <c r="P86" s="7" t="s">
        <v>175</v>
      </c>
      <c r="Q86" s="7" t="s">
        <v>30</v>
      </c>
      <c r="R86" s="7" t="s">
        <v>41</v>
      </c>
      <c r="S86" s="6">
        <v>45566</v>
      </c>
      <c r="T86" s="7" t="s">
        <v>32</v>
      </c>
      <c r="U86" s="7" t="s">
        <v>33</v>
      </c>
      <c r="V86" s="7">
        <v>9</v>
      </c>
      <c r="W86" s="7"/>
    </row>
    <row r="87" spans="1:23" ht="15.75" customHeight="1" x14ac:dyDescent="0.25">
      <c r="A87" s="4">
        <v>45581</v>
      </c>
      <c r="B87" s="4">
        <v>45581</v>
      </c>
      <c r="C87" s="1" t="s">
        <v>23</v>
      </c>
      <c r="D87" s="1" t="s">
        <v>24</v>
      </c>
      <c r="E87" s="1" t="s">
        <v>25</v>
      </c>
      <c r="F87" s="1">
        <v>43677</v>
      </c>
      <c r="H87" s="1" t="s">
        <v>26</v>
      </c>
      <c r="I87" s="2" t="s">
        <v>188</v>
      </c>
      <c r="J87" s="1" t="s">
        <v>189</v>
      </c>
      <c r="M87" s="1" t="s">
        <v>104</v>
      </c>
      <c r="O87" s="1">
        <v>43679</v>
      </c>
      <c r="P87" s="1" t="s">
        <v>175</v>
      </c>
      <c r="Q87" s="1" t="s">
        <v>30</v>
      </c>
      <c r="R87" s="1" t="s">
        <v>41</v>
      </c>
      <c r="S87" s="4">
        <v>45566</v>
      </c>
      <c r="T87" s="1" t="s">
        <v>32</v>
      </c>
      <c r="U87" s="1" t="s">
        <v>33</v>
      </c>
      <c r="V87" s="1">
        <v>9</v>
      </c>
    </row>
    <row r="88" spans="1:23" ht="15.75" customHeight="1" x14ac:dyDescent="0.25">
      <c r="A88" s="4">
        <v>45567</v>
      </c>
      <c r="B88" s="4">
        <v>45567</v>
      </c>
      <c r="C88" s="1" t="s">
        <v>23</v>
      </c>
      <c r="D88" s="1" t="s">
        <v>24</v>
      </c>
      <c r="E88" s="1" t="s">
        <v>25</v>
      </c>
      <c r="F88" s="1">
        <v>43677</v>
      </c>
      <c r="H88" s="1" t="s">
        <v>26</v>
      </c>
      <c r="I88" s="2">
        <v>1020553962009</v>
      </c>
      <c r="J88" s="1" t="s">
        <v>190</v>
      </c>
      <c r="M88" s="1" t="s">
        <v>116</v>
      </c>
      <c r="O88" s="1">
        <v>45709</v>
      </c>
      <c r="P88" s="1" t="s">
        <v>191</v>
      </c>
      <c r="Q88" s="1" t="s">
        <v>30</v>
      </c>
      <c r="R88" s="1" t="s">
        <v>31</v>
      </c>
      <c r="S88" s="4">
        <v>45566</v>
      </c>
      <c r="T88" s="1" t="s">
        <v>32</v>
      </c>
      <c r="U88" s="1" t="s">
        <v>33</v>
      </c>
      <c r="V88" s="1">
        <v>12.5</v>
      </c>
      <c r="W88" s="1" t="s">
        <v>84</v>
      </c>
    </row>
    <row r="89" spans="1:23" ht="15.75" customHeight="1" x14ac:dyDescent="0.25">
      <c r="A89" s="4">
        <v>45567</v>
      </c>
      <c r="B89" s="4">
        <v>45567</v>
      </c>
      <c r="C89" s="1" t="s">
        <v>23</v>
      </c>
      <c r="D89" s="1" t="s">
        <v>24</v>
      </c>
      <c r="E89" s="1" t="s">
        <v>25</v>
      </c>
      <c r="F89" s="1">
        <v>43677</v>
      </c>
      <c r="H89" s="1" t="s">
        <v>26</v>
      </c>
      <c r="I89" s="2">
        <v>1020553889009</v>
      </c>
      <c r="J89" s="1" t="s">
        <v>192</v>
      </c>
      <c r="M89" s="1" t="s">
        <v>116</v>
      </c>
      <c r="O89" s="1">
        <v>45709</v>
      </c>
      <c r="P89" s="1" t="s">
        <v>191</v>
      </c>
      <c r="Q89" s="1" t="s">
        <v>30</v>
      </c>
      <c r="R89" s="1" t="s">
        <v>31</v>
      </c>
      <c r="S89" s="4">
        <v>45566</v>
      </c>
      <c r="T89" s="1" t="s">
        <v>32</v>
      </c>
      <c r="U89" s="1" t="s">
        <v>33</v>
      </c>
      <c r="V89" s="1">
        <v>12.5</v>
      </c>
      <c r="W89" s="1" t="s">
        <v>84</v>
      </c>
    </row>
    <row r="90" spans="1:23" ht="15.75" customHeight="1" x14ac:dyDescent="0.25">
      <c r="A90" s="4">
        <v>45588</v>
      </c>
      <c r="B90" s="4">
        <v>45588</v>
      </c>
      <c r="C90" s="1" t="s">
        <v>23</v>
      </c>
      <c r="D90" s="1" t="s">
        <v>24</v>
      </c>
      <c r="E90" s="1" t="s">
        <v>25</v>
      </c>
      <c r="F90" s="1">
        <v>43677</v>
      </c>
      <c r="H90" s="1" t="s">
        <v>26</v>
      </c>
      <c r="I90" s="2" t="s">
        <v>193</v>
      </c>
      <c r="J90" s="1" t="s">
        <v>194</v>
      </c>
      <c r="M90" s="1" t="s">
        <v>37</v>
      </c>
      <c r="O90" s="1">
        <v>45611</v>
      </c>
      <c r="P90" s="1" t="s">
        <v>195</v>
      </c>
      <c r="Q90" s="1" t="s">
        <v>30</v>
      </c>
      <c r="R90" s="1" t="s">
        <v>52</v>
      </c>
      <c r="S90" s="4">
        <v>45566</v>
      </c>
      <c r="T90" s="1" t="s">
        <v>32</v>
      </c>
      <c r="U90" s="1" t="s">
        <v>33</v>
      </c>
      <c r="V90" s="1">
        <v>175</v>
      </c>
    </row>
    <row r="91" spans="1:23" ht="15.75" customHeight="1" x14ac:dyDescent="0.25">
      <c r="A91" s="4">
        <v>45574</v>
      </c>
      <c r="B91" s="4">
        <v>45574</v>
      </c>
      <c r="C91" s="1" t="s">
        <v>23</v>
      </c>
      <c r="D91" s="1" t="s">
        <v>24</v>
      </c>
      <c r="E91" s="1" t="s">
        <v>25</v>
      </c>
      <c r="F91" s="1">
        <v>43677</v>
      </c>
      <c r="H91" s="1" t="s">
        <v>26</v>
      </c>
      <c r="I91" s="2" t="s">
        <v>196</v>
      </c>
      <c r="J91" s="1" t="s">
        <v>197</v>
      </c>
      <c r="M91" s="1" t="s">
        <v>37</v>
      </c>
      <c r="O91" s="1">
        <v>45611</v>
      </c>
      <c r="P91" s="1" t="s">
        <v>195</v>
      </c>
      <c r="Q91" s="1" t="s">
        <v>30</v>
      </c>
      <c r="R91" s="1" t="s">
        <v>52</v>
      </c>
      <c r="S91" s="4">
        <v>45566</v>
      </c>
      <c r="T91" s="1" t="s">
        <v>32</v>
      </c>
      <c r="U91" s="1" t="s">
        <v>33</v>
      </c>
      <c r="V91" s="1">
        <v>175</v>
      </c>
    </row>
    <row r="92" spans="1:23" ht="15.75" customHeight="1" x14ac:dyDescent="0.25">
      <c r="A92" s="4">
        <v>45567</v>
      </c>
      <c r="B92" s="4">
        <v>45567</v>
      </c>
      <c r="C92" s="1" t="s">
        <v>23</v>
      </c>
      <c r="D92" s="1" t="s">
        <v>24</v>
      </c>
      <c r="E92" s="1" t="s">
        <v>25</v>
      </c>
      <c r="F92" s="1">
        <v>43677</v>
      </c>
      <c r="H92" s="1" t="s">
        <v>26</v>
      </c>
      <c r="I92" s="2" t="s">
        <v>198</v>
      </c>
      <c r="J92" s="1" t="s">
        <v>199</v>
      </c>
      <c r="M92" s="1" t="s">
        <v>37</v>
      </c>
      <c r="O92" s="1">
        <v>45611</v>
      </c>
      <c r="P92" s="1" t="s">
        <v>195</v>
      </c>
      <c r="Q92" s="1" t="s">
        <v>30</v>
      </c>
      <c r="R92" s="1" t="s">
        <v>200</v>
      </c>
      <c r="S92" s="4">
        <v>45566</v>
      </c>
      <c r="T92" s="1" t="s">
        <v>32</v>
      </c>
      <c r="U92" s="1" t="s">
        <v>33</v>
      </c>
      <c r="V92" s="1">
        <v>108</v>
      </c>
    </row>
    <row r="93" spans="1:23" ht="15.75" customHeight="1" x14ac:dyDescent="0.25">
      <c r="A93" s="4">
        <v>45567</v>
      </c>
      <c r="B93" s="4">
        <v>45567</v>
      </c>
      <c r="C93" s="1" t="s">
        <v>23</v>
      </c>
      <c r="D93" s="1" t="s">
        <v>24</v>
      </c>
      <c r="E93" s="1" t="s">
        <v>25</v>
      </c>
      <c r="F93" s="1">
        <v>43677</v>
      </c>
      <c r="H93" s="1" t="s">
        <v>26</v>
      </c>
      <c r="I93" s="2">
        <v>1020462062009</v>
      </c>
      <c r="J93" s="1" t="s">
        <v>201</v>
      </c>
      <c r="O93" s="1">
        <v>45605</v>
      </c>
      <c r="P93" s="1" t="s">
        <v>202</v>
      </c>
      <c r="Q93" s="1" t="s">
        <v>30</v>
      </c>
      <c r="R93" s="1" t="s">
        <v>136</v>
      </c>
      <c r="S93" s="4">
        <v>45536</v>
      </c>
      <c r="T93" s="1" t="s">
        <v>32</v>
      </c>
      <c r="U93" s="1" t="s">
        <v>33</v>
      </c>
      <c r="V93" s="1">
        <v>50</v>
      </c>
    </row>
    <row r="94" spans="1:23" ht="15.75" customHeight="1" x14ac:dyDescent="0.25">
      <c r="A94" s="4">
        <v>45567</v>
      </c>
      <c r="B94" s="4">
        <v>45567</v>
      </c>
      <c r="C94" s="1" t="s">
        <v>23</v>
      </c>
      <c r="D94" s="1" t="s">
        <v>24</v>
      </c>
      <c r="E94" s="1" t="s">
        <v>25</v>
      </c>
      <c r="F94" s="1">
        <v>43677</v>
      </c>
      <c r="H94" s="1" t="s">
        <v>26</v>
      </c>
      <c r="I94" s="2">
        <v>1020447299009</v>
      </c>
      <c r="J94" s="1" t="s">
        <v>203</v>
      </c>
      <c r="M94" s="1" t="s">
        <v>116</v>
      </c>
      <c r="O94" s="1">
        <v>45605</v>
      </c>
      <c r="P94" s="1" t="s">
        <v>202</v>
      </c>
      <c r="Q94" s="1" t="s">
        <v>30</v>
      </c>
      <c r="R94" s="1" t="s">
        <v>136</v>
      </c>
      <c r="S94" s="4">
        <v>45566</v>
      </c>
      <c r="T94" s="1" t="s">
        <v>32</v>
      </c>
      <c r="U94" s="1" t="s">
        <v>33</v>
      </c>
      <c r="V94" s="1">
        <v>50</v>
      </c>
    </row>
    <row r="95" spans="1:23" ht="15.75" customHeight="1" x14ac:dyDescent="0.25">
      <c r="A95" s="4">
        <v>45574</v>
      </c>
      <c r="B95" s="4">
        <v>45574</v>
      </c>
      <c r="C95" s="1" t="s">
        <v>23</v>
      </c>
      <c r="D95" s="1" t="s">
        <v>24</v>
      </c>
      <c r="E95" s="1" t="s">
        <v>25</v>
      </c>
      <c r="F95" s="1">
        <v>43677</v>
      </c>
      <c r="H95" s="1" t="s">
        <v>26</v>
      </c>
      <c r="I95" s="2">
        <v>1020600880009</v>
      </c>
      <c r="J95" s="1" t="s">
        <v>204</v>
      </c>
      <c r="M95" s="1" t="s">
        <v>205</v>
      </c>
      <c r="O95" s="1">
        <v>45605</v>
      </c>
      <c r="P95" s="1" t="s">
        <v>202</v>
      </c>
      <c r="Q95" s="1" t="s">
        <v>30</v>
      </c>
      <c r="R95" s="1" t="s">
        <v>31</v>
      </c>
      <c r="S95" s="4">
        <v>45566</v>
      </c>
      <c r="T95" s="1" t="s">
        <v>32</v>
      </c>
      <c r="U95" s="1" t="s">
        <v>33</v>
      </c>
      <c r="V95" s="1">
        <v>12.5</v>
      </c>
      <c r="W95" s="1" t="s">
        <v>84</v>
      </c>
    </row>
    <row r="96" spans="1:23" ht="15.75" customHeight="1" x14ac:dyDescent="0.25">
      <c r="A96" s="4">
        <v>45567</v>
      </c>
      <c r="B96" s="4">
        <v>45567</v>
      </c>
      <c r="C96" s="1" t="s">
        <v>85</v>
      </c>
      <c r="D96" s="1" t="s">
        <v>24</v>
      </c>
      <c r="E96" s="1" t="s">
        <v>25</v>
      </c>
      <c r="F96" s="1">
        <v>43677</v>
      </c>
      <c r="H96" s="1" t="s">
        <v>26</v>
      </c>
      <c r="I96" s="2" t="s">
        <v>206</v>
      </c>
      <c r="J96" s="1" t="s">
        <v>201</v>
      </c>
      <c r="O96" s="1">
        <v>45605</v>
      </c>
      <c r="P96" s="1" t="s">
        <v>202</v>
      </c>
      <c r="Q96" s="1" t="s">
        <v>87</v>
      </c>
      <c r="R96" s="1" t="s">
        <v>31</v>
      </c>
      <c r="S96" s="4">
        <v>45536</v>
      </c>
      <c r="T96" s="1" t="s">
        <v>32</v>
      </c>
      <c r="U96" s="1" t="s">
        <v>33</v>
      </c>
      <c r="V96" s="1">
        <v>-16.670000000000002</v>
      </c>
    </row>
    <row r="97" spans="1:26" ht="15.75" customHeight="1" x14ac:dyDescent="0.25">
      <c r="A97" s="4">
        <v>45581</v>
      </c>
      <c r="B97" s="4">
        <v>45581</v>
      </c>
      <c r="C97" s="1" t="s">
        <v>23</v>
      </c>
      <c r="D97" s="1" t="s">
        <v>24</v>
      </c>
      <c r="E97" s="1" t="s">
        <v>25</v>
      </c>
      <c r="F97" s="1">
        <v>43677</v>
      </c>
      <c r="H97" s="1" t="s">
        <v>26</v>
      </c>
      <c r="I97" s="2">
        <v>1020624495009</v>
      </c>
      <c r="J97" s="1" t="s">
        <v>207</v>
      </c>
      <c r="M97" s="1" t="s">
        <v>116</v>
      </c>
      <c r="O97" s="1">
        <v>45605</v>
      </c>
      <c r="P97" s="1" t="s">
        <v>202</v>
      </c>
      <c r="Q97" s="1" t="s">
        <v>30</v>
      </c>
      <c r="R97" s="1" t="s">
        <v>31</v>
      </c>
      <c r="S97" s="4">
        <v>45627</v>
      </c>
      <c r="T97" s="1" t="s">
        <v>32</v>
      </c>
      <c r="U97" s="1" t="s">
        <v>33</v>
      </c>
      <c r="V97" s="1">
        <v>4.17</v>
      </c>
      <c r="W97" s="1" t="s">
        <v>208</v>
      </c>
    </row>
    <row r="98" spans="1:26" ht="15.75" customHeight="1" x14ac:dyDescent="0.25">
      <c r="A98" s="4">
        <v>45588</v>
      </c>
      <c r="B98" s="4">
        <v>45588</v>
      </c>
      <c r="C98" s="1" t="s">
        <v>23</v>
      </c>
      <c r="D98" s="1" t="s">
        <v>24</v>
      </c>
      <c r="E98" s="1" t="s">
        <v>25</v>
      </c>
      <c r="F98" s="1">
        <v>43677</v>
      </c>
      <c r="H98" s="1" t="s">
        <v>26</v>
      </c>
      <c r="I98" s="2">
        <v>1020647805009</v>
      </c>
      <c r="J98" s="1" t="s">
        <v>209</v>
      </c>
      <c r="M98" s="1" t="s">
        <v>116</v>
      </c>
      <c r="O98" s="1">
        <v>45605</v>
      </c>
      <c r="P98" s="1" t="s">
        <v>202</v>
      </c>
      <c r="Q98" s="1" t="s">
        <v>30</v>
      </c>
      <c r="R98" s="1" t="s">
        <v>31</v>
      </c>
      <c r="S98" s="4">
        <v>45566</v>
      </c>
      <c r="T98" s="1" t="s">
        <v>32</v>
      </c>
      <c r="U98" s="1" t="s">
        <v>33</v>
      </c>
      <c r="V98" s="1">
        <v>12.5</v>
      </c>
      <c r="W98" s="1" t="s">
        <v>84</v>
      </c>
    </row>
    <row r="99" spans="1:26" ht="15.75" customHeight="1" x14ac:dyDescent="0.25">
      <c r="A99" s="4">
        <v>45567</v>
      </c>
      <c r="B99" s="4">
        <v>45567</v>
      </c>
      <c r="C99" s="1" t="s">
        <v>85</v>
      </c>
      <c r="D99" s="1" t="s">
        <v>24</v>
      </c>
      <c r="E99" s="1" t="s">
        <v>25</v>
      </c>
      <c r="F99" s="1">
        <v>43677</v>
      </c>
      <c r="H99" s="1" t="s">
        <v>26</v>
      </c>
      <c r="I99" s="2" t="s">
        <v>210</v>
      </c>
      <c r="J99" s="1" t="s">
        <v>203</v>
      </c>
      <c r="M99" s="1" t="s">
        <v>116</v>
      </c>
      <c r="O99" s="1">
        <v>45605</v>
      </c>
      <c r="P99" s="1" t="s">
        <v>202</v>
      </c>
      <c r="Q99" s="1" t="s">
        <v>87</v>
      </c>
      <c r="R99" s="1" t="s">
        <v>31</v>
      </c>
      <c r="S99" s="4">
        <v>45566</v>
      </c>
      <c r="T99" s="1" t="s">
        <v>32</v>
      </c>
      <c r="U99" s="1" t="s">
        <v>33</v>
      </c>
      <c r="V99" s="1">
        <v>-12.5</v>
      </c>
    </row>
    <row r="100" spans="1:26" ht="15.75" customHeight="1" x14ac:dyDescent="0.25">
      <c r="A100" s="4">
        <v>45588</v>
      </c>
      <c r="B100" s="4">
        <v>45588</v>
      </c>
      <c r="C100" s="1" t="s">
        <v>23</v>
      </c>
      <c r="D100" s="1" t="s">
        <v>24</v>
      </c>
      <c r="E100" s="1" t="s">
        <v>25</v>
      </c>
      <c r="F100" s="1">
        <v>43677</v>
      </c>
      <c r="H100" s="1" t="s">
        <v>26</v>
      </c>
      <c r="I100" s="2" t="s">
        <v>211</v>
      </c>
      <c r="J100" s="1" t="s">
        <v>212</v>
      </c>
      <c r="M100" s="1" t="s">
        <v>37</v>
      </c>
      <c r="O100" s="1">
        <v>45605</v>
      </c>
      <c r="P100" s="1" t="s">
        <v>202</v>
      </c>
      <c r="Q100" s="1" t="s">
        <v>30</v>
      </c>
      <c r="R100" s="1" t="s">
        <v>52</v>
      </c>
      <c r="S100" s="4">
        <v>45597</v>
      </c>
      <c r="T100" s="1" t="s">
        <v>32</v>
      </c>
      <c r="U100" s="1" t="s">
        <v>33</v>
      </c>
      <c r="V100" s="1">
        <v>175</v>
      </c>
    </row>
    <row r="101" spans="1:26" ht="15.75" customHeight="1" x14ac:dyDescent="0.25">
      <c r="A101" s="4">
        <v>45581</v>
      </c>
      <c r="B101" s="4">
        <v>45581</v>
      </c>
      <c r="C101" s="1" t="s">
        <v>85</v>
      </c>
      <c r="D101" s="1" t="s">
        <v>24</v>
      </c>
      <c r="E101" s="1" t="s">
        <v>25</v>
      </c>
      <c r="F101" s="1">
        <v>43677</v>
      </c>
      <c r="H101" s="1" t="s">
        <v>26</v>
      </c>
      <c r="I101" s="2" t="s">
        <v>213</v>
      </c>
      <c r="J101" s="1" t="s">
        <v>214</v>
      </c>
      <c r="M101" s="1" t="s">
        <v>116</v>
      </c>
      <c r="O101" s="1">
        <v>45605</v>
      </c>
      <c r="P101" s="1" t="s">
        <v>202</v>
      </c>
      <c r="Q101" s="1" t="s">
        <v>87</v>
      </c>
      <c r="R101" s="1" t="s">
        <v>158</v>
      </c>
      <c r="S101" s="4">
        <v>45505</v>
      </c>
      <c r="T101" s="1" t="s">
        <v>32</v>
      </c>
      <c r="U101" s="1" t="s">
        <v>33</v>
      </c>
      <c r="V101" s="1">
        <v>-175</v>
      </c>
    </row>
    <row r="102" spans="1:26" ht="15.75" customHeight="1" x14ac:dyDescent="0.25">
      <c r="A102" s="4">
        <v>45588</v>
      </c>
      <c r="B102" s="4">
        <v>45588</v>
      </c>
      <c r="C102" s="1" t="s">
        <v>23</v>
      </c>
      <c r="D102" s="1" t="s">
        <v>24</v>
      </c>
      <c r="E102" s="1" t="s">
        <v>25</v>
      </c>
      <c r="F102" s="1">
        <v>43677</v>
      </c>
      <c r="H102" s="1" t="s">
        <v>26</v>
      </c>
      <c r="I102" s="2">
        <v>9954605939</v>
      </c>
      <c r="J102" s="1" t="s">
        <v>215</v>
      </c>
      <c r="M102" s="1" t="s">
        <v>116</v>
      </c>
      <c r="O102" s="1">
        <v>45605</v>
      </c>
      <c r="P102" s="1" t="s">
        <v>202</v>
      </c>
      <c r="Q102" s="1" t="s">
        <v>30</v>
      </c>
      <c r="R102" s="1" t="s">
        <v>158</v>
      </c>
      <c r="S102" s="4">
        <v>45658</v>
      </c>
      <c r="T102" s="1" t="s">
        <v>32</v>
      </c>
      <c r="U102" s="1" t="s">
        <v>33</v>
      </c>
      <c r="V102" s="1">
        <v>175</v>
      </c>
    </row>
    <row r="103" spans="1:26" ht="15.75" customHeight="1" x14ac:dyDescent="0.25">
      <c r="A103" s="4">
        <v>45588</v>
      </c>
      <c r="B103" s="4">
        <v>45588</v>
      </c>
      <c r="C103" s="1" t="s">
        <v>23</v>
      </c>
      <c r="D103" s="1" t="s">
        <v>24</v>
      </c>
      <c r="E103" s="1" t="s">
        <v>25</v>
      </c>
      <c r="F103" s="1">
        <v>43677</v>
      </c>
      <c r="H103" s="1" t="s">
        <v>26</v>
      </c>
      <c r="I103" s="2">
        <v>9844937669</v>
      </c>
      <c r="J103" s="1" t="s">
        <v>216</v>
      </c>
      <c r="M103" s="1" t="s">
        <v>205</v>
      </c>
      <c r="O103" s="1">
        <v>45605</v>
      </c>
      <c r="P103" s="1" t="s">
        <v>202</v>
      </c>
      <c r="Q103" s="1" t="s">
        <v>30</v>
      </c>
      <c r="R103" s="1" t="s">
        <v>160</v>
      </c>
      <c r="S103" s="4">
        <v>45658</v>
      </c>
      <c r="T103" s="1" t="s">
        <v>32</v>
      </c>
      <c r="U103" s="1" t="s">
        <v>33</v>
      </c>
      <c r="V103" s="1">
        <v>72</v>
      </c>
      <c r="W103" s="1" t="s">
        <v>173</v>
      </c>
    </row>
    <row r="104" spans="1:26" ht="15.75" customHeight="1" x14ac:dyDescent="0.25">
      <c r="A104" s="4">
        <v>45588</v>
      </c>
      <c r="B104" s="4">
        <v>45588</v>
      </c>
      <c r="C104" s="1" t="s">
        <v>23</v>
      </c>
      <c r="D104" s="1" t="s">
        <v>24</v>
      </c>
      <c r="E104" s="1" t="s">
        <v>25</v>
      </c>
      <c r="F104" s="1">
        <v>43677</v>
      </c>
      <c r="H104" s="1" t="s">
        <v>26</v>
      </c>
      <c r="I104" s="2" t="s">
        <v>217</v>
      </c>
      <c r="J104" s="1" t="s">
        <v>218</v>
      </c>
      <c r="M104" s="1" t="s">
        <v>116</v>
      </c>
      <c r="O104" s="1">
        <v>45605</v>
      </c>
      <c r="P104" s="1" t="s">
        <v>202</v>
      </c>
      <c r="Q104" s="1" t="s">
        <v>30</v>
      </c>
      <c r="R104" s="1" t="s">
        <v>162</v>
      </c>
      <c r="S104" s="4">
        <v>45597</v>
      </c>
      <c r="T104" s="1" t="s">
        <v>32</v>
      </c>
      <c r="U104" s="1" t="s">
        <v>33</v>
      </c>
      <c r="V104" s="1">
        <v>29.17</v>
      </c>
      <c r="W104" s="1" t="s">
        <v>34</v>
      </c>
    </row>
    <row r="105" spans="1:26" ht="15.75" customHeight="1" x14ac:dyDescent="0.25">
      <c r="A105" s="4">
        <v>45581</v>
      </c>
      <c r="B105" s="4">
        <v>45581</v>
      </c>
      <c r="C105" s="1" t="s">
        <v>85</v>
      </c>
      <c r="D105" s="1" t="s">
        <v>24</v>
      </c>
      <c r="E105" s="1" t="s">
        <v>25</v>
      </c>
      <c r="F105" s="1">
        <v>43677</v>
      </c>
      <c r="H105" s="1" t="s">
        <v>26</v>
      </c>
      <c r="I105" s="2" t="s">
        <v>219</v>
      </c>
      <c r="J105" s="1" t="s">
        <v>214</v>
      </c>
      <c r="M105" s="1" t="s">
        <v>116</v>
      </c>
      <c r="O105" s="1">
        <v>45605</v>
      </c>
      <c r="P105" s="1" t="s">
        <v>202</v>
      </c>
      <c r="Q105" s="1" t="s">
        <v>87</v>
      </c>
      <c r="R105" s="1" t="s">
        <v>164</v>
      </c>
      <c r="S105" s="4">
        <v>45505</v>
      </c>
      <c r="T105" s="1" t="s">
        <v>32</v>
      </c>
      <c r="U105" s="1" t="s">
        <v>33</v>
      </c>
      <c r="V105" s="1">
        <v>-611</v>
      </c>
    </row>
    <row r="106" spans="1:26" ht="15.75" customHeight="1" x14ac:dyDescent="0.25">
      <c r="A106" s="4">
        <v>45581</v>
      </c>
      <c r="B106" s="4">
        <v>45581</v>
      </c>
      <c r="C106" s="1" t="s">
        <v>85</v>
      </c>
      <c r="D106" s="1" t="s">
        <v>24</v>
      </c>
      <c r="E106" s="1" t="s">
        <v>25</v>
      </c>
      <c r="F106" s="1">
        <v>43677</v>
      </c>
      <c r="H106" s="1" t="s">
        <v>26</v>
      </c>
      <c r="I106" s="2" t="s">
        <v>219</v>
      </c>
      <c r="J106" s="1" t="s">
        <v>214</v>
      </c>
      <c r="M106" s="1" t="s">
        <v>116</v>
      </c>
      <c r="O106" s="1">
        <v>45605</v>
      </c>
      <c r="P106" s="1" t="s">
        <v>202</v>
      </c>
      <c r="Q106" s="1" t="s">
        <v>87</v>
      </c>
      <c r="R106" s="1" t="s">
        <v>164</v>
      </c>
      <c r="S106" s="4">
        <v>45505</v>
      </c>
      <c r="T106" s="1" t="s">
        <v>32</v>
      </c>
      <c r="U106" s="1" t="s">
        <v>33</v>
      </c>
      <c r="V106" s="1">
        <v>-611</v>
      </c>
      <c r="X106" s="7"/>
      <c r="Y106" s="7"/>
      <c r="Z106" s="7"/>
    </row>
    <row r="107" spans="1:26" ht="15.75" customHeight="1" x14ac:dyDescent="0.25">
      <c r="A107" s="4">
        <v>45588</v>
      </c>
      <c r="B107" s="4">
        <v>45588</v>
      </c>
      <c r="C107" s="1" t="s">
        <v>23</v>
      </c>
      <c r="D107" s="1" t="s">
        <v>24</v>
      </c>
      <c r="E107" s="1" t="s">
        <v>25</v>
      </c>
      <c r="F107" s="1">
        <v>43677</v>
      </c>
      <c r="H107" s="1" t="s">
        <v>26</v>
      </c>
      <c r="I107" s="2">
        <v>9527741929</v>
      </c>
      <c r="J107" s="1" t="s">
        <v>218</v>
      </c>
      <c r="M107" s="1" t="s">
        <v>116</v>
      </c>
      <c r="O107" s="1">
        <v>45605</v>
      </c>
      <c r="P107" s="1" t="s">
        <v>202</v>
      </c>
      <c r="Q107" s="1" t="s">
        <v>30</v>
      </c>
      <c r="R107" s="1" t="s">
        <v>167</v>
      </c>
      <c r="S107" s="4">
        <v>45597</v>
      </c>
      <c r="T107" s="1" t="s">
        <v>32</v>
      </c>
      <c r="U107" s="1" t="s">
        <v>33</v>
      </c>
      <c r="V107" s="1">
        <v>51</v>
      </c>
      <c r="W107" s="1" t="s">
        <v>34</v>
      </c>
      <c r="X107" s="7"/>
      <c r="Y107" s="7"/>
      <c r="Z107" s="7"/>
    </row>
    <row r="108" spans="1:26" ht="15.75" customHeight="1" x14ac:dyDescent="0.25">
      <c r="A108" s="4">
        <v>45581</v>
      </c>
      <c r="B108" s="4">
        <v>45581</v>
      </c>
      <c r="C108" s="1" t="s">
        <v>23</v>
      </c>
      <c r="D108" s="1" t="s">
        <v>24</v>
      </c>
      <c r="E108" s="1" t="s">
        <v>25</v>
      </c>
      <c r="F108" s="1">
        <v>43677</v>
      </c>
      <c r="H108" s="1" t="s">
        <v>26</v>
      </c>
      <c r="I108" s="2" t="s">
        <v>220</v>
      </c>
      <c r="J108" s="1" t="s">
        <v>221</v>
      </c>
      <c r="M108" s="1" t="s">
        <v>37</v>
      </c>
      <c r="O108" s="1">
        <v>45712</v>
      </c>
      <c r="P108" s="1" t="s">
        <v>222</v>
      </c>
      <c r="Q108" s="1" t="s">
        <v>30</v>
      </c>
      <c r="R108" s="1" t="s">
        <v>52</v>
      </c>
      <c r="S108" s="4">
        <v>45566</v>
      </c>
      <c r="T108" s="1" t="s">
        <v>32</v>
      </c>
      <c r="U108" s="1" t="s">
        <v>33</v>
      </c>
      <c r="V108" s="1">
        <v>175</v>
      </c>
      <c r="X108" s="7"/>
      <c r="Y108" s="7"/>
      <c r="Z108" s="7"/>
    </row>
    <row r="109" spans="1:26" ht="15.75" customHeight="1" x14ac:dyDescent="0.25">
      <c r="A109" s="4">
        <v>45567</v>
      </c>
      <c r="B109" s="4">
        <v>45567</v>
      </c>
      <c r="C109" s="1" t="s">
        <v>23</v>
      </c>
      <c r="D109" s="1" t="s">
        <v>24</v>
      </c>
      <c r="E109" s="1" t="s">
        <v>25</v>
      </c>
      <c r="F109" s="1">
        <v>43677</v>
      </c>
      <c r="H109" s="1" t="s">
        <v>26</v>
      </c>
      <c r="I109" s="2">
        <v>1020497021009</v>
      </c>
      <c r="J109" s="1" t="s">
        <v>223</v>
      </c>
      <c r="M109" s="1" t="s">
        <v>224</v>
      </c>
      <c r="O109" s="1">
        <v>43682</v>
      </c>
      <c r="P109" s="1" t="s">
        <v>225</v>
      </c>
      <c r="Q109" s="1" t="s">
        <v>30</v>
      </c>
      <c r="R109" s="1" t="s">
        <v>136</v>
      </c>
      <c r="S109" s="4">
        <v>45536</v>
      </c>
      <c r="T109" s="1" t="s">
        <v>32</v>
      </c>
      <c r="U109" s="1" t="s">
        <v>33</v>
      </c>
      <c r="V109" s="1">
        <v>50</v>
      </c>
      <c r="X109" s="7"/>
      <c r="Y109" s="7"/>
      <c r="Z109" s="7"/>
    </row>
    <row r="110" spans="1:26" ht="15.75" customHeight="1" x14ac:dyDescent="0.25">
      <c r="A110" s="4">
        <v>45567</v>
      </c>
      <c r="B110" s="4">
        <v>45567</v>
      </c>
      <c r="C110" s="1" t="s">
        <v>23</v>
      </c>
      <c r="D110" s="1" t="s">
        <v>24</v>
      </c>
      <c r="E110" s="1" t="s">
        <v>25</v>
      </c>
      <c r="F110" s="1">
        <v>43677</v>
      </c>
      <c r="H110" s="1" t="s">
        <v>26</v>
      </c>
      <c r="I110" s="2">
        <v>1020462181009</v>
      </c>
      <c r="J110" s="1" t="s">
        <v>226</v>
      </c>
      <c r="M110" s="1" t="s">
        <v>116</v>
      </c>
      <c r="O110" s="1">
        <v>43682</v>
      </c>
      <c r="P110" s="1" t="s">
        <v>225</v>
      </c>
      <c r="Q110" s="1" t="s">
        <v>30</v>
      </c>
      <c r="R110" s="1" t="s">
        <v>136</v>
      </c>
      <c r="S110" s="4">
        <v>45597</v>
      </c>
      <c r="T110" s="1" t="s">
        <v>32</v>
      </c>
      <c r="U110" s="1" t="s">
        <v>33</v>
      </c>
      <c r="V110" s="1">
        <v>50</v>
      </c>
      <c r="X110" s="7"/>
      <c r="Y110" s="7"/>
      <c r="Z110" s="7"/>
    </row>
    <row r="111" spans="1:26" ht="15.75" customHeight="1" x14ac:dyDescent="0.25">
      <c r="A111" s="4">
        <v>45567</v>
      </c>
      <c r="B111" s="4">
        <v>45567</v>
      </c>
      <c r="C111" s="1" t="s">
        <v>23</v>
      </c>
      <c r="D111" s="1" t="s">
        <v>24</v>
      </c>
      <c r="E111" s="1" t="s">
        <v>25</v>
      </c>
      <c r="F111" s="1">
        <v>43677</v>
      </c>
      <c r="H111" s="1" t="s">
        <v>26</v>
      </c>
      <c r="I111" s="2">
        <v>1020416473009</v>
      </c>
      <c r="J111" s="1" t="s">
        <v>227</v>
      </c>
      <c r="M111" s="1" t="s">
        <v>228</v>
      </c>
      <c r="O111" s="1">
        <v>43682</v>
      </c>
      <c r="P111" s="1" t="s">
        <v>225</v>
      </c>
      <c r="Q111" s="1" t="s">
        <v>30</v>
      </c>
      <c r="R111" s="1" t="s">
        <v>136</v>
      </c>
      <c r="S111" s="4">
        <v>45505</v>
      </c>
      <c r="T111" s="1" t="s">
        <v>32</v>
      </c>
      <c r="U111" s="1" t="s">
        <v>33</v>
      </c>
      <c r="V111" s="1">
        <v>50</v>
      </c>
    </row>
    <row r="112" spans="1:26" ht="15.75" customHeight="1" x14ac:dyDescent="0.25">
      <c r="A112" s="4">
        <v>45567</v>
      </c>
      <c r="B112" s="4">
        <v>45567</v>
      </c>
      <c r="C112" s="1" t="s">
        <v>23</v>
      </c>
      <c r="D112" s="1" t="s">
        <v>24</v>
      </c>
      <c r="E112" s="1" t="s">
        <v>25</v>
      </c>
      <c r="F112" s="1">
        <v>43677</v>
      </c>
      <c r="H112" s="1" t="s">
        <v>26</v>
      </c>
      <c r="I112" s="2">
        <v>1020501797009</v>
      </c>
      <c r="J112" s="1" t="s">
        <v>229</v>
      </c>
      <c r="M112" s="1" t="s">
        <v>230</v>
      </c>
      <c r="O112" s="1">
        <v>43682</v>
      </c>
      <c r="P112" s="1" t="s">
        <v>225</v>
      </c>
      <c r="Q112" s="1" t="s">
        <v>30</v>
      </c>
      <c r="R112" s="1" t="s">
        <v>136</v>
      </c>
      <c r="S112" s="4">
        <v>45536</v>
      </c>
      <c r="T112" s="1" t="s">
        <v>32</v>
      </c>
      <c r="U112" s="1" t="s">
        <v>33</v>
      </c>
      <c r="V112" s="1">
        <v>50</v>
      </c>
    </row>
    <row r="113" spans="1:23" ht="15.75" customHeight="1" x14ac:dyDescent="0.25">
      <c r="A113" s="4">
        <v>45567</v>
      </c>
      <c r="B113" s="4">
        <v>45567</v>
      </c>
      <c r="C113" s="1" t="s">
        <v>23</v>
      </c>
      <c r="D113" s="1" t="s">
        <v>24</v>
      </c>
      <c r="E113" s="1" t="s">
        <v>25</v>
      </c>
      <c r="F113" s="1">
        <v>43677</v>
      </c>
      <c r="H113" s="1" t="s">
        <v>26</v>
      </c>
      <c r="I113" s="2">
        <v>1020492150009</v>
      </c>
      <c r="J113" s="1" t="s">
        <v>231</v>
      </c>
      <c r="M113" s="1" t="s">
        <v>232</v>
      </c>
      <c r="O113" s="1">
        <v>43682</v>
      </c>
      <c r="P113" s="1" t="s">
        <v>225</v>
      </c>
      <c r="Q113" s="1" t="s">
        <v>30</v>
      </c>
      <c r="R113" s="1" t="s">
        <v>136</v>
      </c>
      <c r="S113" s="4">
        <v>45597</v>
      </c>
      <c r="T113" s="1" t="s">
        <v>32</v>
      </c>
      <c r="U113" s="1" t="s">
        <v>33</v>
      </c>
      <c r="V113" s="1">
        <v>50</v>
      </c>
    </row>
    <row r="114" spans="1:23" ht="15.75" customHeight="1" x14ac:dyDescent="0.25">
      <c r="A114" s="4">
        <v>45567</v>
      </c>
      <c r="B114" s="4">
        <v>45567</v>
      </c>
      <c r="C114" s="1" t="s">
        <v>23</v>
      </c>
      <c r="D114" s="1" t="s">
        <v>24</v>
      </c>
      <c r="E114" s="1" t="s">
        <v>25</v>
      </c>
      <c r="F114" s="1">
        <v>43677</v>
      </c>
      <c r="H114" s="1" t="s">
        <v>26</v>
      </c>
      <c r="I114" s="2">
        <v>1020492451009</v>
      </c>
      <c r="J114" s="1" t="s">
        <v>233</v>
      </c>
      <c r="M114" s="1" t="s">
        <v>234</v>
      </c>
      <c r="O114" s="1">
        <v>43682</v>
      </c>
      <c r="P114" s="1" t="s">
        <v>225</v>
      </c>
      <c r="Q114" s="1" t="s">
        <v>30</v>
      </c>
      <c r="R114" s="1" t="s">
        <v>136</v>
      </c>
      <c r="S114" s="4">
        <v>45597</v>
      </c>
      <c r="T114" s="1" t="s">
        <v>32</v>
      </c>
      <c r="U114" s="1" t="s">
        <v>33</v>
      </c>
      <c r="V114" s="1">
        <v>50</v>
      </c>
    </row>
    <row r="115" spans="1:23" ht="15.75" customHeight="1" x14ac:dyDescent="0.25">
      <c r="A115" s="4">
        <v>45567</v>
      </c>
      <c r="B115" s="4">
        <v>45567</v>
      </c>
      <c r="C115" s="1" t="s">
        <v>23</v>
      </c>
      <c r="D115" s="1" t="s">
        <v>24</v>
      </c>
      <c r="E115" s="1" t="s">
        <v>25</v>
      </c>
      <c r="F115" s="1">
        <v>43677</v>
      </c>
      <c r="H115" s="1" t="s">
        <v>26</v>
      </c>
      <c r="I115" s="2">
        <v>1020447381009</v>
      </c>
      <c r="J115" s="1" t="s">
        <v>235</v>
      </c>
      <c r="M115" s="1" t="s">
        <v>236</v>
      </c>
      <c r="O115" s="1">
        <v>43682</v>
      </c>
      <c r="P115" s="1" t="s">
        <v>225</v>
      </c>
      <c r="Q115" s="1" t="s">
        <v>30</v>
      </c>
      <c r="R115" s="1" t="s">
        <v>136</v>
      </c>
      <c r="S115" s="4">
        <v>45536</v>
      </c>
      <c r="T115" s="1" t="s">
        <v>32</v>
      </c>
      <c r="U115" s="1" t="s">
        <v>33</v>
      </c>
      <c r="V115" s="1">
        <v>50</v>
      </c>
    </row>
    <row r="116" spans="1:23" ht="15.75" customHeight="1" x14ac:dyDescent="0.25">
      <c r="A116" s="4">
        <v>45567</v>
      </c>
      <c r="B116" s="4">
        <v>45567</v>
      </c>
      <c r="C116" s="1" t="s">
        <v>85</v>
      </c>
      <c r="D116" s="1" t="s">
        <v>24</v>
      </c>
      <c r="E116" s="1" t="s">
        <v>25</v>
      </c>
      <c r="F116" s="1">
        <v>43677</v>
      </c>
      <c r="H116" s="1" t="s">
        <v>26</v>
      </c>
      <c r="I116" s="2" t="s">
        <v>237</v>
      </c>
      <c r="J116" s="1" t="s">
        <v>223</v>
      </c>
      <c r="M116" s="1" t="s">
        <v>224</v>
      </c>
      <c r="O116" s="1">
        <v>43682</v>
      </c>
      <c r="P116" s="1" t="s">
        <v>225</v>
      </c>
      <c r="Q116" s="1" t="s">
        <v>87</v>
      </c>
      <c r="R116" s="1" t="s">
        <v>31</v>
      </c>
      <c r="S116" s="4">
        <v>45536</v>
      </c>
      <c r="T116" s="1" t="s">
        <v>32</v>
      </c>
      <c r="U116" s="1" t="s">
        <v>33</v>
      </c>
      <c r="V116" s="1">
        <v>-16.670000000000002</v>
      </c>
    </row>
    <row r="117" spans="1:23" ht="15.75" customHeight="1" x14ac:dyDescent="0.25">
      <c r="A117" s="4">
        <v>45567</v>
      </c>
      <c r="B117" s="4">
        <v>45567</v>
      </c>
      <c r="C117" s="1" t="s">
        <v>85</v>
      </c>
      <c r="D117" s="1" t="s">
        <v>24</v>
      </c>
      <c r="E117" s="1" t="s">
        <v>25</v>
      </c>
      <c r="F117" s="1">
        <v>43677</v>
      </c>
      <c r="H117" s="1" t="s">
        <v>26</v>
      </c>
      <c r="I117" s="2" t="s">
        <v>238</v>
      </c>
      <c r="J117" s="1" t="s">
        <v>226</v>
      </c>
      <c r="M117" s="1" t="s">
        <v>116</v>
      </c>
      <c r="O117" s="1">
        <v>43682</v>
      </c>
      <c r="P117" s="1" t="s">
        <v>225</v>
      </c>
      <c r="Q117" s="1" t="s">
        <v>87</v>
      </c>
      <c r="R117" s="1" t="s">
        <v>31</v>
      </c>
      <c r="S117" s="4">
        <v>45597</v>
      </c>
      <c r="T117" s="1" t="s">
        <v>32</v>
      </c>
      <c r="U117" s="1" t="s">
        <v>33</v>
      </c>
      <c r="V117" s="1">
        <v>-8.33</v>
      </c>
    </row>
    <row r="118" spans="1:23" ht="15.75" customHeight="1" x14ac:dyDescent="0.25">
      <c r="A118" s="4">
        <v>45567</v>
      </c>
      <c r="B118" s="4">
        <v>45567</v>
      </c>
      <c r="C118" s="1" t="s">
        <v>23</v>
      </c>
      <c r="D118" s="1" t="s">
        <v>24</v>
      </c>
      <c r="E118" s="1" t="s">
        <v>25</v>
      </c>
      <c r="F118" s="1">
        <v>43677</v>
      </c>
      <c r="H118" s="1" t="s">
        <v>26</v>
      </c>
      <c r="I118" s="2">
        <v>1020549945009</v>
      </c>
      <c r="J118" s="1" t="s">
        <v>239</v>
      </c>
      <c r="M118" s="1" t="s">
        <v>232</v>
      </c>
      <c r="O118" s="1">
        <v>43682</v>
      </c>
      <c r="P118" s="1" t="s">
        <v>225</v>
      </c>
      <c r="Q118" s="1" t="s">
        <v>30</v>
      </c>
      <c r="R118" s="1" t="s">
        <v>31</v>
      </c>
      <c r="S118" s="4">
        <v>45566</v>
      </c>
      <c r="T118" s="1" t="s">
        <v>32</v>
      </c>
      <c r="U118" s="1" t="s">
        <v>33</v>
      </c>
      <c r="V118" s="1">
        <v>12.5</v>
      </c>
      <c r="W118" s="1" t="s">
        <v>84</v>
      </c>
    </row>
    <row r="119" spans="1:23" ht="15.75" customHeight="1" x14ac:dyDescent="0.25">
      <c r="A119" s="4">
        <v>45567</v>
      </c>
      <c r="B119" s="4">
        <v>45567</v>
      </c>
      <c r="C119" s="1" t="s">
        <v>23</v>
      </c>
      <c r="D119" s="1" t="s">
        <v>24</v>
      </c>
      <c r="E119" s="1" t="s">
        <v>25</v>
      </c>
      <c r="F119" s="1">
        <v>43677</v>
      </c>
      <c r="H119" s="1" t="s">
        <v>26</v>
      </c>
      <c r="I119" s="2">
        <v>1020568194009</v>
      </c>
      <c r="J119" s="1" t="s">
        <v>240</v>
      </c>
      <c r="M119" s="1" t="s">
        <v>147</v>
      </c>
      <c r="O119" s="1">
        <v>43682</v>
      </c>
      <c r="P119" s="1" t="s">
        <v>225</v>
      </c>
      <c r="Q119" s="1" t="s">
        <v>30</v>
      </c>
      <c r="R119" s="1" t="s">
        <v>31</v>
      </c>
      <c r="S119" s="4">
        <v>45566</v>
      </c>
      <c r="T119" s="1" t="s">
        <v>32</v>
      </c>
      <c r="U119" s="1" t="s">
        <v>33</v>
      </c>
      <c r="V119" s="1">
        <v>12.5</v>
      </c>
      <c r="W119" s="1" t="s">
        <v>84</v>
      </c>
    </row>
    <row r="120" spans="1:23" ht="15.75" customHeight="1" x14ac:dyDescent="0.25">
      <c r="A120" s="4">
        <v>45588</v>
      </c>
      <c r="B120" s="4">
        <v>45588</v>
      </c>
      <c r="C120" s="1" t="s">
        <v>23</v>
      </c>
      <c r="D120" s="1" t="s">
        <v>24</v>
      </c>
      <c r="E120" s="1" t="s">
        <v>25</v>
      </c>
      <c r="F120" s="1">
        <v>43677</v>
      </c>
      <c r="H120" s="1" t="s">
        <v>26</v>
      </c>
      <c r="I120" s="2">
        <v>1020648523009</v>
      </c>
      <c r="J120" s="1" t="s">
        <v>241</v>
      </c>
      <c r="M120" s="1" t="s">
        <v>116</v>
      </c>
      <c r="O120" s="1">
        <v>43682</v>
      </c>
      <c r="P120" s="1" t="s">
        <v>225</v>
      </c>
      <c r="Q120" s="1" t="s">
        <v>30</v>
      </c>
      <c r="R120" s="1" t="s">
        <v>31</v>
      </c>
      <c r="S120" s="4">
        <v>45566</v>
      </c>
      <c r="T120" s="1" t="s">
        <v>32</v>
      </c>
      <c r="U120" s="1" t="s">
        <v>33</v>
      </c>
      <c r="V120" s="1">
        <v>12.5</v>
      </c>
      <c r="W120" s="1" t="s">
        <v>84</v>
      </c>
    </row>
    <row r="121" spans="1:23" ht="15.75" customHeight="1" x14ac:dyDescent="0.25">
      <c r="A121" s="4">
        <v>45567</v>
      </c>
      <c r="B121" s="4">
        <v>45567</v>
      </c>
      <c r="C121" s="1" t="s">
        <v>23</v>
      </c>
      <c r="D121" s="1" t="s">
        <v>24</v>
      </c>
      <c r="E121" s="1" t="s">
        <v>25</v>
      </c>
      <c r="F121" s="1">
        <v>43677</v>
      </c>
      <c r="H121" s="1" t="s">
        <v>26</v>
      </c>
      <c r="I121" s="2">
        <v>1020554407009</v>
      </c>
      <c r="J121" s="1" t="s">
        <v>242</v>
      </c>
      <c r="M121" s="1" t="s">
        <v>234</v>
      </c>
      <c r="O121" s="1">
        <v>43682</v>
      </c>
      <c r="P121" s="1" t="s">
        <v>225</v>
      </c>
      <c r="Q121" s="1" t="s">
        <v>30</v>
      </c>
      <c r="R121" s="1" t="s">
        <v>31</v>
      </c>
      <c r="S121" s="4">
        <v>45597</v>
      </c>
      <c r="T121" s="1" t="s">
        <v>32</v>
      </c>
      <c r="U121" s="1" t="s">
        <v>33</v>
      </c>
      <c r="V121" s="1">
        <v>8.33</v>
      </c>
      <c r="W121" s="1" t="s">
        <v>34</v>
      </c>
    </row>
    <row r="122" spans="1:23" ht="15.75" customHeight="1" x14ac:dyDescent="0.25">
      <c r="A122" s="4">
        <v>45567</v>
      </c>
      <c r="B122" s="4">
        <v>45567</v>
      </c>
      <c r="C122" s="1" t="s">
        <v>85</v>
      </c>
      <c r="D122" s="1" t="s">
        <v>24</v>
      </c>
      <c r="E122" s="1" t="s">
        <v>25</v>
      </c>
      <c r="F122" s="1">
        <v>43677</v>
      </c>
      <c r="H122" s="1" t="s">
        <v>26</v>
      </c>
      <c r="I122" s="2" t="s">
        <v>243</v>
      </c>
      <c r="J122" s="1" t="s">
        <v>227</v>
      </c>
      <c r="M122" s="1" t="s">
        <v>228</v>
      </c>
      <c r="O122" s="1">
        <v>43682</v>
      </c>
      <c r="P122" s="1" t="s">
        <v>225</v>
      </c>
      <c r="Q122" s="1" t="s">
        <v>87</v>
      </c>
      <c r="R122" s="1" t="s">
        <v>31</v>
      </c>
      <c r="S122" s="4">
        <v>45505</v>
      </c>
      <c r="T122" s="1" t="s">
        <v>32</v>
      </c>
      <c r="U122" s="1" t="s">
        <v>33</v>
      </c>
      <c r="V122" s="1">
        <v>-20.83</v>
      </c>
    </row>
    <row r="123" spans="1:23" ht="15.75" customHeight="1" x14ac:dyDescent="0.25">
      <c r="A123" s="4">
        <v>45574</v>
      </c>
      <c r="B123" s="4">
        <v>45574</v>
      </c>
      <c r="C123" s="1" t="s">
        <v>23</v>
      </c>
      <c r="D123" s="1" t="s">
        <v>24</v>
      </c>
      <c r="E123" s="1" t="s">
        <v>25</v>
      </c>
      <c r="F123" s="1">
        <v>43677</v>
      </c>
      <c r="H123" s="1" t="s">
        <v>26</v>
      </c>
      <c r="I123" s="2">
        <v>1020595601009</v>
      </c>
      <c r="J123" s="1" t="s">
        <v>244</v>
      </c>
      <c r="M123" s="1" t="s">
        <v>245</v>
      </c>
      <c r="O123" s="1">
        <v>43682</v>
      </c>
      <c r="P123" s="1" t="s">
        <v>225</v>
      </c>
      <c r="Q123" s="1" t="s">
        <v>30</v>
      </c>
      <c r="R123" s="1" t="s">
        <v>31</v>
      </c>
      <c r="S123" s="4">
        <v>45566</v>
      </c>
      <c r="T123" s="1" t="s">
        <v>32</v>
      </c>
      <c r="U123" s="1" t="s">
        <v>33</v>
      </c>
      <c r="V123" s="1">
        <v>12.5</v>
      </c>
      <c r="W123" s="1" t="s">
        <v>84</v>
      </c>
    </row>
    <row r="124" spans="1:23" ht="15.75" customHeight="1" x14ac:dyDescent="0.25">
      <c r="A124" s="4">
        <v>45567</v>
      </c>
      <c r="B124" s="4">
        <v>45567</v>
      </c>
      <c r="C124" s="1" t="s">
        <v>85</v>
      </c>
      <c r="D124" s="1" t="s">
        <v>24</v>
      </c>
      <c r="E124" s="1" t="s">
        <v>25</v>
      </c>
      <c r="F124" s="1">
        <v>43677</v>
      </c>
      <c r="H124" s="1" t="s">
        <v>26</v>
      </c>
      <c r="I124" s="2" t="s">
        <v>246</v>
      </c>
      <c r="J124" s="1" t="s">
        <v>229</v>
      </c>
      <c r="M124" s="1" t="s">
        <v>230</v>
      </c>
      <c r="O124" s="1">
        <v>43682</v>
      </c>
      <c r="P124" s="1" t="s">
        <v>225</v>
      </c>
      <c r="Q124" s="1" t="s">
        <v>87</v>
      </c>
      <c r="R124" s="1" t="s">
        <v>31</v>
      </c>
      <c r="S124" s="4">
        <v>45536</v>
      </c>
      <c r="T124" s="1" t="s">
        <v>32</v>
      </c>
      <c r="U124" s="1" t="s">
        <v>33</v>
      </c>
      <c r="V124" s="1">
        <v>-16.670000000000002</v>
      </c>
    </row>
    <row r="125" spans="1:23" ht="15.75" customHeight="1" x14ac:dyDescent="0.25">
      <c r="A125" s="4">
        <v>45567</v>
      </c>
      <c r="B125" s="4">
        <v>45567</v>
      </c>
      <c r="C125" s="1" t="s">
        <v>85</v>
      </c>
      <c r="D125" s="1" t="s">
        <v>24</v>
      </c>
      <c r="E125" s="1" t="s">
        <v>25</v>
      </c>
      <c r="F125" s="1">
        <v>43677</v>
      </c>
      <c r="H125" s="1" t="s">
        <v>26</v>
      </c>
      <c r="I125" s="2" t="s">
        <v>247</v>
      </c>
      <c r="J125" s="1" t="s">
        <v>231</v>
      </c>
      <c r="M125" s="1" t="s">
        <v>232</v>
      </c>
      <c r="O125" s="1">
        <v>43682</v>
      </c>
      <c r="P125" s="1" t="s">
        <v>225</v>
      </c>
      <c r="Q125" s="1" t="s">
        <v>87</v>
      </c>
      <c r="R125" s="1" t="s">
        <v>31</v>
      </c>
      <c r="S125" s="4">
        <v>45597</v>
      </c>
      <c r="T125" s="1" t="s">
        <v>32</v>
      </c>
      <c r="U125" s="1" t="s">
        <v>33</v>
      </c>
      <c r="V125" s="1">
        <v>-8.33</v>
      </c>
    </row>
    <row r="126" spans="1:23" ht="15.75" customHeight="1" x14ac:dyDescent="0.25">
      <c r="A126" s="4">
        <v>45567</v>
      </c>
      <c r="B126" s="4">
        <v>45567</v>
      </c>
      <c r="C126" s="1" t="s">
        <v>85</v>
      </c>
      <c r="D126" s="1" t="s">
        <v>24</v>
      </c>
      <c r="E126" s="1" t="s">
        <v>25</v>
      </c>
      <c r="F126" s="1">
        <v>43677</v>
      </c>
      <c r="H126" s="1" t="s">
        <v>26</v>
      </c>
      <c r="I126" s="2" t="s">
        <v>248</v>
      </c>
      <c r="J126" s="1" t="s">
        <v>233</v>
      </c>
      <c r="M126" s="1" t="s">
        <v>234</v>
      </c>
      <c r="O126" s="1">
        <v>43682</v>
      </c>
      <c r="P126" s="1" t="s">
        <v>225</v>
      </c>
      <c r="Q126" s="1" t="s">
        <v>87</v>
      </c>
      <c r="R126" s="1" t="s">
        <v>31</v>
      </c>
      <c r="S126" s="4">
        <v>45597</v>
      </c>
      <c r="T126" s="1" t="s">
        <v>32</v>
      </c>
      <c r="U126" s="1" t="s">
        <v>33</v>
      </c>
      <c r="V126" s="1">
        <v>-8.33</v>
      </c>
    </row>
    <row r="127" spans="1:23" ht="15.75" customHeight="1" x14ac:dyDescent="0.25">
      <c r="A127" s="4">
        <v>45567</v>
      </c>
      <c r="B127" s="4">
        <v>45567</v>
      </c>
      <c r="C127" s="1" t="s">
        <v>85</v>
      </c>
      <c r="D127" s="1" t="s">
        <v>24</v>
      </c>
      <c r="E127" s="1" t="s">
        <v>25</v>
      </c>
      <c r="F127" s="1">
        <v>43677</v>
      </c>
      <c r="H127" s="1" t="s">
        <v>26</v>
      </c>
      <c r="I127" s="2" t="s">
        <v>249</v>
      </c>
      <c r="J127" s="1" t="s">
        <v>235</v>
      </c>
      <c r="M127" s="1" t="s">
        <v>236</v>
      </c>
      <c r="O127" s="1">
        <v>43682</v>
      </c>
      <c r="P127" s="1" t="s">
        <v>225</v>
      </c>
      <c r="Q127" s="1" t="s">
        <v>87</v>
      </c>
      <c r="R127" s="1" t="s">
        <v>31</v>
      </c>
      <c r="S127" s="4">
        <v>45536</v>
      </c>
      <c r="T127" s="1" t="s">
        <v>32</v>
      </c>
      <c r="U127" s="1" t="s">
        <v>33</v>
      </c>
      <c r="V127" s="1">
        <v>-16.670000000000002</v>
      </c>
    </row>
    <row r="128" spans="1:23" ht="15.75" customHeight="1" x14ac:dyDescent="0.25">
      <c r="A128" s="4">
        <v>45588</v>
      </c>
      <c r="B128" s="4">
        <v>45588</v>
      </c>
      <c r="C128" s="1" t="s">
        <v>23</v>
      </c>
      <c r="D128" s="1" t="s">
        <v>24</v>
      </c>
      <c r="E128" s="1" t="s">
        <v>25</v>
      </c>
      <c r="F128" s="1">
        <v>43677</v>
      </c>
      <c r="H128" s="1" t="s">
        <v>26</v>
      </c>
      <c r="I128" s="2">
        <v>1020647748009</v>
      </c>
      <c r="J128" s="1" t="s">
        <v>250</v>
      </c>
      <c r="M128" s="1" t="s">
        <v>157</v>
      </c>
      <c r="O128" s="1">
        <v>43682</v>
      </c>
      <c r="P128" s="1" t="s">
        <v>225</v>
      </c>
      <c r="Q128" s="1" t="s">
        <v>30</v>
      </c>
      <c r="R128" s="1" t="s">
        <v>31</v>
      </c>
      <c r="S128" s="4">
        <v>45566</v>
      </c>
      <c r="T128" s="1" t="s">
        <v>32</v>
      </c>
      <c r="U128" s="1" t="s">
        <v>33</v>
      </c>
      <c r="V128" s="1">
        <v>12.5</v>
      </c>
      <c r="W128" s="1" t="s">
        <v>84</v>
      </c>
    </row>
    <row r="129" spans="1:23" ht="15.75" customHeight="1" x14ac:dyDescent="0.25">
      <c r="A129" s="4">
        <v>45588</v>
      </c>
      <c r="B129" s="4">
        <v>45588</v>
      </c>
      <c r="C129" s="1" t="s">
        <v>23</v>
      </c>
      <c r="D129" s="1" t="s">
        <v>24</v>
      </c>
      <c r="E129" s="1" t="s">
        <v>25</v>
      </c>
      <c r="F129" s="1">
        <v>43677</v>
      </c>
      <c r="H129" s="1" t="s">
        <v>26</v>
      </c>
      <c r="I129" s="2" t="s">
        <v>251</v>
      </c>
      <c r="J129" s="1" t="s">
        <v>252</v>
      </c>
      <c r="M129" s="1" t="s">
        <v>37</v>
      </c>
      <c r="O129" s="1">
        <v>43682</v>
      </c>
      <c r="P129" s="1" t="s">
        <v>225</v>
      </c>
      <c r="Q129" s="1" t="s">
        <v>30</v>
      </c>
      <c r="R129" s="1" t="s">
        <v>52</v>
      </c>
      <c r="S129" s="4">
        <v>45627</v>
      </c>
      <c r="T129" s="1" t="s">
        <v>32</v>
      </c>
      <c r="U129" s="1" t="s">
        <v>33</v>
      </c>
      <c r="V129" s="1">
        <v>175</v>
      </c>
    </row>
    <row r="130" spans="1:23" ht="15.75" customHeight="1" x14ac:dyDescent="0.25">
      <c r="A130" s="4">
        <v>45574</v>
      </c>
      <c r="B130" s="4">
        <v>45574</v>
      </c>
      <c r="C130" s="1" t="s">
        <v>85</v>
      </c>
      <c r="D130" s="1" t="s">
        <v>24</v>
      </c>
      <c r="E130" s="1" t="s">
        <v>25</v>
      </c>
      <c r="F130" s="1">
        <v>43677</v>
      </c>
      <c r="H130" s="1" t="s">
        <v>26</v>
      </c>
      <c r="I130" s="2" t="s">
        <v>253</v>
      </c>
      <c r="J130" s="1" t="s">
        <v>254</v>
      </c>
      <c r="M130" s="1" t="s">
        <v>37</v>
      </c>
      <c r="O130" s="1">
        <v>43682</v>
      </c>
      <c r="P130" s="1" t="s">
        <v>225</v>
      </c>
      <c r="Q130" s="1" t="s">
        <v>87</v>
      </c>
      <c r="R130" s="1" t="s">
        <v>52</v>
      </c>
      <c r="S130" s="4">
        <v>45566</v>
      </c>
      <c r="T130" s="1" t="s">
        <v>32</v>
      </c>
      <c r="U130" s="1" t="s">
        <v>33</v>
      </c>
      <c r="V130" s="1">
        <v>-175</v>
      </c>
    </row>
    <row r="131" spans="1:23" ht="15.75" customHeight="1" x14ac:dyDescent="0.25">
      <c r="A131" s="4">
        <v>45574</v>
      </c>
      <c r="B131" s="4">
        <v>45574</v>
      </c>
      <c r="C131" s="1" t="s">
        <v>23</v>
      </c>
      <c r="D131" s="1" t="s">
        <v>24</v>
      </c>
      <c r="E131" s="1" t="s">
        <v>25</v>
      </c>
      <c r="F131" s="1">
        <v>43677</v>
      </c>
      <c r="H131" s="1" t="s">
        <v>26</v>
      </c>
      <c r="I131" s="2" t="s">
        <v>255</v>
      </c>
      <c r="J131" s="1" t="s">
        <v>256</v>
      </c>
      <c r="M131" s="1" t="s">
        <v>37</v>
      </c>
      <c r="O131" s="1">
        <v>43682</v>
      </c>
      <c r="P131" s="1" t="s">
        <v>225</v>
      </c>
      <c r="Q131" s="1" t="s">
        <v>30</v>
      </c>
      <c r="R131" s="1" t="s">
        <v>52</v>
      </c>
      <c r="S131" s="4">
        <v>45597</v>
      </c>
      <c r="T131" s="1" t="s">
        <v>32</v>
      </c>
      <c r="U131" s="1" t="s">
        <v>33</v>
      </c>
      <c r="V131" s="1">
        <v>175</v>
      </c>
    </row>
    <row r="132" spans="1:23" ht="15.75" customHeight="1" x14ac:dyDescent="0.25">
      <c r="A132" s="4">
        <v>45574</v>
      </c>
      <c r="B132" s="4">
        <v>45574</v>
      </c>
      <c r="C132" s="1" t="s">
        <v>23</v>
      </c>
      <c r="D132" s="1" t="s">
        <v>24</v>
      </c>
      <c r="E132" s="1" t="s">
        <v>25</v>
      </c>
      <c r="F132" s="1">
        <v>43677</v>
      </c>
      <c r="H132" s="1" t="s">
        <v>26</v>
      </c>
      <c r="I132" s="2" t="s">
        <v>257</v>
      </c>
      <c r="J132" s="1" t="s">
        <v>258</v>
      </c>
      <c r="M132" s="1" t="s">
        <v>37</v>
      </c>
      <c r="O132" s="1">
        <v>43682</v>
      </c>
      <c r="P132" s="1" t="s">
        <v>225</v>
      </c>
      <c r="Q132" s="1" t="s">
        <v>30</v>
      </c>
      <c r="R132" s="1" t="s">
        <v>52</v>
      </c>
      <c r="S132" s="4">
        <v>45627</v>
      </c>
      <c r="T132" s="1" t="s">
        <v>32</v>
      </c>
      <c r="U132" s="1" t="s">
        <v>33</v>
      </c>
      <c r="V132" s="1">
        <v>175</v>
      </c>
    </row>
    <row r="133" spans="1:23" ht="15.75" customHeight="1" x14ac:dyDescent="0.25">
      <c r="A133" s="4">
        <v>45581</v>
      </c>
      <c r="B133" s="4">
        <v>45581</v>
      </c>
      <c r="C133" s="1" t="s">
        <v>23</v>
      </c>
      <c r="D133" s="1" t="s">
        <v>24</v>
      </c>
      <c r="E133" s="1" t="s">
        <v>25</v>
      </c>
      <c r="F133" s="1">
        <v>43677</v>
      </c>
      <c r="H133" s="1" t="s">
        <v>26</v>
      </c>
      <c r="I133" s="2" t="s">
        <v>259</v>
      </c>
      <c r="J133" s="1" t="s">
        <v>260</v>
      </c>
      <c r="M133" s="1" t="s">
        <v>37</v>
      </c>
      <c r="O133" s="1">
        <v>43682</v>
      </c>
      <c r="P133" s="1" t="s">
        <v>225</v>
      </c>
      <c r="Q133" s="1" t="s">
        <v>30</v>
      </c>
      <c r="R133" s="1" t="s">
        <v>52</v>
      </c>
      <c r="S133" s="4">
        <v>45597</v>
      </c>
      <c r="T133" s="1" t="s">
        <v>32</v>
      </c>
      <c r="U133" s="1" t="s">
        <v>33</v>
      </c>
      <c r="V133" s="1">
        <v>175</v>
      </c>
    </row>
    <row r="134" spans="1:23" ht="15.75" customHeight="1" x14ac:dyDescent="0.25">
      <c r="A134" s="4">
        <v>45574</v>
      </c>
      <c r="B134" s="4">
        <v>45574</v>
      </c>
      <c r="C134" s="1" t="s">
        <v>23</v>
      </c>
      <c r="D134" s="1" t="s">
        <v>24</v>
      </c>
      <c r="E134" s="1" t="s">
        <v>25</v>
      </c>
      <c r="F134" s="1">
        <v>43677</v>
      </c>
      <c r="H134" s="1" t="s">
        <v>26</v>
      </c>
      <c r="I134" s="2" t="s">
        <v>261</v>
      </c>
      <c r="J134" s="1" t="s">
        <v>262</v>
      </c>
      <c r="M134" s="1" t="s">
        <v>37</v>
      </c>
      <c r="O134" s="1">
        <v>43682</v>
      </c>
      <c r="P134" s="1" t="s">
        <v>225</v>
      </c>
      <c r="Q134" s="1" t="s">
        <v>30</v>
      </c>
      <c r="R134" s="1" t="s">
        <v>52</v>
      </c>
      <c r="S134" s="4">
        <v>45627</v>
      </c>
      <c r="T134" s="1" t="s">
        <v>32</v>
      </c>
      <c r="U134" s="1" t="s">
        <v>33</v>
      </c>
      <c r="V134" s="1">
        <v>175</v>
      </c>
    </row>
    <row r="135" spans="1:23" ht="15.75" customHeight="1" x14ac:dyDescent="0.25">
      <c r="A135" s="4">
        <v>45581</v>
      </c>
      <c r="B135" s="4">
        <v>45581</v>
      </c>
      <c r="C135" s="1" t="s">
        <v>23</v>
      </c>
      <c r="D135" s="1" t="s">
        <v>24</v>
      </c>
      <c r="E135" s="1" t="s">
        <v>25</v>
      </c>
      <c r="F135" s="1">
        <v>43677</v>
      </c>
      <c r="H135" s="1" t="s">
        <v>26</v>
      </c>
      <c r="I135" s="2" t="s">
        <v>263</v>
      </c>
      <c r="J135" s="1" t="s">
        <v>264</v>
      </c>
      <c r="M135" s="1" t="s">
        <v>37</v>
      </c>
      <c r="O135" s="1">
        <v>43682</v>
      </c>
      <c r="P135" s="1" t="s">
        <v>225</v>
      </c>
      <c r="Q135" s="1" t="s">
        <v>30</v>
      </c>
      <c r="R135" s="1" t="s">
        <v>52</v>
      </c>
      <c r="S135" s="4">
        <v>45566</v>
      </c>
      <c r="T135" s="1" t="s">
        <v>32</v>
      </c>
      <c r="U135" s="1" t="s">
        <v>33</v>
      </c>
      <c r="V135" s="1">
        <v>175</v>
      </c>
    </row>
    <row r="136" spans="1:23" ht="15.75" customHeight="1" x14ac:dyDescent="0.25">
      <c r="A136" s="4">
        <v>45588</v>
      </c>
      <c r="B136" s="4">
        <v>45588</v>
      </c>
      <c r="C136" s="1" t="s">
        <v>23</v>
      </c>
      <c r="D136" s="1" t="s">
        <v>24</v>
      </c>
      <c r="E136" s="1" t="s">
        <v>25</v>
      </c>
      <c r="F136" s="1">
        <v>43677</v>
      </c>
      <c r="H136" s="1" t="s">
        <v>26</v>
      </c>
      <c r="I136" s="2" t="s">
        <v>265</v>
      </c>
      <c r="J136" s="1" t="s">
        <v>266</v>
      </c>
      <c r="M136" s="1" t="s">
        <v>37</v>
      </c>
      <c r="O136" s="1">
        <v>43682</v>
      </c>
      <c r="P136" s="1" t="s">
        <v>225</v>
      </c>
      <c r="Q136" s="1" t="s">
        <v>30</v>
      </c>
      <c r="R136" s="1" t="s">
        <v>52</v>
      </c>
      <c r="S136" s="4">
        <v>45597</v>
      </c>
      <c r="T136" s="1" t="s">
        <v>32</v>
      </c>
      <c r="U136" s="1" t="s">
        <v>33</v>
      </c>
      <c r="V136" s="1">
        <v>175</v>
      </c>
    </row>
    <row r="137" spans="1:23" ht="15.75" customHeight="1" x14ac:dyDescent="0.25">
      <c r="A137" s="4">
        <v>45567</v>
      </c>
      <c r="B137" s="4">
        <v>45567</v>
      </c>
      <c r="C137" s="1" t="s">
        <v>23</v>
      </c>
      <c r="D137" s="1" t="s">
        <v>24</v>
      </c>
      <c r="E137" s="1" t="s">
        <v>25</v>
      </c>
      <c r="F137" s="1">
        <v>43677</v>
      </c>
      <c r="H137" s="1" t="s">
        <v>26</v>
      </c>
      <c r="I137" s="2" t="s">
        <v>267</v>
      </c>
      <c r="J137" s="1" t="s">
        <v>268</v>
      </c>
      <c r="M137" s="1" t="s">
        <v>37</v>
      </c>
      <c r="O137" s="1">
        <v>43682</v>
      </c>
      <c r="P137" s="1" t="s">
        <v>225</v>
      </c>
      <c r="Q137" s="1" t="s">
        <v>30</v>
      </c>
      <c r="R137" s="1" t="s">
        <v>52</v>
      </c>
      <c r="S137" s="4">
        <v>45597</v>
      </c>
      <c r="T137" s="1" t="s">
        <v>32</v>
      </c>
      <c r="U137" s="1" t="s">
        <v>33</v>
      </c>
      <c r="V137" s="1">
        <v>175</v>
      </c>
    </row>
    <row r="138" spans="1:23" ht="15.75" customHeight="1" x14ac:dyDescent="0.25">
      <c r="A138" s="4">
        <v>45588</v>
      </c>
      <c r="B138" s="4">
        <v>45588</v>
      </c>
      <c r="C138" s="1" t="s">
        <v>23</v>
      </c>
      <c r="D138" s="1" t="s">
        <v>24</v>
      </c>
      <c r="E138" s="1" t="s">
        <v>25</v>
      </c>
      <c r="F138" s="1">
        <v>43677</v>
      </c>
      <c r="H138" s="1" t="s">
        <v>26</v>
      </c>
      <c r="I138" s="2">
        <v>9085507639</v>
      </c>
      <c r="J138" s="1" t="s">
        <v>269</v>
      </c>
      <c r="M138" s="1" t="s">
        <v>116</v>
      </c>
      <c r="O138" s="1">
        <v>43682</v>
      </c>
      <c r="P138" s="1" t="s">
        <v>225</v>
      </c>
      <c r="Q138" s="1" t="s">
        <v>30</v>
      </c>
      <c r="R138" s="1" t="s">
        <v>160</v>
      </c>
      <c r="S138" s="4">
        <v>45658</v>
      </c>
      <c r="T138" s="1" t="s">
        <v>32</v>
      </c>
      <c r="U138" s="1" t="s">
        <v>33</v>
      </c>
      <c r="V138" s="1">
        <v>72</v>
      </c>
      <c r="W138" s="1" t="s">
        <v>173</v>
      </c>
    </row>
    <row r="139" spans="1:23" ht="15.75" customHeight="1" x14ac:dyDescent="0.25">
      <c r="A139" s="4">
        <v>45588</v>
      </c>
      <c r="B139" s="4">
        <v>45588</v>
      </c>
      <c r="C139" s="1" t="s">
        <v>23</v>
      </c>
      <c r="D139" s="1" t="s">
        <v>24</v>
      </c>
      <c r="E139" s="1" t="s">
        <v>25</v>
      </c>
      <c r="F139" s="1">
        <v>43677</v>
      </c>
      <c r="H139" s="1" t="s">
        <v>26</v>
      </c>
      <c r="I139" s="2" t="s">
        <v>270</v>
      </c>
      <c r="J139" s="1" t="s">
        <v>271</v>
      </c>
      <c r="M139" s="1" t="s">
        <v>205</v>
      </c>
      <c r="O139" s="1">
        <v>43682</v>
      </c>
      <c r="P139" s="1" t="s">
        <v>225</v>
      </c>
      <c r="Q139" s="1" t="s">
        <v>30</v>
      </c>
      <c r="R139" s="1" t="s">
        <v>162</v>
      </c>
      <c r="S139" s="4">
        <v>45597</v>
      </c>
      <c r="T139" s="1" t="s">
        <v>32</v>
      </c>
      <c r="U139" s="1" t="s">
        <v>33</v>
      </c>
      <c r="V139" s="1">
        <v>29.17</v>
      </c>
      <c r="W139" s="1" t="s">
        <v>34</v>
      </c>
    </row>
    <row r="140" spans="1:23" ht="15.75" customHeight="1" x14ac:dyDescent="0.25">
      <c r="A140" s="4">
        <v>45588</v>
      </c>
      <c r="B140" s="4">
        <v>45588</v>
      </c>
      <c r="C140" s="1" t="s">
        <v>23</v>
      </c>
      <c r="D140" s="1" t="s">
        <v>24</v>
      </c>
      <c r="E140" s="1" t="s">
        <v>25</v>
      </c>
      <c r="F140" s="1">
        <v>43677</v>
      </c>
      <c r="H140" s="1" t="s">
        <v>26</v>
      </c>
      <c r="I140" s="2">
        <v>9920884219</v>
      </c>
      <c r="J140" s="1" t="s">
        <v>271</v>
      </c>
      <c r="M140" s="1" t="s">
        <v>205</v>
      </c>
      <c r="O140" s="1">
        <v>43682</v>
      </c>
      <c r="P140" s="1" t="s">
        <v>225</v>
      </c>
      <c r="Q140" s="1" t="s">
        <v>30</v>
      </c>
      <c r="R140" s="1" t="s">
        <v>167</v>
      </c>
      <c r="S140" s="4">
        <v>45597</v>
      </c>
      <c r="T140" s="1" t="s">
        <v>32</v>
      </c>
      <c r="U140" s="1" t="s">
        <v>33</v>
      </c>
      <c r="V140" s="1">
        <v>51</v>
      </c>
      <c r="W140" s="1" t="s">
        <v>34</v>
      </c>
    </row>
    <row r="141" spans="1:23" ht="15.75" customHeight="1" x14ac:dyDescent="0.25">
      <c r="A141" s="4">
        <v>45588</v>
      </c>
      <c r="B141" s="4">
        <v>45588</v>
      </c>
      <c r="C141" s="1" t="s">
        <v>23</v>
      </c>
      <c r="D141" s="1" t="s">
        <v>24</v>
      </c>
      <c r="E141" s="1" t="s">
        <v>25</v>
      </c>
      <c r="F141" s="1">
        <v>43677</v>
      </c>
      <c r="H141" s="1" t="s">
        <v>26</v>
      </c>
      <c r="I141" s="2">
        <v>9689041729</v>
      </c>
      <c r="J141" s="1" t="s">
        <v>272</v>
      </c>
      <c r="M141" s="1" t="s">
        <v>273</v>
      </c>
      <c r="O141" s="1">
        <v>45621</v>
      </c>
      <c r="P141" s="1" t="s">
        <v>274</v>
      </c>
      <c r="Q141" s="1" t="s">
        <v>30</v>
      </c>
      <c r="R141" s="1" t="s">
        <v>158</v>
      </c>
      <c r="S141" s="4">
        <v>45658</v>
      </c>
      <c r="T141" s="1" t="s">
        <v>32</v>
      </c>
      <c r="U141" s="1" t="s">
        <v>33</v>
      </c>
      <c r="V141" s="1">
        <v>175</v>
      </c>
    </row>
    <row r="142" spans="1:23" ht="15.75" customHeight="1" x14ac:dyDescent="0.25">
      <c r="A142" s="4">
        <v>45588</v>
      </c>
      <c r="B142" s="4">
        <v>45588</v>
      </c>
      <c r="C142" s="1" t="s">
        <v>23</v>
      </c>
      <c r="D142" s="1" t="s">
        <v>24</v>
      </c>
      <c r="E142" s="1" t="s">
        <v>25</v>
      </c>
      <c r="F142" s="1">
        <v>43677</v>
      </c>
      <c r="H142" s="1" t="s">
        <v>26</v>
      </c>
      <c r="I142" s="2" t="s">
        <v>275</v>
      </c>
      <c r="J142" s="1" t="s">
        <v>276</v>
      </c>
      <c r="M142" s="1" t="s">
        <v>273</v>
      </c>
      <c r="O142" s="1">
        <v>45621</v>
      </c>
      <c r="P142" s="1" t="s">
        <v>274</v>
      </c>
      <c r="Q142" s="1" t="s">
        <v>30</v>
      </c>
      <c r="R142" s="1" t="s">
        <v>160</v>
      </c>
      <c r="S142" s="4">
        <v>45597</v>
      </c>
      <c r="T142" s="1" t="s">
        <v>32</v>
      </c>
      <c r="U142" s="1" t="s">
        <v>33</v>
      </c>
      <c r="V142" s="1">
        <v>12</v>
      </c>
      <c r="W142" s="1" t="s">
        <v>34</v>
      </c>
    </row>
    <row r="143" spans="1:23" ht="15.75" customHeight="1" x14ac:dyDescent="0.25">
      <c r="A143" s="4">
        <v>45588</v>
      </c>
      <c r="B143" s="4">
        <v>45588</v>
      </c>
      <c r="C143" s="1" t="s">
        <v>23</v>
      </c>
      <c r="D143" s="1" t="s">
        <v>24</v>
      </c>
      <c r="E143" s="1" t="s">
        <v>25</v>
      </c>
      <c r="F143" s="1">
        <v>43677</v>
      </c>
      <c r="H143" s="1" t="s">
        <v>26</v>
      </c>
      <c r="I143" s="2">
        <v>9811419379</v>
      </c>
      <c r="J143" s="1" t="s">
        <v>276</v>
      </c>
      <c r="M143" s="1" t="s">
        <v>273</v>
      </c>
      <c r="O143" s="1">
        <v>45621</v>
      </c>
      <c r="P143" s="1" t="s">
        <v>274</v>
      </c>
      <c r="Q143" s="1" t="s">
        <v>30</v>
      </c>
      <c r="R143" s="1" t="s">
        <v>167</v>
      </c>
      <c r="S143" s="4">
        <v>45597</v>
      </c>
      <c r="T143" s="1" t="s">
        <v>32</v>
      </c>
      <c r="U143" s="1" t="s">
        <v>33</v>
      </c>
      <c r="V143" s="1">
        <v>51</v>
      </c>
      <c r="W143" s="1" t="s">
        <v>34</v>
      </c>
    </row>
    <row r="144" spans="1:23" ht="15.75" customHeight="1" x14ac:dyDescent="0.25">
      <c r="A144" s="4">
        <v>45574</v>
      </c>
      <c r="B144" s="4">
        <v>45574</v>
      </c>
      <c r="C144" s="1" t="s">
        <v>23</v>
      </c>
      <c r="D144" s="1" t="s">
        <v>24</v>
      </c>
      <c r="E144" s="1" t="s">
        <v>25</v>
      </c>
      <c r="F144" s="1">
        <v>43677</v>
      </c>
      <c r="H144" s="1" t="s">
        <v>26</v>
      </c>
      <c r="I144" s="2" t="s">
        <v>277</v>
      </c>
      <c r="J144" s="1" t="s">
        <v>278</v>
      </c>
      <c r="M144" s="1" t="s">
        <v>37</v>
      </c>
      <c r="O144" s="1">
        <v>45622</v>
      </c>
      <c r="P144" s="1" t="s">
        <v>279</v>
      </c>
      <c r="Q144" s="1" t="s">
        <v>30</v>
      </c>
      <c r="R144" s="1" t="s">
        <v>52</v>
      </c>
      <c r="S144" s="4">
        <v>45566</v>
      </c>
      <c r="T144" s="1" t="s">
        <v>32</v>
      </c>
      <c r="U144" s="1" t="s">
        <v>33</v>
      </c>
      <c r="V144" s="1">
        <v>175</v>
      </c>
    </row>
    <row r="145" spans="1:26" ht="15.75" customHeight="1" x14ac:dyDescent="0.25">
      <c r="A145" s="4">
        <v>45588</v>
      </c>
      <c r="B145" s="4">
        <v>45588</v>
      </c>
      <c r="C145" s="1" t="s">
        <v>23</v>
      </c>
      <c r="D145" s="1" t="s">
        <v>24</v>
      </c>
      <c r="E145" s="1" t="s">
        <v>25</v>
      </c>
      <c r="F145" s="1">
        <v>43677</v>
      </c>
      <c r="H145" s="1" t="s">
        <v>26</v>
      </c>
      <c r="I145" s="2">
        <v>9676840519</v>
      </c>
      <c r="J145" s="1" t="s">
        <v>280</v>
      </c>
      <c r="M145" s="1" t="s">
        <v>116</v>
      </c>
      <c r="O145" s="1">
        <v>45622</v>
      </c>
      <c r="P145" s="1" t="s">
        <v>279</v>
      </c>
      <c r="Q145" s="1" t="s">
        <v>30</v>
      </c>
      <c r="R145" s="1" t="s">
        <v>158</v>
      </c>
      <c r="S145" s="4">
        <v>45658</v>
      </c>
      <c r="T145" s="1" t="s">
        <v>32</v>
      </c>
      <c r="U145" s="1" t="s">
        <v>33</v>
      </c>
      <c r="V145" s="1">
        <v>175</v>
      </c>
    </row>
    <row r="146" spans="1:26" ht="15.75" customHeight="1" x14ac:dyDescent="0.25">
      <c r="A146" s="4">
        <v>45567</v>
      </c>
      <c r="B146" s="4">
        <v>45567</v>
      </c>
      <c r="C146" s="1" t="s">
        <v>23</v>
      </c>
      <c r="D146" s="1" t="s">
        <v>24</v>
      </c>
      <c r="E146" s="1" t="s">
        <v>25</v>
      </c>
      <c r="F146" s="1">
        <v>43677</v>
      </c>
      <c r="H146" s="1" t="s">
        <v>26</v>
      </c>
      <c r="I146" s="2">
        <v>1020466737009</v>
      </c>
      <c r="J146" s="1" t="s">
        <v>281</v>
      </c>
      <c r="M146" s="1" t="s">
        <v>104</v>
      </c>
      <c r="O146" s="1">
        <v>43677</v>
      </c>
      <c r="P146" s="1" t="s">
        <v>26</v>
      </c>
      <c r="Q146" s="1" t="s">
        <v>30</v>
      </c>
      <c r="R146" s="1" t="s">
        <v>136</v>
      </c>
      <c r="S146" s="4">
        <v>45536</v>
      </c>
      <c r="T146" s="1" t="s">
        <v>32</v>
      </c>
      <c r="U146" s="1" t="s">
        <v>33</v>
      </c>
      <c r="V146" s="1">
        <v>50</v>
      </c>
    </row>
    <row r="147" spans="1:26" ht="15.75" customHeight="1" x14ac:dyDescent="0.25">
      <c r="A147" s="4">
        <v>45567</v>
      </c>
      <c r="B147" s="4">
        <v>45567</v>
      </c>
      <c r="C147" s="1" t="s">
        <v>85</v>
      </c>
      <c r="D147" s="1" t="s">
        <v>24</v>
      </c>
      <c r="E147" s="1" t="s">
        <v>25</v>
      </c>
      <c r="F147" s="1">
        <v>43677</v>
      </c>
      <c r="H147" s="1" t="s">
        <v>26</v>
      </c>
      <c r="I147" s="2" t="s">
        <v>282</v>
      </c>
      <c r="J147" s="1" t="s">
        <v>281</v>
      </c>
      <c r="M147" s="1" t="s">
        <v>104</v>
      </c>
      <c r="O147" s="1">
        <v>43677</v>
      </c>
      <c r="P147" s="1" t="s">
        <v>26</v>
      </c>
      <c r="Q147" s="1" t="s">
        <v>87</v>
      </c>
      <c r="R147" s="1" t="s">
        <v>31</v>
      </c>
      <c r="S147" s="4">
        <v>45536</v>
      </c>
      <c r="T147" s="1" t="s">
        <v>32</v>
      </c>
      <c r="U147" s="1" t="s">
        <v>33</v>
      </c>
      <c r="V147" s="1">
        <v>-16.670000000000002</v>
      </c>
    </row>
    <row r="148" spans="1:26" ht="15.75" customHeight="1" x14ac:dyDescent="0.25">
      <c r="A148" s="4">
        <v>45588</v>
      </c>
      <c r="B148" s="4">
        <v>45588</v>
      </c>
      <c r="C148" s="1" t="s">
        <v>23</v>
      </c>
      <c r="D148" s="1" t="s">
        <v>24</v>
      </c>
      <c r="E148" s="1" t="s">
        <v>25</v>
      </c>
      <c r="F148" s="1">
        <v>43677</v>
      </c>
      <c r="H148" s="1" t="s">
        <v>26</v>
      </c>
      <c r="I148" s="2" t="s">
        <v>283</v>
      </c>
      <c r="J148" s="1" t="s">
        <v>284</v>
      </c>
      <c r="M148" s="1" t="s">
        <v>104</v>
      </c>
      <c r="O148" s="1">
        <v>43677</v>
      </c>
      <c r="P148" s="1" t="s">
        <v>26</v>
      </c>
      <c r="Q148" s="1" t="s">
        <v>30</v>
      </c>
      <c r="R148" s="1" t="s">
        <v>41</v>
      </c>
      <c r="S148" s="4">
        <v>45566</v>
      </c>
      <c r="T148" s="1" t="s">
        <v>32</v>
      </c>
      <c r="U148" s="1" t="s">
        <v>33</v>
      </c>
      <c r="V148" s="1">
        <v>9</v>
      </c>
      <c r="X148" s="5"/>
      <c r="Y148" s="5"/>
      <c r="Z148" s="5"/>
    </row>
    <row r="149" spans="1:26" ht="15.75" customHeight="1" x14ac:dyDescent="0.25">
      <c r="A149" s="4">
        <v>45574</v>
      </c>
      <c r="B149" s="4">
        <v>45574</v>
      </c>
      <c r="C149" s="1" t="s">
        <v>23</v>
      </c>
      <c r="D149" s="1" t="s">
        <v>24</v>
      </c>
      <c r="E149" s="1" t="s">
        <v>25</v>
      </c>
      <c r="F149" s="1">
        <v>43677</v>
      </c>
      <c r="H149" s="1" t="s">
        <v>26</v>
      </c>
      <c r="I149" s="2" t="s">
        <v>285</v>
      </c>
      <c r="J149" s="1" t="s">
        <v>286</v>
      </c>
      <c r="M149" s="1" t="s">
        <v>104</v>
      </c>
      <c r="O149" s="1">
        <v>43677</v>
      </c>
      <c r="P149" s="1" t="s">
        <v>26</v>
      </c>
      <c r="Q149" s="1" t="s">
        <v>30</v>
      </c>
      <c r="R149" s="1" t="s">
        <v>41</v>
      </c>
      <c r="S149" s="4">
        <v>45566</v>
      </c>
      <c r="T149" s="1" t="s">
        <v>32</v>
      </c>
      <c r="U149" s="1" t="s">
        <v>33</v>
      </c>
      <c r="V149" s="1">
        <v>9</v>
      </c>
    </row>
    <row r="150" spans="1:26" ht="15.75" customHeight="1" x14ac:dyDescent="0.25">
      <c r="A150" s="4">
        <v>45567</v>
      </c>
      <c r="B150" s="4">
        <v>45567</v>
      </c>
      <c r="C150" s="1" t="s">
        <v>23</v>
      </c>
      <c r="D150" s="1" t="s">
        <v>24</v>
      </c>
      <c r="E150" s="1" t="s">
        <v>25</v>
      </c>
      <c r="F150" s="1">
        <v>43677</v>
      </c>
      <c r="H150" s="1" t="s">
        <v>26</v>
      </c>
      <c r="I150" s="2">
        <v>1020497322009</v>
      </c>
      <c r="J150" s="1" t="s">
        <v>287</v>
      </c>
      <c r="M150" s="1" t="s">
        <v>116</v>
      </c>
      <c r="O150" s="1">
        <v>45604</v>
      </c>
      <c r="P150" s="1" t="s">
        <v>288</v>
      </c>
      <c r="Q150" s="1" t="s">
        <v>30</v>
      </c>
      <c r="R150" s="1" t="s">
        <v>136</v>
      </c>
      <c r="S150" s="4">
        <v>45597</v>
      </c>
      <c r="T150" s="1" t="s">
        <v>32</v>
      </c>
      <c r="U150" s="1" t="s">
        <v>33</v>
      </c>
      <c r="V150" s="1">
        <v>50</v>
      </c>
    </row>
    <row r="151" spans="1:26" ht="15.75" customHeight="1" x14ac:dyDescent="0.25">
      <c r="A151" s="4">
        <v>45574</v>
      </c>
      <c r="B151" s="4">
        <v>45574</v>
      </c>
      <c r="C151" s="1" t="s">
        <v>85</v>
      </c>
      <c r="D151" s="1" t="s">
        <v>24</v>
      </c>
      <c r="E151" s="1" t="s">
        <v>25</v>
      </c>
      <c r="F151" s="1">
        <v>43677</v>
      </c>
      <c r="H151" s="1" t="s">
        <v>26</v>
      </c>
      <c r="I151" s="2" t="s">
        <v>289</v>
      </c>
      <c r="J151" s="1" t="s">
        <v>290</v>
      </c>
      <c r="M151" s="1" t="s">
        <v>116</v>
      </c>
      <c r="O151" s="1">
        <v>45604</v>
      </c>
      <c r="P151" s="1" t="s">
        <v>288</v>
      </c>
      <c r="Q151" s="1" t="s">
        <v>87</v>
      </c>
      <c r="R151" s="1" t="s">
        <v>136</v>
      </c>
      <c r="S151" s="4">
        <v>45597</v>
      </c>
      <c r="T151" s="1" t="s">
        <v>32</v>
      </c>
      <c r="U151" s="1" t="s">
        <v>33</v>
      </c>
      <c r="V151" s="1">
        <v>-50</v>
      </c>
    </row>
    <row r="152" spans="1:26" ht="15.75" customHeight="1" x14ac:dyDescent="0.25">
      <c r="A152" s="4">
        <v>45567</v>
      </c>
      <c r="B152" s="4">
        <v>45567</v>
      </c>
      <c r="C152" s="1" t="s">
        <v>23</v>
      </c>
      <c r="D152" s="1" t="s">
        <v>24</v>
      </c>
      <c r="E152" s="1" t="s">
        <v>25</v>
      </c>
      <c r="F152" s="1">
        <v>43677</v>
      </c>
      <c r="H152" s="1" t="s">
        <v>26</v>
      </c>
      <c r="I152" s="2">
        <v>1020471220009</v>
      </c>
      <c r="J152" s="1" t="s">
        <v>290</v>
      </c>
      <c r="M152" s="1" t="s">
        <v>116</v>
      </c>
      <c r="O152" s="1">
        <v>45604</v>
      </c>
      <c r="P152" s="1" t="s">
        <v>288</v>
      </c>
      <c r="Q152" s="1" t="s">
        <v>30</v>
      </c>
      <c r="R152" s="1" t="s">
        <v>136</v>
      </c>
      <c r="S152" s="4">
        <v>45597</v>
      </c>
      <c r="T152" s="1" t="s">
        <v>32</v>
      </c>
      <c r="U152" s="1" t="s">
        <v>33</v>
      </c>
      <c r="V152" s="1">
        <v>50</v>
      </c>
    </row>
    <row r="153" spans="1:26" ht="15.75" customHeight="1" x14ac:dyDescent="0.25">
      <c r="A153" s="4">
        <v>45567</v>
      </c>
      <c r="B153" s="4">
        <v>45567</v>
      </c>
      <c r="C153" s="1" t="s">
        <v>23</v>
      </c>
      <c r="D153" s="1" t="s">
        <v>24</v>
      </c>
      <c r="E153" s="1" t="s">
        <v>25</v>
      </c>
      <c r="F153" s="1">
        <v>43677</v>
      </c>
      <c r="H153" s="1" t="s">
        <v>26</v>
      </c>
      <c r="I153" s="2">
        <v>1020437715009</v>
      </c>
      <c r="J153" s="1" t="s">
        <v>291</v>
      </c>
      <c r="M153" s="1" t="s">
        <v>116</v>
      </c>
      <c r="O153" s="1">
        <v>45604</v>
      </c>
      <c r="P153" s="1" t="s">
        <v>288</v>
      </c>
      <c r="Q153" s="1" t="s">
        <v>30</v>
      </c>
      <c r="R153" s="1" t="s">
        <v>136</v>
      </c>
      <c r="S153" s="4">
        <v>45566</v>
      </c>
      <c r="T153" s="1" t="s">
        <v>32</v>
      </c>
      <c r="U153" s="1" t="s">
        <v>33</v>
      </c>
      <c r="V153" s="1">
        <v>50</v>
      </c>
    </row>
    <row r="154" spans="1:26" ht="15.75" customHeight="1" x14ac:dyDescent="0.25">
      <c r="A154" s="4">
        <v>45567</v>
      </c>
      <c r="B154" s="4">
        <v>45567</v>
      </c>
      <c r="C154" s="1" t="s">
        <v>23</v>
      </c>
      <c r="D154" s="1" t="s">
        <v>24</v>
      </c>
      <c r="E154" s="1" t="s">
        <v>25</v>
      </c>
      <c r="F154" s="1">
        <v>43677</v>
      </c>
      <c r="H154" s="1" t="s">
        <v>26</v>
      </c>
      <c r="I154" s="2">
        <v>1020491650009</v>
      </c>
      <c r="J154" s="1" t="s">
        <v>292</v>
      </c>
      <c r="M154" s="1" t="s">
        <v>116</v>
      </c>
      <c r="O154" s="1">
        <v>45604</v>
      </c>
      <c r="P154" s="1" t="s">
        <v>288</v>
      </c>
      <c r="Q154" s="1" t="s">
        <v>30</v>
      </c>
      <c r="R154" s="1" t="s">
        <v>136</v>
      </c>
      <c r="S154" s="4">
        <v>45566</v>
      </c>
      <c r="T154" s="1" t="s">
        <v>32</v>
      </c>
      <c r="U154" s="1" t="s">
        <v>33</v>
      </c>
      <c r="V154" s="1">
        <v>50</v>
      </c>
    </row>
    <row r="155" spans="1:26" ht="15.75" customHeight="1" x14ac:dyDescent="0.25">
      <c r="A155" s="4">
        <v>45574</v>
      </c>
      <c r="B155" s="4">
        <v>45574</v>
      </c>
      <c r="C155" s="1" t="s">
        <v>23</v>
      </c>
      <c r="D155" s="1" t="s">
        <v>24</v>
      </c>
      <c r="E155" s="1" t="s">
        <v>25</v>
      </c>
      <c r="F155" s="1">
        <v>43677</v>
      </c>
      <c r="H155" s="1" t="s">
        <v>26</v>
      </c>
      <c r="I155" s="2">
        <v>1020585771009</v>
      </c>
      <c r="J155" s="1" t="s">
        <v>293</v>
      </c>
      <c r="M155" s="1" t="s">
        <v>116</v>
      </c>
      <c r="O155" s="1">
        <v>45604</v>
      </c>
      <c r="P155" s="1" t="s">
        <v>288</v>
      </c>
      <c r="Q155" s="1" t="s">
        <v>30</v>
      </c>
      <c r="R155" s="1" t="s">
        <v>31</v>
      </c>
      <c r="S155" s="4">
        <v>45566</v>
      </c>
      <c r="T155" s="1" t="s">
        <v>32</v>
      </c>
      <c r="U155" s="1" t="s">
        <v>33</v>
      </c>
      <c r="V155" s="1">
        <v>12.5</v>
      </c>
      <c r="W155" s="1" t="s">
        <v>84</v>
      </c>
    </row>
    <row r="156" spans="1:26" ht="15.75" customHeight="1" x14ac:dyDescent="0.25">
      <c r="A156" s="4">
        <v>45567</v>
      </c>
      <c r="B156" s="4">
        <v>45567</v>
      </c>
      <c r="C156" s="1" t="s">
        <v>85</v>
      </c>
      <c r="D156" s="1" t="s">
        <v>24</v>
      </c>
      <c r="E156" s="1" t="s">
        <v>25</v>
      </c>
      <c r="F156" s="1">
        <v>43677</v>
      </c>
      <c r="H156" s="1" t="s">
        <v>26</v>
      </c>
      <c r="I156" s="2" t="s">
        <v>294</v>
      </c>
      <c r="J156" s="1" t="s">
        <v>287</v>
      </c>
      <c r="M156" s="1" t="s">
        <v>116</v>
      </c>
      <c r="O156" s="1">
        <v>45604</v>
      </c>
      <c r="P156" s="1" t="s">
        <v>288</v>
      </c>
      <c r="Q156" s="1" t="s">
        <v>87</v>
      </c>
      <c r="R156" s="1" t="s">
        <v>31</v>
      </c>
      <c r="S156" s="4">
        <v>45597</v>
      </c>
      <c r="T156" s="1" t="s">
        <v>32</v>
      </c>
      <c r="U156" s="1" t="s">
        <v>33</v>
      </c>
      <c r="V156" s="1">
        <v>-8.33</v>
      </c>
    </row>
    <row r="157" spans="1:26" ht="15.75" customHeight="1" x14ac:dyDescent="0.25">
      <c r="A157" s="4">
        <v>45567</v>
      </c>
      <c r="B157" s="4">
        <v>45567</v>
      </c>
      <c r="C157" s="1" t="s">
        <v>85</v>
      </c>
      <c r="D157" s="1" t="s">
        <v>24</v>
      </c>
      <c r="E157" s="1" t="s">
        <v>25</v>
      </c>
      <c r="F157" s="1">
        <v>43677</v>
      </c>
      <c r="H157" s="1" t="s">
        <v>26</v>
      </c>
      <c r="I157" s="2" t="s">
        <v>289</v>
      </c>
      <c r="J157" s="1" t="s">
        <v>290</v>
      </c>
      <c r="M157" s="1" t="s">
        <v>116</v>
      </c>
      <c r="O157" s="1">
        <v>45604</v>
      </c>
      <c r="P157" s="1" t="s">
        <v>288</v>
      </c>
      <c r="Q157" s="1" t="s">
        <v>87</v>
      </c>
      <c r="R157" s="1" t="s">
        <v>31</v>
      </c>
      <c r="S157" s="4">
        <v>45597</v>
      </c>
      <c r="T157" s="1" t="s">
        <v>32</v>
      </c>
      <c r="U157" s="1" t="s">
        <v>33</v>
      </c>
      <c r="V157" s="1">
        <v>-8.33</v>
      </c>
    </row>
    <row r="158" spans="1:26" ht="15.75" customHeight="1" x14ac:dyDescent="0.25">
      <c r="A158" s="4">
        <v>45567</v>
      </c>
      <c r="B158" s="4">
        <v>45567</v>
      </c>
      <c r="C158" s="1" t="s">
        <v>85</v>
      </c>
      <c r="D158" s="1" t="s">
        <v>24</v>
      </c>
      <c r="E158" s="1" t="s">
        <v>25</v>
      </c>
      <c r="F158" s="1">
        <v>43677</v>
      </c>
      <c r="H158" s="1" t="s">
        <v>26</v>
      </c>
      <c r="I158" s="2" t="s">
        <v>295</v>
      </c>
      <c r="J158" s="1" t="s">
        <v>291</v>
      </c>
      <c r="M158" s="1" t="s">
        <v>116</v>
      </c>
      <c r="O158" s="1">
        <v>45604</v>
      </c>
      <c r="P158" s="1" t="s">
        <v>288</v>
      </c>
      <c r="Q158" s="1" t="s">
        <v>87</v>
      </c>
      <c r="R158" s="1" t="s">
        <v>31</v>
      </c>
      <c r="S158" s="4">
        <v>45566</v>
      </c>
      <c r="T158" s="1" t="s">
        <v>32</v>
      </c>
      <c r="U158" s="1" t="s">
        <v>33</v>
      </c>
      <c r="V158" s="1">
        <v>-12.5</v>
      </c>
    </row>
    <row r="159" spans="1:26" ht="15.75" customHeight="1" x14ac:dyDescent="0.25">
      <c r="A159" s="4">
        <v>45567</v>
      </c>
      <c r="B159" s="4">
        <v>45567</v>
      </c>
      <c r="C159" s="1" t="s">
        <v>85</v>
      </c>
      <c r="D159" s="1" t="s">
        <v>24</v>
      </c>
      <c r="E159" s="1" t="s">
        <v>25</v>
      </c>
      <c r="F159" s="1">
        <v>43677</v>
      </c>
      <c r="H159" s="1" t="s">
        <v>26</v>
      </c>
      <c r="I159" s="2" t="s">
        <v>296</v>
      </c>
      <c r="J159" s="1" t="s">
        <v>292</v>
      </c>
      <c r="M159" s="1" t="s">
        <v>116</v>
      </c>
      <c r="O159" s="1">
        <v>45604</v>
      </c>
      <c r="P159" s="1" t="s">
        <v>288</v>
      </c>
      <c r="Q159" s="1" t="s">
        <v>87</v>
      </c>
      <c r="R159" s="1" t="s">
        <v>31</v>
      </c>
      <c r="S159" s="4">
        <v>45566</v>
      </c>
      <c r="T159" s="1" t="s">
        <v>32</v>
      </c>
      <c r="U159" s="1" t="s">
        <v>33</v>
      </c>
      <c r="V159" s="1">
        <v>-12.5</v>
      </c>
    </row>
    <row r="160" spans="1:26" ht="15.75" customHeight="1" x14ac:dyDescent="0.25">
      <c r="A160" s="4">
        <v>45588</v>
      </c>
      <c r="B160" s="4">
        <v>45588</v>
      </c>
      <c r="C160" s="1" t="s">
        <v>23</v>
      </c>
      <c r="D160" s="1" t="s">
        <v>24</v>
      </c>
      <c r="E160" s="1" t="s">
        <v>25</v>
      </c>
      <c r="F160" s="1">
        <v>43677</v>
      </c>
      <c r="H160" s="1" t="s">
        <v>26</v>
      </c>
      <c r="I160" s="2" t="s">
        <v>297</v>
      </c>
      <c r="J160" s="1" t="s">
        <v>298</v>
      </c>
      <c r="M160" s="1" t="s">
        <v>37</v>
      </c>
      <c r="O160" s="1">
        <v>45604</v>
      </c>
      <c r="P160" s="1" t="s">
        <v>288</v>
      </c>
      <c r="Q160" s="1" t="s">
        <v>30</v>
      </c>
      <c r="R160" s="1" t="s">
        <v>52</v>
      </c>
      <c r="S160" s="4">
        <v>45597</v>
      </c>
      <c r="T160" s="1" t="s">
        <v>32</v>
      </c>
      <c r="U160" s="1" t="s">
        <v>33</v>
      </c>
      <c r="V160" s="1">
        <v>175</v>
      </c>
    </row>
    <row r="161" spans="1:26" ht="15.75" customHeight="1" x14ac:dyDescent="0.25">
      <c r="A161" s="4">
        <v>45588</v>
      </c>
      <c r="B161" s="4">
        <v>45588</v>
      </c>
      <c r="C161" s="1" t="s">
        <v>23</v>
      </c>
      <c r="D161" s="1" t="s">
        <v>24</v>
      </c>
      <c r="E161" s="1" t="s">
        <v>25</v>
      </c>
      <c r="F161" s="1">
        <v>43677</v>
      </c>
      <c r="H161" s="1" t="s">
        <v>26</v>
      </c>
      <c r="I161" s="2" t="s">
        <v>299</v>
      </c>
      <c r="J161" s="1" t="s">
        <v>300</v>
      </c>
      <c r="M161" s="1" t="s">
        <v>37</v>
      </c>
      <c r="O161" s="1">
        <v>45604</v>
      </c>
      <c r="P161" s="1" t="s">
        <v>288</v>
      </c>
      <c r="Q161" s="1" t="s">
        <v>30</v>
      </c>
      <c r="R161" s="1" t="s">
        <v>52</v>
      </c>
      <c r="S161" s="4">
        <v>45597</v>
      </c>
      <c r="T161" s="1" t="s">
        <v>32</v>
      </c>
      <c r="U161" s="1" t="s">
        <v>33</v>
      </c>
      <c r="V161" s="1">
        <v>175</v>
      </c>
    </row>
    <row r="162" spans="1:26" ht="15.75" customHeight="1" x14ac:dyDescent="0.25">
      <c r="A162" s="4">
        <v>45567</v>
      </c>
      <c r="B162" s="4">
        <v>45567</v>
      </c>
      <c r="C162" s="1" t="s">
        <v>23</v>
      </c>
      <c r="D162" s="1" t="s">
        <v>24</v>
      </c>
      <c r="E162" s="1" t="s">
        <v>25</v>
      </c>
      <c r="F162" s="1">
        <v>43677</v>
      </c>
      <c r="H162" s="1" t="s">
        <v>26</v>
      </c>
      <c r="I162" s="2">
        <v>1020514231009</v>
      </c>
      <c r="J162" s="1" t="s">
        <v>301</v>
      </c>
      <c r="M162" s="1" t="s">
        <v>273</v>
      </c>
      <c r="O162" s="1">
        <v>43713</v>
      </c>
      <c r="P162" s="1" t="s">
        <v>302</v>
      </c>
      <c r="Q162" s="1" t="s">
        <v>30</v>
      </c>
      <c r="R162" s="1" t="s">
        <v>136</v>
      </c>
      <c r="S162" s="4">
        <v>45536</v>
      </c>
      <c r="T162" s="1" t="s">
        <v>32</v>
      </c>
      <c r="U162" s="1" t="s">
        <v>33</v>
      </c>
      <c r="V162" s="1">
        <v>50</v>
      </c>
    </row>
    <row r="163" spans="1:26" ht="15.75" customHeight="1" x14ac:dyDescent="0.25">
      <c r="A163" s="4">
        <v>45567</v>
      </c>
      <c r="B163" s="4">
        <v>45567</v>
      </c>
      <c r="C163" s="1" t="s">
        <v>85</v>
      </c>
      <c r="D163" s="1" t="s">
        <v>24</v>
      </c>
      <c r="E163" s="1" t="s">
        <v>25</v>
      </c>
      <c r="F163" s="1">
        <v>43677</v>
      </c>
      <c r="H163" s="1" t="s">
        <v>26</v>
      </c>
      <c r="I163" s="2" t="s">
        <v>303</v>
      </c>
      <c r="J163" s="1" t="s">
        <v>301</v>
      </c>
      <c r="M163" s="1" t="s">
        <v>273</v>
      </c>
      <c r="O163" s="1">
        <v>43713</v>
      </c>
      <c r="P163" s="1" t="s">
        <v>302</v>
      </c>
      <c r="Q163" s="1" t="s">
        <v>87</v>
      </c>
      <c r="R163" s="1" t="s">
        <v>31</v>
      </c>
      <c r="S163" s="4">
        <v>45536</v>
      </c>
      <c r="T163" s="1" t="s">
        <v>32</v>
      </c>
      <c r="U163" s="1" t="s">
        <v>33</v>
      </c>
      <c r="V163" s="1">
        <v>-16.670000000000002</v>
      </c>
    </row>
    <row r="164" spans="1:26" s="21" customFormat="1" ht="15.75" customHeight="1" x14ac:dyDescent="0.25">
      <c r="A164" s="19">
        <v>45574</v>
      </c>
      <c r="B164" s="19">
        <v>45574</v>
      </c>
      <c r="C164" s="20" t="s">
        <v>23</v>
      </c>
      <c r="D164" s="20" t="s">
        <v>24</v>
      </c>
      <c r="E164" s="20" t="s">
        <v>25</v>
      </c>
      <c r="F164" s="20">
        <v>43677</v>
      </c>
      <c r="H164" s="20" t="s">
        <v>26</v>
      </c>
      <c r="I164" s="22">
        <v>1020600902009</v>
      </c>
      <c r="J164" s="20" t="s">
        <v>304</v>
      </c>
      <c r="M164" s="20" t="s">
        <v>116</v>
      </c>
      <c r="O164" s="20">
        <v>43705</v>
      </c>
      <c r="P164" s="20" t="s">
        <v>305</v>
      </c>
      <c r="Q164" s="20" t="s">
        <v>30</v>
      </c>
      <c r="R164" s="20" t="s">
        <v>31</v>
      </c>
      <c r="S164" s="19">
        <v>45597</v>
      </c>
      <c r="T164" s="20" t="s">
        <v>32</v>
      </c>
      <c r="U164" s="20" t="s">
        <v>33</v>
      </c>
      <c r="V164" s="20">
        <v>8.33</v>
      </c>
      <c r="W164" s="20" t="s">
        <v>34</v>
      </c>
    </row>
    <row r="165" spans="1:26" s="18" customFormat="1" ht="15.75" customHeight="1" x14ac:dyDescent="0.25">
      <c r="A165" s="16">
        <v>45588</v>
      </c>
      <c r="B165" s="16">
        <v>45588</v>
      </c>
      <c r="C165" s="17" t="s">
        <v>23</v>
      </c>
      <c r="D165" s="17" t="s">
        <v>24</v>
      </c>
      <c r="E165" s="17" t="s">
        <v>25</v>
      </c>
      <c r="F165" s="17">
        <v>43677</v>
      </c>
      <c r="H165" s="17" t="s">
        <v>26</v>
      </c>
      <c r="I165" s="15" t="s">
        <v>306</v>
      </c>
      <c r="J165" s="17" t="s">
        <v>307</v>
      </c>
      <c r="M165" s="17" t="s">
        <v>37</v>
      </c>
      <c r="O165" s="17">
        <v>43705</v>
      </c>
      <c r="P165" s="17" t="s">
        <v>305</v>
      </c>
      <c r="Q165" s="17" t="s">
        <v>30</v>
      </c>
      <c r="R165" s="17" t="s">
        <v>52</v>
      </c>
      <c r="S165" s="16">
        <v>45597</v>
      </c>
      <c r="T165" s="17" t="s">
        <v>32</v>
      </c>
      <c r="U165" s="17" t="s">
        <v>33</v>
      </c>
      <c r="V165" s="17">
        <v>175</v>
      </c>
    </row>
    <row r="166" spans="1:26" s="18" customFormat="1" ht="15.75" customHeight="1" x14ac:dyDescent="0.25">
      <c r="A166" s="16">
        <v>45567</v>
      </c>
      <c r="B166" s="16">
        <v>45567</v>
      </c>
      <c r="C166" s="17" t="s">
        <v>23</v>
      </c>
      <c r="D166" s="17" t="s">
        <v>24</v>
      </c>
      <c r="E166" s="17" t="s">
        <v>25</v>
      </c>
      <c r="F166" s="17">
        <v>43677</v>
      </c>
      <c r="H166" s="17" t="s">
        <v>26</v>
      </c>
      <c r="I166" s="15" t="s">
        <v>308</v>
      </c>
      <c r="J166" s="17" t="s">
        <v>309</v>
      </c>
      <c r="M166" s="17" t="s">
        <v>37</v>
      </c>
      <c r="O166" s="17">
        <v>43705</v>
      </c>
      <c r="P166" s="17" t="s">
        <v>305</v>
      </c>
      <c r="Q166" s="17" t="s">
        <v>30</v>
      </c>
      <c r="R166" s="17" t="s">
        <v>200</v>
      </c>
      <c r="S166" s="16">
        <v>45566</v>
      </c>
      <c r="T166" s="17" t="s">
        <v>32</v>
      </c>
      <c r="U166" s="17" t="s">
        <v>33</v>
      </c>
      <c r="V166" s="17">
        <v>108</v>
      </c>
    </row>
    <row r="167" spans="1:26" s="18" customFormat="1" ht="15.75" customHeight="1" x14ac:dyDescent="0.25">
      <c r="A167" s="16">
        <v>45567</v>
      </c>
      <c r="B167" s="16">
        <v>45567</v>
      </c>
      <c r="C167" s="17" t="s">
        <v>23</v>
      </c>
      <c r="D167" s="17" t="s">
        <v>24</v>
      </c>
      <c r="E167" s="17" t="s">
        <v>25</v>
      </c>
      <c r="F167" s="17">
        <v>43677</v>
      </c>
      <c r="H167" s="17" t="s">
        <v>26</v>
      </c>
      <c r="I167" s="15" t="s">
        <v>310</v>
      </c>
      <c r="J167" s="17" t="s">
        <v>311</v>
      </c>
      <c r="M167" s="17" t="s">
        <v>37</v>
      </c>
      <c r="O167" s="17">
        <v>43705</v>
      </c>
      <c r="P167" s="17" t="s">
        <v>305</v>
      </c>
      <c r="Q167" s="17" t="s">
        <v>30</v>
      </c>
      <c r="R167" s="17" t="s">
        <v>200</v>
      </c>
      <c r="S167" s="16">
        <v>45566</v>
      </c>
      <c r="T167" s="17" t="s">
        <v>32</v>
      </c>
      <c r="U167" s="17" t="s">
        <v>33</v>
      </c>
      <c r="V167" s="17">
        <v>108</v>
      </c>
    </row>
    <row r="168" spans="1:26" s="21" customFormat="1" ht="15.75" customHeight="1" x14ac:dyDescent="0.25">
      <c r="A168" s="19">
        <v>45588</v>
      </c>
      <c r="B168" s="19">
        <v>45588</v>
      </c>
      <c r="C168" s="20" t="s">
        <v>23</v>
      </c>
      <c r="D168" s="20" t="s">
        <v>24</v>
      </c>
      <c r="E168" s="20" t="s">
        <v>25</v>
      </c>
      <c r="F168" s="20">
        <v>43677</v>
      </c>
      <c r="H168" s="20" t="s">
        <v>26</v>
      </c>
      <c r="I168" s="22" t="s">
        <v>312</v>
      </c>
      <c r="J168" s="20" t="s">
        <v>313</v>
      </c>
      <c r="M168" s="20" t="s">
        <v>116</v>
      </c>
      <c r="O168" s="20">
        <v>43705</v>
      </c>
      <c r="P168" s="20" t="s">
        <v>305</v>
      </c>
      <c r="Q168" s="20" t="s">
        <v>30</v>
      </c>
      <c r="R168" s="20" t="s">
        <v>41</v>
      </c>
      <c r="S168" s="19">
        <v>45566</v>
      </c>
      <c r="T168" s="20" t="s">
        <v>32</v>
      </c>
      <c r="U168" s="20" t="s">
        <v>33</v>
      </c>
      <c r="V168" s="20">
        <v>9</v>
      </c>
    </row>
    <row r="169" spans="1:26" s="21" customFormat="1" ht="15.75" customHeight="1" x14ac:dyDescent="0.25">
      <c r="A169" s="19">
        <v>45574</v>
      </c>
      <c r="B169" s="19">
        <v>45574</v>
      </c>
      <c r="C169" s="20" t="s">
        <v>23</v>
      </c>
      <c r="D169" s="20" t="s">
        <v>24</v>
      </c>
      <c r="E169" s="20" t="s">
        <v>25</v>
      </c>
      <c r="F169" s="20">
        <v>43677</v>
      </c>
      <c r="H169" s="20" t="s">
        <v>26</v>
      </c>
      <c r="I169" s="22" t="s">
        <v>314</v>
      </c>
      <c r="J169" s="20" t="s">
        <v>315</v>
      </c>
      <c r="M169" s="20" t="s">
        <v>116</v>
      </c>
      <c r="O169" s="20">
        <v>43705</v>
      </c>
      <c r="P169" s="20" t="s">
        <v>305</v>
      </c>
      <c r="Q169" s="20" t="s">
        <v>30</v>
      </c>
      <c r="R169" s="20" t="s">
        <v>41</v>
      </c>
      <c r="S169" s="19">
        <v>45597</v>
      </c>
      <c r="T169" s="20" t="s">
        <v>32</v>
      </c>
      <c r="U169" s="20" t="s">
        <v>33</v>
      </c>
      <c r="V169" s="20">
        <v>9</v>
      </c>
      <c r="X169" s="23"/>
      <c r="Y169" s="23"/>
      <c r="Z169" s="23"/>
    </row>
    <row r="170" spans="1:26" s="21" customFormat="1" ht="15.75" customHeight="1" x14ac:dyDescent="0.25">
      <c r="A170" s="19">
        <v>45574</v>
      </c>
      <c r="B170" s="19">
        <v>45574</v>
      </c>
      <c r="C170" s="20" t="s">
        <v>23</v>
      </c>
      <c r="D170" s="20" t="s">
        <v>24</v>
      </c>
      <c r="E170" s="20" t="s">
        <v>25</v>
      </c>
      <c r="F170" s="20">
        <v>43677</v>
      </c>
      <c r="H170" s="20" t="s">
        <v>26</v>
      </c>
      <c r="I170" s="22" t="s">
        <v>316</v>
      </c>
      <c r="J170" s="20" t="s">
        <v>317</v>
      </c>
      <c r="M170" s="20" t="s">
        <v>116</v>
      </c>
      <c r="O170" s="20">
        <v>43705</v>
      </c>
      <c r="P170" s="20" t="s">
        <v>305</v>
      </c>
      <c r="Q170" s="20" t="s">
        <v>30</v>
      </c>
      <c r="R170" s="20" t="s">
        <v>41</v>
      </c>
      <c r="S170" s="19">
        <v>45566</v>
      </c>
      <c r="T170" s="20" t="s">
        <v>32</v>
      </c>
      <c r="U170" s="20" t="s">
        <v>33</v>
      </c>
      <c r="V170" s="20">
        <v>9</v>
      </c>
    </row>
    <row r="171" spans="1:26" s="21" customFormat="1" ht="15.75" customHeight="1" x14ac:dyDescent="0.25">
      <c r="A171" s="19">
        <v>45588</v>
      </c>
      <c r="B171" s="19">
        <v>45588</v>
      </c>
      <c r="C171" s="20" t="s">
        <v>23</v>
      </c>
      <c r="D171" s="20" t="s">
        <v>24</v>
      </c>
      <c r="E171" s="20" t="s">
        <v>25</v>
      </c>
      <c r="F171" s="20">
        <v>43677</v>
      </c>
      <c r="H171" s="20" t="s">
        <v>26</v>
      </c>
      <c r="I171" s="22" t="s">
        <v>318</v>
      </c>
      <c r="J171" s="20" t="s">
        <v>319</v>
      </c>
      <c r="M171" s="20" t="s">
        <v>116</v>
      </c>
      <c r="O171" s="20">
        <v>43705</v>
      </c>
      <c r="P171" s="20" t="s">
        <v>305</v>
      </c>
      <c r="Q171" s="20" t="s">
        <v>30</v>
      </c>
      <c r="R171" s="20" t="s">
        <v>41</v>
      </c>
      <c r="S171" s="19">
        <v>45566</v>
      </c>
      <c r="T171" s="20" t="s">
        <v>32</v>
      </c>
      <c r="U171" s="20" t="s">
        <v>33</v>
      </c>
      <c r="V171" s="20">
        <v>9</v>
      </c>
    </row>
    <row r="172" spans="1:26" s="21" customFormat="1" ht="15.75" customHeight="1" x14ac:dyDescent="0.25">
      <c r="A172" s="19">
        <v>45581</v>
      </c>
      <c r="B172" s="19">
        <v>45581</v>
      </c>
      <c r="C172" s="20" t="s">
        <v>23</v>
      </c>
      <c r="D172" s="20" t="s">
        <v>24</v>
      </c>
      <c r="E172" s="20" t="s">
        <v>25</v>
      </c>
      <c r="F172" s="20">
        <v>43677</v>
      </c>
      <c r="H172" s="20" t="s">
        <v>26</v>
      </c>
      <c r="I172" s="22" t="s">
        <v>320</v>
      </c>
      <c r="J172" s="20" t="s">
        <v>321</v>
      </c>
      <c r="M172" s="20" t="s">
        <v>116</v>
      </c>
      <c r="O172" s="20">
        <v>43705</v>
      </c>
      <c r="P172" s="20" t="s">
        <v>305</v>
      </c>
      <c r="Q172" s="20" t="s">
        <v>30</v>
      </c>
      <c r="R172" s="20" t="s">
        <v>41</v>
      </c>
      <c r="S172" s="19">
        <v>45566</v>
      </c>
      <c r="T172" s="20" t="s">
        <v>32</v>
      </c>
      <c r="U172" s="20" t="s">
        <v>33</v>
      </c>
      <c r="V172" s="20">
        <v>9</v>
      </c>
    </row>
    <row r="173" spans="1:26" ht="15.75" customHeight="1" x14ac:dyDescent="0.25">
      <c r="A173" s="4">
        <v>45567</v>
      </c>
      <c r="B173" s="4">
        <v>45567</v>
      </c>
      <c r="C173" s="1" t="s">
        <v>23</v>
      </c>
      <c r="D173" s="1" t="s">
        <v>24</v>
      </c>
      <c r="E173" s="1" t="s">
        <v>25</v>
      </c>
      <c r="F173" s="1">
        <v>43677</v>
      </c>
      <c r="H173" s="1" t="s">
        <v>26</v>
      </c>
      <c r="I173" s="2">
        <v>1020514061009</v>
      </c>
      <c r="J173" s="1" t="s">
        <v>322</v>
      </c>
      <c r="M173" s="1" t="s">
        <v>104</v>
      </c>
      <c r="O173" s="1">
        <v>43691</v>
      </c>
      <c r="P173" s="1" t="s">
        <v>323</v>
      </c>
      <c r="Q173" s="1" t="s">
        <v>30</v>
      </c>
      <c r="R173" s="1" t="s">
        <v>136</v>
      </c>
      <c r="S173" s="4">
        <v>45536</v>
      </c>
      <c r="T173" s="1" t="s">
        <v>32</v>
      </c>
      <c r="U173" s="1" t="s">
        <v>33</v>
      </c>
      <c r="V173" s="1">
        <v>50</v>
      </c>
    </row>
    <row r="174" spans="1:26" ht="15.75" customHeight="1" x14ac:dyDescent="0.25">
      <c r="A174" s="4">
        <v>45567</v>
      </c>
      <c r="B174" s="4">
        <v>45567</v>
      </c>
      <c r="C174" s="1" t="s">
        <v>23</v>
      </c>
      <c r="D174" s="1" t="s">
        <v>24</v>
      </c>
      <c r="E174" s="1" t="s">
        <v>25</v>
      </c>
      <c r="F174" s="1">
        <v>43677</v>
      </c>
      <c r="H174" s="1" t="s">
        <v>26</v>
      </c>
      <c r="I174" s="2">
        <v>1020514623009</v>
      </c>
      <c r="J174" s="1" t="s">
        <v>324</v>
      </c>
      <c r="M174" s="1" t="s">
        <v>104</v>
      </c>
      <c r="O174" s="1">
        <v>43691</v>
      </c>
      <c r="P174" s="1" t="s">
        <v>323</v>
      </c>
      <c r="Q174" s="1" t="s">
        <v>30</v>
      </c>
      <c r="R174" s="1" t="s">
        <v>136</v>
      </c>
      <c r="S174" s="4">
        <v>45536</v>
      </c>
      <c r="T174" s="1" t="s">
        <v>32</v>
      </c>
      <c r="U174" s="1" t="s">
        <v>33</v>
      </c>
      <c r="V174" s="1">
        <v>50</v>
      </c>
    </row>
    <row r="175" spans="1:26" ht="15.75" customHeight="1" x14ac:dyDescent="0.25">
      <c r="A175" s="4">
        <v>45567</v>
      </c>
      <c r="B175" s="4">
        <v>45567</v>
      </c>
      <c r="C175" s="1" t="s">
        <v>23</v>
      </c>
      <c r="D175" s="1" t="s">
        <v>24</v>
      </c>
      <c r="E175" s="1" t="s">
        <v>25</v>
      </c>
      <c r="F175" s="1">
        <v>43677</v>
      </c>
      <c r="H175" s="1" t="s">
        <v>26</v>
      </c>
      <c r="I175" s="2">
        <v>1020446791009</v>
      </c>
      <c r="J175" s="1" t="s">
        <v>325</v>
      </c>
      <c r="M175" s="1" t="s">
        <v>104</v>
      </c>
      <c r="O175" s="1">
        <v>43691</v>
      </c>
      <c r="P175" s="1" t="s">
        <v>323</v>
      </c>
      <c r="Q175" s="1" t="s">
        <v>30</v>
      </c>
      <c r="R175" s="1" t="s">
        <v>136</v>
      </c>
      <c r="S175" s="4">
        <v>45566</v>
      </c>
      <c r="T175" s="1" t="s">
        <v>32</v>
      </c>
      <c r="U175" s="1" t="s">
        <v>33</v>
      </c>
      <c r="V175" s="1">
        <v>50</v>
      </c>
    </row>
    <row r="176" spans="1:26" ht="15.75" customHeight="1" x14ac:dyDescent="0.25">
      <c r="A176" s="4">
        <v>45567</v>
      </c>
      <c r="B176" s="4">
        <v>45567</v>
      </c>
      <c r="C176" s="1" t="s">
        <v>23</v>
      </c>
      <c r="D176" s="1" t="s">
        <v>24</v>
      </c>
      <c r="E176" s="1" t="s">
        <v>25</v>
      </c>
      <c r="F176" s="1">
        <v>43677</v>
      </c>
      <c r="H176" s="1" t="s">
        <v>26</v>
      </c>
      <c r="I176" s="2">
        <v>1020500577009</v>
      </c>
      <c r="J176" s="1" t="s">
        <v>326</v>
      </c>
      <c r="M176" s="1" t="s">
        <v>104</v>
      </c>
      <c r="O176" s="1">
        <v>43691</v>
      </c>
      <c r="P176" s="1" t="s">
        <v>323</v>
      </c>
      <c r="Q176" s="1" t="s">
        <v>30</v>
      </c>
      <c r="R176" s="1" t="s">
        <v>136</v>
      </c>
      <c r="S176" s="4">
        <v>45566</v>
      </c>
      <c r="T176" s="1" t="s">
        <v>32</v>
      </c>
      <c r="U176" s="1" t="s">
        <v>33</v>
      </c>
      <c r="V176" s="1">
        <v>50</v>
      </c>
    </row>
    <row r="177" spans="1:23" ht="15.75" customHeight="1" x14ac:dyDescent="0.25">
      <c r="A177" s="4">
        <v>45567</v>
      </c>
      <c r="B177" s="4">
        <v>45567</v>
      </c>
      <c r="C177" s="1" t="s">
        <v>23</v>
      </c>
      <c r="D177" s="1" t="s">
        <v>24</v>
      </c>
      <c r="E177" s="1" t="s">
        <v>25</v>
      </c>
      <c r="F177" s="1">
        <v>43677</v>
      </c>
      <c r="H177" s="1" t="s">
        <v>26</v>
      </c>
      <c r="I177" s="2">
        <v>1020500570009</v>
      </c>
      <c r="J177" s="1" t="s">
        <v>327</v>
      </c>
      <c r="M177" s="1" t="s">
        <v>104</v>
      </c>
      <c r="O177" s="1">
        <v>43691</v>
      </c>
      <c r="P177" s="1" t="s">
        <v>323</v>
      </c>
      <c r="Q177" s="1" t="s">
        <v>30</v>
      </c>
      <c r="R177" s="1" t="s">
        <v>136</v>
      </c>
      <c r="S177" s="4">
        <v>45566</v>
      </c>
      <c r="T177" s="1" t="s">
        <v>32</v>
      </c>
      <c r="U177" s="1" t="s">
        <v>33</v>
      </c>
      <c r="V177" s="1">
        <v>50</v>
      </c>
    </row>
    <row r="178" spans="1:23" ht="15.75" customHeight="1" x14ac:dyDescent="0.25">
      <c r="A178" s="4">
        <v>45588</v>
      </c>
      <c r="B178" s="4">
        <v>45588</v>
      </c>
      <c r="C178" s="1" t="s">
        <v>23</v>
      </c>
      <c r="D178" s="1" t="s">
        <v>24</v>
      </c>
      <c r="E178" s="1" t="s">
        <v>25</v>
      </c>
      <c r="F178" s="1">
        <v>43677</v>
      </c>
      <c r="H178" s="1" t="s">
        <v>26</v>
      </c>
      <c r="I178" s="2">
        <v>1020642319009</v>
      </c>
      <c r="J178" s="1" t="s">
        <v>328</v>
      </c>
      <c r="M178" s="1" t="s">
        <v>104</v>
      </c>
      <c r="O178" s="1">
        <v>43691</v>
      </c>
      <c r="P178" s="1" t="s">
        <v>323</v>
      </c>
      <c r="Q178" s="1" t="s">
        <v>30</v>
      </c>
      <c r="R178" s="1" t="s">
        <v>31</v>
      </c>
      <c r="S178" s="4">
        <v>45566</v>
      </c>
      <c r="T178" s="1" t="s">
        <v>32</v>
      </c>
      <c r="U178" s="1" t="s">
        <v>33</v>
      </c>
      <c r="V178" s="1">
        <v>12.5</v>
      </c>
      <c r="W178" s="1" t="s">
        <v>84</v>
      </c>
    </row>
    <row r="179" spans="1:23" ht="15.75" customHeight="1" x14ac:dyDescent="0.25">
      <c r="A179" s="4">
        <v>45567</v>
      </c>
      <c r="B179" s="4">
        <v>45567</v>
      </c>
      <c r="C179" s="1" t="s">
        <v>85</v>
      </c>
      <c r="D179" s="1" t="s">
        <v>24</v>
      </c>
      <c r="E179" s="1" t="s">
        <v>25</v>
      </c>
      <c r="F179" s="1">
        <v>43677</v>
      </c>
      <c r="H179" s="1" t="s">
        <v>26</v>
      </c>
      <c r="I179" s="2" t="s">
        <v>329</v>
      </c>
      <c r="J179" s="1" t="s">
        <v>322</v>
      </c>
      <c r="M179" s="1" t="s">
        <v>104</v>
      </c>
      <c r="O179" s="1">
        <v>43691</v>
      </c>
      <c r="P179" s="1" t="s">
        <v>323</v>
      </c>
      <c r="Q179" s="1" t="s">
        <v>87</v>
      </c>
      <c r="R179" s="1" t="s">
        <v>31</v>
      </c>
      <c r="S179" s="4">
        <v>45536</v>
      </c>
      <c r="T179" s="1" t="s">
        <v>32</v>
      </c>
      <c r="U179" s="1" t="s">
        <v>33</v>
      </c>
      <c r="V179" s="1">
        <v>-16.670000000000002</v>
      </c>
    </row>
    <row r="180" spans="1:23" ht="15.75" customHeight="1" x14ac:dyDescent="0.25">
      <c r="A180" s="4">
        <v>45567</v>
      </c>
      <c r="B180" s="4">
        <v>45567</v>
      </c>
      <c r="C180" s="1" t="s">
        <v>85</v>
      </c>
      <c r="D180" s="1" t="s">
        <v>24</v>
      </c>
      <c r="E180" s="1" t="s">
        <v>25</v>
      </c>
      <c r="F180" s="1">
        <v>43677</v>
      </c>
      <c r="H180" s="1" t="s">
        <v>26</v>
      </c>
      <c r="I180" s="2" t="s">
        <v>330</v>
      </c>
      <c r="J180" s="1" t="s">
        <v>324</v>
      </c>
      <c r="M180" s="1" t="s">
        <v>104</v>
      </c>
      <c r="O180" s="1">
        <v>43691</v>
      </c>
      <c r="P180" s="1" t="s">
        <v>323</v>
      </c>
      <c r="Q180" s="1" t="s">
        <v>87</v>
      </c>
      <c r="R180" s="1" t="s">
        <v>31</v>
      </c>
      <c r="S180" s="4">
        <v>45536</v>
      </c>
      <c r="T180" s="1" t="s">
        <v>32</v>
      </c>
      <c r="U180" s="1" t="s">
        <v>33</v>
      </c>
      <c r="V180" s="1">
        <v>-16.670000000000002</v>
      </c>
    </row>
    <row r="181" spans="1:23" ht="15.75" customHeight="1" x14ac:dyDescent="0.25">
      <c r="A181" s="4">
        <v>45567</v>
      </c>
      <c r="B181" s="4">
        <v>45567</v>
      </c>
      <c r="C181" s="1" t="s">
        <v>85</v>
      </c>
      <c r="D181" s="1" t="s">
        <v>24</v>
      </c>
      <c r="E181" s="1" t="s">
        <v>25</v>
      </c>
      <c r="F181" s="1">
        <v>43677</v>
      </c>
      <c r="H181" s="1" t="s">
        <v>26</v>
      </c>
      <c r="I181" s="2" t="s">
        <v>331</v>
      </c>
      <c r="J181" s="1" t="s">
        <v>325</v>
      </c>
      <c r="M181" s="1" t="s">
        <v>104</v>
      </c>
      <c r="O181" s="1">
        <v>43691</v>
      </c>
      <c r="P181" s="1" t="s">
        <v>323</v>
      </c>
      <c r="Q181" s="1" t="s">
        <v>87</v>
      </c>
      <c r="R181" s="1" t="s">
        <v>31</v>
      </c>
      <c r="S181" s="4">
        <v>45566</v>
      </c>
      <c r="T181" s="1" t="s">
        <v>32</v>
      </c>
      <c r="U181" s="1" t="s">
        <v>33</v>
      </c>
      <c r="V181" s="1">
        <v>-12.5</v>
      </c>
    </row>
    <row r="182" spans="1:23" ht="15.75" customHeight="1" x14ac:dyDescent="0.25">
      <c r="A182" s="4">
        <v>45567</v>
      </c>
      <c r="B182" s="4">
        <v>45567</v>
      </c>
      <c r="C182" s="1" t="s">
        <v>85</v>
      </c>
      <c r="D182" s="1" t="s">
        <v>24</v>
      </c>
      <c r="E182" s="1" t="s">
        <v>25</v>
      </c>
      <c r="F182" s="1">
        <v>43677</v>
      </c>
      <c r="H182" s="1" t="s">
        <v>26</v>
      </c>
      <c r="I182" s="2" t="s">
        <v>332</v>
      </c>
      <c r="J182" s="1" t="s">
        <v>326</v>
      </c>
      <c r="M182" s="1" t="s">
        <v>104</v>
      </c>
      <c r="O182" s="1">
        <v>43691</v>
      </c>
      <c r="P182" s="1" t="s">
        <v>323</v>
      </c>
      <c r="Q182" s="1" t="s">
        <v>87</v>
      </c>
      <c r="R182" s="1" t="s">
        <v>31</v>
      </c>
      <c r="S182" s="4">
        <v>45566</v>
      </c>
      <c r="T182" s="1" t="s">
        <v>32</v>
      </c>
      <c r="U182" s="1" t="s">
        <v>33</v>
      </c>
      <c r="V182" s="1">
        <v>-12.5</v>
      </c>
    </row>
    <row r="183" spans="1:23" ht="15.75" customHeight="1" x14ac:dyDescent="0.25">
      <c r="A183" s="4">
        <v>45567</v>
      </c>
      <c r="B183" s="4">
        <v>45567</v>
      </c>
      <c r="C183" s="1" t="s">
        <v>85</v>
      </c>
      <c r="D183" s="1" t="s">
        <v>24</v>
      </c>
      <c r="E183" s="1" t="s">
        <v>25</v>
      </c>
      <c r="F183" s="1">
        <v>43677</v>
      </c>
      <c r="H183" s="1" t="s">
        <v>26</v>
      </c>
      <c r="I183" s="2" t="s">
        <v>333</v>
      </c>
      <c r="J183" s="1" t="s">
        <v>327</v>
      </c>
      <c r="M183" s="1" t="s">
        <v>104</v>
      </c>
      <c r="O183" s="1">
        <v>43691</v>
      </c>
      <c r="P183" s="1" t="s">
        <v>323</v>
      </c>
      <c r="Q183" s="1" t="s">
        <v>87</v>
      </c>
      <c r="R183" s="1" t="s">
        <v>31</v>
      </c>
      <c r="S183" s="4">
        <v>45566</v>
      </c>
      <c r="T183" s="1" t="s">
        <v>32</v>
      </c>
      <c r="U183" s="1" t="s">
        <v>33</v>
      </c>
      <c r="V183" s="1">
        <v>-12.5</v>
      </c>
    </row>
    <row r="184" spans="1:23" ht="15.75" customHeight="1" x14ac:dyDescent="0.25">
      <c r="A184" s="4">
        <v>45581</v>
      </c>
      <c r="B184" s="4">
        <v>45581</v>
      </c>
      <c r="C184" s="1" t="s">
        <v>23</v>
      </c>
      <c r="D184" s="1" t="s">
        <v>24</v>
      </c>
      <c r="E184" s="1" t="s">
        <v>25</v>
      </c>
      <c r="F184" s="1">
        <v>43677</v>
      </c>
      <c r="H184" s="1" t="s">
        <v>26</v>
      </c>
      <c r="I184" s="2" t="s">
        <v>334</v>
      </c>
      <c r="J184" s="1" t="s">
        <v>335</v>
      </c>
      <c r="M184" s="1" t="s">
        <v>104</v>
      </c>
      <c r="O184" s="1">
        <v>43691</v>
      </c>
      <c r="P184" s="1" t="s">
        <v>323</v>
      </c>
      <c r="Q184" s="1" t="s">
        <v>30</v>
      </c>
      <c r="R184" s="1" t="s">
        <v>41</v>
      </c>
      <c r="S184" s="4">
        <v>45566</v>
      </c>
      <c r="T184" s="1" t="s">
        <v>32</v>
      </c>
      <c r="U184" s="1" t="s">
        <v>33</v>
      </c>
      <c r="V184" s="1">
        <v>9</v>
      </c>
    </row>
    <row r="185" spans="1:23" ht="15.75" customHeight="1" x14ac:dyDescent="0.25">
      <c r="A185" s="4">
        <v>45567</v>
      </c>
      <c r="B185" s="4">
        <v>45567</v>
      </c>
      <c r="C185" s="1" t="s">
        <v>85</v>
      </c>
      <c r="D185" s="1" t="s">
        <v>24</v>
      </c>
      <c r="E185" s="1" t="s">
        <v>25</v>
      </c>
      <c r="F185" s="1">
        <v>43677</v>
      </c>
      <c r="H185" s="1" t="s">
        <v>26</v>
      </c>
      <c r="I185" s="2" t="s">
        <v>336</v>
      </c>
      <c r="J185" s="1" t="s">
        <v>309</v>
      </c>
      <c r="M185" s="1" t="s">
        <v>37</v>
      </c>
      <c r="O185" s="1">
        <v>45607</v>
      </c>
      <c r="P185" s="1" t="s">
        <v>337</v>
      </c>
      <c r="Q185" s="1" t="s">
        <v>87</v>
      </c>
      <c r="R185" s="1" t="s">
        <v>52</v>
      </c>
      <c r="S185" s="4">
        <v>45505</v>
      </c>
      <c r="T185" s="1" t="s">
        <v>32</v>
      </c>
      <c r="U185" s="1" t="s">
        <v>33</v>
      </c>
      <c r="V185" s="1">
        <v>-175</v>
      </c>
    </row>
    <row r="186" spans="1:23" ht="15.75" customHeight="1" x14ac:dyDescent="0.25">
      <c r="A186" s="4">
        <v>45581</v>
      </c>
      <c r="B186" s="4">
        <v>45581</v>
      </c>
      <c r="C186" s="1" t="s">
        <v>23</v>
      </c>
      <c r="D186" s="1" t="s">
        <v>24</v>
      </c>
      <c r="E186" s="1" t="s">
        <v>25</v>
      </c>
      <c r="F186" s="1">
        <v>43677</v>
      </c>
      <c r="H186" s="1" t="s">
        <v>26</v>
      </c>
      <c r="I186" s="2" t="s">
        <v>338</v>
      </c>
      <c r="J186" s="1" t="s">
        <v>339</v>
      </c>
      <c r="M186" s="1" t="s">
        <v>37</v>
      </c>
      <c r="O186" s="1">
        <v>45607</v>
      </c>
      <c r="P186" s="1" t="s">
        <v>337</v>
      </c>
      <c r="Q186" s="1" t="s">
        <v>30</v>
      </c>
      <c r="R186" s="1" t="s">
        <v>52</v>
      </c>
      <c r="S186" s="4">
        <v>45597</v>
      </c>
      <c r="T186" s="1" t="s">
        <v>32</v>
      </c>
      <c r="U186" s="1" t="s">
        <v>33</v>
      </c>
      <c r="V186" s="1">
        <v>175</v>
      </c>
    </row>
    <row r="187" spans="1:23" ht="15.75" customHeight="1" x14ac:dyDescent="0.25">
      <c r="A187" s="4">
        <v>45567</v>
      </c>
      <c r="B187" s="4">
        <v>45567</v>
      </c>
      <c r="C187" s="1" t="s">
        <v>23</v>
      </c>
      <c r="D187" s="1" t="s">
        <v>24</v>
      </c>
      <c r="E187" s="1" t="s">
        <v>25</v>
      </c>
      <c r="F187" s="1">
        <v>43677</v>
      </c>
      <c r="H187" s="1" t="s">
        <v>26</v>
      </c>
      <c r="I187" s="2" t="s">
        <v>340</v>
      </c>
      <c r="J187" s="1" t="s">
        <v>341</v>
      </c>
      <c r="M187" s="1" t="s">
        <v>37</v>
      </c>
      <c r="O187" s="1">
        <v>43625</v>
      </c>
      <c r="P187" s="1" t="s">
        <v>342</v>
      </c>
      <c r="Q187" s="1" t="s">
        <v>30</v>
      </c>
      <c r="R187" s="1" t="s">
        <v>52</v>
      </c>
      <c r="S187" s="4">
        <v>45566</v>
      </c>
      <c r="T187" s="1" t="s">
        <v>32</v>
      </c>
      <c r="U187" s="1" t="s">
        <v>33</v>
      </c>
      <c r="V187" s="1">
        <v>175</v>
      </c>
    </row>
    <row r="188" spans="1:23" ht="15.75" customHeight="1" x14ac:dyDescent="0.25">
      <c r="A188" s="4">
        <v>45581</v>
      </c>
      <c r="B188" s="4">
        <v>45581</v>
      </c>
      <c r="C188" s="1" t="s">
        <v>23</v>
      </c>
      <c r="D188" s="1" t="s">
        <v>24</v>
      </c>
      <c r="E188" s="1" t="s">
        <v>25</v>
      </c>
      <c r="F188" s="1">
        <v>43677</v>
      </c>
      <c r="H188" s="1" t="s">
        <v>26</v>
      </c>
      <c r="I188" s="2">
        <v>1020615565009</v>
      </c>
      <c r="J188" s="1" t="s">
        <v>343</v>
      </c>
      <c r="M188" s="1" t="s">
        <v>116</v>
      </c>
      <c r="O188" s="1">
        <v>43629</v>
      </c>
      <c r="P188" s="1" t="s">
        <v>344</v>
      </c>
      <c r="Q188" s="1" t="s">
        <v>30</v>
      </c>
      <c r="R188" s="1" t="s">
        <v>31</v>
      </c>
      <c r="S188" s="4">
        <v>45566</v>
      </c>
      <c r="T188" s="1" t="s">
        <v>32</v>
      </c>
      <c r="U188" s="1" t="s">
        <v>33</v>
      </c>
      <c r="V188" s="1">
        <v>12.5</v>
      </c>
      <c r="W188" s="1" t="s">
        <v>84</v>
      </c>
    </row>
    <row r="189" spans="1:23" ht="15.75" customHeight="1" x14ac:dyDescent="0.25">
      <c r="A189" s="4">
        <v>45574</v>
      </c>
      <c r="B189" s="4">
        <v>45574</v>
      </c>
      <c r="C189" s="1" t="s">
        <v>23</v>
      </c>
      <c r="D189" s="1" t="s">
        <v>24</v>
      </c>
      <c r="E189" s="1" t="s">
        <v>25</v>
      </c>
      <c r="F189" s="1">
        <v>43677</v>
      </c>
      <c r="H189" s="1" t="s">
        <v>26</v>
      </c>
      <c r="I189" s="2">
        <v>1020595598009</v>
      </c>
      <c r="J189" s="1" t="s">
        <v>345</v>
      </c>
      <c r="M189" s="1" t="s">
        <v>104</v>
      </c>
      <c r="O189" s="1">
        <v>43585</v>
      </c>
      <c r="P189" s="1" t="s">
        <v>346</v>
      </c>
      <c r="Q189" s="1" t="s">
        <v>30</v>
      </c>
      <c r="R189" s="1" t="s">
        <v>31</v>
      </c>
      <c r="S189" s="4">
        <v>45566</v>
      </c>
      <c r="T189" s="1" t="s">
        <v>32</v>
      </c>
      <c r="U189" s="1" t="s">
        <v>33</v>
      </c>
      <c r="V189" s="1">
        <v>12.5</v>
      </c>
      <c r="W189" s="1" t="s">
        <v>84</v>
      </c>
    </row>
    <row r="190" spans="1:23" ht="15.75" customHeight="1" x14ac:dyDescent="0.25">
      <c r="A190" s="4">
        <v>45581</v>
      </c>
      <c r="B190" s="4">
        <v>45581</v>
      </c>
      <c r="C190" s="1" t="s">
        <v>23</v>
      </c>
      <c r="D190" s="1" t="s">
        <v>24</v>
      </c>
      <c r="E190" s="1" t="s">
        <v>25</v>
      </c>
      <c r="F190" s="1">
        <v>43677</v>
      </c>
      <c r="H190" s="1" t="s">
        <v>26</v>
      </c>
      <c r="I190" s="2" t="s">
        <v>347</v>
      </c>
      <c r="J190" s="1" t="s">
        <v>348</v>
      </c>
      <c r="M190" s="1" t="s">
        <v>37</v>
      </c>
      <c r="O190" s="1">
        <v>45613</v>
      </c>
      <c r="P190" s="1" t="s">
        <v>349</v>
      </c>
      <c r="Q190" s="1" t="s">
        <v>30</v>
      </c>
      <c r="R190" s="1" t="s">
        <v>52</v>
      </c>
      <c r="S190" s="4">
        <v>45566</v>
      </c>
      <c r="T190" s="1" t="s">
        <v>32</v>
      </c>
      <c r="U190" s="1" t="s">
        <v>33</v>
      </c>
      <c r="V190" s="1">
        <v>175</v>
      </c>
    </row>
    <row r="191" spans="1:23" ht="15.75" customHeight="1" x14ac:dyDescent="0.25">
      <c r="A191" s="4">
        <v>45581</v>
      </c>
      <c r="B191" s="4">
        <v>45581</v>
      </c>
      <c r="C191" s="1" t="s">
        <v>23</v>
      </c>
      <c r="D191" s="1" t="s">
        <v>24</v>
      </c>
      <c r="E191" s="1" t="s">
        <v>25</v>
      </c>
      <c r="F191" s="1">
        <v>43677</v>
      </c>
      <c r="H191" s="1" t="s">
        <v>26</v>
      </c>
      <c r="I191" s="2" t="s">
        <v>350</v>
      </c>
      <c r="J191" s="1" t="s">
        <v>351</v>
      </c>
      <c r="M191" s="1" t="s">
        <v>37</v>
      </c>
      <c r="O191" s="1">
        <v>45613</v>
      </c>
      <c r="P191" s="1" t="s">
        <v>349</v>
      </c>
      <c r="Q191" s="1" t="s">
        <v>30</v>
      </c>
      <c r="R191" s="1" t="s">
        <v>52</v>
      </c>
      <c r="S191" s="4">
        <v>45566</v>
      </c>
      <c r="T191" s="1" t="s">
        <v>32</v>
      </c>
      <c r="U191" s="1" t="s">
        <v>33</v>
      </c>
      <c r="V191" s="1">
        <v>175</v>
      </c>
    </row>
    <row r="192" spans="1:23" ht="15.75" customHeight="1" x14ac:dyDescent="0.25">
      <c r="A192" s="4">
        <v>45574</v>
      </c>
      <c r="B192" s="4">
        <v>45574</v>
      </c>
      <c r="C192" s="1" t="s">
        <v>23</v>
      </c>
      <c r="D192" s="1" t="s">
        <v>24</v>
      </c>
      <c r="E192" s="1" t="s">
        <v>25</v>
      </c>
      <c r="F192" s="1">
        <v>43677</v>
      </c>
      <c r="H192" s="1" t="s">
        <v>26</v>
      </c>
      <c r="I192" s="2" t="s">
        <v>352</v>
      </c>
      <c r="J192" s="1" t="s">
        <v>353</v>
      </c>
      <c r="M192" s="1" t="s">
        <v>37</v>
      </c>
      <c r="O192" s="1">
        <v>45613</v>
      </c>
      <c r="P192" s="1" t="s">
        <v>349</v>
      </c>
      <c r="Q192" s="1" t="s">
        <v>30</v>
      </c>
      <c r="R192" s="1" t="s">
        <v>52</v>
      </c>
      <c r="S192" s="4">
        <v>45566</v>
      </c>
      <c r="T192" s="1" t="s">
        <v>32</v>
      </c>
      <c r="U192" s="1" t="s">
        <v>33</v>
      </c>
      <c r="V192" s="1">
        <v>175</v>
      </c>
    </row>
    <row r="193" spans="1:23" ht="15.75" customHeight="1" x14ac:dyDescent="0.25">
      <c r="A193" s="4">
        <v>45574</v>
      </c>
      <c r="B193" s="4">
        <v>45574</v>
      </c>
      <c r="C193" s="1" t="s">
        <v>23</v>
      </c>
      <c r="D193" s="1" t="s">
        <v>24</v>
      </c>
      <c r="E193" s="1" t="s">
        <v>25</v>
      </c>
      <c r="F193" s="1">
        <v>43677</v>
      </c>
      <c r="H193" s="1" t="s">
        <v>26</v>
      </c>
      <c r="I193" s="2" t="s">
        <v>354</v>
      </c>
      <c r="J193" s="1" t="s">
        <v>355</v>
      </c>
      <c r="M193" s="1" t="s">
        <v>37</v>
      </c>
      <c r="O193" s="1">
        <v>45613</v>
      </c>
      <c r="P193" s="1" t="s">
        <v>349</v>
      </c>
      <c r="Q193" s="1" t="s">
        <v>30</v>
      </c>
      <c r="R193" s="1" t="s">
        <v>52</v>
      </c>
      <c r="S193" s="4">
        <v>45566</v>
      </c>
      <c r="T193" s="1" t="s">
        <v>32</v>
      </c>
      <c r="U193" s="1" t="s">
        <v>33</v>
      </c>
      <c r="V193" s="1">
        <v>175</v>
      </c>
    </row>
    <row r="194" spans="1:23" ht="15.75" customHeight="1" x14ac:dyDescent="0.25">
      <c r="A194" s="4">
        <v>45581</v>
      </c>
      <c r="B194" s="4">
        <v>45581</v>
      </c>
      <c r="C194" s="1" t="s">
        <v>23</v>
      </c>
      <c r="D194" s="1" t="s">
        <v>24</v>
      </c>
      <c r="E194" s="1" t="s">
        <v>25</v>
      </c>
      <c r="F194" s="1">
        <v>43677</v>
      </c>
      <c r="H194" s="1" t="s">
        <v>26</v>
      </c>
      <c r="I194" s="2" t="s">
        <v>356</v>
      </c>
      <c r="J194" s="1" t="s">
        <v>357</v>
      </c>
      <c r="M194" s="1" t="s">
        <v>37</v>
      </c>
      <c r="O194" s="1">
        <v>43633</v>
      </c>
      <c r="P194" s="1" t="s">
        <v>358</v>
      </c>
      <c r="Q194" s="1" t="s">
        <v>30</v>
      </c>
      <c r="R194" s="1" t="s">
        <v>52</v>
      </c>
      <c r="S194" s="4">
        <v>45566</v>
      </c>
      <c r="T194" s="1" t="s">
        <v>32</v>
      </c>
      <c r="U194" s="1" t="s">
        <v>33</v>
      </c>
      <c r="V194" s="1">
        <v>175</v>
      </c>
    </row>
    <row r="195" spans="1:23" ht="15.75" customHeight="1" x14ac:dyDescent="0.25">
      <c r="A195" s="4">
        <v>45581</v>
      </c>
      <c r="B195" s="4">
        <v>45581</v>
      </c>
      <c r="C195" s="1" t="s">
        <v>23</v>
      </c>
      <c r="D195" s="1" t="s">
        <v>24</v>
      </c>
      <c r="E195" s="1" t="s">
        <v>25</v>
      </c>
      <c r="F195" s="1">
        <v>43677</v>
      </c>
      <c r="H195" s="1" t="s">
        <v>26</v>
      </c>
      <c r="I195" s="2" t="s">
        <v>359</v>
      </c>
      <c r="J195" s="1" t="s">
        <v>360</v>
      </c>
      <c r="M195" s="1" t="s">
        <v>37</v>
      </c>
      <c r="O195" s="1">
        <v>45638</v>
      </c>
      <c r="P195" s="1" t="s">
        <v>361</v>
      </c>
      <c r="Q195" s="1" t="s">
        <v>30</v>
      </c>
      <c r="R195" s="1" t="s">
        <v>52</v>
      </c>
      <c r="S195" s="4">
        <v>45566</v>
      </c>
      <c r="T195" s="1" t="s">
        <v>32</v>
      </c>
      <c r="U195" s="1" t="s">
        <v>33</v>
      </c>
      <c r="V195" s="1">
        <v>175</v>
      </c>
    </row>
    <row r="196" spans="1:23" ht="15.75" customHeight="1" x14ac:dyDescent="0.25">
      <c r="A196" s="4">
        <v>45574</v>
      </c>
      <c r="B196" s="4">
        <v>45574</v>
      </c>
      <c r="C196" s="1" t="s">
        <v>23</v>
      </c>
      <c r="D196" s="1" t="s">
        <v>24</v>
      </c>
      <c r="E196" s="1" t="s">
        <v>25</v>
      </c>
      <c r="F196" s="1">
        <v>43677</v>
      </c>
      <c r="H196" s="1" t="s">
        <v>26</v>
      </c>
      <c r="I196" s="2" t="s">
        <v>362</v>
      </c>
      <c r="J196" s="1" t="s">
        <v>363</v>
      </c>
      <c r="M196" s="1" t="s">
        <v>37</v>
      </c>
      <c r="O196" s="1">
        <v>45638</v>
      </c>
      <c r="P196" s="1" t="s">
        <v>361</v>
      </c>
      <c r="Q196" s="1" t="s">
        <v>30</v>
      </c>
      <c r="R196" s="1" t="s">
        <v>52</v>
      </c>
      <c r="S196" s="4">
        <v>45597</v>
      </c>
      <c r="T196" s="1" t="s">
        <v>32</v>
      </c>
      <c r="U196" s="1" t="s">
        <v>33</v>
      </c>
      <c r="V196" s="1">
        <v>175</v>
      </c>
    </row>
    <row r="197" spans="1:23" ht="15.75" customHeight="1" x14ac:dyDescent="0.25">
      <c r="A197" s="4">
        <v>45581</v>
      </c>
      <c r="B197" s="4">
        <v>45581</v>
      </c>
      <c r="C197" s="1" t="s">
        <v>23</v>
      </c>
      <c r="D197" s="1" t="s">
        <v>24</v>
      </c>
      <c r="E197" s="1" t="s">
        <v>25</v>
      </c>
      <c r="F197" s="1">
        <v>43677</v>
      </c>
      <c r="H197" s="1" t="s">
        <v>26</v>
      </c>
      <c r="I197" s="2" t="s">
        <v>364</v>
      </c>
      <c r="J197" s="1" t="s">
        <v>365</v>
      </c>
      <c r="M197" s="1" t="s">
        <v>37</v>
      </c>
      <c r="O197" s="1">
        <v>45638</v>
      </c>
      <c r="P197" s="1" t="s">
        <v>361</v>
      </c>
      <c r="Q197" s="1" t="s">
        <v>30</v>
      </c>
      <c r="R197" s="1" t="s">
        <v>52</v>
      </c>
      <c r="S197" s="4">
        <v>45566</v>
      </c>
      <c r="T197" s="1" t="s">
        <v>32</v>
      </c>
      <c r="U197" s="1" t="s">
        <v>33</v>
      </c>
      <c r="V197" s="1">
        <v>175</v>
      </c>
    </row>
    <row r="198" spans="1:23" ht="15.75" customHeight="1" x14ac:dyDescent="0.25">
      <c r="A198" s="4">
        <v>45581</v>
      </c>
      <c r="B198" s="4">
        <v>45581</v>
      </c>
      <c r="C198" s="1" t="s">
        <v>23</v>
      </c>
      <c r="D198" s="1" t="s">
        <v>24</v>
      </c>
      <c r="E198" s="1" t="s">
        <v>25</v>
      </c>
      <c r="F198" s="1">
        <v>43677</v>
      </c>
      <c r="H198" s="1" t="s">
        <v>26</v>
      </c>
      <c r="I198" s="2" t="s">
        <v>366</v>
      </c>
      <c r="J198" s="1" t="s">
        <v>367</v>
      </c>
      <c r="M198" s="1" t="s">
        <v>37</v>
      </c>
      <c r="O198" s="1">
        <v>45638</v>
      </c>
      <c r="P198" s="1" t="s">
        <v>361</v>
      </c>
      <c r="Q198" s="1" t="s">
        <v>30</v>
      </c>
      <c r="R198" s="1" t="s">
        <v>52</v>
      </c>
      <c r="S198" s="4">
        <v>45566</v>
      </c>
      <c r="T198" s="1" t="s">
        <v>32</v>
      </c>
      <c r="U198" s="1" t="s">
        <v>33</v>
      </c>
      <c r="V198" s="1">
        <v>175</v>
      </c>
    </row>
    <row r="199" spans="1:23" ht="15.75" customHeight="1" x14ac:dyDescent="0.25">
      <c r="A199" s="4">
        <v>45581</v>
      </c>
      <c r="B199" s="4">
        <v>45581</v>
      </c>
      <c r="C199" s="1" t="s">
        <v>23</v>
      </c>
      <c r="D199" s="1" t="s">
        <v>24</v>
      </c>
      <c r="E199" s="1" t="s">
        <v>25</v>
      </c>
      <c r="F199" s="1">
        <v>43677</v>
      </c>
      <c r="H199" s="1" t="s">
        <v>26</v>
      </c>
      <c r="I199" s="2" t="s">
        <v>368</v>
      </c>
      <c r="J199" s="1" t="s">
        <v>369</v>
      </c>
      <c r="M199" s="1" t="s">
        <v>37</v>
      </c>
      <c r="O199" s="1">
        <v>45717</v>
      </c>
      <c r="P199" s="1" t="s">
        <v>370</v>
      </c>
      <c r="Q199" s="1" t="s">
        <v>30</v>
      </c>
      <c r="R199" s="1" t="s">
        <v>52</v>
      </c>
      <c r="S199" s="4">
        <v>45566</v>
      </c>
      <c r="T199" s="1" t="s">
        <v>32</v>
      </c>
      <c r="U199" s="1" t="s">
        <v>33</v>
      </c>
      <c r="V199" s="1">
        <v>175</v>
      </c>
    </row>
    <row r="200" spans="1:23" ht="15.75" customHeight="1" x14ac:dyDescent="0.25">
      <c r="A200" s="4">
        <v>45567</v>
      </c>
      <c r="B200" s="4">
        <v>45567</v>
      </c>
      <c r="C200" s="1" t="s">
        <v>23</v>
      </c>
      <c r="D200" s="1" t="s">
        <v>24</v>
      </c>
      <c r="E200" s="1" t="s">
        <v>25</v>
      </c>
      <c r="F200" s="1">
        <v>43677</v>
      </c>
      <c r="H200" s="1" t="s">
        <v>26</v>
      </c>
      <c r="I200" s="2" t="s">
        <v>371</v>
      </c>
      <c r="J200" s="1" t="s">
        <v>372</v>
      </c>
      <c r="M200" s="1" t="s">
        <v>37</v>
      </c>
      <c r="O200" s="1">
        <v>43618</v>
      </c>
      <c r="P200" s="1" t="s">
        <v>373</v>
      </c>
      <c r="Q200" s="1" t="s">
        <v>30</v>
      </c>
      <c r="R200" s="1" t="s">
        <v>52</v>
      </c>
      <c r="S200" s="4">
        <v>45566</v>
      </c>
      <c r="T200" s="1" t="s">
        <v>32</v>
      </c>
      <c r="U200" s="1" t="s">
        <v>33</v>
      </c>
      <c r="V200" s="1">
        <v>175</v>
      </c>
    </row>
    <row r="201" spans="1:23" ht="15.75" customHeight="1" x14ac:dyDescent="0.25">
      <c r="A201" s="4">
        <v>45581</v>
      </c>
      <c r="B201" s="4">
        <v>45581</v>
      </c>
      <c r="C201" s="1" t="s">
        <v>23</v>
      </c>
      <c r="D201" s="1" t="s">
        <v>24</v>
      </c>
      <c r="E201" s="1" t="s">
        <v>25</v>
      </c>
      <c r="F201" s="1">
        <v>43677</v>
      </c>
      <c r="H201" s="1" t="s">
        <v>26</v>
      </c>
      <c r="I201" s="2">
        <v>1020615883009</v>
      </c>
      <c r="J201" s="1" t="s">
        <v>374</v>
      </c>
      <c r="M201" s="1" t="s">
        <v>104</v>
      </c>
      <c r="O201" s="1">
        <v>43686</v>
      </c>
      <c r="P201" s="1" t="s">
        <v>375</v>
      </c>
      <c r="Q201" s="1" t="s">
        <v>30</v>
      </c>
      <c r="R201" s="1" t="s">
        <v>31</v>
      </c>
      <c r="S201" s="4">
        <v>45566</v>
      </c>
      <c r="T201" s="1" t="s">
        <v>32</v>
      </c>
      <c r="U201" s="1" t="s">
        <v>33</v>
      </c>
      <c r="V201" s="1">
        <v>12.5</v>
      </c>
      <c r="W201" s="1" t="s">
        <v>84</v>
      </c>
    </row>
    <row r="202" spans="1:23" ht="15.75" customHeight="1" x14ac:dyDescent="0.25">
      <c r="A202" s="4">
        <v>45567</v>
      </c>
      <c r="B202" s="4">
        <v>45567</v>
      </c>
      <c r="C202" s="1" t="s">
        <v>85</v>
      </c>
      <c r="D202" s="1" t="s">
        <v>24</v>
      </c>
      <c r="E202" s="1" t="s">
        <v>25</v>
      </c>
      <c r="F202" s="1">
        <v>43677</v>
      </c>
      <c r="H202" s="1" t="s">
        <v>26</v>
      </c>
      <c r="I202" s="2" t="s">
        <v>376</v>
      </c>
      <c r="J202" s="1" t="s">
        <v>377</v>
      </c>
      <c r="M202" s="1" t="s">
        <v>205</v>
      </c>
      <c r="O202" s="1">
        <v>43969</v>
      </c>
      <c r="P202" s="1" t="s">
        <v>378</v>
      </c>
      <c r="Q202" s="1" t="s">
        <v>87</v>
      </c>
      <c r="R202" s="1" t="s">
        <v>136</v>
      </c>
      <c r="S202" s="4">
        <v>45536</v>
      </c>
      <c r="T202" s="1" t="s">
        <v>32</v>
      </c>
      <c r="U202" s="1" t="s">
        <v>33</v>
      </c>
      <c r="V202" s="1">
        <v>-50</v>
      </c>
    </row>
    <row r="203" spans="1:23" ht="15.75" customHeight="1" x14ac:dyDescent="0.25">
      <c r="A203" s="4">
        <v>45567</v>
      </c>
      <c r="B203" s="4">
        <v>45567</v>
      </c>
      <c r="C203" s="1" t="s">
        <v>23</v>
      </c>
      <c r="D203" s="1" t="s">
        <v>24</v>
      </c>
      <c r="E203" s="1" t="s">
        <v>25</v>
      </c>
      <c r="F203" s="1">
        <v>43677</v>
      </c>
      <c r="H203" s="1" t="s">
        <v>26</v>
      </c>
      <c r="I203" s="2">
        <v>1020434180009</v>
      </c>
      <c r="J203" s="1" t="s">
        <v>379</v>
      </c>
      <c r="M203" s="1" t="s">
        <v>205</v>
      </c>
      <c r="O203" s="1">
        <v>43969</v>
      </c>
      <c r="P203" s="1" t="s">
        <v>378</v>
      </c>
      <c r="Q203" s="1" t="s">
        <v>30</v>
      </c>
      <c r="R203" s="1" t="s">
        <v>136</v>
      </c>
      <c r="S203" s="4">
        <v>45597</v>
      </c>
      <c r="T203" s="1" t="s">
        <v>32</v>
      </c>
      <c r="U203" s="1" t="s">
        <v>33</v>
      </c>
      <c r="V203" s="1">
        <v>50</v>
      </c>
    </row>
    <row r="204" spans="1:23" ht="15.75" customHeight="1" x14ac:dyDescent="0.25">
      <c r="A204" s="4">
        <v>45567</v>
      </c>
      <c r="B204" s="4">
        <v>45567</v>
      </c>
      <c r="C204" s="1" t="s">
        <v>85</v>
      </c>
      <c r="D204" s="1" t="s">
        <v>24</v>
      </c>
      <c r="E204" s="1" t="s">
        <v>25</v>
      </c>
      <c r="F204" s="1">
        <v>43677</v>
      </c>
      <c r="H204" s="1" t="s">
        <v>26</v>
      </c>
      <c r="I204" s="2" t="s">
        <v>380</v>
      </c>
      <c r="J204" s="1" t="s">
        <v>381</v>
      </c>
      <c r="M204" s="1" t="s">
        <v>116</v>
      </c>
      <c r="O204" s="1">
        <v>43969</v>
      </c>
      <c r="P204" s="1" t="s">
        <v>378</v>
      </c>
      <c r="Q204" s="1" t="s">
        <v>87</v>
      </c>
      <c r="R204" s="1" t="s">
        <v>31</v>
      </c>
      <c r="S204" s="4">
        <v>45536</v>
      </c>
      <c r="T204" s="1" t="s">
        <v>32</v>
      </c>
      <c r="U204" s="1" t="s">
        <v>33</v>
      </c>
      <c r="V204" s="1">
        <v>-16.670000000000002</v>
      </c>
    </row>
    <row r="205" spans="1:23" ht="15.75" customHeight="1" x14ac:dyDescent="0.25">
      <c r="A205" s="4">
        <v>45567</v>
      </c>
      <c r="B205" s="4">
        <v>45567</v>
      </c>
      <c r="C205" s="1" t="s">
        <v>85</v>
      </c>
      <c r="D205" s="1" t="s">
        <v>24</v>
      </c>
      <c r="E205" s="1" t="s">
        <v>25</v>
      </c>
      <c r="F205" s="1">
        <v>43677</v>
      </c>
      <c r="H205" s="1" t="s">
        <v>26</v>
      </c>
      <c r="I205" s="2" t="s">
        <v>382</v>
      </c>
      <c r="J205" s="1" t="s">
        <v>379</v>
      </c>
      <c r="M205" s="1" t="s">
        <v>205</v>
      </c>
      <c r="O205" s="1">
        <v>43969</v>
      </c>
      <c r="P205" s="1" t="s">
        <v>378</v>
      </c>
      <c r="Q205" s="1" t="s">
        <v>87</v>
      </c>
      <c r="R205" s="1" t="s">
        <v>31</v>
      </c>
      <c r="S205" s="4">
        <v>45597</v>
      </c>
      <c r="T205" s="1" t="s">
        <v>32</v>
      </c>
      <c r="U205" s="1" t="s">
        <v>33</v>
      </c>
      <c r="V205" s="1">
        <v>-8.33</v>
      </c>
    </row>
    <row r="206" spans="1:23" ht="15.75" customHeight="1" x14ac:dyDescent="0.25">
      <c r="A206" s="4">
        <v>45588</v>
      </c>
      <c r="B206" s="4">
        <v>45588</v>
      </c>
      <c r="C206" s="1" t="s">
        <v>23</v>
      </c>
      <c r="D206" s="1" t="s">
        <v>24</v>
      </c>
      <c r="E206" s="1" t="s">
        <v>25</v>
      </c>
      <c r="F206" s="1">
        <v>43677</v>
      </c>
      <c r="H206" s="1" t="s">
        <v>26</v>
      </c>
      <c r="I206" s="2" t="s">
        <v>383</v>
      </c>
      <c r="J206" s="1" t="s">
        <v>384</v>
      </c>
      <c r="M206" s="1" t="s">
        <v>37</v>
      </c>
      <c r="O206" s="1">
        <v>45618</v>
      </c>
      <c r="P206" s="1" t="s">
        <v>385</v>
      </c>
      <c r="Q206" s="1" t="s">
        <v>30</v>
      </c>
      <c r="R206" s="1" t="s">
        <v>52</v>
      </c>
      <c r="S206" s="4">
        <v>45627</v>
      </c>
      <c r="T206" s="1" t="s">
        <v>32</v>
      </c>
      <c r="U206" s="1" t="s">
        <v>33</v>
      </c>
      <c r="V206" s="1">
        <v>175</v>
      </c>
    </row>
    <row r="207" spans="1:23" ht="15.75" customHeight="1" x14ac:dyDescent="0.25">
      <c r="A207" s="4">
        <v>45574</v>
      </c>
      <c r="B207" s="4">
        <v>45574</v>
      </c>
      <c r="C207" s="1" t="s">
        <v>23</v>
      </c>
      <c r="D207" s="1" t="s">
        <v>24</v>
      </c>
      <c r="E207" s="1" t="s">
        <v>25</v>
      </c>
      <c r="F207" s="1">
        <v>43677</v>
      </c>
      <c r="H207" s="1" t="s">
        <v>26</v>
      </c>
      <c r="I207" s="2" t="s">
        <v>386</v>
      </c>
      <c r="J207" s="1" t="s">
        <v>387</v>
      </c>
      <c r="M207" s="1" t="s">
        <v>37</v>
      </c>
      <c r="O207" s="1">
        <v>45618</v>
      </c>
      <c r="P207" s="1" t="s">
        <v>385</v>
      </c>
      <c r="Q207" s="1" t="s">
        <v>30</v>
      </c>
      <c r="R207" s="1" t="s">
        <v>52</v>
      </c>
      <c r="S207" s="4">
        <v>45566</v>
      </c>
      <c r="T207" s="1" t="s">
        <v>32</v>
      </c>
      <c r="U207" s="1" t="s">
        <v>33</v>
      </c>
      <c r="V207" s="1">
        <v>175</v>
      </c>
    </row>
    <row r="208" spans="1:23" ht="15.75" customHeight="1" x14ac:dyDescent="0.25">
      <c r="A208" s="4">
        <v>45567</v>
      </c>
      <c r="B208" s="4">
        <v>45567</v>
      </c>
      <c r="C208" s="1" t="s">
        <v>23</v>
      </c>
      <c r="D208" s="1" t="s">
        <v>24</v>
      </c>
      <c r="E208" s="1" t="s">
        <v>25</v>
      </c>
      <c r="F208" s="1">
        <v>43677</v>
      </c>
      <c r="H208" s="1" t="s">
        <v>26</v>
      </c>
      <c r="I208" s="2" t="s">
        <v>388</v>
      </c>
      <c r="J208" s="1" t="s">
        <v>389</v>
      </c>
      <c r="M208" s="1" t="s">
        <v>37</v>
      </c>
      <c r="O208" s="1">
        <v>45639</v>
      </c>
      <c r="P208" s="1" t="s">
        <v>390</v>
      </c>
      <c r="Q208" s="1" t="s">
        <v>30</v>
      </c>
      <c r="R208" s="1" t="s">
        <v>52</v>
      </c>
      <c r="S208" s="4">
        <v>45566</v>
      </c>
      <c r="T208" s="1" t="s">
        <v>32</v>
      </c>
      <c r="U208" s="1" t="s">
        <v>33</v>
      </c>
      <c r="V208" s="1">
        <v>175</v>
      </c>
    </row>
    <row r="209" spans="1:26" ht="15.75" customHeight="1" x14ac:dyDescent="0.25">
      <c r="A209" s="10">
        <v>45574</v>
      </c>
      <c r="B209" s="10">
        <v>45574</v>
      </c>
      <c r="C209" s="5" t="s">
        <v>23</v>
      </c>
      <c r="D209" s="5" t="s">
        <v>24</v>
      </c>
      <c r="E209" s="5" t="s">
        <v>25</v>
      </c>
      <c r="F209" s="5">
        <v>43677</v>
      </c>
      <c r="G209" s="5"/>
      <c r="H209" s="5" t="s">
        <v>26</v>
      </c>
      <c r="I209" s="11">
        <v>1020586083009</v>
      </c>
      <c r="J209" s="5" t="s">
        <v>391</v>
      </c>
      <c r="K209" s="5"/>
      <c r="L209" s="5"/>
      <c r="M209" s="5" t="s">
        <v>28</v>
      </c>
      <c r="N209" s="5"/>
      <c r="O209" s="5">
        <v>43690</v>
      </c>
      <c r="P209" s="5" t="s">
        <v>392</v>
      </c>
      <c r="Q209" s="5" t="s">
        <v>30</v>
      </c>
      <c r="R209" s="5" t="s">
        <v>150</v>
      </c>
      <c r="S209" s="10">
        <v>45566</v>
      </c>
      <c r="T209" s="5" t="s">
        <v>32</v>
      </c>
      <c r="U209" s="5" t="s">
        <v>33</v>
      </c>
      <c r="V209" s="5">
        <v>10</v>
      </c>
      <c r="W209" s="5" t="s">
        <v>84</v>
      </c>
    </row>
    <row r="210" spans="1:26" ht="15.75" customHeight="1" x14ac:dyDescent="0.25">
      <c r="A210" s="10">
        <v>45567</v>
      </c>
      <c r="B210" s="10">
        <v>45567</v>
      </c>
      <c r="C210" s="5" t="s">
        <v>23</v>
      </c>
      <c r="D210" s="5" t="s">
        <v>24</v>
      </c>
      <c r="E210" s="5" t="s">
        <v>25</v>
      </c>
      <c r="F210" s="5">
        <v>43677</v>
      </c>
      <c r="G210" s="5"/>
      <c r="H210" s="5" t="s">
        <v>26</v>
      </c>
      <c r="I210" s="11">
        <v>1020549192009</v>
      </c>
      <c r="J210" s="5" t="s">
        <v>393</v>
      </c>
      <c r="K210" s="5"/>
      <c r="L210" s="5"/>
      <c r="M210" s="5" t="s">
        <v>28</v>
      </c>
      <c r="N210" s="5"/>
      <c r="O210" s="5">
        <v>43690</v>
      </c>
      <c r="P210" s="5" t="s">
        <v>392</v>
      </c>
      <c r="Q210" s="5" t="s">
        <v>30</v>
      </c>
      <c r="R210" s="5" t="s">
        <v>150</v>
      </c>
      <c r="S210" s="10">
        <v>45536</v>
      </c>
      <c r="T210" s="5" t="s">
        <v>32</v>
      </c>
      <c r="U210" s="5" t="s">
        <v>33</v>
      </c>
      <c r="V210" s="5">
        <v>13.33</v>
      </c>
      <c r="W210" s="5" t="s">
        <v>394</v>
      </c>
    </row>
    <row r="211" spans="1:26" ht="15.75" customHeight="1" x14ac:dyDescent="0.25">
      <c r="A211" s="10">
        <v>45581</v>
      </c>
      <c r="B211" s="10">
        <v>45581</v>
      </c>
      <c r="C211" s="5" t="s">
        <v>23</v>
      </c>
      <c r="D211" s="5" t="s">
        <v>24</v>
      </c>
      <c r="E211" s="5" t="s">
        <v>25</v>
      </c>
      <c r="F211" s="5">
        <v>43677</v>
      </c>
      <c r="G211" s="5"/>
      <c r="H211" s="5" t="s">
        <v>26</v>
      </c>
      <c r="I211" s="11">
        <v>1020601123009</v>
      </c>
      <c r="J211" s="5" t="s">
        <v>395</v>
      </c>
      <c r="K211" s="5"/>
      <c r="L211" s="5"/>
      <c r="M211" s="5" t="s">
        <v>28</v>
      </c>
      <c r="N211" s="5"/>
      <c r="O211" s="5">
        <v>43690</v>
      </c>
      <c r="P211" s="5" t="s">
        <v>392</v>
      </c>
      <c r="Q211" s="5" t="s">
        <v>30</v>
      </c>
      <c r="R211" s="5" t="s">
        <v>150</v>
      </c>
      <c r="S211" s="10">
        <v>45597</v>
      </c>
      <c r="T211" s="5" t="s">
        <v>32</v>
      </c>
      <c r="U211" s="5" t="s">
        <v>33</v>
      </c>
      <c r="V211" s="5">
        <v>6.67</v>
      </c>
      <c r="W211" s="5" t="s">
        <v>34</v>
      </c>
    </row>
    <row r="212" spans="1:26" ht="15.75" customHeight="1" x14ac:dyDescent="0.25">
      <c r="A212" s="12">
        <v>45581</v>
      </c>
      <c r="B212" s="12">
        <v>45581</v>
      </c>
      <c r="C212" s="13" t="s">
        <v>23</v>
      </c>
      <c r="D212" s="13" t="s">
        <v>24</v>
      </c>
      <c r="E212" s="13" t="s">
        <v>25</v>
      </c>
      <c r="F212" s="13">
        <v>43677</v>
      </c>
      <c r="G212" s="13"/>
      <c r="H212" s="13" t="s">
        <v>26</v>
      </c>
      <c r="I212" s="14">
        <v>1019567783009</v>
      </c>
      <c r="J212" s="13" t="s">
        <v>396</v>
      </c>
      <c r="K212" s="13"/>
      <c r="L212" s="13"/>
      <c r="M212" s="13" t="s">
        <v>28</v>
      </c>
      <c r="N212" s="13"/>
      <c r="O212" s="13">
        <v>43690</v>
      </c>
      <c r="P212" s="13" t="s">
        <v>392</v>
      </c>
      <c r="Q212" s="13" t="s">
        <v>30</v>
      </c>
      <c r="R212" s="13" t="s">
        <v>150</v>
      </c>
      <c r="S212" s="12">
        <v>45566</v>
      </c>
      <c r="T212" s="13" t="s">
        <v>32</v>
      </c>
      <c r="U212" s="13" t="s">
        <v>33</v>
      </c>
      <c r="V212" s="13">
        <v>10</v>
      </c>
      <c r="W212" s="13" t="s">
        <v>84</v>
      </c>
    </row>
    <row r="213" spans="1:26" ht="15.75" customHeight="1" x14ac:dyDescent="0.25">
      <c r="A213" s="4">
        <v>45574</v>
      </c>
      <c r="B213" s="4">
        <v>45574</v>
      </c>
      <c r="C213" s="1" t="s">
        <v>23</v>
      </c>
      <c r="D213" s="1" t="s">
        <v>24</v>
      </c>
      <c r="E213" s="1" t="s">
        <v>25</v>
      </c>
      <c r="F213" s="1">
        <v>43677</v>
      </c>
      <c r="H213" s="1" t="s">
        <v>26</v>
      </c>
      <c r="I213" s="2" t="s">
        <v>397</v>
      </c>
      <c r="J213" s="1" t="s">
        <v>398</v>
      </c>
      <c r="M213" s="1" t="s">
        <v>147</v>
      </c>
      <c r="O213" s="1">
        <v>43638</v>
      </c>
      <c r="P213" s="1" t="s">
        <v>399</v>
      </c>
      <c r="Q213" s="1" t="s">
        <v>30</v>
      </c>
      <c r="R213" s="1" t="s">
        <v>41</v>
      </c>
      <c r="S213" s="4">
        <v>45566</v>
      </c>
      <c r="T213" s="1" t="s">
        <v>32</v>
      </c>
      <c r="U213" s="1" t="s">
        <v>33</v>
      </c>
      <c r="V213" s="1">
        <v>9</v>
      </c>
    </row>
    <row r="214" spans="1:26" ht="15.75" customHeight="1" x14ac:dyDescent="0.25">
      <c r="A214" s="4">
        <v>45567</v>
      </c>
      <c r="B214" s="4">
        <v>45567</v>
      </c>
      <c r="C214" s="1" t="s">
        <v>23</v>
      </c>
      <c r="D214" s="1" t="s">
        <v>24</v>
      </c>
      <c r="E214" s="1" t="s">
        <v>25</v>
      </c>
      <c r="F214" s="1">
        <v>43677</v>
      </c>
      <c r="H214" s="1" t="s">
        <v>26</v>
      </c>
      <c r="I214" s="2">
        <v>1020438720009</v>
      </c>
      <c r="J214" s="1" t="s">
        <v>400</v>
      </c>
      <c r="M214" s="1" t="s">
        <v>104</v>
      </c>
      <c r="O214" s="1">
        <v>43611</v>
      </c>
      <c r="P214" s="1" t="s">
        <v>401</v>
      </c>
      <c r="Q214" s="1" t="s">
        <v>30</v>
      </c>
      <c r="R214" s="1" t="s">
        <v>136</v>
      </c>
      <c r="S214" s="4">
        <v>45536</v>
      </c>
      <c r="T214" s="1" t="s">
        <v>32</v>
      </c>
      <c r="U214" s="1" t="s">
        <v>33</v>
      </c>
      <c r="V214" s="1">
        <v>50</v>
      </c>
    </row>
    <row r="215" spans="1:26" ht="15.75" customHeight="1" x14ac:dyDescent="0.25">
      <c r="A215" s="4">
        <v>45567</v>
      </c>
      <c r="B215" s="4">
        <v>45567</v>
      </c>
      <c r="C215" s="1" t="s">
        <v>23</v>
      </c>
      <c r="D215" s="1" t="s">
        <v>24</v>
      </c>
      <c r="E215" s="1" t="s">
        <v>25</v>
      </c>
      <c r="F215" s="1">
        <v>43677</v>
      </c>
      <c r="H215" s="1" t="s">
        <v>26</v>
      </c>
      <c r="I215" s="2">
        <v>1020496343009</v>
      </c>
      <c r="J215" s="1" t="s">
        <v>402</v>
      </c>
      <c r="M215" s="1" t="s">
        <v>104</v>
      </c>
      <c r="O215" s="1">
        <v>43611</v>
      </c>
      <c r="P215" s="1" t="s">
        <v>401</v>
      </c>
      <c r="Q215" s="1" t="s">
        <v>30</v>
      </c>
      <c r="R215" s="1" t="s">
        <v>136</v>
      </c>
      <c r="S215" s="4">
        <v>45597</v>
      </c>
      <c r="T215" s="1" t="s">
        <v>32</v>
      </c>
      <c r="U215" s="1" t="s">
        <v>33</v>
      </c>
      <c r="V215" s="1">
        <v>50</v>
      </c>
    </row>
    <row r="216" spans="1:26" ht="15.75" customHeight="1" x14ac:dyDescent="0.25">
      <c r="A216" s="4">
        <v>45567</v>
      </c>
      <c r="B216" s="4">
        <v>45567</v>
      </c>
      <c r="C216" s="1" t="s">
        <v>23</v>
      </c>
      <c r="D216" s="1" t="s">
        <v>24</v>
      </c>
      <c r="E216" s="1" t="s">
        <v>25</v>
      </c>
      <c r="F216" s="1">
        <v>43677</v>
      </c>
      <c r="H216" s="1" t="s">
        <v>26</v>
      </c>
      <c r="I216" s="2">
        <v>1020492710009</v>
      </c>
      <c r="J216" s="1" t="s">
        <v>403</v>
      </c>
      <c r="M216" s="1" t="s">
        <v>104</v>
      </c>
      <c r="O216" s="1">
        <v>43611</v>
      </c>
      <c r="P216" s="1" t="s">
        <v>401</v>
      </c>
      <c r="Q216" s="1" t="s">
        <v>30</v>
      </c>
      <c r="R216" s="1" t="s">
        <v>136</v>
      </c>
      <c r="S216" s="4">
        <v>45566</v>
      </c>
      <c r="T216" s="1" t="s">
        <v>32</v>
      </c>
      <c r="U216" s="1" t="s">
        <v>33</v>
      </c>
      <c r="V216" s="1">
        <v>50</v>
      </c>
    </row>
    <row r="217" spans="1:26" ht="15.75" customHeight="1" x14ac:dyDescent="0.25">
      <c r="A217" s="4">
        <v>45567</v>
      </c>
      <c r="B217" s="4">
        <v>45567</v>
      </c>
      <c r="C217" s="1" t="s">
        <v>23</v>
      </c>
      <c r="D217" s="1" t="s">
        <v>24</v>
      </c>
      <c r="E217" s="1" t="s">
        <v>25</v>
      </c>
      <c r="F217" s="1">
        <v>43677</v>
      </c>
      <c r="H217" s="1" t="s">
        <v>26</v>
      </c>
      <c r="I217" s="2">
        <v>1020486957009</v>
      </c>
      <c r="J217" s="1" t="s">
        <v>404</v>
      </c>
      <c r="M217" s="1" t="s">
        <v>104</v>
      </c>
      <c r="O217" s="1">
        <v>43611</v>
      </c>
      <c r="P217" s="1" t="s">
        <v>401</v>
      </c>
      <c r="Q217" s="1" t="s">
        <v>30</v>
      </c>
      <c r="R217" s="1" t="s">
        <v>136</v>
      </c>
      <c r="S217" s="4">
        <v>45536</v>
      </c>
      <c r="T217" s="1" t="s">
        <v>32</v>
      </c>
      <c r="U217" s="1" t="s">
        <v>33</v>
      </c>
      <c r="V217" s="1">
        <v>50</v>
      </c>
      <c r="X217" s="5"/>
      <c r="Y217" s="5"/>
      <c r="Z217" s="5"/>
    </row>
    <row r="218" spans="1:26" ht="15.75" customHeight="1" x14ac:dyDescent="0.25">
      <c r="A218" s="4">
        <v>45567</v>
      </c>
      <c r="B218" s="4">
        <v>45567</v>
      </c>
      <c r="C218" s="1" t="s">
        <v>23</v>
      </c>
      <c r="D218" s="1" t="s">
        <v>24</v>
      </c>
      <c r="E218" s="1" t="s">
        <v>25</v>
      </c>
      <c r="F218" s="1">
        <v>43677</v>
      </c>
      <c r="H218" s="1" t="s">
        <v>26</v>
      </c>
      <c r="I218" s="2">
        <v>1020424870009</v>
      </c>
      <c r="J218" s="1" t="s">
        <v>405</v>
      </c>
      <c r="M218" s="1" t="s">
        <v>104</v>
      </c>
      <c r="O218" s="1">
        <v>43611</v>
      </c>
      <c r="P218" s="1" t="s">
        <v>401</v>
      </c>
      <c r="Q218" s="1" t="s">
        <v>30</v>
      </c>
      <c r="R218" s="1" t="s">
        <v>136</v>
      </c>
      <c r="S218" s="4">
        <v>45536</v>
      </c>
      <c r="T218" s="1" t="s">
        <v>32</v>
      </c>
      <c r="U218" s="1" t="s">
        <v>33</v>
      </c>
      <c r="V218" s="1">
        <v>50</v>
      </c>
    </row>
    <row r="219" spans="1:26" ht="15.75" customHeight="1" x14ac:dyDescent="0.25">
      <c r="A219" s="4">
        <v>45567</v>
      </c>
      <c r="B219" s="4">
        <v>45567</v>
      </c>
      <c r="C219" s="1" t="s">
        <v>23</v>
      </c>
      <c r="D219" s="1" t="s">
        <v>24</v>
      </c>
      <c r="E219" s="1" t="s">
        <v>25</v>
      </c>
      <c r="F219" s="1">
        <v>43677</v>
      </c>
      <c r="H219" s="1" t="s">
        <v>26</v>
      </c>
      <c r="I219" s="2">
        <v>1020462875009</v>
      </c>
      <c r="J219" s="1" t="s">
        <v>406</v>
      </c>
      <c r="M219" s="1" t="s">
        <v>104</v>
      </c>
      <c r="O219" s="1">
        <v>43611</v>
      </c>
      <c r="P219" s="1" t="s">
        <v>401</v>
      </c>
      <c r="Q219" s="1" t="s">
        <v>30</v>
      </c>
      <c r="R219" s="1" t="s">
        <v>136</v>
      </c>
      <c r="S219" s="4">
        <v>45536</v>
      </c>
      <c r="T219" s="1" t="s">
        <v>32</v>
      </c>
      <c r="U219" s="1" t="s">
        <v>33</v>
      </c>
      <c r="V219" s="1">
        <v>50</v>
      </c>
    </row>
    <row r="220" spans="1:26" ht="15.75" customHeight="1" x14ac:dyDescent="0.25">
      <c r="A220" s="4">
        <v>45567</v>
      </c>
      <c r="B220" s="4">
        <v>45567</v>
      </c>
      <c r="C220" s="1" t="s">
        <v>23</v>
      </c>
      <c r="D220" s="1" t="s">
        <v>24</v>
      </c>
      <c r="E220" s="1" t="s">
        <v>25</v>
      </c>
      <c r="F220" s="1">
        <v>43677</v>
      </c>
      <c r="H220" s="1" t="s">
        <v>26</v>
      </c>
      <c r="I220" s="2">
        <v>1020462592009</v>
      </c>
      <c r="J220" s="1" t="s">
        <v>407</v>
      </c>
      <c r="M220" s="1" t="s">
        <v>104</v>
      </c>
      <c r="O220" s="1">
        <v>43611</v>
      </c>
      <c r="P220" s="1" t="s">
        <v>401</v>
      </c>
      <c r="Q220" s="1" t="s">
        <v>30</v>
      </c>
      <c r="R220" s="1" t="s">
        <v>136</v>
      </c>
      <c r="S220" s="4">
        <v>45597</v>
      </c>
      <c r="T220" s="1" t="s">
        <v>32</v>
      </c>
      <c r="U220" s="1" t="s">
        <v>33</v>
      </c>
      <c r="V220" s="1">
        <v>50</v>
      </c>
    </row>
    <row r="221" spans="1:26" ht="15.75" customHeight="1" x14ac:dyDescent="0.25">
      <c r="A221" s="4">
        <v>45567</v>
      </c>
      <c r="B221" s="4">
        <v>45567</v>
      </c>
      <c r="C221" s="1" t="s">
        <v>23</v>
      </c>
      <c r="D221" s="1" t="s">
        <v>24</v>
      </c>
      <c r="E221" s="1" t="s">
        <v>25</v>
      </c>
      <c r="F221" s="1">
        <v>43677</v>
      </c>
      <c r="H221" s="1" t="s">
        <v>26</v>
      </c>
      <c r="I221" s="2">
        <v>1020492670009</v>
      </c>
      <c r="J221" s="1" t="s">
        <v>408</v>
      </c>
      <c r="M221" s="1" t="s">
        <v>104</v>
      </c>
      <c r="O221" s="1">
        <v>43611</v>
      </c>
      <c r="P221" s="1" t="s">
        <v>401</v>
      </c>
      <c r="Q221" s="1" t="s">
        <v>30</v>
      </c>
      <c r="R221" s="1" t="s">
        <v>136</v>
      </c>
      <c r="S221" s="4">
        <v>45536</v>
      </c>
      <c r="T221" s="1" t="s">
        <v>32</v>
      </c>
      <c r="U221" s="1" t="s">
        <v>33</v>
      </c>
      <c r="V221" s="1">
        <v>50</v>
      </c>
    </row>
    <row r="222" spans="1:26" ht="15.75" customHeight="1" x14ac:dyDescent="0.25">
      <c r="A222" s="4">
        <v>45574</v>
      </c>
      <c r="B222" s="4">
        <v>45574</v>
      </c>
      <c r="C222" s="1" t="s">
        <v>23</v>
      </c>
      <c r="D222" s="1" t="s">
        <v>24</v>
      </c>
      <c r="E222" s="1" t="s">
        <v>25</v>
      </c>
      <c r="F222" s="1">
        <v>43677</v>
      </c>
      <c r="H222" s="1" t="s">
        <v>26</v>
      </c>
      <c r="I222" s="2">
        <v>1020596218009</v>
      </c>
      <c r="J222" s="1" t="s">
        <v>409</v>
      </c>
      <c r="M222" s="1" t="s">
        <v>104</v>
      </c>
      <c r="O222" s="1">
        <v>43611</v>
      </c>
      <c r="P222" s="1" t="s">
        <v>401</v>
      </c>
      <c r="Q222" s="1" t="s">
        <v>30</v>
      </c>
      <c r="R222" s="1" t="s">
        <v>31</v>
      </c>
      <c r="S222" s="4">
        <v>45566</v>
      </c>
      <c r="T222" s="1" t="s">
        <v>32</v>
      </c>
      <c r="U222" s="1" t="s">
        <v>33</v>
      </c>
      <c r="V222" s="1">
        <v>12.5</v>
      </c>
      <c r="W222" s="1" t="s">
        <v>84</v>
      </c>
    </row>
    <row r="223" spans="1:26" ht="15.75" customHeight="1" x14ac:dyDescent="0.25">
      <c r="A223" s="4">
        <v>45574</v>
      </c>
      <c r="B223" s="4">
        <v>45574</v>
      </c>
      <c r="C223" s="1" t="s">
        <v>23</v>
      </c>
      <c r="D223" s="1" t="s">
        <v>24</v>
      </c>
      <c r="E223" s="1" t="s">
        <v>25</v>
      </c>
      <c r="F223" s="1">
        <v>43677</v>
      </c>
      <c r="H223" s="1" t="s">
        <v>26</v>
      </c>
      <c r="I223" s="2">
        <v>1020596138009</v>
      </c>
      <c r="J223" s="1" t="s">
        <v>410</v>
      </c>
      <c r="M223" s="1" t="s">
        <v>104</v>
      </c>
      <c r="O223" s="1">
        <v>43611</v>
      </c>
      <c r="P223" s="1" t="s">
        <v>401</v>
      </c>
      <c r="Q223" s="1" t="s">
        <v>30</v>
      </c>
      <c r="R223" s="1" t="s">
        <v>31</v>
      </c>
      <c r="S223" s="4">
        <v>45566</v>
      </c>
      <c r="T223" s="1" t="s">
        <v>32</v>
      </c>
      <c r="U223" s="1" t="s">
        <v>33</v>
      </c>
      <c r="V223" s="1">
        <v>12.5</v>
      </c>
      <c r="W223" s="1" t="s">
        <v>84</v>
      </c>
    </row>
    <row r="224" spans="1:26" ht="15.75" customHeight="1" x14ac:dyDescent="0.25">
      <c r="A224" s="4">
        <v>45567</v>
      </c>
      <c r="B224" s="4">
        <v>45567</v>
      </c>
      <c r="C224" s="1" t="s">
        <v>85</v>
      </c>
      <c r="D224" s="1" t="s">
        <v>24</v>
      </c>
      <c r="E224" s="1" t="s">
        <v>25</v>
      </c>
      <c r="F224" s="1">
        <v>43677</v>
      </c>
      <c r="H224" s="1" t="s">
        <v>26</v>
      </c>
      <c r="I224" s="2" t="s">
        <v>411</v>
      </c>
      <c r="J224" s="1" t="s">
        <v>400</v>
      </c>
      <c r="M224" s="1" t="s">
        <v>104</v>
      </c>
      <c r="O224" s="1">
        <v>43611</v>
      </c>
      <c r="P224" s="1" t="s">
        <v>401</v>
      </c>
      <c r="Q224" s="1" t="s">
        <v>87</v>
      </c>
      <c r="R224" s="1" t="s">
        <v>31</v>
      </c>
      <c r="S224" s="4">
        <v>45536</v>
      </c>
      <c r="T224" s="1" t="s">
        <v>32</v>
      </c>
      <c r="U224" s="1" t="s">
        <v>33</v>
      </c>
      <c r="V224" s="1">
        <v>-16.670000000000002</v>
      </c>
    </row>
    <row r="225" spans="1:26" ht="15.75" customHeight="1" x14ac:dyDescent="0.25">
      <c r="A225" s="4">
        <v>45567</v>
      </c>
      <c r="B225" s="4">
        <v>45567</v>
      </c>
      <c r="C225" s="1" t="s">
        <v>85</v>
      </c>
      <c r="D225" s="1" t="s">
        <v>24</v>
      </c>
      <c r="E225" s="1" t="s">
        <v>25</v>
      </c>
      <c r="F225" s="1">
        <v>43677</v>
      </c>
      <c r="H225" s="1" t="s">
        <v>26</v>
      </c>
      <c r="I225" s="2" t="s">
        <v>412</v>
      </c>
      <c r="J225" s="1" t="s">
        <v>402</v>
      </c>
      <c r="M225" s="1" t="s">
        <v>104</v>
      </c>
      <c r="O225" s="1">
        <v>43611</v>
      </c>
      <c r="P225" s="1" t="s">
        <v>401</v>
      </c>
      <c r="Q225" s="1" t="s">
        <v>87</v>
      </c>
      <c r="R225" s="1" t="s">
        <v>31</v>
      </c>
      <c r="S225" s="4">
        <v>45597</v>
      </c>
      <c r="T225" s="1" t="s">
        <v>32</v>
      </c>
      <c r="U225" s="1" t="s">
        <v>33</v>
      </c>
      <c r="V225" s="1">
        <v>-8.33</v>
      </c>
    </row>
    <row r="226" spans="1:26" ht="15.75" customHeight="1" x14ac:dyDescent="0.25">
      <c r="A226" s="4">
        <v>45567</v>
      </c>
      <c r="B226" s="4">
        <v>45567</v>
      </c>
      <c r="C226" s="1" t="s">
        <v>85</v>
      </c>
      <c r="D226" s="1" t="s">
        <v>24</v>
      </c>
      <c r="E226" s="1" t="s">
        <v>25</v>
      </c>
      <c r="F226" s="1">
        <v>43677</v>
      </c>
      <c r="H226" s="1" t="s">
        <v>26</v>
      </c>
      <c r="I226" s="2" t="s">
        <v>413</v>
      </c>
      <c r="J226" s="1" t="s">
        <v>403</v>
      </c>
      <c r="M226" s="1" t="s">
        <v>104</v>
      </c>
      <c r="O226" s="1">
        <v>43611</v>
      </c>
      <c r="P226" s="1" t="s">
        <v>401</v>
      </c>
      <c r="Q226" s="1" t="s">
        <v>87</v>
      </c>
      <c r="R226" s="1" t="s">
        <v>31</v>
      </c>
      <c r="S226" s="4">
        <v>45566</v>
      </c>
      <c r="T226" s="1" t="s">
        <v>32</v>
      </c>
      <c r="U226" s="1" t="s">
        <v>33</v>
      </c>
      <c r="V226" s="1">
        <v>-12.5</v>
      </c>
    </row>
    <row r="227" spans="1:26" ht="15.75" customHeight="1" x14ac:dyDescent="0.25">
      <c r="A227" s="4">
        <v>45567</v>
      </c>
      <c r="B227" s="4">
        <v>45567</v>
      </c>
      <c r="C227" s="1" t="s">
        <v>85</v>
      </c>
      <c r="D227" s="1" t="s">
        <v>24</v>
      </c>
      <c r="E227" s="1" t="s">
        <v>25</v>
      </c>
      <c r="F227" s="1">
        <v>43677</v>
      </c>
      <c r="H227" s="1" t="s">
        <v>26</v>
      </c>
      <c r="I227" s="2" t="s">
        <v>414</v>
      </c>
      <c r="J227" s="1" t="s">
        <v>404</v>
      </c>
      <c r="M227" s="1" t="s">
        <v>104</v>
      </c>
      <c r="O227" s="1">
        <v>43611</v>
      </c>
      <c r="P227" s="1" t="s">
        <v>401</v>
      </c>
      <c r="Q227" s="1" t="s">
        <v>87</v>
      </c>
      <c r="R227" s="1" t="s">
        <v>31</v>
      </c>
      <c r="S227" s="4">
        <v>45536</v>
      </c>
      <c r="T227" s="1" t="s">
        <v>32</v>
      </c>
      <c r="U227" s="1" t="s">
        <v>33</v>
      </c>
      <c r="V227" s="1">
        <v>-16.670000000000002</v>
      </c>
      <c r="X227" s="5"/>
      <c r="Y227" s="5"/>
      <c r="Z227" s="5"/>
    </row>
    <row r="228" spans="1:26" ht="15.75" customHeight="1" x14ac:dyDescent="0.25">
      <c r="A228" s="4">
        <v>45567</v>
      </c>
      <c r="B228" s="4">
        <v>45567</v>
      </c>
      <c r="C228" s="1" t="s">
        <v>85</v>
      </c>
      <c r="D228" s="1" t="s">
        <v>24</v>
      </c>
      <c r="E228" s="1" t="s">
        <v>25</v>
      </c>
      <c r="F228" s="1">
        <v>43677</v>
      </c>
      <c r="H228" s="1" t="s">
        <v>26</v>
      </c>
      <c r="I228" s="2" t="s">
        <v>415</v>
      </c>
      <c r="J228" s="1" t="s">
        <v>405</v>
      </c>
      <c r="M228" s="1" t="s">
        <v>104</v>
      </c>
      <c r="O228" s="1">
        <v>43611</v>
      </c>
      <c r="P228" s="1" t="s">
        <v>401</v>
      </c>
      <c r="Q228" s="1" t="s">
        <v>87</v>
      </c>
      <c r="R228" s="1" t="s">
        <v>31</v>
      </c>
      <c r="S228" s="4">
        <v>45536</v>
      </c>
      <c r="T228" s="1" t="s">
        <v>32</v>
      </c>
      <c r="U228" s="1" t="s">
        <v>33</v>
      </c>
      <c r="V228" s="1">
        <v>-16.670000000000002</v>
      </c>
    </row>
    <row r="229" spans="1:26" ht="15.75" customHeight="1" x14ac:dyDescent="0.25">
      <c r="A229" s="4">
        <v>45567</v>
      </c>
      <c r="B229" s="4">
        <v>45567</v>
      </c>
      <c r="C229" s="1" t="s">
        <v>23</v>
      </c>
      <c r="D229" s="1" t="s">
        <v>24</v>
      </c>
      <c r="E229" s="1" t="s">
        <v>25</v>
      </c>
      <c r="F229" s="1">
        <v>43677</v>
      </c>
      <c r="H229" s="1" t="s">
        <v>26</v>
      </c>
      <c r="I229" s="2">
        <v>1020549999009</v>
      </c>
      <c r="J229" s="1" t="s">
        <v>416</v>
      </c>
      <c r="M229" s="1" t="s">
        <v>104</v>
      </c>
      <c r="O229" s="1">
        <v>43611</v>
      </c>
      <c r="P229" s="1" t="s">
        <v>401</v>
      </c>
      <c r="Q229" s="1" t="s">
        <v>30</v>
      </c>
      <c r="R229" s="1" t="s">
        <v>31</v>
      </c>
      <c r="S229" s="4">
        <v>45566</v>
      </c>
      <c r="T229" s="1" t="s">
        <v>32</v>
      </c>
      <c r="U229" s="1" t="s">
        <v>33</v>
      </c>
      <c r="V229" s="1">
        <v>12.5</v>
      </c>
      <c r="W229" s="1" t="s">
        <v>84</v>
      </c>
    </row>
    <row r="230" spans="1:26" ht="15.75" customHeight="1" x14ac:dyDescent="0.25">
      <c r="A230" s="4">
        <v>45567</v>
      </c>
      <c r="B230" s="4">
        <v>45567</v>
      </c>
      <c r="C230" s="1" t="s">
        <v>23</v>
      </c>
      <c r="D230" s="1" t="s">
        <v>24</v>
      </c>
      <c r="E230" s="1" t="s">
        <v>25</v>
      </c>
      <c r="F230" s="1">
        <v>43677</v>
      </c>
      <c r="H230" s="1" t="s">
        <v>26</v>
      </c>
      <c r="I230" s="2">
        <v>1020568352009</v>
      </c>
      <c r="J230" s="1" t="s">
        <v>417</v>
      </c>
      <c r="M230" s="1" t="s">
        <v>104</v>
      </c>
      <c r="O230" s="1">
        <v>43611</v>
      </c>
      <c r="P230" s="1" t="s">
        <v>401</v>
      </c>
      <c r="Q230" s="1" t="s">
        <v>30</v>
      </c>
      <c r="R230" s="1" t="s">
        <v>31</v>
      </c>
      <c r="S230" s="4">
        <v>45566</v>
      </c>
      <c r="T230" s="1" t="s">
        <v>32</v>
      </c>
      <c r="U230" s="1" t="s">
        <v>33</v>
      </c>
      <c r="V230" s="1">
        <v>12.5</v>
      </c>
      <c r="W230" s="1" t="s">
        <v>84</v>
      </c>
    </row>
    <row r="231" spans="1:26" ht="15.75" customHeight="1" x14ac:dyDescent="0.25">
      <c r="A231" s="6">
        <v>45567</v>
      </c>
      <c r="B231" s="6">
        <v>45567</v>
      </c>
      <c r="C231" s="7" t="s">
        <v>85</v>
      </c>
      <c r="D231" s="7" t="s">
        <v>24</v>
      </c>
      <c r="E231" s="7" t="s">
        <v>25</v>
      </c>
      <c r="F231" s="7">
        <v>43677</v>
      </c>
      <c r="G231" s="7"/>
      <c r="H231" s="7" t="s">
        <v>26</v>
      </c>
      <c r="I231" s="8" t="s">
        <v>418</v>
      </c>
      <c r="J231" s="7" t="s">
        <v>406</v>
      </c>
      <c r="K231" s="7"/>
      <c r="L231" s="7"/>
      <c r="M231" s="7" t="s">
        <v>104</v>
      </c>
      <c r="N231" s="7"/>
      <c r="O231" s="7">
        <v>43611</v>
      </c>
      <c r="P231" s="7" t="s">
        <v>401</v>
      </c>
      <c r="Q231" s="7" t="s">
        <v>87</v>
      </c>
      <c r="R231" s="7" t="s">
        <v>31</v>
      </c>
      <c r="S231" s="6">
        <v>45536</v>
      </c>
      <c r="T231" s="7" t="s">
        <v>32</v>
      </c>
      <c r="U231" s="7" t="s">
        <v>33</v>
      </c>
      <c r="V231" s="7">
        <v>-16.670000000000002</v>
      </c>
      <c r="W231" s="7"/>
    </row>
    <row r="232" spans="1:26" ht="15.75" customHeight="1" x14ac:dyDescent="0.25">
      <c r="A232" s="4">
        <v>45567</v>
      </c>
      <c r="B232" s="4">
        <v>45567</v>
      </c>
      <c r="C232" s="1" t="s">
        <v>85</v>
      </c>
      <c r="D232" s="1" t="s">
        <v>24</v>
      </c>
      <c r="E232" s="1" t="s">
        <v>25</v>
      </c>
      <c r="F232" s="1">
        <v>43677</v>
      </c>
      <c r="H232" s="1" t="s">
        <v>26</v>
      </c>
      <c r="I232" s="2" t="s">
        <v>419</v>
      </c>
      <c r="J232" s="1" t="s">
        <v>407</v>
      </c>
      <c r="M232" s="1" t="s">
        <v>104</v>
      </c>
      <c r="O232" s="1">
        <v>43611</v>
      </c>
      <c r="P232" s="1" t="s">
        <v>401</v>
      </c>
      <c r="Q232" s="1" t="s">
        <v>87</v>
      </c>
      <c r="R232" s="1" t="s">
        <v>31</v>
      </c>
      <c r="S232" s="4">
        <v>45597</v>
      </c>
      <c r="T232" s="1" t="s">
        <v>32</v>
      </c>
      <c r="U232" s="1" t="s">
        <v>33</v>
      </c>
      <c r="V232" s="1">
        <v>-8.33</v>
      </c>
    </row>
    <row r="233" spans="1:26" ht="15.75" customHeight="1" x14ac:dyDescent="0.25">
      <c r="A233" s="4">
        <v>45567</v>
      </c>
      <c r="B233" s="4">
        <v>45567</v>
      </c>
      <c r="C233" s="1" t="s">
        <v>23</v>
      </c>
      <c r="D233" s="1" t="s">
        <v>24</v>
      </c>
      <c r="E233" s="1" t="s">
        <v>25</v>
      </c>
      <c r="F233" s="1">
        <v>43677</v>
      </c>
      <c r="H233" s="1" t="s">
        <v>26</v>
      </c>
      <c r="I233" s="2">
        <v>1020554055009</v>
      </c>
      <c r="J233" s="1" t="s">
        <v>420</v>
      </c>
      <c r="M233" s="1" t="s">
        <v>104</v>
      </c>
      <c r="O233" s="1">
        <v>43611</v>
      </c>
      <c r="P233" s="1" t="s">
        <v>401</v>
      </c>
      <c r="Q233" s="1" t="s">
        <v>30</v>
      </c>
      <c r="R233" s="1" t="s">
        <v>31</v>
      </c>
      <c r="S233" s="4">
        <v>45566</v>
      </c>
      <c r="T233" s="1" t="s">
        <v>32</v>
      </c>
      <c r="U233" s="1" t="s">
        <v>33</v>
      </c>
      <c r="V233" s="1">
        <v>12.5</v>
      </c>
      <c r="W233" s="1" t="s">
        <v>84</v>
      </c>
    </row>
    <row r="234" spans="1:26" ht="15.75" customHeight="1" x14ac:dyDescent="0.25">
      <c r="A234" s="4">
        <v>45567</v>
      </c>
      <c r="B234" s="4">
        <v>45567</v>
      </c>
      <c r="C234" s="1" t="s">
        <v>23</v>
      </c>
      <c r="D234" s="1" t="s">
        <v>24</v>
      </c>
      <c r="E234" s="1" t="s">
        <v>25</v>
      </c>
      <c r="F234" s="1">
        <v>43677</v>
      </c>
      <c r="H234" s="1" t="s">
        <v>26</v>
      </c>
      <c r="I234" s="2">
        <v>1020486715009</v>
      </c>
      <c r="J234" s="1" t="s">
        <v>421</v>
      </c>
      <c r="M234" s="1" t="s">
        <v>104</v>
      </c>
      <c r="O234" s="1">
        <v>43611</v>
      </c>
      <c r="P234" s="1" t="s">
        <v>401</v>
      </c>
      <c r="Q234" s="1" t="s">
        <v>30</v>
      </c>
      <c r="R234" s="1" t="s">
        <v>31</v>
      </c>
      <c r="S234" s="4">
        <v>45566</v>
      </c>
      <c r="T234" s="1" t="s">
        <v>32</v>
      </c>
      <c r="U234" s="1" t="s">
        <v>33</v>
      </c>
      <c r="V234" s="1">
        <v>12.5</v>
      </c>
      <c r="W234" s="1" t="s">
        <v>84</v>
      </c>
    </row>
    <row r="235" spans="1:26" ht="15.75" customHeight="1" x14ac:dyDescent="0.25">
      <c r="A235" s="4">
        <v>45567</v>
      </c>
      <c r="B235" s="4">
        <v>45567</v>
      </c>
      <c r="C235" s="1" t="s">
        <v>85</v>
      </c>
      <c r="D235" s="1" t="s">
        <v>24</v>
      </c>
      <c r="E235" s="1" t="s">
        <v>25</v>
      </c>
      <c r="F235" s="1">
        <v>43677</v>
      </c>
      <c r="H235" s="1" t="s">
        <v>26</v>
      </c>
      <c r="I235" s="2" t="s">
        <v>422</v>
      </c>
      <c r="J235" s="1" t="s">
        <v>408</v>
      </c>
      <c r="M235" s="1" t="s">
        <v>104</v>
      </c>
      <c r="O235" s="1">
        <v>43611</v>
      </c>
      <c r="P235" s="1" t="s">
        <v>401</v>
      </c>
      <c r="Q235" s="1" t="s">
        <v>87</v>
      </c>
      <c r="R235" s="1" t="s">
        <v>31</v>
      </c>
      <c r="S235" s="4">
        <v>45536</v>
      </c>
      <c r="T235" s="1" t="s">
        <v>32</v>
      </c>
      <c r="U235" s="1" t="s">
        <v>33</v>
      </c>
      <c r="V235" s="1">
        <v>-16.670000000000002</v>
      </c>
    </row>
    <row r="236" spans="1:26" ht="15.75" customHeight="1" x14ac:dyDescent="0.25">
      <c r="A236" s="4">
        <v>45588</v>
      </c>
      <c r="B236" s="4">
        <v>45588</v>
      </c>
      <c r="C236" s="1" t="s">
        <v>23</v>
      </c>
      <c r="D236" s="1" t="s">
        <v>24</v>
      </c>
      <c r="E236" s="1" t="s">
        <v>25</v>
      </c>
      <c r="F236" s="1">
        <v>43677</v>
      </c>
      <c r="H236" s="1" t="s">
        <v>26</v>
      </c>
      <c r="I236" s="2">
        <v>9925210419</v>
      </c>
      <c r="J236" s="1" t="s">
        <v>423</v>
      </c>
      <c r="M236" s="1" t="s">
        <v>104</v>
      </c>
      <c r="O236" s="1">
        <v>43611</v>
      </c>
      <c r="P236" s="1" t="s">
        <v>401</v>
      </c>
      <c r="Q236" s="1" t="s">
        <v>30</v>
      </c>
      <c r="R236" s="1" t="s">
        <v>158</v>
      </c>
      <c r="S236" s="4">
        <v>45658</v>
      </c>
      <c r="T236" s="1" t="s">
        <v>32</v>
      </c>
      <c r="U236" s="1" t="s">
        <v>33</v>
      </c>
      <c r="V236" s="1">
        <v>175</v>
      </c>
    </row>
    <row r="237" spans="1:26" ht="15.75" customHeight="1" x14ac:dyDescent="0.25">
      <c r="A237" s="4">
        <v>45588</v>
      </c>
      <c r="B237" s="4">
        <v>45588</v>
      </c>
      <c r="C237" s="1" t="s">
        <v>23</v>
      </c>
      <c r="D237" s="1" t="s">
        <v>24</v>
      </c>
      <c r="E237" s="1" t="s">
        <v>25</v>
      </c>
      <c r="F237" s="1">
        <v>43677</v>
      </c>
      <c r="H237" s="1" t="s">
        <v>26</v>
      </c>
      <c r="I237" s="2">
        <v>9925683089</v>
      </c>
      <c r="J237" s="1" t="s">
        <v>424</v>
      </c>
      <c r="M237" s="1" t="s">
        <v>104</v>
      </c>
      <c r="O237" s="1">
        <v>43611</v>
      </c>
      <c r="P237" s="1" t="s">
        <v>401</v>
      </c>
      <c r="Q237" s="1" t="s">
        <v>30</v>
      </c>
      <c r="R237" s="1" t="s">
        <v>158</v>
      </c>
      <c r="S237" s="4">
        <v>45658</v>
      </c>
      <c r="T237" s="1" t="s">
        <v>32</v>
      </c>
      <c r="U237" s="1" t="s">
        <v>33</v>
      </c>
      <c r="V237" s="1">
        <v>175</v>
      </c>
    </row>
    <row r="238" spans="1:26" ht="15.75" customHeight="1" x14ac:dyDescent="0.25">
      <c r="A238" s="4">
        <v>45588</v>
      </c>
      <c r="B238" s="4">
        <v>45588</v>
      </c>
      <c r="C238" s="1" t="s">
        <v>23</v>
      </c>
      <c r="D238" s="1" t="s">
        <v>24</v>
      </c>
      <c r="E238" s="1" t="s">
        <v>25</v>
      </c>
      <c r="F238" s="1">
        <v>43677</v>
      </c>
      <c r="H238" s="1" t="s">
        <v>26</v>
      </c>
      <c r="I238" s="2">
        <v>9779557539</v>
      </c>
      <c r="J238" s="1" t="s">
        <v>425</v>
      </c>
      <c r="M238" s="1" t="s">
        <v>104</v>
      </c>
      <c r="O238" s="1">
        <v>43611</v>
      </c>
      <c r="P238" s="1" t="s">
        <v>401</v>
      </c>
      <c r="Q238" s="1" t="s">
        <v>30</v>
      </c>
      <c r="R238" s="1" t="s">
        <v>158</v>
      </c>
      <c r="S238" s="4">
        <v>45658</v>
      </c>
      <c r="T238" s="1" t="s">
        <v>32</v>
      </c>
      <c r="U238" s="1" t="s">
        <v>33</v>
      </c>
      <c r="V238" s="1">
        <v>175</v>
      </c>
    </row>
    <row r="239" spans="1:26" ht="15.75" customHeight="1" x14ac:dyDescent="0.25">
      <c r="I239" s="2"/>
    </row>
    <row r="240" spans="1:26" ht="15.75" customHeight="1" x14ac:dyDescent="0.25">
      <c r="I240" s="2"/>
    </row>
    <row r="241" spans="9:9" ht="15.75" customHeight="1" x14ac:dyDescent="0.25">
      <c r="I241" s="2"/>
    </row>
    <row r="242" spans="9:9" ht="15.75" customHeight="1" x14ac:dyDescent="0.25">
      <c r="I242" s="2"/>
    </row>
    <row r="243" spans="9:9" ht="15.75" customHeight="1" x14ac:dyDescent="0.25">
      <c r="I243" s="2"/>
    </row>
    <row r="244" spans="9:9" ht="15.75" customHeight="1" x14ac:dyDescent="0.25">
      <c r="I244" s="2"/>
    </row>
    <row r="245" spans="9:9" ht="15.75" customHeight="1" x14ac:dyDescent="0.25">
      <c r="I245" s="2"/>
    </row>
    <row r="246" spans="9:9" ht="15.75" customHeight="1" x14ac:dyDescent="0.25">
      <c r="I246" s="2"/>
    </row>
    <row r="247" spans="9:9" ht="15.75" customHeight="1" x14ac:dyDescent="0.25">
      <c r="I247" s="2"/>
    </row>
    <row r="248" spans="9:9" ht="15.75" customHeight="1" x14ac:dyDescent="0.25">
      <c r="I248" s="2"/>
    </row>
    <row r="249" spans="9:9" ht="15.75" customHeight="1" x14ac:dyDescent="0.25">
      <c r="I249" s="2"/>
    </row>
    <row r="250" spans="9:9" ht="15.75" customHeight="1" x14ac:dyDescent="0.25">
      <c r="I250" s="2"/>
    </row>
    <row r="251" spans="9:9" ht="15.75" customHeight="1" x14ac:dyDescent="0.25">
      <c r="I251" s="2"/>
    </row>
    <row r="252" spans="9:9" ht="15.75" customHeight="1" x14ac:dyDescent="0.25">
      <c r="I252" s="2"/>
    </row>
    <row r="253" spans="9:9" ht="15.75" customHeight="1" x14ac:dyDescent="0.25">
      <c r="I253" s="2"/>
    </row>
    <row r="254" spans="9:9" ht="15.75" customHeight="1" x14ac:dyDescent="0.25">
      <c r="I254" s="2"/>
    </row>
    <row r="255" spans="9:9" ht="15.75" customHeight="1" x14ac:dyDescent="0.25">
      <c r="I255" s="2"/>
    </row>
    <row r="256" spans="9:9" ht="15.75" customHeight="1" x14ac:dyDescent="0.25">
      <c r="I256" s="2"/>
    </row>
    <row r="257" spans="9:9" ht="15.75" customHeight="1" x14ac:dyDescent="0.25">
      <c r="I257" s="2"/>
    </row>
    <row r="258" spans="9:9" ht="15.75" customHeight="1" x14ac:dyDescent="0.25">
      <c r="I258" s="2"/>
    </row>
    <row r="259" spans="9:9" ht="15.75" customHeight="1" x14ac:dyDescent="0.25">
      <c r="I259" s="2"/>
    </row>
    <row r="260" spans="9:9" ht="15.75" customHeight="1" x14ac:dyDescent="0.25">
      <c r="I260" s="2"/>
    </row>
    <row r="261" spans="9:9" ht="15.75" customHeight="1" x14ac:dyDescent="0.25">
      <c r="I261" s="2"/>
    </row>
    <row r="262" spans="9:9" ht="15.75" customHeight="1" x14ac:dyDescent="0.25">
      <c r="I262" s="2"/>
    </row>
    <row r="263" spans="9:9" ht="15.75" customHeight="1" x14ac:dyDescent="0.25">
      <c r="I263" s="2"/>
    </row>
    <row r="264" spans="9:9" ht="15.75" customHeight="1" x14ac:dyDescent="0.25">
      <c r="I264" s="2"/>
    </row>
    <row r="265" spans="9:9" ht="15.75" customHeight="1" x14ac:dyDescent="0.25">
      <c r="I265" s="2"/>
    </row>
    <row r="266" spans="9:9" ht="15.75" customHeight="1" x14ac:dyDescent="0.25">
      <c r="I266" s="2"/>
    </row>
    <row r="267" spans="9:9" ht="15.75" customHeight="1" x14ac:dyDescent="0.25">
      <c r="I267" s="2"/>
    </row>
    <row r="268" spans="9:9" ht="15.75" customHeight="1" x14ac:dyDescent="0.25">
      <c r="I268" s="2"/>
    </row>
    <row r="269" spans="9:9" ht="15.75" customHeight="1" x14ac:dyDescent="0.25">
      <c r="I269" s="2"/>
    </row>
    <row r="270" spans="9:9" ht="15.75" customHeight="1" x14ac:dyDescent="0.25">
      <c r="I270" s="2"/>
    </row>
    <row r="271" spans="9:9" ht="15.75" customHeight="1" x14ac:dyDescent="0.25">
      <c r="I271" s="2"/>
    </row>
    <row r="272" spans="9:9" ht="15.75" customHeight="1" x14ac:dyDescent="0.25">
      <c r="I272" s="2"/>
    </row>
    <row r="273" spans="9:9" ht="15.75" customHeight="1" x14ac:dyDescent="0.25">
      <c r="I273" s="2"/>
    </row>
    <row r="274" spans="9:9" ht="15.75" customHeight="1" x14ac:dyDescent="0.25">
      <c r="I274" s="2"/>
    </row>
    <row r="275" spans="9:9" ht="15.75" customHeight="1" x14ac:dyDescent="0.25">
      <c r="I275" s="2"/>
    </row>
    <row r="276" spans="9:9" ht="15.75" customHeight="1" x14ac:dyDescent="0.25">
      <c r="I276" s="2"/>
    </row>
    <row r="277" spans="9:9" ht="15.75" customHeight="1" x14ac:dyDescent="0.25">
      <c r="I277" s="2"/>
    </row>
    <row r="278" spans="9:9" ht="15.75" customHeight="1" x14ac:dyDescent="0.25">
      <c r="I278" s="2"/>
    </row>
    <row r="279" spans="9:9" ht="15.75" customHeight="1" x14ac:dyDescent="0.25">
      <c r="I279" s="2"/>
    </row>
    <row r="280" spans="9:9" ht="15.75" customHeight="1" x14ac:dyDescent="0.25">
      <c r="I280" s="2"/>
    </row>
    <row r="281" spans="9:9" ht="15.75" customHeight="1" x14ac:dyDescent="0.25">
      <c r="I281" s="2"/>
    </row>
    <row r="282" spans="9:9" ht="15.75" customHeight="1" x14ac:dyDescent="0.25">
      <c r="I282" s="2"/>
    </row>
    <row r="283" spans="9:9" ht="15.75" customHeight="1" x14ac:dyDescent="0.25">
      <c r="I283" s="2"/>
    </row>
    <row r="284" spans="9:9" ht="15.75" customHeight="1" x14ac:dyDescent="0.25">
      <c r="I284" s="2"/>
    </row>
    <row r="285" spans="9:9" ht="15.75" customHeight="1" x14ac:dyDescent="0.25">
      <c r="I285" s="2"/>
    </row>
    <row r="286" spans="9:9" ht="15.75" customHeight="1" x14ac:dyDescent="0.25">
      <c r="I286" s="2"/>
    </row>
    <row r="287" spans="9:9" ht="15.75" customHeight="1" x14ac:dyDescent="0.25">
      <c r="I287" s="2"/>
    </row>
    <row r="288" spans="9:9" ht="15.75" customHeight="1" x14ac:dyDescent="0.25">
      <c r="I288" s="2"/>
    </row>
    <row r="289" spans="9:9" ht="15.75" customHeight="1" x14ac:dyDescent="0.25">
      <c r="I289" s="2"/>
    </row>
    <row r="290" spans="9:9" ht="15.75" customHeight="1" x14ac:dyDescent="0.25">
      <c r="I290" s="2"/>
    </row>
    <row r="291" spans="9:9" ht="15.75" customHeight="1" x14ac:dyDescent="0.25">
      <c r="I291" s="2"/>
    </row>
    <row r="292" spans="9:9" ht="15.75" customHeight="1" x14ac:dyDescent="0.25">
      <c r="I292" s="2"/>
    </row>
    <row r="293" spans="9:9" ht="15.75" customHeight="1" x14ac:dyDescent="0.25">
      <c r="I293" s="2"/>
    </row>
    <row r="294" spans="9:9" ht="15.75" customHeight="1" x14ac:dyDescent="0.25">
      <c r="I294" s="2"/>
    </row>
    <row r="295" spans="9:9" ht="15.75" customHeight="1" x14ac:dyDescent="0.25">
      <c r="I295" s="2"/>
    </row>
    <row r="296" spans="9:9" ht="15.75" customHeight="1" x14ac:dyDescent="0.25">
      <c r="I296" s="2"/>
    </row>
    <row r="297" spans="9:9" ht="15.75" customHeight="1" x14ac:dyDescent="0.25">
      <c r="I297" s="2"/>
    </row>
    <row r="298" spans="9:9" ht="15.75" customHeight="1" x14ac:dyDescent="0.25">
      <c r="I298" s="2"/>
    </row>
    <row r="299" spans="9:9" ht="15.75" customHeight="1" x14ac:dyDescent="0.25">
      <c r="I299" s="2"/>
    </row>
    <row r="300" spans="9:9" ht="15.75" customHeight="1" x14ac:dyDescent="0.25">
      <c r="I300" s="2"/>
    </row>
    <row r="301" spans="9:9" ht="15.75" customHeight="1" x14ac:dyDescent="0.25">
      <c r="I301" s="2"/>
    </row>
    <row r="302" spans="9:9" ht="15.75" customHeight="1" x14ac:dyDescent="0.25">
      <c r="I302" s="2"/>
    </row>
    <row r="303" spans="9:9" ht="15.75" customHeight="1" x14ac:dyDescent="0.25">
      <c r="I303" s="2"/>
    </row>
    <row r="304" spans="9:9" ht="15.75" customHeight="1" x14ac:dyDescent="0.25">
      <c r="I304" s="2"/>
    </row>
    <row r="305" spans="9:9" ht="15.75" customHeight="1" x14ac:dyDescent="0.25">
      <c r="I305" s="2"/>
    </row>
    <row r="306" spans="9:9" ht="15.75" customHeight="1" x14ac:dyDescent="0.25">
      <c r="I306" s="2"/>
    </row>
    <row r="307" spans="9:9" ht="15.75" customHeight="1" x14ac:dyDescent="0.25">
      <c r="I307" s="2"/>
    </row>
    <row r="308" spans="9:9" ht="15.75" customHeight="1" x14ac:dyDescent="0.25">
      <c r="I308" s="2"/>
    </row>
    <row r="309" spans="9:9" ht="15.75" customHeight="1" x14ac:dyDescent="0.25">
      <c r="I309" s="2"/>
    </row>
    <row r="310" spans="9:9" ht="15.75" customHeight="1" x14ac:dyDescent="0.25">
      <c r="I310" s="2"/>
    </row>
    <row r="311" spans="9:9" ht="15.75" customHeight="1" x14ac:dyDescent="0.25">
      <c r="I311" s="2"/>
    </row>
    <row r="312" spans="9:9" ht="15.75" customHeight="1" x14ac:dyDescent="0.25">
      <c r="I312" s="2"/>
    </row>
    <row r="313" spans="9:9" ht="15.75" customHeight="1" x14ac:dyDescent="0.25">
      <c r="I313" s="2"/>
    </row>
    <row r="314" spans="9:9" ht="15.75" customHeight="1" x14ac:dyDescent="0.25">
      <c r="I314" s="2"/>
    </row>
    <row r="315" spans="9:9" ht="15.75" customHeight="1" x14ac:dyDescent="0.25">
      <c r="I315" s="2"/>
    </row>
    <row r="316" spans="9:9" ht="15.75" customHeight="1" x14ac:dyDescent="0.25">
      <c r="I316" s="2"/>
    </row>
    <row r="317" spans="9:9" ht="15.75" customHeight="1" x14ac:dyDescent="0.25">
      <c r="I317" s="2"/>
    </row>
    <row r="318" spans="9:9" ht="15.75" customHeight="1" x14ac:dyDescent="0.25">
      <c r="I318" s="2"/>
    </row>
    <row r="319" spans="9:9" ht="15.75" customHeight="1" x14ac:dyDescent="0.25">
      <c r="I319" s="2"/>
    </row>
    <row r="320" spans="9:9" ht="15.75" customHeight="1" x14ac:dyDescent="0.25">
      <c r="I320" s="2"/>
    </row>
    <row r="321" spans="9:9" ht="15.75" customHeight="1" x14ac:dyDescent="0.25">
      <c r="I321" s="2"/>
    </row>
    <row r="322" spans="9:9" ht="15.75" customHeight="1" x14ac:dyDescent="0.25">
      <c r="I322" s="2"/>
    </row>
    <row r="323" spans="9:9" ht="15.75" customHeight="1" x14ac:dyDescent="0.25">
      <c r="I323" s="2"/>
    </row>
    <row r="324" spans="9:9" ht="15.75" customHeight="1" x14ac:dyDescent="0.25">
      <c r="I324" s="2"/>
    </row>
    <row r="325" spans="9:9" ht="15.75" customHeight="1" x14ac:dyDescent="0.25">
      <c r="I325" s="2"/>
    </row>
    <row r="326" spans="9:9" ht="15.75" customHeight="1" x14ac:dyDescent="0.25">
      <c r="I326" s="2"/>
    </row>
    <row r="327" spans="9:9" ht="15.75" customHeight="1" x14ac:dyDescent="0.25">
      <c r="I327" s="2"/>
    </row>
    <row r="328" spans="9:9" ht="15.75" customHeight="1" x14ac:dyDescent="0.25">
      <c r="I328" s="2"/>
    </row>
    <row r="329" spans="9:9" ht="15.75" customHeight="1" x14ac:dyDescent="0.25">
      <c r="I329" s="2"/>
    </row>
    <row r="330" spans="9:9" ht="15.75" customHeight="1" x14ac:dyDescent="0.25">
      <c r="I330" s="2"/>
    </row>
    <row r="331" spans="9:9" ht="15.75" customHeight="1" x14ac:dyDescent="0.25">
      <c r="I331" s="2"/>
    </row>
    <row r="332" spans="9:9" ht="15.75" customHeight="1" x14ac:dyDescent="0.25">
      <c r="I332" s="2"/>
    </row>
    <row r="333" spans="9:9" ht="15.75" customHeight="1" x14ac:dyDescent="0.25">
      <c r="I333" s="2"/>
    </row>
    <row r="334" spans="9:9" ht="15.75" customHeight="1" x14ac:dyDescent="0.25">
      <c r="I334" s="2"/>
    </row>
    <row r="335" spans="9:9" ht="15.75" customHeight="1" x14ac:dyDescent="0.25">
      <c r="I335" s="2"/>
    </row>
    <row r="336" spans="9:9" ht="15.75" customHeight="1" x14ac:dyDescent="0.25">
      <c r="I336" s="2"/>
    </row>
    <row r="337" spans="9:9" ht="15.75" customHeight="1" x14ac:dyDescent="0.25">
      <c r="I337" s="2"/>
    </row>
    <row r="338" spans="9:9" ht="15.75" customHeight="1" x14ac:dyDescent="0.25">
      <c r="I338" s="2"/>
    </row>
    <row r="339" spans="9:9" ht="15.75" customHeight="1" x14ac:dyDescent="0.25">
      <c r="I339" s="2"/>
    </row>
    <row r="340" spans="9:9" ht="15.75" customHeight="1" x14ac:dyDescent="0.25">
      <c r="I340" s="2"/>
    </row>
    <row r="341" spans="9:9" ht="15.75" customHeight="1" x14ac:dyDescent="0.25">
      <c r="I341" s="2"/>
    </row>
    <row r="342" spans="9:9" ht="15.75" customHeight="1" x14ac:dyDescent="0.25">
      <c r="I342" s="2"/>
    </row>
    <row r="343" spans="9:9" ht="15.75" customHeight="1" x14ac:dyDescent="0.25">
      <c r="I343" s="2"/>
    </row>
    <row r="344" spans="9:9" ht="15.75" customHeight="1" x14ac:dyDescent="0.25">
      <c r="I344" s="2"/>
    </row>
    <row r="345" spans="9:9" ht="15.75" customHeight="1" x14ac:dyDescent="0.25">
      <c r="I345" s="2"/>
    </row>
    <row r="346" spans="9:9" ht="15.75" customHeight="1" x14ac:dyDescent="0.25">
      <c r="I346" s="2"/>
    </row>
    <row r="347" spans="9:9" ht="15.75" customHeight="1" x14ac:dyDescent="0.25">
      <c r="I347" s="2"/>
    </row>
    <row r="348" spans="9:9" ht="15.75" customHeight="1" x14ac:dyDescent="0.25">
      <c r="I348" s="2"/>
    </row>
    <row r="349" spans="9:9" ht="15.75" customHeight="1" x14ac:dyDescent="0.25">
      <c r="I349" s="2"/>
    </row>
    <row r="350" spans="9:9" ht="15.75" customHeight="1" x14ac:dyDescent="0.25">
      <c r="I350" s="2"/>
    </row>
    <row r="351" spans="9:9" ht="15.75" customHeight="1" x14ac:dyDescent="0.25">
      <c r="I351" s="2"/>
    </row>
    <row r="352" spans="9:9" ht="15.75" customHeight="1" x14ac:dyDescent="0.25">
      <c r="I352" s="2"/>
    </row>
    <row r="353" spans="9:9" ht="15.75" customHeight="1" x14ac:dyDescent="0.25">
      <c r="I353" s="2"/>
    </row>
    <row r="354" spans="9:9" ht="15.75" customHeight="1" x14ac:dyDescent="0.25">
      <c r="I354" s="2"/>
    </row>
    <row r="355" spans="9:9" ht="15.75" customHeight="1" x14ac:dyDescent="0.25">
      <c r="I355" s="2"/>
    </row>
    <row r="356" spans="9:9" ht="15.75" customHeight="1" x14ac:dyDescent="0.25">
      <c r="I356" s="2"/>
    </row>
    <row r="357" spans="9:9" ht="15.75" customHeight="1" x14ac:dyDescent="0.25">
      <c r="I357" s="2"/>
    </row>
    <row r="358" spans="9:9" ht="15.75" customHeight="1" x14ac:dyDescent="0.25">
      <c r="I358" s="2"/>
    </row>
    <row r="359" spans="9:9" ht="15.75" customHeight="1" x14ac:dyDescent="0.25">
      <c r="I359" s="2"/>
    </row>
    <row r="360" spans="9:9" ht="15.75" customHeight="1" x14ac:dyDescent="0.25">
      <c r="I360" s="2"/>
    </row>
    <row r="361" spans="9:9" ht="15.75" customHeight="1" x14ac:dyDescent="0.25">
      <c r="I361" s="2"/>
    </row>
    <row r="362" spans="9:9" ht="15.75" customHeight="1" x14ac:dyDescent="0.25">
      <c r="I362" s="2"/>
    </row>
    <row r="363" spans="9:9" ht="15.75" customHeight="1" x14ac:dyDescent="0.25">
      <c r="I363" s="2"/>
    </row>
    <row r="364" spans="9:9" ht="15.75" customHeight="1" x14ac:dyDescent="0.25">
      <c r="I364" s="2"/>
    </row>
    <row r="365" spans="9:9" ht="15.75" customHeight="1" x14ac:dyDescent="0.25">
      <c r="I365" s="2"/>
    </row>
    <row r="366" spans="9:9" ht="15.75" customHeight="1" x14ac:dyDescent="0.25">
      <c r="I366" s="2"/>
    </row>
    <row r="367" spans="9:9" ht="15.75" customHeight="1" x14ac:dyDescent="0.25">
      <c r="I367" s="2"/>
    </row>
    <row r="368" spans="9:9" ht="15.75" customHeight="1" x14ac:dyDescent="0.25">
      <c r="I368" s="2"/>
    </row>
    <row r="369" spans="9:9" ht="15.75" customHeight="1" x14ac:dyDescent="0.25">
      <c r="I369" s="2"/>
    </row>
    <row r="370" spans="9:9" ht="15.75" customHeight="1" x14ac:dyDescent="0.25">
      <c r="I370" s="2"/>
    </row>
    <row r="371" spans="9:9" ht="15.75" customHeight="1" x14ac:dyDescent="0.25">
      <c r="I371" s="2"/>
    </row>
    <row r="372" spans="9:9" ht="15.75" customHeight="1" x14ac:dyDescent="0.25">
      <c r="I372" s="2"/>
    </row>
    <row r="373" spans="9:9" ht="15.75" customHeight="1" x14ac:dyDescent="0.25">
      <c r="I373" s="2"/>
    </row>
    <row r="374" spans="9:9" ht="15.75" customHeight="1" x14ac:dyDescent="0.25">
      <c r="I374" s="2"/>
    </row>
    <row r="375" spans="9:9" ht="15.75" customHeight="1" x14ac:dyDescent="0.25">
      <c r="I375" s="2"/>
    </row>
    <row r="376" spans="9:9" ht="15.75" customHeight="1" x14ac:dyDescent="0.25">
      <c r="I376" s="2"/>
    </row>
    <row r="377" spans="9:9" ht="15.75" customHeight="1" x14ac:dyDescent="0.25">
      <c r="I377" s="2"/>
    </row>
    <row r="378" spans="9:9" ht="15.75" customHeight="1" x14ac:dyDescent="0.25">
      <c r="I378" s="2"/>
    </row>
    <row r="379" spans="9:9" ht="15.75" customHeight="1" x14ac:dyDescent="0.25">
      <c r="I379" s="2"/>
    </row>
    <row r="380" spans="9:9" ht="15.75" customHeight="1" x14ac:dyDescent="0.25">
      <c r="I380" s="2"/>
    </row>
    <row r="381" spans="9:9" ht="15.75" customHeight="1" x14ac:dyDescent="0.25">
      <c r="I381" s="2"/>
    </row>
    <row r="382" spans="9:9" ht="15.75" customHeight="1" x14ac:dyDescent="0.25">
      <c r="I382" s="2"/>
    </row>
    <row r="383" spans="9:9" ht="15.75" customHeight="1" x14ac:dyDescent="0.25">
      <c r="I383" s="2"/>
    </row>
    <row r="384" spans="9:9" ht="15.75" customHeight="1" x14ac:dyDescent="0.25">
      <c r="I384" s="2"/>
    </row>
    <row r="385" spans="9:9" ht="15.75" customHeight="1" x14ac:dyDescent="0.25">
      <c r="I385" s="2"/>
    </row>
    <row r="386" spans="9:9" ht="15.75" customHeight="1" x14ac:dyDescent="0.25">
      <c r="I386" s="2"/>
    </row>
    <row r="387" spans="9:9" ht="15.75" customHeight="1" x14ac:dyDescent="0.25">
      <c r="I387" s="2"/>
    </row>
    <row r="388" spans="9:9" ht="15.75" customHeight="1" x14ac:dyDescent="0.25">
      <c r="I388" s="2"/>
    </row>
    <row r="389" spans="9:9" ht="15.75" customHeight="1" x14ac:dyDescent="0.25">
      <c r="I389" s="2"/>
    </row>
    <row r="390" spans="9:9" ht="15.75" customHeight="1" x14ac:dyDescent="0.25">
      <c r="I390" s="2"/>
    </row>
    <row r="391" spans="9:9" ht="15.75" customHeight="1" x14ac:dyDescent="0.25">
      <c r="I391" s="2"/>
    </row>
    <row r="392" spans="9:9" ht="15.75" customHeight="1" x14ac:dyDescent="0.25">
      <c r="I392" s="2"/>
    </row>
    <row r="393" spans="9:9" ht="15.75" customHeight="1" x14ac:dyDescent="0.25">
      <c r="I393" s="2"/>
    </row>
    <row r="394" spans="9:9" ht="15.75" customHeight="1" x14ac:dyDescent="0.25">
      <c r="I394" s="2"/>
    </row>
    <row r="395" spans="9:9" ht="15.75" customHeight="1" x14ac:dyDescent="0.25">
      <c r="I395" s="2"/>
    </row>
    <row r="396" spans="9:9" ht="15.75" customHeight="1" x14ac:dyDescent="0.25">
      <c r="I396" s="2"/>
    </row>
    <row r="397" spans="9:9" ht="15.75" customHeight="1" x14ac:dyDescent="0.25">
      <c r="I397" s="2"/>
    </row>
    <row r="398" spans="9:9" ht="15.75" customHeight="1" x14ac:dyDescent="0.25">
      <c r="I398" s="2"/>
    </row>
    <row r="399" spans="9:9" ht="15.75" customHeight="1" x14ac:dyDescent="0.25">
      <c r="I399" s="2"/>
    </row>
    <row r="400" spans="9:9" ht="15.75" customHeight="1" x14ac:dyDescent="0.25">
      <c r="I400" s="2"/>
    </row>
    <row r="401" spans="9:9" ht="15.75" customHeight="1" x14ac:dyDescent="0.25">
      <c r="I401" s="2"/>
    </row>
    <row r="402" spans="9:9" ht="15.75" customHeight="1" x14ac:dyDescent="0.25">
      <c r="I402" s="2"/>
    </row>
    <row r="403" spans="9:9" ht="15.75" customHeight="1" x14ac:dyDescent="0.25">
      <c r="I403" s="2"/>
    </row>
    <row r="404" spans="9:9" ht="15.75" customHeight="1" x14ac:dyDescent="0.25">
      <c r="I404" s="2"/>
    </row>
    <row r="405" spans="9:9" ht="15.75" customHeight="1" x14ac:dyDescent="0.25">
      <c r="I405" s="2"/>
    </row>
    <row r="406" spans="9:9" ht="15.75" customHeight="1" x14ac:dyDescent="0.25">
      <c r="I406" s="2"/>
    </row>
    <row r="407" spans="9:9" ht="15.75" customHeight="1" x14ac:dyDescent="0.25">
      <c r="I407" s="2"/>
    </row>
    <row r="408" spans="9:9" ht="15.75" customHeight="1" x14ac:dyDescent="0.25">
      <c r="I408" s="2"/>
    </row>
    <row r="409" spans="9:9" ht="15.75" customHeight="1" x14ac:dyDescent="0.25">
      <c r="I409" s="2"/>
    </row>
    <row r="410" spans="9:9" ht="15.75" customHeight="1" x14ac:dyDescent="0.25">
      <c r="I410" s="2"/>
    </row>
    <row r="411" spans="9:9" ht="15.75" customHeight="1" x14ac:dyDescent="0.25">
      <c r="I411" s="2"/>
    </row>
    <row r="412" spans="9:9" ht="15.75" customHeight="1" x14ac:dyDescent="0.25">
      <c r="I412" s="2"/>
    </row>
    <row r="413" spans="9:9" ht="15.75" customHeight="1" x14ac:dyDescent="0.25">
      <c r="I413" s="2"/>
    </row>
    <row r="414" spans="9:9" ht="15.75" customHeight="1" x14ac:dyDescent="0.25">
      <c r="I414" s="2"/>
    </row>
    <row r="415" spans="9:9" ht="15.75" customHeight="1" x14ac:dyDescent="0.25">
      <c r="I415" s="2"/>
    </row>
    <row r="416" spans="9:9" ht="15.75" customHeight="1" x14ac:dyDescent="0.25">
      <c r="I416" s="2"/>
    </row>
    <row r="417" spans="9:9" ht="15.75" customHeight="1" x14ac:dyDescent="0.25">
      <c r="I417" s="2"/>
    </row>
    <row r="418" spans="9:9" ht="15.75" customHeight="1" x14ac:dyDescent="0.25">
      <c r="I418" s="2"/>
    </row>
    <row r="419" spans="9:9" ht="15.75" customHeight="1" x14ac:dyDescent="0.25">
      <c r="I419" s="2"/>
    </row>
    <row r="420" spans="9:9" ht="15.75" customHeight="1" x14ac:dyDescent="0.25">
      <c r="I420" s="2"/>
    </row>
    <row r="421" spans="9:9" ht="15.75" customHeight="1" x14ac:dyDescent="0.25">
      <c r="I421" s="2"/>
    </row>
    <row r="422" spans="9:9" ht="15.75" customHeight="1" x14ac:dyDescent="0.25">
      <c r="I422" s="2"/>
    </row>
    <row r="423" spans="9:9" ht="15.75" customHeight="1" x14ac:dyDescent="0.25">
      <c r="I423" s="2"/>
    </row>
    <row r="424" spans="9:9" ht="15.75" customHeight="1" x14ac:dyDescent="0.25">
      <c r="I424" s="2"/>
    </row>
    <row r="425" spans="9:9" ht="15.75" customHeight="1" x14ac:dyDescent="0.25">
      <c r="I425" s="2"/>
    </row>
    <row r="426" spans="9:9" ht="15.75" customHeight="1" x14ac:dyDescent="0.25">
      <c r="I426" s="2"/>
    </row>
    <row r="427" spans="9:9" ht="15.75" customHeight="1" x14ac:dyDescent="0.25">
      <c r="I427" s="2"/>
    </row>
    <row r="428" spans="9:9" ht="15.75" customHeight="1" x14ac:dyDescent="0.25">
      <c r="I428" s="2"/>
    </row>
    <row r="429" spans="9:9" ht="15.75" customHeight="1" x14ac:dyDescent="0.25">
      <c r="I429" s="2"/>
    </row>
    <row r="430" spans="9:9" ht="15.75" customHeight="1" x14ac:dyDescent="0.25">
      <c r="I430" s="2"/>
    </row>
    <row r="431" spans="9:9" ht="15.75" customHeight="1" x14ac:dyDescent="0.25">
      <c r="I431" s="2"/>
    </row>
    <row r="432" spans="9:9" ht="15.75" customHeight="1" x14ac:dyDescent="0.25">
      <c r="I432" s="2"/>
    </row>
    <row r="433" spans="9:9" ht="15.75" customHeight="1" x14ac:dyDescent="0.25">
      <c r="I433" s="2"/>
    </row>
    <row r="434" spans="9:9" ht="15.75" customHeight="1" x14ac:dyDescent="0.25">
      <c r="I434" s="2"/>
    </row>
    <row r="435" spans="9:9" ht="15.75" customHeight="1" x14ac:dyDescent="0.25">
      <c r="I435" s="2"/>
    </row>
    <row r="436" spans="9:9" ht="15.75" customHeight="1" x14ac:dyDescent="0.25">
      <c r="I436" s="2"/>
    </row>
    <row r="437" spans="9:9" ht="15.75" customHeight="1" x14ac:dyDescent="0.25">
      <c r="I437" s="2"/>
    </row>
    <row r="438" spans="9:9" ht="15.75" customHeight="1" x14ac:dyDescent="0.25">
      <c r="I438" s="2"/>
    </row>
    <row r="439" spans="9:9" ht="15.75" customHeight="1" x14ac:dyDescent="0.25">
      <c r="I439" s="2"/>
    </row>
    <row r="440" spans="9:9" ht="15.75" customHeight="1" x14ac:dyDescent="0.25">
      <c r="I440" s="2"/>
    </row>
    <row r="441" spans="9:9" ht="15.75" customHeight="1" x14ac:dyDescent="0.25">
      <c r="I441" s="2"/>
    </row>
    <row r="442" spans="9:9" ht="15.75" customHeight="1" x14ac:dyDescent="0.25">
      <c r="I442" s="2"/>
    </row>
    <row r="443" spans="9:9" ht="15.75" customHeight="1" x14ac:dyDescent="0.25">
      <c r="I443" s="2"/>
    </row>
    <row r="444" spans="9:9" ht="15.75" customHeight="1" x14ac:dyDescent="0.25">
      <c r="I444" s="2"/>
    </row>
    <row r="445" spans="9:9" ht="15.75" customHeight="1" x14ac:dyDescent="0.25">
      <c r="I445" s="2"/>
    </row>
    <row r="446" spans="9:9" ht="15.75" customHeight="1" x14ac:dyDescent="0.25">
      <c r="I446" s="2"/>
    </row>
    <row r="447" spans="9:9" ht="15.75" customHeight="1" x14ac:dyDescent="0.25">
      <c r="I447" s="2"/>
    </row>
    <row r="448" spans="9:9" ht="15.75" customHeight="1" x14ac:dyDescent="0.25">
      <c r="I448" s="2"/>
    </row>
    <row r="449" spans="9:9" ht="15.75" customHeight="1" x14ac:dyDescent="0.25">
      <c r="I449" s="2"/>
    </row>
    <row r="450" spans="9:9" ht="15.75" customHeight="1" x14ac:dyDescent="0.25">
      <c r="I450" s="2"/>
    </row>
    <row r="451" spans="9:9" ht="15.75" customHeight="1" x14ac:dyDescent="0.25">
      <c r="I451" s="2"/>
    </row>
    <row r="452" spans="9:9" ht="15.75" customHeight="1" x14ac:dyDescent="0.25">
      <c r="I452" s="2"/>
    </row>
    <row r="453" spans="9:9" ht="15.75" customHeight="1" x14ac:dyDescent="0.25">
      <c r="I453" s="2"/>
    </row>
    <row r="454" spans="9:9" ht="15.75" customHeight="1" x14ac:dyDescent="0.25">
      <c r="I454" s="2"/>
    </row>
    <row r="455" spans="9:9" ht="15.75" customHeight="1" x14ac:dyDescent="0.25">
      <c r="I455" s="2"/>
    </row>
    <row r="456" spans="9:9" ht="15.75" customHeight="1" x14ac:dyDescent="0.25">
      <c r="I456" s="2"/>
    </row>
    <row r="457" spans="9:9" ht="15.75" customHeight="1" x14ac:dyDescent="0.25">
      <c r="I457" s="2"/>
    </row>
    <row r="458" spans="9:9" ht="15.75" customHeight="1" x14ac:dyDescent="0.25">
      <c r="I458" s="2"/>
    </row>
    <row r="459" spans="9:9" ht="15.75" customHeight="1" x14ac:dyDescent="0.25">
      <c r="I459" s="2"/>
    </row>
    <row r="460" spans="9:9" ht="15.75" customHeight="1" x14ac:dyDescent="0.25">
      <c r="I460" s="2"/>
    </row>
    <row r="461" spans="9:9" ht="15.75" customHeight="1" x14ac:dyDescent="0.25">
      <c r="I461" s="2"/>
    </row>
    <row r="462" spans="9:9" ht="15.75" customHeight="1" x14ac:dyDescent="0.25">
      <c r="I462" s="2"/>
    </row>
    <row r="463" spans="9:9" ht="15.75" customHeight="1" x14ac:dyDescent="0.25">
      <c r="I463" s="2"/>
    </row>
    <row r="464" spans="9:9" ht="15.75" customHeight="1" x14ac:dyDescent="0.25">
      <c r="I464" s="2"/>
    </row>
    <row r="465" spans="9:9" ht="15.75" customHeight="1" x14ac:dyDescent="0.25">
      <c r="I465" s="2"/>
    </row>
    <row r="466" spans="9:9" ht="15.75" customHeight="1" x14ac:dyDescent="0.25">
      <c r="I466" s="2"/>
    </row>
    <row r="467" spans="9:9" ht="15.75" customHeight="1" x14ac:dyDescent="0.25">
      <c r="I467" s="2"/>
    </row>
    <row r="468" spans="9:9" ht="15.75" customHeight="1" x14ac:dyDescent="0.25">
      <c r="I468" s="2"/>
    </row>
    <row r="469" spans="9:9" ht="15.75" customHeight="1" x14ac:dyDescent="0.25">
      <c r="I469" s="2"/>
    </row>
    <row r="470" spans="9:9" ht="15.75" customHeight="1" x14ac:dyDescent="0.25">
      <c r="I470" s="2"/>
    </row>
    <row r="471" spans="9:9" ht="15.75" customHeight="1" x14ac:dyDescent="0.25">
      <c r="I471" s="2"/>
    </row>
    <row r="472" spans="9:9" ht="15.75" customHeight="1" x14ac:dyDescent="0.25">
      <c r="I472" s="2"/>
    </row>
    <row r="473" spans="9:9" ht="15.75" customHeight="1" x14ac:dyDescent="0.25">
      <c r="I473" s="2"/>
    </row>
    <row r="474" spans="9:9" ht="15.75" customHeight="1" x14ac:dyDescent="0.25">
      <c r="I474" s="2"/>
    </row>
    <row r="475" spans="9:9" ht="15.75" customHeight="1" x14ac:dyDescent="0.25">
      <c r="I475" s="2"/>
    </row>
    <row r="476" spans="9:9" ht="15.75" customHeight="1" x14ac:dyDescent="0.25">
      <c r="I476" s="2"/>
    </row>
    <row r="477" spans="9:9" ht="15.75" customHeight="1" x14ac:dyDescent="0.25">
      <c r="I477" s="2"/>
    </row>
    <row r="478" spans="9:9" ht="15.75" customHeight="1" x14ac:dyDescent="0.25">
      <c r="I478" s="2"/>
    </row>
    <row r="479" spans="9:9" ht="15.75" customHeight="1" x14ac:dyDescent="0.25">
      <c r="I479" s="2"/>
    </row>
    <row r="480" spans="9:9" ht="15.75" customHeight="1" x14ac:dyDescent="0.25">
      <c r="I480" s="2"/>
    </row>
    <row r="481" spans="9:9" ht="15.75" customHeight="1" x14ac:dyDescent="0.25">
      <c r="I481" s="2"/>
    </row>
    <row r="482" spans="9:9" ht="15.75" customHeight="1" x14ac:dyDescent="0.25">
      <c r="I482" s="2"/>
    </row>
    <row r="483" spans="9:9" ht="15.75" customHeight="1" x14ac:dyDescent="0.25">
      <c r="I483" s="2"/>
    </row>
    <row r="484" spans="9:9" ht="15.75" customHeight="1" x14ac:dyDescent="0.25">
      <c r="I484" s="2"/>
    </row>
    <row r="485" spans="9:9" ht="15.75" customHeight="1" x14ac:dyDescent="0.25">
      <c r="I485" s="2"/>
    </row>
    <row r="486" spans="9:9" ht="15.75" customHeight="1" x14ac:dyDescent="0.25">
      <c r="I486" s="2"/>
    </row>
    <row r="487" spans="9:9" ht="15.75" customHeight="1" x14ac:dyDescent="0.25">
      <c r="I487" s="2"/>
    </row>
    <row r="488" spans="9:9" ht="15.75" customHeight="1" x14ac:dyDescent="0.25">
      <c r="I488" s="2"/>
    </row>
    <row r="489" spans="9:9" ht="15.75" customHeight="1" x14ac:dyDescent="0.25">
      <c r="I489" s="2"/>
    </row>
    <row r="490" spans="9:9" ht="15.75" customHeight="1" x14ac:dyDescent="0.25">
      <c r="I490" s="2"/>
    </row>
    <row r="491" spans="9:9" ht="15.75" customHeight="1" x14ac:dyDescent="0.25">
      <c r="I491" s="2"/>
    </row>
    <row r="492" spans="9:9" ht="15.75" customHeight="1" x14ac:dyDescent="0.25">
      <c r="I492" s="2"/>
    </row>
    <row r="493" spans="9:9" ht="15.75" customHeight="1" x14ac:dyDescent="0.25">
      <c r="I493" s="2"/>
    </row>
    <row r="494" spans="9:9" ht="15.75" customHeight="1" x14ac:dyDescent="0.25">
      <c r="I494" s="2"/>
    </row>
    <row r="495" spans="9:9" ht="15.75" customHeight="1" x14ac:dyDescent="0.25">
      <c r="I495" s="2"/>
    </row>
    <row r="496" spans="9:9" ht="15.75" customHeight="1" x14ac:dyDescent="0.25">
      <c r="I496" s="2"/>
    </row>
    <row r="497" spans="9:9" ht="15.75" customHeight="1" x14ac:dyDescent="0.25">
      <c r="I497" s="2"/>
    </row>
    <row r="498" spans="9:9" ht="15.75" customHeight="1" x14ac:dyDescent="0.25">
      <c r="I498" s="2"/>
    </row>
    <row r="499" spans="9:9" ht="15.75" customHeight="1" x14ac:dyDescent="0.25">
      <c r="I499" s="2"/>
    </row>
    <row r="500" spans="9:9" ht="15.75" customHeight="1" x14ac:dyDescent="0.25">
      <c r="I500" s="2"/>
    </row>
    <row r="501" spans="9:9" ht="15.75" customHeight="1" x14ac:dyDescent="0.25">
      <c r="I501" s="2"/>
    </row>
    <row r="502" spans="9:9" ht="15.75" customHeight="1" x14ac:dyDescent="0.25">
      <c r="I502" s="2"/>
    </row>
    <row r="503" spans="9:9" ht="15.75" customHeight="1" x14ac:dyDescent="0.25">
      <c r="I503" s="2"/>
    </row>
    <row r="504" spans="9:9" ht="15.75" customHeight="1" x14ac:dyDescent="0.25">
      <c r="I504" s="2"/>
    </row>
    <row r="505" spans="9:9" ht="15.75" customHeight="1" x14ac:dyDescent="0.25">
      <c r="I505" s="2"/>
    </row>
    <row r="506" spans="9:9" ht="15.75" customHeight="1" x14ac:dyDescent="0.25">
      <c r="I506" s="2"/>
    </row>
    <row r="507" spans="9:9" ht="15.75" customHeight="1" x14ac:dyDescent="0.25">
      <c r="I507" s="2"/>
    </row>
    <row r="508" spans="9:9" ht="15.75" customHeight="1" x14ac:dyDescent="0.25">
      <c r="I508" s="2"/>
    </row>
    <row r="509" spans="9:9" ht="15.75" customHeight="1" x14ac:dyDescent="0.25">
      <c r="I509" s="2"/>
    </row>
    <row r="510" spans="9:9" ht="15.75" customHeight="1" x14ac:dyDescent="0.25">
      <c r="I510" s="2"/>
    </row>
    <row r="511" spans="9:9" ht="15.75" customHeight="1" x14ac:dyDescent="0.25">
      <c r="I511" s="2"/>
    </row>
    <row r="512" spans="9:9" ht="15.75" customHeight="1" x14ac:dyDescent="0.25">
      <c r="I512" s="2"/>
    </row>
    <row r="513" spans="9:9" ht="15.75" customHeight="1" x14ac:dyDescent="0.25">
      <c r="I513" s="2"/>
    </row>
    <row r="514" spans="9:9" ht="15.75" customHeight="1" x14ac:dyDescent="0.25">
      <c r="I514" s="2"/>
    </row>
    <row r="515" spans="9:9" ht="15.75" customHeight="1" x14ac:dyDescent="0.25">
      <c r="I515" s="2"/>
    </row>
    <row r="516" spans="9:9" ht="15.75" customHeight="1" x14ac:dyDescent="0.25">
      <c r="I516" s="2"/>
    </row>
    <row r="517" spans="9:9" ht="15.75" customHeight="1" x14ac:dyDescent="0.25">
      <c r="I517" s="2"/>
    </row>
    <row r="518" spans="9:9" ht="15.75" customHeight="1" x14ac:dyDescent="0.25">
      <c r="I518" s="2"/>
    </row>
    <row r="519" spans="9:9" ht="15.75" customHeight="1" x14ac:dyDescent="0.25">
      <c r="I519" s="2"/>
    </row>
    <row r="520" spans="9:9" ht="15.75" customHeight="1" x14ac:dyDescent="0.25">
      <c r="I520" s="2"/>
    </row>
    <row r="521" spans="9:9" ht="15.75" customHeight="1" x14ac:dyDescent="0.25">
      <c r="I521" s="2"/>
    </row>
    <row r="522" spans="9:9" ht="15.75" customHeight="1" x14ac:dyDescent="0.25">
      <c r="I522" s="2"/>
    </row>
    <row r="523" spans="9:9" ht="15.75" customHeight="1" x14ac:dyDescent="0.25">
      <c r="I523" s="2"/>
    </row>
    <row r="524" spans="9:9" ht="15.75" customHeight="1" x14ac:dyDescent="0.25">
      <c r="I524" s="2"/>
    </row>
    <row r="525" spans="9:9" ht="15.75" customHeight="1" x14ac:dyDescent="0.25">
      <c r="I525" s="2"/>
    </row>
    <row r="526" spans="9:9" ht="15.75" customHeight="1" x14ac:dyDescent="0.25">
      <c r="I526" s="2"/>
    </row>
    <row r="527" spans="9:9" ht="15.75" customHeight="1" x14ac:dyDescent="0.25">
      <c r="I527" s="2"/>
    </row>
    <row r="528" spans="9:9" ht="15.75" customHeight="1" x14ac:dyDescent="0.25">
      <c r="I528" s="2"/>
    </row>
    <row r="529" spans="9:9" ht="15.75" customHeight="1" x14ac:dyDescent="0.25">
      <c r="I529" s="2"/>
    </row>
    <row r="530" spans="9:9" ht="15.75" customHeight="1" x14ac:dyDescent="0.25">
      <c r="I530" s="2"/>
    </row>
    <row r="531" spans="9:9" ht="15.75" customHeight="1" x14ac:dyDescent="0.25">
      <c r="I531" s="2"/>
    </row>
    <row r="532" spans="9:9" ht="15.75" customHeight="1" x14ac:dyDescent="0.25">
      <c r="I532" s="2"/>
    </row>
    <row r="533" spans="9:9" ht="15.75" customHeight="1" x14ac:dyDescent="0.25">
      <c r="I533" s="2"/>
    </row>
    <row r="534" spans="9:9" ht="15.75" customHeight="1" x14ac:dyDescent="0.25">
      <c r="I534" s="2"/>
    </row>
    <row r="535" spans="9:9" ht="15.75" customHeight="1" x14ac:dyDescent="0.25">
      <c r="I535" s="2"/>
    </row>
    <row r="536" spans="9:9" ht="15.75" customHeight="1" x14ac:dyDescent="0.25">
      <c r="I536" s="2"/>
    </row>
    <row r="537" spans="9:9" ht="15.75" customHeight="1" x14ac:dyDescent="0.25">
      <c r="I537" s="2"/>
    </row>
    <row r="538" spans="9:9" ht="15.75" customHeight="1" x14ac:dyDescent="0.25">
      <c r="I538" s="2"/>
    </row>
    <row r="539" spans="9:9" ht="15.75" customHeight="1" x14ac:dyDescent="0.25">
      <c r="I539" s="2"/>
    </row>
    <row r="540" spans="9:9" ht="15.75" customHeight="1" x14ac:dyDescent="0.25">
      <c r="I540" s="2"/>
    </row>
    <row r="541" spans="9:9" ht="15.75" customHeight="1" x14ac:dyDescent="0.25">
      <c r="I541" s="2"/>
    </row>
    <row r="542" spans="9:9" ht="15.75" customHeight="1" x14ac:dyDescent="0.25">
      <c r="I542" s="2"/>
    </row>
    <row r="543" spans="9:9" ht="15.75" customHeight="1" x14ac:dyDescent="0.25">
      <c r="I543" s="2"/>
    </row>
    <row r="544" spans="9:9" ht="15.75" customHeight="1" x14ac:dyDescent="0.25">
      <c r="I544" s="2"/>
    </row>
    <row r="545" spans="9:9" ht="15.75" customHeight="1" x14ac:dyDescent="0.25">
      <c r="I545" s="2"/>
    </row>
    <row r="546" spans="9:9" ht="15.75" customHeight="1" x14ac:dyDescent="0.25">
      <c r="I546" s="2"/>
    </row>
    <row r="547" spans="9:9" ht="15.75" customHeight="1" x14ac:dyDescent="0.25">
      <c r="I547" s="2"/>
    </row>
    <row r="548" spans="9:9" ht="15.75" customHeight="1" x14ac:dyDescent="0.25">
      <c r="I548" s="2"/>
    </row>
    <row r="549" spans="9:9" ht="15.75" customHeight="1" x14ac:dyDescent="0.25">
      <c r="I549" s="2"/>
    </row>
    <row r="550" spans="9:9" ht="15.75" customHeight="1" x14ac:dyDescent="0.25">
      <c r="I550" s="2"/>
    </row>
    <row r="551" spans="9:9" ht="15.75" customHeight="1" x14ac:dyDescent="0.25">
      <c r="I551" s="2"/>
    </row>
    <row r="552" spans="9:9" ht="15.75" customHeight="1" x14ac:dyDescent="0.25">
      <c r="I552" s="2"/>
    </row>
    <row r="553" spans="9:9" ht="15.75" customHeight="1" x14ac:dyDescent="0.25">
      <c r="I553" s="2"/>
    </row>
    <row r="554" spans="9:9" ht="15.75" customHeight="1" x14ac:dyDescent="0.25">
      <c r="I554" s="2"/>
    </row>
    <row r="555" spans="9:9" ht="15.75" customHeight="1" x14ac:dyDescent="0.25">
      <c r="I555" s="2"/>
    </row>
    <row r="556" spans="9:9" ht="15.75" customHeight="1" x14ac:dyDescent="0.25">
      <c r="I556" s="2"/>
    </row>
    <row r="557" spans="9:9" ht="15.75" customHeight="1" x14ac:dyDescent="0.25">
      <c r="I557" s="2"/>
    </row>
    <row r="558" spans="9:9" ht="15.75" customHeight="1" x14ac:dyDescent="0.25">
      <c r="I558" s="2"/>
    </row>
    <row r="559" spans="9:9" ht="15.75" customHeight="1" x14ac:dyDescent="0.25">
      <c r="I559" s="2"/>
    </row>
    <row r="560" spans="9:9" ht="15.75" customHeight="1" x14ac:dyDescent="0.25">
      <c r="I560" s="2"/>
    </row>
    <row r="561" spans="9:9" ht="15.75" customHeight="1" x14ac:dyDescent="0.25">
      <c r="I561" s="2"/>
    </row>
    <row r="562" spans="9:9" ht="15.75" customHeight="1" x14ac:dyDescent="0.25">
      <c r="I562" s="2"/>
    </row>
    <row r="563" spans="9:9" ht="15.75" customHeight="1" x14ac:dyDescent="0.25">
      <c r="I563" s="2"/>
    </row>
    <row r="564" spans="9:9" ht="15.75" customHeight="1" x14ac:dyDescent="0.25">
      <c r="I564" s="2"/>
    </row>
    <row r="565" spans="9:9" ht="15.75" customHeight="1" x14ac:dyDescent="0.25">
      <c r="I565" s="2"/>
    </row>
    <row r="566" spans="9:9" ht="15.75" customHeight="1" x14ac:dyDescent="0.25">
      <c r="I566" s="2"/>
    </row>
    <row r="567" spans="9:9" ht="15.75" customHeight="1" x14ac:dyDescent="0.25">
      <c r="I567" s="2"/>
    </row>
    <row r="568" spans="9:9" ht="15.75" customHeight="1" x14ac:dyDescent="0.25">
      <c r="I568" s="2"/>
    </row>
    <row r="569" spans="9:9" ht="15.75" customHeight="1" x14ac:dyDescent="0.25">
      <c r="I569" s="2"/>
    </row>
    <row r="570" spans="9:9" ht="15.75" customHeight="1" x14ac:dyDescent="0.25">
      <c r="I570" s="2"/>
    </row>
    <row r="571" spans="9:9" ht="15.75" customHeight="1" x14ac:dyDescent="0.25">
      <c r="I571" s="2"/>
    </row>
    <row r="572" spans="9:9" ht="15.75" customHeight="1" x14ac:dyDescent="0.25">
      <c r="I572" s="2"/>
    </row>
    <row r="573" spans="9:9" ht="15.75" customHeight="1" x14ac:dyDescent="0.25">
      <c r="I573" s="2"/>
    </row>
    <row r="574" spans="9:9" ht="15.75" customHeight="1" x14ac:dyDescent="0.25">
      <c r="I574" s="2"/>
    </row>
    <row r="575" spans="9:9" ht="15.75" customHeight="1" x14ac:dyDescent="0.25">
      <c r="I575" s="2"/>
    </row>
    <row r="576" spans="9:9" ht="15.75" customHeight="1" x14ac:dyDescent="0.25">
      <c r="I576" s="2"/>
    </row>
    <row r="577" spans="9:9" ht="15.75" customHeight="1" x14ac:dyDescent="0.25">
      <c r="I577" s="2"/>
    </row>
    <row r="578" spans="9:9" ht="15.75" customHeight="1" x14ac:dyDescent="0.25">
      <c r="I578" s="2"/>
    </row>
    <row r="579" spans="9:9" ht="15.75" customHeight="1" x14ac:dyDescent="0.25">
      <c r="I579" s="2"/>
    </row>
    <row r="580" spans="9:9" ht="15.75" customHeight="1" x14ac:dyDescent="0.25">
      <c r="I580" s="2"/>
    </row>
    <row r="581" spans="9:9" ht="15.75" customHeight="1" x14ac:dyDescent="0.25">
      <c r="I581" s="2"/>
    </row>
    <row r="582" spans="9:9" ht="15.75" customHeight="1" x14ac:dyDescent="0.25">
      <c r="I582" s="2"/>
    </row>
    <row r="583" spans="9:9" ht="15.75" customHeight="1" x14ac:dyDescent="0.25">
      <c r="I583" s="2"/>
    </row>
    <row r="584" spans="9:9" ht="15.75" customHeight="1" x14ac:dyDescent="0.25">
      <c r="I584" s="2"/>
    </row>
    <row r="585" spans="9:9" ht="15.75" customHeight="1" x14ac:dyDescent="0.25">
      <c r="I585" s="2"/>
    </row>
    <row r="586" spans="9:9" ht="15.75" customHeight="1" x14ac:dyDescent="0.25">
      <c r="I586" s="2"/>
    </row>
    <row r="587" spans="9:9" ht="15.75" customHeight="1" x14ac:dyDescent="0.25">
      <c r="I587" s="2"/>
    </row>
    <row r="588" spans="9:9" ht="15.75" customHeight="1" x14ac:dyDescent="0.25">
      <c r="I588" s="2"/>
    </row>
    <row r="589" spans="9:9" ht="15.75" customHeight="1" x14ac:dyDescent="0.25">
      <c r="I589" s="2"/>
    </row>
    <row r="590" spans="9:9" ht="15.75" customHeight="1" x14ac:dyDescent="0.25">
      <c r="I590" s="2"/>
    </row>
    <row r="591" spans="9:9" ht="15.75" customHeight="1" x14ac:dyDescent="0.25">
      <c r="I591" s="2"/>
    </row>
    <row r="592" spans="9:9" ht="15.75" customHeight="1" x14ac:dyDescent="0.25">
      <c r="I592" s="2"/>
    </row>
    <row r="593" spans="9:9" ht="15.75" customHeight="1" x14ac:dyDescent="0.25">
      <c r="I593" s="2"/>
    </row>
    <row r="594" spans="9:9" ht="15.75" customHeight="1" x14ac:dyDescent="0.25">
      <c r="I594" s="2"/>
    </row>
    <row r="595" spans="9:9" ht="15.75" customHeight="1" x14ac:dyDescent="0.25">
      <c r="I595" s="2"/>
    </row>
    <row r="596" spans="9:9" ht="15.75" customHeight="1" x14ac:dyDescent="0.25">
      <c r="I596" s="2"/>
    </row>
    <row r="597" spans="9:9" ht="15.75" customHeight="1" x14ac:dyDescent="0.25">
      <c r="I597" s="2"/>
    </row>
    <row r="598" spans="9:9" ht="15.75" customHeight="1" x14ac:dyDescent="0.25">
      <c r="I598" s="2"/>
    </row>
    <row r="599" spans="9:9" ht="15.75" customHeight="1" x14ac:dyDescent="0.25">
      <c r="I599" s="2"/>
    </row>
    <row r="600" spans="9:9" ht="15.75" customHeight="1" x14ac:dyDescent="0.25">
      <c r="I600" s="2"/>
    </row>
    <row r="601" spans="9:9" ht="15.75" customHeight="1" x14ac:dyDescent="0.25">
      <c r="I601" s="2"/>
    </row>
    <row r="602" spans="9:9" ht="15.75" customHeight="1" x14ac:dyDescent="0.25">
      <c r="I602" s="2"/>
    </row>
    <row r="603" spans="9:9" ht="15.75" customHeight="1" x14ac:dyDescent="0.25">
      <c r="I603" s="2"/>
    </row>
    <row r="604" spans="9:9" ht="15.75" customHeight="1" x14ac:dyDescent="0.25">
      <c r="I604" s="2"/>
    </row>
    <row r="605" spans="9:9" ht="15.75" customHeight="1" x14ac:dyDescent="0.25">
      <c r="I605" s="2"/>
    </row>
    <row r="606" spans="9:9" ht="15.75" customHeight="1" x14ac:dyDescent="0.25">
      <c r="I606" s="2"/>
    </row>
    <row r="607" spans="9:9" ht="15.75" customHeight="1" x14ac:dyDescent="0.25">
      <c r="I607" s="2"/>
    </row>
    <row r="608" spans="9:9" ht="15.75" customHeight="1" x14ac:dyDescent="0.25">
      <c r="I608" s="2"/>
    </row>
    <row r="609" spans="9:9" ht="15.75" customHeight="1" x14ac:dyDescent="0.25">
      <c r="I609" s="2"/>
    </row>
    <row r="610" spans="9:9" ht="15.75" customHeight="1" x14ac:dyDescent="0.25">
      <c r="I610" s="2"/>
    </row>
    <row r="611" spans="9:9" ht="15.75" customHeight="1" x14ac:dyDescent="0.25">
      <c r="I611" s="2"/>
    </row>
    <row r="612" spans="9:9" ht="15.75" customHeight="1" x14ac:dyDescent="0.25">
      <c r="I612" s="2"/>
    </row>
    <row r="613" spans="9:9" ht="15.75" customHeight="1" x14ac:dyDescent="0.25">
      <c r="I613" s="2"/>
    </row>
    <row r="614" spans="9:9" ht="15.75" customHeight="1" x14ac:dyDescent="0.25">
      <c r="I614" s="2"/>
    </row>
    <row r="615" spans="9:9" ht="15.75" customHeight="1" x14ac:dyDescent="0.25">
      <c r="I615" s="2"/>
    </row>
    <row r="616" spans="9:9" ht="15.75" customHeight="1" x14ac:dyDescent="0.25">
      <c r="I616" s="2"/>
    </row>
    <row r="617" spans="9:9" ht="15.75" customHeight="1" x14ac:dyDescent="0.25">
      <c r="I617" s="2"/>
    </row>
    <row r="618" spans="9:9" ht="15.75" customHeight="1" x14ac:dyDescent="0.25">
      <c r="I618" s="2"/>
    </row>
    <row r="619" spans="9:9" ht="15.75" customHeight="1" x14ac:dyDescent="0.25">
      <c r="I619" s="2"/>
    </row>
    <row r="620" spans="9:9" ht="15.75" customHeight="1" x14ac:dyDescent="0.25">
      <c r="I620" s="2"/>
    </row>
    <row r="621" spans="9:9" ht="15.75" customHeight="1" x14ac:dyDescent="0.25">
      <c r="I621" s="2"/>
    </row>
    <row r="622" spans="9:9" ht="15.75" customHeight="1" x14ac:dyDescent="0.25">
      <c r="I622" s="2"/>
    </row>
    <row r="623" spans="9:9" ht="15.75" customHeight="1" x14ac:dyDescent="0.25">
      <c r="I623" s="2"/>
    </row>
    <row r="624" spans="9:9" ht="15.75" customHeight="1" x14ac:dyDescent="0.25">
      <c r="I624" s="2"/>
    </row>
    <row r="625" spans="9:9" ht="15.75" customHeight="1" x14ac:dyDescent="0.25">
      <c r="I625" s="2"/>
    </row>
    <row r="626" spans="9:9" ht="15.75" customHeight="1" x14ac:dyDescent="0.25">
      <c r="I626" s="2"/>
    </row>
    <row r="627" spans="9:9" ht="15.75" customHeight="1" x14ac:dyDescent="0.25">
      <c r="I627" s="2"/>
    </row>
    <row r="628" spans="9:9" ht="15.75" customHeight="1" x14ac:dyDescent="0.25">
      <c r="I628" s="2"/>
    </row>
    <row r="629" spans="9:9" ht="15.75" customHeight="1" x14ac:dyDescent="0.25">
      <c r="I629" s="2"/>
    </row>
    <row r="630" spans="9:9" ht="15.75" customHeight="1" x14ac:dyDescent="0.25">
      <c r="I630" s="2"/>
    </row>
    <row r="631" spans="9:9" ht="15.75" customHeight="1" x14ac:dyDescent="0.25">
      <c r="I631" s="2"/>
    </row>
    <row r="632" spans="9:9" ht="15.75" customHeight="1" x14ac:dyDescent="0.25">
      <c r="I632" s="2"/>
    </row>
    <row r="633" spans="9:9" ht="15.75" customHeight="1" x14ac:dyDescent="0.25">
      <c r="I633" s="2"/>
    </row>
    <row r="634" spans="9:9" ht="15.75" customHeight="1" x14ac:dyDescent="0.25">
      <c r="I634" s="2"/>
    </row>
    <row r="635" spans="9:9" ht="15.75" customHeight="1" x14ac:dyDescent="0.25">
      <c r="I635" s="2"/>
    </row>
    <row r="636" spans="9:9" ht="15.75" customHeight="1" x14ac:dyDescent="0.25">
      <c r="I636" s="2"/>
    </row>
    <row r="637" spans="9:9" ht="15.75" customHeight="1" x14ac:dyDescent="0.25">
      <c r="I637" s="2"/>
    </row>
    <row r="638" spans="9:9" ht="15.75" customHeight="1" x14ac:dyDescent="0.25">
      <c r="I638" s="2"/>
    </row>
    <row r="639" spans="9:9" ht="15.75" customHeight="1" x14ac:dyDescent="0.25">
      <c r="I639" s="2"/>
    </row>
    <row r="640" spans="9:9" ht="15.75" customHeight="1" x14ac:dyDescent="0.25">
      <c r="I640" s="2"/>
    </row>
    <row r="641" spans="9:9" ht="15.75" customHeight="1" x14ac:dyDescent="0.25">
      <c r="I641" s="2"/>
    </row>
    <row r="642" spans="9:9" ht="15.75" customHeight="1" x14ac:dyDescent="0.25">
      <c r="I642" s="2"/>
    </row>
    <row r="643" spans="9:9" ht="15.75" customHeight="1" x14ac:dyDescent="0.25">
      <c r="I643" s="2"/>
    </row>
    <row r="644" spans="9:9" ht="15.75" customHeight="1" x14ac:dyDescent="0.25">
      <c r="I644" s="2"/>
    </row>
    <row r="645" spans="9:9" ht="15.75" customHeight="1" x14ac:dyDescent="0.25">
      <c r="I645" s="2"/>
    </row>
    <row r="646" spans="9:9" ht="15.75" customHeight="1" x14ac:dyDescent="0.25">
      <c r="I646" s="2"/>
    </row>
    <row r="647" spans="9:9" ht="15.75" customHeight="1" x14ac:dyDescent="0.25">
      <c r="I647" s="2"/>
    </row>
    <row r="648" spans="9:9" ht="15.75" customHeight="1" x14ac:dyDescent="0.25">
      <c r="I648" s="2"/>
    </row>
    <row r="649" spans="9:9" ht="15.75" customHeight="1" x14ac:dyDescent="0.25">
      <c r="I649" s="2"/>
    </row>
    <row r="650" spans="9:9" ht="15.75" customHeight="1" x14ac:dyDescent="0.25">
      <c r="I650" s="2"/>
    </row>
    <row r="651" spans="9:9" ht="15.75" customHeight="1" x14ac:dyDescent="0.25">
      <c r="I651" s="2"/>
    </row>
    <row r="652" spans="9:9" ht="15.75" customHeight="1" x14ac:dyDescent="0.25">
      <c r="I652" s="2"/>
    </row>
    <row r="653" spans="9:9" ht="15.75" customHeight="1" x14ac:dyDescent="0.25">
      <c r="I653" s="2"/>
    </row>
    <row r="654" spans="9:9" ht="15.75" customHeight="1" x14ac:dyDescent="0.25">
      <c r="I654" s="2"/>
    </row>
    <row r="655" spans="9:9" ht="15.75" customHeight="1" x14ac:dyDescent="0.25">
      <c r="I655" s="2"/>
    </row>
    <row r="656" spans="9:9" ht="15.75" customHeight="1" x14ac:dyDescent="0.25">
      <c r="I656" s="2"/>
    </row>
    <row r="657" spans="9:9" ht="15.75" customHeight="1" x14ac:dyDescent="0.25">
      <c r="I657" s="2"/>
    </row>
    <row r="658" spans="9:9" ht="15.75" customHeight="1" x14ac:dyDescent="0.25">
      <c r="I658" s="2"/>
    </row>
    <row r="659" spans="9:9" ht="15.75" customHeight="1" x14ac:dyDescent="0.25">
      <c r="I659" s="2"/>
    </row>
    <row r="660" spans="9:9" ht="15.75" customHeight="1" x14ac:dyDescent="0.25">
      <c r="I660" s="2"/>
    </row>
    <row r="661" spans="9:9" ht="15.75" customHeight="1" x14ac:dyDescent="0.25">
      <c r="I661" s="2"/>
    </row>
    <row r="662" spans="9:9" ht="15.75" customHeight="1" x14ac:dyDescent="0.25">
      <c r="I662" s="2"/>
    </row>
    <row r="663" spans="9:9" ht="15.75" customHeight="1" x14ac:dyDescent="0.25">
      <c r="I663" s="2"/>
    </row>
    <row r="664" spans="9:9" ht="15.75" customHeight="1" x14ac:dyDescent="0.25">
      <c r="I664" s="2"/>
    </row>
    <row r="665" spans="9:9" ht="15.75" customHeight="1" x14ac:dyDescent="0.25">
      <c r="I665" s="2"/>
    </row>
    <row r="666" spans="9:9" ht="15.75" customHeight="1" x14ac:dyDescent="0.25">
      <c r="I666" s="2"/>
    </row>
    <row r="667" spans="9:9" ht="15.75" customHeight="1" x14ac:dyDescent="0.25">
      <c r="I667" s="2"/>
    </row>
    <row r="668" spans="9:9" ht="15.75" customHeight="1" x14ac:dyDescent="0.25">
      <c r="I668" s="2"/>
    </row>
    <row r="669" spans="9:9" ht="15.75" customHeight="1" x14ac:dyDescent="0.25">
      <c r="I669" s="2"/>
    </row>
    <row r="670" spans="9:9" ht="15.75" customHeight="1" x14ac:dyDescent="0.25">
      <c r="I670" s="2"/>
    </row>
    <row r="671" spans="9:9" ht="15.75" customHeight="1" x14ac:dyDescent="0.25">
      <c r="I671" s="2"/>
    </row>
    <row r="672" spans="9:9" ht="15.75" customHeight="1" x14ac:dyDescent="0.25">
      <c r="I672" s="2"/>
    </row>
    <row r="673" spans="9:9" ht="15.75" customHeight="1" x14ac:dyDescent="0.25">
      <c r="I673" s="2"/>
    </row>
    <row r="674" spans="9:9" ht="15.75" customHeight="1" x14ac:dyDescent="0.25">
      <c r="I674" s="2"/>
    </row>
    <row r="675" spans="9:9" ht="15.75" customHeight="1" x14ac:dyDescent="0.25">
      <c r="I675" s="2"/>
    </row>
    <row r="676" spans="9:9" ht="15.75" customHeight="1" x14ac:dyDescent="0.25">
      <c r="I676" s="2"/>
    </row>
    <row r="677" spans="9:9" ht="15.75" customHeight="1" x14ac:dyDescent="0.25">
      <c r="I677" s="2"/>
    </row>
    <row r="678" spans="9:9" ht="15.75" customHeight="1" x14ac:dyDescent="0.25">
      <c r="I678" s="2"/>
    </row>
    <row r="679" spans="9:9" ht="15.75" customHeight="1" x14ac:dyDescent="0.25">
      <c r="I679" s="2"/>
    </row>
    <row r="680" spans="9:9" ht="15.75" customHeight="1" x14ac:dyDescent="0.25">
      <c r="I680" s="2"/>
    </row>
    <row r="681" spans="9:9" ht="15.75" customHeight="1" x14ac:dyDescent="0.25">
      <c r="I681" s="2"/>
    </row>
    <row r="682" spans="9:9" ht="15.75" customHeight="1" x14ac:dyDescent="0.25">
      <c r="I682" s="2"/>
    </row>
    <row r="683" spans="9:9" ht="15.75" customHeight="1" x14ac:dyDescent="0.25">
      <c r="I683" s="2"/>
    </row>
    <row r="684" spans="9:9" ht="15.75" customHeight="1" x14ac:dyDescent="0.25">
      <c r="I684" s="2"/>
    </row>
    <row r="685" spans="9:9" ht="15.75" customHeight="1" x14ac:dyDescent="0.25">
      <c r="I685" s="2"/>
    </row>
    <row r="686" spans="9:9" ht="15.75" customHeight="1" x14ac:dyDescent="0.25">
      <c r="I686" s="2"/>
    </row>
    <row r="687" spans="9:9" ht="15.75" customHeight="1" x14ac:dyDescent="0.25">
      <c r="I687" s="2"/>
    </row>
    <row r="688" spans="9:9" ht="15.75" customHeight="1" x14ac:dyDescent="0.25">
      <c r="I688" s="2"/>
    </row>
    <row r="689" spans="9:9" ht="15.75" customHeight="1" x14ac:dyDescent="0.25">
      <c r="I689" s="2"/>
    </row>
    <row r="690" spans="9:9" ht="15.75" customHeight="1" x14ac:dyDescent="0.25">
      <c r="I690" s="2"/>
    </row>
    <row r="691" spans="9:9" ht="15.75" customHeight="1" x14ac:dyDescent="0.25">
      <c r="I691" s="2"/>
    </row>
    <row r="692" spans="9:9" ht="15.75" customHeight="1" x14ac:dyDescent="0.25">
      <c r="I692" s="2"/>
    </row>
    <row r="693" spans="9:9" ht="15.75" customHeight="1" x14ac:dyDescent="0.25">
      <c r="I693" s="2"/>
    </row>
    <row r="694" spans="9:9" ht="15.75" customHeight="1" x14ac:dyDescent="0.25">
      <c r="I694" s="2"/>
    </row>
    <row r="695" spans="9:9" ht="15.75" customHeight="1" x14ac:dyDescent="0.25">
      <c r="I695" s="2"/>
    </row>
    <row r="696" spans="9:9" ht="15.75" customHeight="1" x14ac:dyDescent="0.25">
      <c r="I696" s="2"/>
    </row>
    <row r="697" spans="9:9" ht="15.75" customHeight="1" x14ac:dyDescent="0.25">
      <c r="I697" s="2"/>
    </row>
    <row r="698" spans="9:9" ht="15.75" customHeight="1" x14ac:dyDescent="0.25">
      <c r="I698" s="2"/>
    </row>
    <row r="699" spans="9:9" ht="15.75" customHeight="1" x14ac:dyDescent="0.25">
      <c r="I699" s="2"/>
    </row>
    <row r="700" spans="9:9" ht="15.75" customHeight="1" x14ac:dyDescent="0.25">
      <c r="I700" s="2"/>
    </row>
    <row r="701" spans="9:9" ht="15.75" customHeight="1" x14ac:dyDescent="0.25">
      <c r="I701" s="2"/>
    </row>
    <row r="702" spans="9:9" ht="15.75" customHeight="1" x14ac:dyDescent="0.25">
      <c r="I702" s="2"/>
    </row>
    <row r="703" spans="9:9" ht="15.75" customHeight="1" x14ac:dyDescent="0.25">
      <c r="I703" s="2"/>
    </row>
    <row r="704" spans="9:9" ht="15.75" customHeight="1" x14ac:dyDescent="0.25">
      <c r="I704" s="2"/>
    </row>
    <row r="705" spans="9:9" ht="15.75" customHeight="1" x14ac:dyDescent="0.25">
      <c r="I705" s="2"/>
    </row>
    <row r="706" spans="9:9" ht="15.75" customHeight="1" x14ac:dyDescent="0.25">
      <c r="I706" s="2"/>
    </row>
    <row r="707" spans="9:9" ht="15.75" customHeight="1" x14ac:dyDescent="0.25">
      <c r="I707" s="2"/>
    </row>
    <row r="708" spans="9:9" ht="15.75" customHeight="1" x14ac:dyDescent="0.25">
      <c r="I708" s="2"/>
    </row>
    <row r="709" spans="9:9" ht="15.75" customHeight="1" x14ac:dyDescent="0.25">
      <c r="I709" s="2"/>
    </row>
    <row r="710" spans="9:9" ht="15.75" customHeight="1" x14ac:dyDescent="0.25">
      <c r="I710" s="2"/>
    </row>
    <row r="711" spans="9:9" ht="15.75" customHeight="1" x14ac:dyDescent="0.25">
      <c r="I711" s="2"/>
    </row>
    <row r="712" spans="9:9" ht="15.75" customHeight="1" x14ac:dyDescent="0.25">
      <c r="I712" s="2"/>
    </row>
    <row r="713" spans="9:9" ht="15.75" customHeight="1" x14ac:dyDescent="0.25">
      <c r="I713" s="2"/>
    </row>
    <row r="714" spans="9:9" ht="15.75" customHeight="1" x14ac:dyDescent="0.25">
      <c r="I714" s="2"/>
    </row>
    <row r="715" spans="9:9" ht="15.75" customHeight="1" x14ac:dyDescent="0.25">
      <c r="I715" s="2"/>
    </row>
    <row r="716" spans="9:9" ht="15.75" customHeight="1" x14ac:dyDescent="0.25">
      <c r="I716" s="2"/>
    </row>
    <row r="717" spans="9:9" ht="15.75" customHeight="1" x14ac:dyDescent="0.25">
      <c r="I717" s="2"/>
    </row>
    <row r="718" spans="9:9" ht="15.75" customHeight="1" x14ac:dyDescent="0.25">
      <c r="I718" s="2"/>
    </row>
    <row r="719" spans="9:9" ht="15.75" customHeight="1" x14ac:dyDescent="0.25">
      <c r="I719" s="2"/>
    </row>
    <row r="720" spans="9:9" ht="15.75" customHeight="1" x14ac:dyDescent="0.25">
      <c r="I720" s="2"/>
    </row>
    <row r="721" spans="9:9" ht="15.75" customHeight="1" x14ac:dyDescent="0.25">
      <c r="I721" s="2"/>
    </row>
    <row r="722" spans="9:9" ht="15.75" customHeight="1" x14ac:dyDescent="0.25">
      <c r="I722" s="2"/>
    </row>
    <row r="723" spans="9:9" ht="15.75" customHeight="1" x14ac:dyDescent="0.25">
      <c r="I723" s="2"/>
    </row>
    <row r="724" spans="9:9" ht="15.75" customHeight="1" x14ac:dyDescent="0.25">
      <c r="I724" s="2"/>
    </row>
    <row r="725" spans="9:9" ht="15.75" customHeight="1" x14ac:dyDescent="0.25">
      <c r="I725" s="2"/>
    </row>
    <row r="726" spans="9:9" ht="15.75" customHeight="1" x14ac:dyDescent="0.25">
      <c r="I726" s="2"/>
    </row>
    <row r="727" spans="9:9" ht="15.75" customHeight="1" x14ac:dyDescent="0.25">
      <c r="I727" s="2"/>
    </row>
    <row r="728" spans="9:9" ht="15.75" customHeight="1" x14ac:dyDescent="0.25">
      <c r="I728" s="2"/>
    </row>
    <row r="729" spans="9:9" ht="15.75" customHeight="1" x14ac:dyDescent="0.25">
      <c r="I729" s="2"/>
    </row>
    <row r="730" spans="9:9" ht="15.75" customHeight="1" x14ac:dyDescent="0.25">
      <c r="I730" s="2"/>
    </row>
    <row r="731" spans="9:9" ht="15.75" customHeight="1" x14ac:dyDescent="0.25">
      <c r="I731" s="2"/>
    </row>
    <row r="732" spans="9:9" ht="15.75" customHeight="1" x14ac:dyDescent="0.25">
      <c r="I732" s="2"/>
    </row>
    <row r="733" spans="9:9" ht="15.75" customHeight="1" x14ac:dyDescent="0.25">
      <c r="I733" s="2"/>
    </row>
    <row r="734" spans="9:9" ht="15.75" customHeight="1" x14ac:dyDescent="0.25">
      <c r="I734" s="2"/>
    </row>
    <row r="735" spans="9:9" ht="15.75" customHeight="1" x14ac:dyDescent="0.25">
      <c r="I735" s="2"/>
    </row>
    <row r="736" spans="9:9" ht="15.75" customHeight="1" x14ac:dyDescent="0.25">
      <c r="I736" s="2"/>
    </row>
    <row r="737" spans="9:9" ht="15.75" customHeight="1" x14ac:dyDescent="0.25">
      <c r="I737" s="2"/>
    </row>
    <row r="738" spans="9:9" ht="15.75" customHeight="1" x14ac:dyDescent="0.25">
      <c r="I738" s="2"/>
    </row>
    <row r="739" spans="9:9" ht="15.75" customHeight="1" x14ac:dyDescent="0.25">
      <c r="I739" s="2"/>
    </row>
    <row r="740" spans="9:9" ht="15.75" customHeight="1" x14ac:dyDescent="0.25">
      <c r="I740" s="2"/>
    </row>
    <row r="741" spans="9:9" ht="15.75" customHeight="1" x14ac:dyDescent="0.25">
      <c r="I741" s="2"/>
    </row>
    <row r="742" spans="9:9" ht="15.75" customHeight="1" x14ac:dyDescent="0.25">
      <c r="I742" s="2"/>
    </row>
    <row r="743" spans="9:9" ht="15.75" customHeight="1" x14ac:dyDescent="0.25">
      <c r="I743" s="2"/>
    </row>
    <row r="744" spans="9:9" ht="15.75" customHeight="1" x14ac:dyDescent="0.25">
      <c r="I744" s="2"/>
    </row>
    <row r="745" spans="9:9" ht="15.75" customHeight="1" x14ac:dyDescent="0.25">
      <c r="I745" s="2"/>
    </row>
    <row r="746" spans="9:9" ht="15.75" customHeight="1" x14ac:dyDescent="0.25">
      <c r="I746" s="2"/>
    </row>
    <row r="747" spans="9:9" ht="15.75" customHeight="1" x14ac:dyDescent="0.25">
      <c r="I747" s="2"/>
    </row>
    <row r="748" spans="9:9" ht="15.75" customHeight="1" x14ac:dyDescent="0.25">
      <c r="I748" s="2"/>
    </row>
    <row r="749" spans="9:9" ht="15.75" customHeight="1" x14ac:dyDescent="0.25">
      <c r="I749" s="2"/>
    </row>
    <row r="750" spans="9:9" ht="15.75" customHeight="1" x14ac:dyDescent="0.25">
      <c r="I750" s="2"/>
    </row>
    <row r="751" spans="9:9" ht="15.75" customHeight="1" x14ac:dyDescent="0.25">
      <c r="I751" s="2"/>
    </row>
    <row r="752" spans="9:9" ht="15.75" customHeight="1" x14ac:dyDescent="0.25">
      <c r="I752" s="2"/>
    </row>
    <row r="753" spans="9:9" ht="15.75" customHeight="1" x14ac:dyDescent="0.25">
      <c r="I753" s="2"/>
    </row>
    <row r="754" spans="9:9" ht="15.75" customHeight="1" x14ac:dyDescent="0.25">
      <c r="I754" s="2"/>
    </row>
    <row r="755" spans="9:9" ht="15.75" customHeight="1" x14ac:dyDescent="0.25">
      <c r="I755" s="2"/>
    </row>
    <row r="756" spans="9:9" ht="15.75" customHeight="1" x14ac:dyDescent="0.25">
      <c r="I756" s="2"/>
    </row>
    <row r="757" spans="9:9" ht="15.75" customHeight="1" x14ac:dyDescent="0.25">
      <c r="I757" s="2"/>
    </row>
    <row r="758" spans="9:9" ht="15.75" customHeight="1" x14ac:dyDescent="0.25">
      <c r="I758" s="2"/>
    </row>
    <row r="759" spans="9:9" ht="15.75" customHeight="1" x14ac:dyDescent="0.25">
      <c r="I759" s="2"/>
    </row>
    <row r="760" spans="9:9" ht="15.75" customHeight="1" x14ac:dyDescent="0.25">
      <c r="I760" s="2"/>
    </row>
    <row r="761" spans="9:9" ht="15.75" customHeight="1" x14ac:dyDescent="0.25">
      <c r="I761" s="2"/>
    </row>
    <row r="762" spans="9:9" ht="15.75" customHeight="1" x14ac:dyDescent="0.25">
      <c r="I762" s="2"/>
    </row>
    <row r="763" spans="9:9" ht="15.75" customHeight="1" x14ac:dyDescent="0.25">
      <c r="I763" s="2"/>
    </row>
    <row r="764" spans="9:9" ht="15.75" customHeight="1" x14ac:dyDescent="0.25">
      <c r="I764" s="2"/>
    </row>
    <row r="765" spans="9:9" ht="15.75" customHeight="1" x14ac:dyDescent="0.25">
      <c r="I765" s="2"/>
    </row>
    <row r="766" spans="9:9" ht="15.75" customHeight="1" x14ac:dyDescent="0.25">
      <c r="I766" s="2"/>
    </row>
    <row r="767" spans="9:9" ht="15.75" customHeight="1" x14ac:dyDescent="0.25">
      <c r="I767" s="2"/>
    </row>
    <row r="768" spans="9:9" ht="15.75" customHeight="1" x14ac:dyDescent="0.25">
      <c r="I768" s="2"/>
    </row>
    <row r="769" spans="9:9" ht="15.75" customHeight="1" x14ac:dyDescent="0.25">
      <c r="I769" s="2"/>
    </row>
    <row r="770" spans="9:9" ht="15.75" customHeight="1" x14ac:dyDescent="0.25">
      <c r="I770" s="2"/>
    </row>
    <row r="771" spans="9:9" ht="15.75" customHeight="1" x14ac:dyDescent="0.25">
      <c r="I771" s="2"/>
    </row>
    <row r="772" spans="9:9" ht="15.75" customHeight="1" x14ac:dyDescent="0.25">
      <c r="I772" s="2"/>
    </row>
    <row r="773" spans="9:9" ht="15.75" customHeight="1" x14ac:dyDescent="0.25">
      <c r="I773" s="2"/>
    </row>
    <row r="774" spans="9:9" ht="15.75" customHeight="1" x14ac:dyDescent="0.25">
      <c r="I774" s="2"/>
    </row>
    <row r="775" spans="9:9" ht="15.75" customHeight="1" x14ac:dyDescent="0.25">
      <c r="I775" s="2"/>
    </row>
    <row r="776" spans="9:9" ht="15.75" customHeight="1" x14ac:dyDescent="0.25">
      <c r="I776" s="2"/>
    </row>
    <row r="777" spans="9:9" ht="15.75" customHeight="1" x14ac:dyDescent="0.25">
      <c r="I777" s="2"/>
    </row>
    <row r="778" spans="9:9" ht="15.75" customHeight="1" x14ac:dyDescent="0.25">
      <c r="I778" s="2"/>
    </row>
    <row r="779" spans="9:9" ht="15.75" customHeight="1" x14ac:dyDescent="0.25">
      <c r="I779" s="2"/>
    </row>
    <row r="780" spans="9:9" ht="15.75" customHeight="1" x14ac:dyDescent="0.25">
      <c r="I780" s="2"/>
    </row>
    <row r="781" spans="9:9" ht="15.75" customHeight="1" x14ac:dyDescent="0.25">
      <c r="I781" s="2"/>
    </row>
    <row r="782" spans="9:9" ht="15.75" customHeight="1" x14ac:dyDescent="0.25">
      <c r="I782" s="2"/>
    </row>
    <row r="783" spans="9:9" ht="15.75" customHeight="1" x14ac:dyDescent="0.25">
      <c r="I783" s="2"/>
    </row>
    <row r="784" spans="9:9" ht="15.75" customHeight="1" x14ac:dyDescent="0.25">
      <c r="I784" s="2"/>
    </row>
    <row r="785" spans="9:9" ht="15.75" customHeight="1" x14ac:dyDescent="0.25">
      <c r="I785" s="2"/>
    </row>
    <row r="786" spans="9:9" ht="15.75" customHeight="1" x14ac:dyDescent="0.25">
      <c r="I786" s="2"/>
    </row>
    <row r="787" spans="9:9" ht="15.75" customHeight="1" x14ac:dyDescent="0.25">
      <c r="I787" s="2"/>
    </row>
    <row r="788" spans="9:9" ht="15.75" customHeight="1" x14ac:dyDescent="0.25">
      <c r="I788" s="2"/>
    </row>
    <row r="789" spans="9:9" ht="15.75" customHeight="1" x14ac:dyDescent="0.25">
      <c r="I789" s="2"/>
    </row>
    <row r="790" spans="9:9" ht="15.75" customHeight="1" x14ac:dyDescent="0.25">
      <c r="I790" s="2"/>
    </row>
    <row r="791" spans="9:9" ht="15.75" customHeight="1" x14ac:dyDescent="0.25">
      <c r="I791" s="2"/>
    </row>
    <row r="792" spans="9:9" ht="15.75" customHeight="1" x14ac:dyDescent="0.25">
      <c r="I792" s="2"/>
    </row>
    <row r="793" spans="9:9" ht="15.75" customHeight="1" x14ac:dyDescent="0.25">
      <c r="I793" s="2"/>
    </row>
    <row r="794" spans="9:9" ht="15.75" customHeight="1" x14ac:dyDescent="0.25">
      <c r="I794" s="2"/>
    </row>
    <row r="795" spans="9:9" ht="15.75" customHeight="1" x14ac:dyDescent="0.25">
      <c r="I795" s="2"/>
    </row>
    <row r="796" spans="9:9" ht="15.75" customHeight="1" x14ac:dyDescent="0.25">
      <c r="I796" s="2"/>
    </row>
    <row r="797" spans="9:9" ht="15.75" customHeight="1" x14ac:dyDescent="0.25">
      <c r="I797" s="2"/>
    </row>
    <row r="798" spans="9:9" ht="15.75" customHeight="1" x14ac:dyDescent="0.25">
      <c r="I798" s="2"/>
    </row>
    <row r="799" spans="9:9" ht="15.75" customHeight="1" x14ac:dyDescent="0.25">
      <c r="I799" s="2"/>
    </row>
    <row r="800" spans="9:9" ht="15.75" customHeight="1" x14ac:dyDescent="0.25">
      <c r="I800" s="2"/>
    </row>
    <row r="801" spans="9:9" ht="15.75" customHeight="1" x14ac:dyDescent="0.25">
      <c r="I801" s="2"/>
    </row>
    <row r="802" spans="9:9" ht="15.75" customHeight="1" x14ac:dyDescent="0.25">
      <c r="I802" s="2"/>
    </row>
    <row r="803" spans="9:9" ht="15.75" customHeight="1" x14ac:dyDescent="0.25">
      <c r="I803" s="2"/>
    </row>
    <row r="804" spans="9:9" ht="15.75" customHeight="1" x14ac:dyDescent="0.25">
      <c r="I804" s="2"/>
    </row>
    <row r="805" spans="9:9" ht="15.75" customHeight="1" x14ac:dyDescent="0.25">
      <c r="I805" s="2"/>
    </row>
    <row r="806" spans="9:9" ht="15.75" customHeight="1" x14ac:dyDescent="0.25">
      <c r="I806" s="2"/>
    </row>
    <row r="807" spans="9:9" ht="15.75" customHeight="1" x14ac:dyDescent="0.25">
      <c r="I807" s="2"/>
    </row>
    <row r="808" spans="9:9" ht="15.75" customHeight="1" x14ac:dyDescent="0.25">
      <c r="I808" s="2"/>
    </row>
    <row r="809" spans="9:9" ht="15.75" customHeight="1" x14ac:dyDescent="0.25">
      <c r="I809" s="2"/>
    </row>
    <row r="810" spans="9:9" ht="15.75" customHeight="1" x14ac:dyDescent="0.25">
      <c r="I810" s="2"/>
    </row>
    <row r="811" spans="9:9" ht="15.75" customHeight="1" x14ac:dyDescent="0.25">
      <c r="I811" s="2"/>
    </row>
    <row r="812" spans="9:9" ht="15.75" customHeight="1" x14ac:dyDescent="0.25">
      <c r="I812" s="2"/>
    </row>
    <row r="813" spans="9:9" ht="15.75" customHeight="1" x14ac:dyDescent="0.25">
      <c r="I813" s="2"/>
    </row>
    <row r="814" spans="9:9" ht="15.75" customHeight="1" x14ac:dyDescent="0.25">
      <c r="I814" s="2"/>
    </row>
    <row r="815" spans="9:9" ht="15.75" customHeight="1" x14ac:dyDescent="0.25">
      <c r="I815" s="2"/>
    </row>
    <row r="816" spans="9:9" ht="15.75" customHeight="1" x14ac:dyDescent="0.25">
      <c r="I816" s="2"/>
    </row>
    <row r="817" spans="9:9" ht="15.75" customHeight="1" x14ac:dyDescent="0.25">
      <c r="I817" s="2"/>
    </row>
    <row r="818" spans="9:9" ht="15.75" customHeight="1" x14ac:dyDescent="0.25">
      <c r="I818" s="2"/>
    </row>
    <row r="819" spans="9:9" ht="15.75" customHeight="1" x14ac:dyDescent="0.25">
      <c r="I819" s="2"/>
    </row>
    <row r="820" spans="9:9" ht="15.75" customHeight="1" x14ac:dyDescent="0.25">
      <c r="I820" s="2"/>
    </row>
    <row r="821" spans="9:9" ht="15.75" customHeight="1" x14ac:dyDescent="0.25">
      <c r="I821" s="2"/>
    </row>
    <row r="822" spans="9:9" ht="15.75" customHeight="1" x14ac:dyDescent="0.25">
      <c r="I822" s="2"/>
    </row>
    <row r="823" spans="9:9" ht="15.75" customHeight="1" x14ac:dyDescent="0.25">
      <c r="I823" s="2"/>
    </row>
    <row r="824" spans="9:9" ht="15.75" customHeight="1" x14ac:dyDescent="0.25">
      <c r="I824" s="2"/>
    </row>
    <row r="825" spans="9:9" ht="15.75" customHeight="1" x14ac:dyDescent="0.25">
      <c r="I825" s="2"/>
    </row>
    <row r="826" spans="9:9" ht="15.75" customHeight="1" x14ac:dyDescent="0.25">
      <c r="I826" s="2"/>
    </row>
    <row r="827" spans="9:9" ht="15.75" customHeight="1" x14ac:dyDescent="0.25">
      <c r="I827" s="2"/>
    </row>
    <row r="828" spans="9:9" ht="15.75" customHeight="1" x14ac:dyDescent="0.25">
      <c r="I828" s="2"/>
    </row>
    <row r="829" spans="9:9" ht="15.75" customHeight="1" x14ac:dyDescent="0.25">
      <c r="I829" s="2"/>
    </row>
    <row r="830" spans="9:9" ht="15.75" customHeight="1" x14ac:dyDescent="0.25">
      <c r="I830" s="2"/>
    </row>
    <row r="831" spans="9:9" ht="15.75" customHeight="1" x14ac:dyDescent="0.25">
      <c r="I831" s="2"/>
    </row>
    <row r="832" spans="9:9" ht="15.75" customHeight="1" x14ac:dyDescent="0.25">
      <c r="I832" s="2"/>
    </row>
    <row r="833" spans="9:9" ht="15.75" customHeight="1" x14ac:dyDescent="0.25">
      <c r="I833" s="2"/>
    </row>
    <row r="834" spans="9:9" ht="15.75" customHeight="1" x14ac:dyDescent="0.25">
      <c r="I834" s="2"/>
    </row>
    <row r="835" spans="9:9" ht="15.75" customHeight="1" x14ac:dyDescent="0.25">
      <c r="I835" s="2"/>
    </row>
    <row r="836" spans="9:9" ht="15.75" customHeight="1" x14ac:dyDescent="0.25">
      <c r="I836" s="2"/>
    </row>
    <row r="837" spans="9:9" ht="15.75" customHeight="1" x14ac:dyDescent="0.25">
      <c r="I837" s="2"/>
    </row>
    <row r="838" spans="9:9" ht="15.75" customHeight="1" x14ac:dyDescent="0.25">
      <c r="I838" s="2"/>
    </row>
    <row r="839" spans="9:9" ht="15.75" customHeight="1" x14ac:dyDescent="0.25">
      <c r="I839" s="2"/>
    </row>
    <row r="840" spans="9:9" ht="15.75" customHeight="1" x14ac:dyDescent="0.25">
      <c r="I840" s="2"/>
    </row>
    <row r="841" spans="9:9" ht="15.75" customHeight="1" x14ac:dyDescent="0.25">
      <c r="I841" s="2"/>
    </row>
    <row r="842" spans="9:9" ht="15.75" customHeight="1" x14ac:dyDescent="0.25">
      <c r="I842" s="2"/>
    </row>
    <row r="843" spans="9:9" ht="15.75" customHeight="1" x14ac:dyDescent="0.25">
      <c r="I843" s="2"/>
    </row>
    <row r="844" spans="9:9" ht="15.75" customHeight="1" x14ac:dyDescent="0.25">
      <c r="I844" s="2"/>
    </row>
    <row r="845" spans="9:9" ht="15.75" customHeight="1" x14ac:dyDescent="0.25">
      <c r="I845" s="2"/>
    </row>
    <row r="846" spans="9:9" ht="15.75" customHeight="1" x14ac:dyDescent="0.25">
      <c r="I846" s="2"/>
    </row>
    <row r="847" spans="9:9" ht="15.75" customHeight="1" x14ac:dyDescent="0.25">
      <c r="I847" s="2"/>
    </row>
    <row r="848" spans="9:9" ht="15.75" customHeight="1" x14ac:dyDescent="0.25">
      <c r="I848" s="2"/>
    </row>
    <row r="849" spans="9:9" ht="15.75" customHeight="1" x14ac:dyDescent="0.25">
      <c r="I849" s="2"/>
    </row>
    <row r="850" spans="9:9" ht="15.75" customHeight="1" x14ac:dyDescent="0.25">
      <c r="I850" s="2"/>
    </row>
    <row r="851" spans="9:9" ht="15.75" customHeight="1" x14ac:dyDescent="0.25">
      <c r="I851" s="2"/>
    </row>
    <row r="852" spans="9:9" ht="15.75" customHeight="1" x14ac:dyDescent="0.25">
      <c r="I852" s="2"/>
    </row>
    <row r="853" spans="9:9" ht="15.75" customHeight="1" x14ac:dyDescent="0.25">
      <c r="I853" s="2"/>
    </row>
    <row r="854" spans="9:9" ht="15.75" customHeight="1" x14ac:dyDescent="0.25">
      <c r="I854" s="2"/>
    </row>
    <row r="855" spans="9:9" ht="15.75" customHeight="1" x14ac:dyDescent="0.25">
      <c r="I855" s="2"/>
    </row>
    <row r="856" spans="9:9" ht="15.75" customHeight="1" x14ac:dyDescent="0.25">
      <c r="I856" s="2"/>
    </row>
    <row r="857" spans="9:9" ht="15.75" customHeight="1" x14ac:dyDescent="0.25">
      <c r="I857" s="2"/>
    </row>
    <row r="858" spans="9:9" ht="15.75" customHeight="1" x14ac:dyDescent="0.25">
      <c r="I858" s="2"/>
    </row>
    <row r="859" spans="9:9" ht="15.75" customHeight="1" x14ac:dyDescent="0.25">
      <c r="I859" s="2"/>
    </row>
    <row r="860" spans="9:9" ht="15.75" customHeight="1" x14ac:dyDescent="0.25">
      <c r="I860" s="2"/>
    </row>
    <row r="861" spans="9:9" ht="15.75" customHeight="1" x14ac:dyDescent="0.25">
      <c r="I861" s="2"/>
    </row>
    <row r="862" spans="9:9" ht="15.75" customHeight="1" x14ac:dyDescent="0.25">
      <c r="I862" s="2"/>
    </row>
    <row r="863" spans="9:9" ht="15.75" customHeight="1" x14ac:dyDescent="0.25">
      <c r="I863" s="2"/>
    </row>
    <row r="864" spans="9:9" ht="15.75" customHeight="1" x14ac:dyDescent="0.25">
      <c r="I864" s="2"/>
    </row>
    <row r="865" spans="9:9" ht="15.75" customHeight="1" x14ac:dyDescent="0.25">
      <c r="I865" s="2"/>
    </row>
    <row r="866" spans="9:9" ht="15.75" customHeight="1" x14ac:dyDescent="0.25">
      <c r="I866" s="2"/>
    </row>
    <row r="867" spans="9:9" ht="15.75" customHeight="1" x14ac:dyDescent="0.25">
      <c r="I867" s="2"/>
    </row>
    <row r="868" spans="9:9" ht="15.75" customHeight="1" x14ac:dyDescent="0.25">
      <c r="I868" s="2"/>
    </row>
    <row r="869" spans="9:9" ht="15.75" customHeight="1" x14ac:dyDescent="0.25">
      <c r="I869" s="2"/>
    </row>
    <row r="870" spans="9:9" ht="15.75" customHeight="1" x14ac:dyDescent="0.25">
      <c r="I870" s="2"/>
    </row>
    <row r="871" spans="9:9" ht="15.75" customHeight="1" x14ac:dyDescent="0.25">
      <c r="I871" s="2"/>
    </row>
    <row r="872" spans="9:9" ht="15.75" customHeight="1" x14ac:dyDescent="0.25">
      <c r="I872" s="2"/>
    </row>
    <row r="873" spans="9:9" ht="15.75" customHeight="1" x14ac:dyDescent="0.25">
      <c r="I873" s="2"/>
    </row>
    <row r="874" spans="9:9" ht="15.75" customHeight="1" x14ac:dyDescent="0.25">
      <c r="I874" s="2"/>
    </row>
    <row r="875" spans="9:9" ht="15.75" customHeight="1" x14ac:dyDescent="0.25">
      <c r="I875" s="2"/>
    </row>
    <row r="876" spans="9:9" ht="15.75" customHeight="1" x14ac:dyDescent="0.25">
      <c r="I876" s="2"/>
    </row>
    <row r="877" spans="9:9" ht="15.75" customHeight="1" x14ac:dyDescent="0.25">
      <c r="I877" s="2"/>
    </row>
    <row r="878" spans="9:9" ht="15.75" customHeight="1" x14ac:dyDescent="0.25">
      <c r="I878" s="2"/>
    </row>
    <row r="879" spans="9:9" ht="15.75" customHeight="1" x14ac:dyDescent="0.25">
      <c r="I879" s="2"/>
    </row>
    <row r="880" spans="9:9" ht="15.75" customHeight="1" x14ac:dyDescent="0.25">
      <c r="I880" s="2"/>
    </row>
    <row r="881" spans="9:9" ht="15.75" customHeight="1" x14ac:dyDescent="0.25">
      <c r="I881" s="2"/>
    </row>
    <row r="882" spans="9:9" ht="15.75" customHeight="1" x14ac:dyDescent="0.25">
      <c r="I882" s="2"/>
    </row>
    <row r="883" spans="9:9" ht="15.75" customHeight="1" x14ac:dyDescent="0.25">
      <c r="I883" s="2"/>
    </row>
    <row r="884" spans="9:9" ht="15.75" customHeight="1" x14ac:dyDescent="0.25">
      <c r="I884" s="2"/>
    </row>
    <row r="885" spans="9:9" ht="15.75" customHeight="1" x14ac:dyDescent="0.25">
      <c r="I885" s="2"/>
    </row>
    <row r="886" spans="9:9" ht="15.75" customHeight="1" x14ac:dyDescent="0.25">
      <c r="I886" s="2"/>
    </row>
    <row r="887" spans="9:9" ht="15.75" customHeight="1" x14ac:dyDescent="0.25">
      <c r="I887" s="2"/>
    </row>
    <row r="888" spans="9:9" ht="15.75" customHeight="1" x14ac:dyDescent="0.25">
      <c r="I888" s="2"/>
    </row>
    <row r="889" spans="9:9" ht="15.75" customHeight="1" x14ac:dyDescent="0.25">
      <c r="I889" s="2"/>
    </row>
    <row r="890" spans="9:9" ht="15.75" customHeight="1" x14ac:dyDescent="0.25">
      <c r="I890" s="2"/>
    </row>
    <row r="891" spans="9:9" ht="15.75" customHeight="1" x14ac:dyDescent="0.25">
      <c r="I891" s="2"/>
    </row>
    <row r="892" spans="9:9" ht="15.75" customHeight="1" x14ac:dyDescent="0.25">
      <c r="I892" s="2"/>
    </row>
    <row r="893" spans="9:9" ht="15.75" customHeight="1" x14ac:dyDescent="0.25">
      <c r="I893" s="2"/>
    </row>
    <row r="894" spans="9:9" ht="15.75" customHeight="1" x14ac:dyDescent="0.25">
      <c r="I894" s="2"/>
    </row>
    <row r="895" spans="9:9" ht="15.75" customHeight="1" x14ac:dyDescent="0.25">
      <c r="I895" s="2"/>
    </row>
    <row r="896" spans="9:9" ht="15.75" customHeight="1" x14ac:dyDescent="0.25">
      <c r="I896" s="2"/>
    </row>
    <row r="897" spans="9:9" ht="15.75" customHeight="1" x14ac:dyDescent="0.25">
      <c r="I897" s="2"/>
    </row>
    <row r="898" spans="9:9" ht="15.75" customHeight="1" x14ac:dyDescent="0.25">
      <c r="I898" s="2"/>
    </row>
    <row r="899" spans="9:9" ht="15.75" customHeight="1" x14ac:dyDescent="0.25">
      <c r="I899" s="2"/>
    </row>
    <row r="900" spans="9:9" ht="15.75" customHeight="1" x14ac:dyDescent="0.25">
      <c r="I900" s="2"/>
    </row>
    <row r="901" spans="9:9" ht="15.75" customHeight="1" x14ac:dyDescent="0.25">
      <c r="I901" s="2"/>
    </row>
    <row r="902" spans="9:9" ht="15.75" customHeight="1" x14ac:dyDescent="0.25">
      <c r="I902" s="2"/>
    </row>
    <row r="903" spans="9:9" ht="15.75" customHeight="1" x14ac:dyDescent="0.25">
      <c r="I903" s="2"/>
    </row>
    <row r="904" spans="9:9" ht="15.75" customHeight="1" x14ac:dyDescent="0.25">
      <c r="I904" s="2"/>
    </row>
    <row r="905" spans="9:9" ht="15.75" customHeight="1" x14ac:dyDescent="0.25">
      <c r="I905" s="2"/>
    </row>
    <row r="906" spans="9:9" ht="15.75" customHeight="1" x14ac:dyDescent="0.25">
      <c r="I906" s="2"/>
    </row>
    <row r="907" spans="9:9" ht="15.75" customHeight="1" x14ac:dyDescent="0.25">
      <c r="I907" s="2"/>
    </row>
    <row r="908" spans="9:9" ht="15.75" customHeight="1" x14ac:dyDescent="0.25">
      <c r="I908" s="2"/>
    </row>
    <row r="909" spans="9:9" ht="15.75" customHeight="1" x14ac:dyDescent="0.25">
      <c r="I909" s="2"/>
    </row>
    <row r="910" spans="9:9" ht="15.75" customHeight="1" x14ac:dyDescent="0.25">
      <c r="I910" s="2"/>
    </row>
    <row r="911" spans="9:9" ht="15.75" customHeight="1" x14ac:dyDescent="0.25">
      <c r="I911" s="2"/>
    </row>
    <row r="912" spans="9:9" ht="15.75" customHeight="1" x14ac:dyDescent="0.25">
      <c r="I912" s="2"/>
    </row>
    <row r="913" spans="9:9" ht="15.75" customHeight="1" x14ac:dyDescent="0.25">
      <c r="I913" s="2"/>
    </row>
    <row r="914" spans="9:9" ht="15.75" customHeight="1" x14ac:dyDescent="0.25">
      <c r="I914" s="2"/>
    </row>
    <row r="915" spans="9:9" ht="15.75" customHeight="1" x14ac:dyDescent="0.25">
      <c r="I915" s="2"/>
    </row>
    <row r="916" spans="9:9" ht="15.75" customHeight="1" x14ac:dyDescent="0.25">
      <c r="I916" s="2"/>
    </row>
    <row r="917" spans="9:9" ht="15.75" customHeight="1" x14ac:dyDescent="0.25">
      <c r="I917" s="2"/>
    </row>
    <row r="918" spans="9:9" ht="15.75" customHeight="1" x14ac:dyDescent="0.25">
      <c r="I918" s="2"/>
    </row>
    <row r="919" spans="9:9" ht="15.75" customHeight="1" x14ac:dyDescent="0.25">
      <c r="I919" s="2"/>
    </row>
    <row r="920" spans="9:9" ht="15.75" customHeight="1" x14ac:dyDescent="0.25">
      <c r="I920" s="2"/>
    </row>
    <row r="921" spans="9:9" ht="15.75" customHeight="1" x14ac:dyDescent="0.25">
      <c r="I921" s="2"/>
    </row>
    <row r="922" spans="9:9" ht="15.75" customHeight="1" x14ac:dyDescent="0.25">
      <c r="I922" s="2"/>
    </row>
    <row r="923" spans="9:9" ht="15.75" customHeight="1" x14ac:dyDescent="0.25">
      <c r="I923" s="2"/>
    </row>
    <row r="924" spans="9:9" ht="15.75" customHeight="1" x14ac:dyDescent="0.25">
      <c r="I924" s="2"/>
    </row>
    <row r="925" spans="9:9" ht="15.75" customHeight="1" x14ac:dyDescent="0.25">
      <c r="I925" s="2"/>
    </row>
    <row r="926" spans="9:9" ht="15.75" customHeight="1" x14ac:dyDescent="0.25">
      <c r="I926" s="2"/>
    </row>
    <row r="927" spans="9:9" ht="15.75" customHeight="1" x14ac:dyDescent="0.25">
      <c r="I927" s="2"/>
    </row>
    <row r="928" spans="9:9" ht="15.75" customHeight="1" x14ac:dyDescent="0.25">
      <c r="I928" s="2"/>
    </row>
    <row r="929" spans="9:9" ht="15.75" customHeight="1" x14ac:dyDescent="0.25">
      <c r="I929" s="2"/>
    </row>
    <row r="930" spans="9:9" ht="15.75" customHeight="1" x14ac:dyDescent="0.25">
      <c r="I930" s="2"/>
    </row>
    <row r="931" spans="9:9" ht="15.75" customHeight="1" x14ac:dyDescent="0.25">
      <c r="I931" s="2"/>
    </row>
    <row r="932" spans="9:9" ht="15.75" customHeight="1" x14ac:dyDescent="0.25">
      <c r="I932" s="2"/>
    </row>
    <row r="933" spans="9:9" ht="15.75" customHeight="1" x14ac:dyDescent="0.25">
      <c r="I933" s="2"/>
    </row>
    <row r="934" spans="9:9" ht="15.75" customHeight="1" x14ac:dyDescent="0.25">
      <c r="I934" s="2"/>
    </row>
    <row r="935" spans="9:9" ht="15.75" customHeight="1" x14ac:dyDescent="0.25">
      <c r="I935" s="2"/>
    </row>
    <row r="936" spans="9:9" ht="15.75" customHeight="1" x14ac:dyDescent="0.25">
      <c r="I936" s="2"/>
    </row>
    <row r="937" spans="9:9" ht="15.75" customHeight="1" x14ac:dyDescent="0.25">
      <c r="I937" s="2"/>
    </row>
    <row r="938" spans="9:9" ht="15.75" customHeight="1" x14ac:dyDescent="0.25">
      <c r="I938" s="2"/>
    </row>
    <row r="939" spans="9:9" ht="15.75" customHeight="1" x14ac:dyDescent="0.25">
      <c r="I939" s="2"/>
    </row>
    <row r="940" spans="9:9" ht="15.75" customHeight="1" x14ac:dyDescent="0.25">
      <c r="I940" s="2"/>
    </row>
    <row r="941" spans="9:9" ht="15.75" customHeight="1" x14ac:dyDescent="0.25">
      <c r="I941" s="2"/>
    </row>
    <row r="942" spans="9:9" ht="15.75" customHeight="1" x14ac:dyDescent="0.25">
      <c r="I942" s="2"/>
    </row>
    <row r="943" spans="9:9" ht="15.75" customHeight="1" x14ac:dyDescent="0.25">
      <c r="I943" s="2"/>
    </row>
    <row r="944" spans="9:9" ht="15.75" customHeight="1" x14ac:dyDescent="0.25">
      <c r="I944" s="2"/>
    </row>
    <row r="945" spans="9:9" ht="15.75" customHeight="1" x14ac:dyDescent="0.25">
      <c r="I945" s="2"/>
    </row>
    <row r="946" spans="9:9" ht="15.75" customHeight="1" x14ac:dyDescent="0.25">
      <c r="I946" s="2"/>
    </row>
    <row r="947" spans="9:9" ht="15.75" customHeight="1" x14ac:dyDescent="0.25">
      <c r="I947" s="2"/>
    </row>
    <row r="948" spans="9:9" ht="15.75" customHeight="1" x14ac:dyDescent="0.25">
      <c r="I948" s="2"/>
    </row>
    <row r="949" spans="9:9" ht="15.75" customHeight="1" x14ac:dyDescent="0.25">
      <c r="I949" s="2"/>
    </row>
    <row r="950" spans="9:9" ht="15.75" customHeight="1" x14ac:dyDescent="0.25">
      <c r="I950" s="2"/>
    </row>
    <row r="951" spans="9:9" ht="15.75" customHeight="1" x14ac:dyDescent="0.25">
      <c r="I951" s="2"/>
    </row>
    <row r="952" spans="9:9" ht="15.75" customHeight="1" x14ac:dyDescent="0.25">
      <c r="I952" s="2"/>
    </row>
    <row r="953" spans="9:9" ht="15.75" customHeight="1" x14ac:dyDescent="0.25">
      <c r="I953" s="2"/>
    </row>
    <row r="954" spans="9:9" ht="15.75" customHeight="1" x14ac:dyDescent="0.25">
      <c r="I954" s="2"/>
    </row>
    <row r="955" spans="9:9" ht="15.75" customHeight="1" x14ac:dyDescent="0.25">
      <c r="I955" s="2"/>
    </row>
    <row r="956" spans="9:9" ht="15.75" customHeight="1" x14ac:dyDescent="0.25">
      <c r="I956" s="2"/>
    </row>
    <row r="957" spans="9:9" ht="15.75" customHeight="1" x14ac:dyDescent="0.25">
      <c r="I957" s="2"/>
    </row>
    <row r="958" spans="9:9" ht="15.75" customHeight="1" x14ac:dyDescent="0.25">
      <c r="I958" s="2"/>
    </row>
    <row r="959" spans="9:9" ht="15.75" customHeight="1" x14ac:dyDescent="0.25">
      <c r="I959" s="2"/>
    </row>
    <row r="960" spans="9:9" ht="15.75" customHeight="1" x14ac:dyDescent="0.25">
      <c r="I960" s="2"/>
    </row>
    <row r="961" spans="9:9" ht="15.75" customHeight="1" x14ac:dyDescent="0.25">
      <c r="I961" s="2"/>
    </row>
    <row r="962" spans="9:9" ht="15.75" customHeight="1" x14ac:dyDescent="0.25">
      <c r="I962" s="2"/>
    </row>
    <row r="963" spans="9:9" ht="15.75" customHeight="1" x14ac:dyDescent="0.25">
      <c r="I963" s="2"/>
    </row>
    <row r="964" spans="9:9" ht="15.75" customHeight="1" x14ac:dyDescent="0.25">
      <c r="I964" s="2"/>
    </row>
    <row r="965" spans="9:9" ht="15.75" customHeight="1" x14ac:dyDescent="0.25">
      <c r="I965" s="2"/>
    </row>
    <row r="966" spans="9:9" ht="15.75" customHeight="1" x14ac:dyDescent="0.25">
      <c r="I966" s="2"/>
    </row>
    <row r="967" spans="9:9" ht="15.75" customHeight="1" x14ac:dyDescent="0.25">
      <c r="I967" s="2"/>
    </row>
    <row r="968" spans="9:9" ht="15.75" customHeight="1" x14ac:dyDescent="0.25">
      <c r="I968" s="2"/>
    </row>
    <row r="969" spans="9:9" ht="15.75" customHeight="1" x14ac:dyDescent="0.25">
      <c r="I969" s="2"/>
    </row>
    <row r="970" spans="9:9" ht="15.75" customHeight="1" x14ac:dyDescent="0.25">
      <c r="I970" s="2"/>
    </row>
    <row r="971" spans="9:9" ht="15.75" customHeight="1" x14ac:dyDescent="0.25">
      <c r="I971" s="2"/>
    </row>
    <row r="972" spans="9:9" ht="15.75" customHeight="1" x14ac:dyDescent="0.25">
      <c r="I972" s="2"/>
    </row>
    <row r="973" spans="9:9" ht="15.75" customHeight="1" x14ac:dyDescent="0.25">
      <c r="I973" s="2"/>
    </row>
    <row r="974" spans="9:9" ht="15.75" customHeight="1" x14ac:dyDescent="0.25">
      <c r="I974" s="2"/>
    </row>
    <row r="975" spans="9:9" ht="15.75" customHeight="1" x14ac:dyDescent="0.25">
      <c r="I975" s="2"/>
    </row>
    <row r="976" spans="9:9" ht="15.75" customHeight="1" x14ac:dyDescent="0.25">
      <c r="I976" s="2"/>
    </row>
    <row r="977" spans="9:9" ht="15.75" customHeight="1" x14ac:dyDescent="0.25">
      <c r="I977" s="2"/>
    </row>
    <row r="978" spans="9:9" ht="15.75" customHeight="1" x14ac:dyDescent="0.25">
      <c r="I978" s="2"/>
    </row>
    <row r="979" spans="9:9" ht="15.75" customHeight="1" x14ac:dyDescent="0.25">
      <c r="I979" s="2"/>
    </row>
    <row r="980" spans="9:9" ht="15.75" customHeight="1" x14ac:dyDescent="0.25">
      <c r="I980" s="2"/>
    </row>
    <row r="981" spans="9:9" ht="15.75" customHeight="1" x14ac:dyDescent="0.25">
      <c r="I981" s="2"/>
    </row>
    <row r="982" spans="9:9" ht="15.75" customHeight="1" x14ac:dyDescent="0.25">
      <c r="I982" s="2"/>
    </row>
    <row r="983" spans="9:9" ht="15.75" customHeight="1" x14ac:dyDescent="0.25">
      <c r="I983" s="2"/>
    </row>
    <row r="984" spans="9:9" ht="15.75" customHeight="1" x14ac:dyDescent="0.25">
      <c r="I984" s="2"/>
    </row>
    <row r="985" spans="9:9" ht="15.75" customHeight="1" x14ac:dyDescent="0.25">
      <c r="I985" s="2"/>
    </row>
    <row r="986" spans="9:9" ht="15.75" customHeight="1" x14ac:dyDescent="0.25">
      <c r="I986" s="2"/>
    </row>
    <row r="987" spans="9:9" ht="15.75" customHeight="1" x14ac:dyDescent="0.25">
      <c r="I987" s="2"/>
    </row>
    <row r="988" spans="9:9" ht="15.75" customHeight="1" x14ac:dyDescent="0.25">
      <c r="I988" s="2"/>
    </row>
    <row r="989" spans="9:9" ht="15.75" customHeight="1" x14ac:dyDescent="0.25">
      <c r="I989" s="2"/>
    </row>
    <row r="990" spans="9:9" ht="15.75" customHeight="1" x14ac:dyDescent="0.25">
      <c r="I990" s="2"/>
    </row>
    <row r="991" spans="9:9" ht="15.75" customHeight="1" x14ac:dyDescent="0.25">
      <c r="I991" s="2"/>
    </row>
    <row r="992" spans="9:9" ht="15.75" customHeight="1" x14ac:dyDescent="0.25">
      <c r="I992" s="2"/>
    </row>
    <row r="993" spans="9:9" ht="15.75" customHeight="1" x14ac:dyDescent="0.25">
      <c r="I993" s="2"/>
    </row>
    <row r="994" spans="9:9" ht="15.75" customHeight="1" x14ac:dyDescent="0.25">
      <c r="I994" s="2"/>
    </row>
    <row r="995" spans="9:9" ht="15.75" customHeight="1" x14ac:dyDescent="0.25">
      <c r="I995" s="2"/>
    </row>
    <row r="996" spans="9:9" ht="15.75" customHeight="1" x14ac:dyDescent="0.25">
      <c r="I996" s="2"/>
    </row>
    <row r="997" spans="9:9" ht="15.75" customHeight="1" x14ac:dyDescent="0.25">
      <c r="I997" s="2"/>
    </row>
    <row r="998" spans="9:9" ht="15.75" customHeight="1" x14ac:dyDescent="0.25">
      <c r="I998" s="2"/>
    </row>
    <row r="999" spans="9:9" ht="15.75" customHeight="1" x14ac:dyDescent="0.25">
      <c r="I999" s="2"/>
    </row>
    <row r="1000" spans="9:9" ht="15.75" customHeight="1" x14ac:dyDescent="0.25">
      <c r="I1000" s="2"/>
    </row>
  </sheetData>
  <autoFilter ref="A1:Z1000" xr:uid="{00000000-0009-0000-0000-000000000000}"/>
  <sortState xmlns:xlrd2="http://schemas.microsoft.com/office/spreadsheetml/2017/richdata2" ref="A2:W238">
    <sortCondition ref="P2:P23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2" t="s">
        <v>426</v>
      </c>
      <c r="B1" s="1" t="str">
        <f t="shared" ref="B1:B248" si="0">CONCATENATE(A1,9)</f>
        <v>00021683807K9</v>
      </c>
    </row>
    <row r="2" spans="1:2" x14ac:dyDescent="0.25">
      <c r="A2" s="2" t="s">
        <v>427</v>
      </c>
      <c r="B2" s="1" t="str">
        <f t="shared" si="0"/>
        <v>00021938823K9</v>
      </c>
    </row>
    <row r="3" spans="1:2" x14ac:dyDescent="0.25">
      <c r="A3" s="2" t="s">
        <v>428</v>
      </c>
      <c r="B3" s="1" t="str">
        <f t="shared" si="0"/>
        <v>00021993839K9</v>
      </c>
    </row>
    <row r="4" spans="1:2" x14ac:dyDescent="0.25">
      <c r="A4" s="2" t="s">
        <v>429</v>
      </c>
      <c r="B4" s="1" t="str">
        <f t="shared" si="0"/>
        <v>00022063091K9</v>
      </c>
    </row>
    <row r="5" spans="1:2" x14ac:dyDescent="0.25">
      <c r="A5" s="2" t="s">
        <v>430</v>
      </c>
      <c r="B5" s="1" t="str">
        <f t="shared" si="0"/>
        <v>00022063543K9</v>
      </c>
    </row>
    <row r="6" spans="1:2" x14ac:dyDescent="0.25">
      <c r="A6" s="2" t="s">
        <v>431</v>
      </c>
      <c r="B6" s="1" t="str">
        <f t="shared" si="0"/>
        <v>00022063861K9</v>
      </c>
    </row>
    <row r="7" spans="1:2" x14ac:dyDescent="0.25">
      <c r="A7" s="2" t="s">
        <v>432</v>
      </c>
      <c r="B7" s="1" t="str">
        <f t="shared" si="0"/>
        <v>00022070044K9</v>
      </c>
    </row>
    <row r="8" spans="1:2" x14ac:dyDescent="0.25">
      <c r="A8" s="2">
        <v>101301145800</v>
      </c>
      <c r="B8" s="1" t="str">
        <f t="shared" si="0"/>
        <v>1013011458009</v>
      </c>
    </row>
    <row r="9" spans="1:2" x14ac:dyDescent="0.25">
      <c r="A9" s="2">
        <v>102041647300</v>
      </c>
      <c r="B9" s="1" t="str">
        <f t="shared" si="0"/>
        <v>1020416473009</v>
      </c>
    </row>
    <row r="10" spans="1:2" x14ac:dyDescent="0.25">
      <c r="A10" s="2">
        <v>102042487000</v>
      </c>
      <c r="B10" s="1" t="str">
        <f t="shared" si="0"/>
        <v>1020424870009</v>
      </c>
    </row>
    <row r="11" spans="1:2" x14ac:dyDescent="0.25">
      <c r="A11" s="2">
        <v>102043418000</v>
      </c>
      <c r="B11" s="1" t="str">
        <f t="shared" si="0"/>
        <v>1020434180009</v>
      </c>
    </row>
    <row r="12" spans="1:2" x14ac:dyDescent="0.25">
      <c r="A12" s="2">
        <v>102043771500</v>
      </c>
      <c r="B12" s="1" t="str">
        <f t="shared" si="0"/>
        <v>1020437715009</v>
      </c>
    </row>
    <row r="13" spans="1:2" x14ac:dyDescent="0.25">
      <c r="A13" s="2">
        <v>102043872000</v>
      </c>
      <c r="B13" s="1" t="str">
        <f t="shared" si="0"/>
        <v>1020438720009</v>
      </c>
    </row>
    <row r="14" spans="1:2" x14ac:dyDescent="0.25">
      <c r="A14" s="2">
        <v>102044679100</v>
      </c>
      <c r="B14" s="1" t="str">
        <f t="shared" si="0"/>
        <v>1020446791009</v>
      </c>
    </row>
    <row r="15" spans="1:2" x14ac:dyDescent="0.25">
      <c r="A15" s="2">
        <v>102044729900</v>
      </c>
      <c r="B15" s="1" t="str">
        <f t="shared" si="0"/>
        <v>1020447299009</v>
      </c>
    </row>
    <row r="16" spans="1:2" x14ac:dyDescent="0.25">
      <c r="A16" s="2">
        <v>102044738100</v>
      </c>
      <c r="B16" s="1" t="str">
        <f t="shared" si="0"/>
        <v>1020447381009</v>
      </c>
    </row>
    <row r="17" spans="1:2" x14ac:dyDescent="0.25">
      <c r="A17" s="2">
        <v>102046206200</v>
      </c>
      <c r="B17" s="1" t="str">
        <f t="shared" si="0"/>
        <v>1020462062009</v>
      </c>
    </row>
    <row r="18" spans="1:2" x14ac:dyDescent="0.25">
      <c r="A18" s="2">
        <v>102046218100</v>
      </c>
      <c r="B18" s="1" t="str">
        <f t="shared" si="0"/>
        <v>1020462181009</v>
      </c>
    </row>
    <row r="19" spans="1:2" x14ac:dyDescent="0.25">
      <c r="A19" s="2">
        <v>102046259200</v>
      </c>
      <c r="B19" s="1" t="str">
        <f t="shared" si="0"/>
        <v>1020462592009</v>
      </c>
    </row>
    <row r="20" spans="1:2" x14ac:dyDescent="0.25">
      <c r="A20" s="2">
        <v>102046287500</v>
      </c>
      <c r="B20" s="1" t="str">
        <f t="shared" si="0"/>
        <v>1020462875009</v>
      </c>
    </row>
    <row r="21" spans="1:2" ht="15.75" customHeight="1" x14ac:dyDescent="0.25">
      <c r="A21" s="2">
        <v>102046673700</v>
      </c>
      <c r="B21" s="1" t="str">
        <f t="shared" si="0"/>
        <v>1020466737009</v>
      </c>
    </row>
    <row r="22" spans="1:2" ht="15.75" customHeight="1" x14ac:dyDescent="0.25">
      <c r="A22" s="2">
        <v>102047122000</v>
      </c>
      <c r="B22" s="1" t="str">
        <f t="shared" si="0"/>
        <v>1020471220009</v>
      </c>
    </row>
    <row r="23" spans="1:2" ht="15.75" customHeight="1" x14ac:dyDescent="0.25">
      <c r="A23" s="2">
        <v>102048671500</v>
      </c>
      <c r="B23" s="1" t="str">
        <f t="shared" si="0"/>
        <v>1020486715009</v>
      </c>
    </row>
    <row r="24" spans="1:2" ht="15.75" customHeight="1" x14ac:dyDescent="0.25">
      <c r="A24" s="2">
        <v>102048695700</v>
      </c>
      <c r="B24" s="1" t="str">
        <f t="shared" si="0"/>
        <v>1020486957009</v>
      </c>
    </row>
    <row r="25" spans="1:2" ht="15.75" customHeight="1" x14ac:dyDescent="0.25">
      <c r="A25" s="2">
        <v>102049165000</v>
      </c>
      <c r="B25" s="1" t="str">
        <f t="shared" si="0"/>
        <v>1020491650009</v>
      </c>
    </row>
    <row r="26" spans="1:2" ht="15.75" customHeight="1" x14ac:dyDescent="0.25">
      <c r="A26" s="2">
        <v>102049215000</v>
      </c>
      <c r="B26" s="1" t="str">
        <f t="shared" si="0"/>
        <v>1020492150009</v>
      </c>
    </row>
    <row r="27" spans="1:2" ht="15.75" customHeight="1" x14ac:dyDescent="0.25">
      <c r="A27" s="2">
        <v>102049245100</v>
      </c>
      <c r="B27" s="1" t="str">
        <f t="shared" si="0"/>
        <v>1020492451009</v>
      </c>
    </row>
    <row r="28" spans="1:2" ht="15.75" customHeight="1" x14ac:dyDescent="0.25">
      <c r="A28" s="2">
        <v>102049267000</v>
      </c>
      <c r="B28" s="1" t="str">
        <f t="shared" si="0"/>
        <v>1020492670009</v>
      </c>
    </row>
    <row r="29" spans="1:2" ht="15.75" customHeight="1" x14ac:dyDescent="0.25">
      <c r="A29" s="2">
        <v>102049271000</v>
      </c>
      <c r="B29" s="1" t="str">
        <f t="shared" si="0"/>
        <v>1020492710009</v>
      </c>
    </row>
    <row r="30" spans="1:2" ht="15.75" customHeight="1" x14ac:dyDescent="0.25">
      <c r="A30" s="2">
        <v>102049634300</v>
      </c>
      <c r="B30" s="1" t="str">
        <f t="shared" si="0"/>
        <v>1020496343009</v>
      </c>
    </row>
    <row r="31" spans="1:2" ht="15.75" customHeight="1" x14ac:dyDescent="0.25">
      <c r="A31" s="2">
        <v>102049702100</v>
      </c>
      <c r="B31" s="1" t="str">
        <f t="shared" si="0"/>
        <v>1020497021009</v>
      </c>
    </row>
    <row r="32" spans="1:2" ht="15.75" customHeight="1" x14ac:dyDescent="0.25">
      <c r="A32" s="2">
        <v>102049732200</v>
      </c>
      <c r="B32" s="1" t="str">
        <f t="shared" si="0"/>
        <v>1020497322009</v>
      </c>
    </row>
    <row r="33" spans="1:2" ht="15.75" customHeight="1" x14ac:dyDescent="0.25">
      <c r="A33" s="2">
        <v>102050057000</v>
      </c>
      <c r="B33" s="1" t="str">
        <f t="shared" si="0"/>
        <v>1020500570009</v>
      </c>
    </row>
    <row r="34" spans="1:2" ht="15.75" customHeight="1" x14ac:dyDescent="0.25">
      <c r="A34" s="2">
        <v>102050057700</v>
      </c>
      <c r="B34" s="1" t="str">
        <f t="shared" si="0"/>
        <v>1020500577009</v>
      </c>
    </row>
    <row r="35" spans="1:2" ht="15.75" customHeight="1" x14ac:dyDescent="0.25">
      <c r="A35" s="2">
        <v>102050179700</v>
      </c>
      <c r="B35" s="1" t="str">
        <f t="shared" si="0"/>
        <v>1020501797009</v>
      </c>
    </row>
    <row r="36" spans="1:2" ht="15.75" customHeight="1" x14ac:dyDescent="0.25">
      <c r="A36" s="2">
        <v>102050715300</v>
      </c>
      <c r="B36" s="1" t="str">
        <f t="shared" si="0"/>
        <v>1020507153009</v>
      </c>
    </row>
    <row r="37" spans="1:2" ht="15.75" customHeight="1" x14ac:dyDescent="0.25">
      <c r="A37" s="2">
        <v>102051406100</v>
      </c>
      <c r="B37" s="1" t="str">
        <f t="shared" si="0"/>
        <v>1020514061009</v>
      </c>
    </row>
    <row r="38" spans="1:2" ht="15.75" customHeight="1" x14ac:dyDescent="0.25">
      <c r="A38" s="2">
        <v>102051423100</v>
      </c>
      <c r="B38" s="1" t="str">
        <f t="shared" si="0"/>
        <v>1020514231009</v>
      </c>
    </row>
    <row r="39" spans="1:2" ht="15.75" customHeight="1" x14ac:dyDescent="0.25">
      <c r="A39" s="2">
        <v>102051462300</v>
      </c>
      <c r="B39" s="1" t="str">
        <f t="shared" si="0"/>
        <v>1020514623009</v>
      </c>
    </row>
    <row r="40" spans="1:2" ht="15.75" customHeight="1" x14ac:dyDescent="0.25">
      <c r="A40" s="2">
        <v>102054919200</v>
      </c>
      <c r="B40" s="1" t="str">
        <f t="shared" si="0"/>
        <v>1020549192009</v>
      </c>
    </row>
    <row r="41" spans="1:2" ht="15.75" customHeight="1" x14ac:dyDescent="0.25">
      <c r="A41" s="2">
        <v>102054994500</v>
      </c>
      <c r="B41" s="1" t="str">
        <f t="shared" si="0"/>
        <v>1020549945009</v>
      </c>
    </row>
    <row r="42" spans="1:2" ht="15.75" customHeight="1" x14ac:dyDescent="0.25">
      <c r="A42" s="2">
        <v>102054999900</v>
      </c>
      <c r="B42" s="1" t="str">
        <f t="shared" si="0"/>
        <v>1020549999009</v>
      </c>
    </row>
    <row r="43" spans="1:2" ht="15.75" customHeight="1" x14ac:dyDescent="0.25">
      <c r="A43" s="2">
        <v>102055388900</v>
      </c>
      <c r="B43" s="1" t="str">
        <f t="shared" si="0"/>
        <v>1020553889009</v>
      </c>
    </row>
    <row r="44" spans="1:2" ht="15.75" customHeight="1" x14ac:dyDescent="0.25">
      <c r="A44" s="2">
        <v>102055396200</v>
      </c>
      <c r="B44" s="1" t="str">
        <f t="shared" si="0"/>
        <v>1020553962009</v>
      </c>
    </row>
    <row r="45" spans="1:2" ht="15.75" customHeight="1" x14ac:dyDescent="0.25">
      <c r="A45" s="2">
        <v>102055405500</v>
      </c>
      <c r="B45" s="1" t="str">
        <f t="shared" si="0"/>
        <v>1020554055009</v>
      </c>
    </row>
    <row r="46" spans="1:2" ht="15.75" customHeight="1" x14ac:dyDescent="0.25">
      <c r="A46" s="2">
        <v>102055440700</v>
      </c>
      <c r="B46" s="1" t="str">
        <f t="shared" si="0"/>
        <v>1020554407009</v>
      </c>
    </row>
    <row r="47" spans="1:2" ht="15.75" customHeight="1" x14ac:dyDescent="0.25">
      <c r="A47" s="2">
        <v>102056819400</v>
      </c>
      <c r="B47" s="1" t="str">
        <f t="shared" si="0"/>
        <v>1020568194009</v>
      </c>
    </row>
    <row r="48" spans="1:2" ht="15.75" customHeight="1" x14ac:dyDescent="0.25">
      <c r="A48" s="2">
        <v>102056835200</v>
      </c>
      <c r="B48" s="1" t="str">
        <f t="shared" si="0"/>
        <v>1020568352009</v>
      </c>
    </row>
    <row r="49" spans="1:2" ht="15.75" customHeight="1" x14ac:dyDescent="0.25">
      <c r="A49" s="2" t="s">
        <v>433</v>
      </c>
      <c r="B49" s="1" t="str">
        <f t="shared" si="0"/>
        <v>00021938823KPC9</v>
      </c>
    </row>
    <row r="50" spans="1:2" ht="15.75" customHeight="1" x14ac:dyDescent="0.25">
      <c r="A50" s="2" t="s">
        <v>434</v>
      </c>
      <c r="B50" s="1" t="str">
        <f t="shared" si="0"/>
        <v>102024408700CB9</v>
      </c>
    </row>
    <row r="51" spans="1:2" ht="15.75" customHeight="1" x14ac:dyDescent="0.25">
      <c r="A51" s="2" t="s">
        <v>435</v>
      </c>
      <c r="B51" s="1" t="str">
        <f t="shared" si="0"/>
        <v>102041647300CB9</v>
      </c>
    </row>
    <row r="52" spans="1:2" ht="15.75" customHeight="1" x14ac:dyDescent="0.25">
      <c r="A52" s="2" t="s">
        <v>436</v>
      </c>
      <c r="B52" s="1" t="str">
        <f t="shared" si="0"/>
        <v>102042487000CB9</v>
      </c>
    </row>
    <row r="53" spans="1:2" ht="15.75" customHeight="1" x14ac:dyDescent="0.25">
      <c r="A53" s="2" t="s">
        <v>437</v>
      </c>
      <c r="B53" s="1" t="str">
        <f t="shared" si="0"/>
        <v>102043418000CB9</v>
      </c>
    </row>
    <row r="54" spans="1:2" ht="15.75" customHeight="1" x14ac:dyDescent="0.25">
      <c r="A54" s="2" t="s">
        <v>438</v>
      </c>
      <c r="B54" s="1" t="str">
        <f t="shared" si="0"/>
        <v>102043771500CB9</v>
      </c>
    </row>
    <row r="55" spans="1:2" ht="15.75" customHeight="1" x14ac:dyDescent="0.25">
      <c r="A55" s="2" t="s">
        <v>439</v>
      </c>
      <c r="B55" s="1" t="str">
        <f t="shared" si="0"/>
        <v>102043872000CB9</v>
      </c>
    </row>
    <row r="56" spans="1:2" ht="15.75" customHeight="1" x14ac:dyDescent="0.25">
      <c r="A56" s="2" t="s">
        <v>440</v>
      </c>
      <c r="B56" s="1" t="str">
        <f t="shared" si="0"/>
        <v>102044679100CB9</v>
      </c>
    </row>
    <row r="57" spans="1:2" ht="15.75" customHeight="1" x14ac:dyDescent="0.25">
      <c r="A57" s="2" t="s">
        <v>441</v>
      </c>
      <c r="B57" s="1" t="str">
        <f t="shared" si="0"/>
        <v>102044729900CB9</v>
      </c>
    </row>
    <row r="58" spans="1:2" ht="15.75" customHeight="1" x14ac:dyDescent="0.25">
      <c r="A58" s="2" t="s">
        <v>442</v>
      </c>
      <c r="B58" s="1" t="str">
        <f t="shared" si="0"/>
        <v>102044738100CB9</v>
      </c>
    </row>
    <row r="59" spans="1:2" ht="15.75" customHeight="1" x14ac:dyDescent="0.25">
      <c r="A59" s="2" t="s">
        <v>443</v>
      </c>
      <c r="B59" s="1" t="str">
        <f t="shared" si="0"/>
        <v>102046206200CB9</v>
      </c>
    </row>
    <row r="60" spans="1:2" ht="15.75" customHeight="1" x14ac:dyDescent="0.25">
      <c r="A60" s="2" t="s">
        <v>444</v>
      </c>
      <c r="B60" s="1" t="str">
        <f t="shared" si="0"/>
        <v>102046218100CB9</v>
      </c>
    </row>
    <row r="61" spans="1:2" ht="15.75" customHeight="1" x14ac:dyDescent="0.25">
      <c r="A61" s="2" t="s">
        <v>445</v>
      </c>
      <c r="B61" s="1" t="str">
        <f t="shared" si="0"/>
        <v>102046259200CB9</v>
      </c>
    </row>
    <row r="62" spans="1:2" ht="15.75" customHeight="1" x14ac:dyDescent="0.25">
      <c r="A62" s="2" t="s">
        <v>446</v>
      </c>
      <c r="B62" s="1" t="str">
        <f t="shared" si="0"/>
        <v>102046287500CB9</v>
      </c>
    </row>
    <row r="63" spans="1:2" ht="15.75" customHeight="1" x14ac:dyDescent="0.25">
      <c r="A63" s="2" t="s">
        <v>447</v>
      </c>
      <c r="B63" s="1" t="str">
        <f t="shared" si="0"/>
        <v>102046673700CB9</v>
      </c>
    </row>
    <row r="64" spans="1:2" ht="15.75" customHeight="1" x14ac:dyDescent="0.25">
      <c r="A64" s="2" t="s">
        <v>448</v>
      </c>
      <c r="B64" s="1" t="str">
        <f t="shared" si="0"/>
        <v>102047122000CB9</v>
      </c>
    </row>
    <row r="65" spans="1:2" ht="15.75" customHeight="1" x14ac:dyDescent="0.25">
      <c r="A65" s="2" t="s">
        <v>449</v>
      </c>
      <c r="B65" s="1" t="str">
        <f t="shared" si="0"/>
        <v>102048695700CB9</v>
      </c>
    </row>
    <row r="66" spans="1:2" ht="15.75" customHeight="1" x14ac:dyDescent="0.25">
      <c r="A66" s="2" t="s">
        <v>450</v>
      </c>
      <c r="B66" s="1" t="str">
        <f t="shared" si="0"/>
        <v>102049165000CB9</v>
      </c>
    </row>
    <row r="67" spans="1:2" ht="15.75" customHeight="1" x14ac:dyDescent="0.25">
      <c r="A67" s="2" t="s">
        <v>451</v>
      </c>
      <c r="B67" s="1" t="str">
        <f t="shared" si="0"/>
        <v>102049215000CB9</v>
      </c>
    </row>
    <row r="68" spans="1:2" ht="15.75" customHeight="1" x14ac:dyDescent="0.25">
      <c r="A68" s="2" t="s">
        <v>452</v>
      </c>
      <c r="B68" s="1" t="str">
        <f t="shared" si="0"/>
        <v>102049245100CB9</v>
      </c>
    </row>
    <row r="69" spans="1:2" ht="15.75" customHeight="1" x14ac:dyDescent="0.25">
      <c r="A69" s="2" t="s">
        <v>453</v>
      </c>
      <c r="B69" s="1" t="str">
        <f t="shared" si="0"/>
        <v>102049267000CB9</v>
      </c>
    </row>
    <row r="70" spans="1:2" ht="15.75" customHeight="1" x14ac:dyDescent="0.25">
      <c r="A70" s="2" t="s">
        <v>454</v>
      </c>
      <c r="B70" s="1" t="str">
        <f t="shared" si="0"/>
        <v>102049271000CB9</v>
      </c>
    </row>
    <row r="71" spans="1:2" ht="15.75" customHeight="1" x14ac:dyDescent="0.25">
      <c r="A71" s="2" t="s">
        <v>455</v>
      </c>
      <c r="B71" s="1" t="str">
        <f t="shared" si="0"/>
        <v>102049634300CB9</v>
      </c>
    </row>
    <row r="72" spans="1:2" ht="15.75" customHeight="1" x14ac:dyDescent="0.25">
      <c r="A72" s="2" t="s">
        <v>456</v>
      </c>
      <c r="B72" s="1" t="str">
        <f t="shared" si="0"/>
        <v>102049657500CB9</v>
      </c>
    </row>
    <row r="73" spans="1:2" ht="15.75" customHeight="1" x14ac:dyDescent="0.25">
      <c r="A73" s="2" t="s">
        <v>457</v>
      </c>
      <c r="B73" s="1" t="str">
        <f t="shared" si="0"/>
        <v>102049702100CB9</v>
      </c>
    </row>
    <row r="74" spans="1:2" ht="15.75" customHeight="1" x14ac:dyDescent="0.25">
      <c r="A74" s="2" t="s">
        <v>458</v>
      </c>
      <c r="B74" s="1" t="str">
        <f t="shared" si="0"/>
        <v>102049732200CB9</v>
      </c>
    </row>
    <row r="75" spans="1:2" ht="15.75" customHeight="1" x14ac:dyDescent="0.25">
      <c r="A75" s="2" t="s">
        <v>459</v>
      </c>
      <c r="B75" s="1" t="str">
        <f t="shared" si="0"/>
        <v>102050057000CB9</v>
      </c>
    </row>
    <row r="76" spans="1:2" ht="15.75" customHeight="1" x14ac:dyDescent="0.25">
      <c r="A76" s="2" t="s">
        <v>460</v>
      </c>
      <c r="B76" s="1" t="str">
        <f t="shared" si="0"/>
        <v>102050057700CB9</v>
      </c>
    </row>
    <row r="77" spans="1:2" ht="15.75" customHeight="1" x14ac:dyDescent="0.25">
      <c r="A77" s="2" t="s">
        <v>461</v>
      </c>
      <c r="B77" s="1" t="str">
        <f t="shared" si="0"/>
        <v>102050179700CB9</v>
      </c>
    </row>
    <row r="78" spans="1:2" ht="15.75" customHeight="1" x14ac:dyDescent="0.25">
      <c r="A78" s="2" t="s">
        <v>462</v>
      </c>
      <c r="B78" s="1" t="str">
        <f t="shared" si="0"/>
        <v>102050715300CB9</v>
      </c>
    </row>
    <row r="79" spans="1:2" ht="15.75" customHeight="1" x14ac:dyDescent="0.25">
      <c r="A79" s="2" t="s">
        <v>463</v>
      </c>
      <c r="B79" s="1" t="str">
        <f t="shared" si="0"/>
        <v>102051406100CB9</v>
      </c>
    </row>
    <row r="80" spans="1:2" ht="15.75" customHeight="1" x14ac:dyDescent="0.25">
      <c r="A80" s="2" t="s">
        <v>464</v>
      </c>
      <c r="B80" s="1" t="str">
        <f t="shared" si="0"/>
        <v>102051423100CB9</v>
      </c>
    </row>
    <row r="81" spans="1:2" ht="15.75" customHeight="1" x14ac:dyDescent="0.25">
      <c r="A81" s="2" t="s">
        <v>465</v>
      </c>
      <c r="B81" s="1" t="str">
        <f t="shared" si="0"/>
        <v>102051462300CB9</v>
      </c>
    </row>
    <row r="82" spans="1:2" ht="15.75" customHeight="1" x14ac:dyDescent="0.25">
      <c r="A82" s="2" t="s">
        <v>466</v>
      </c>
      <c r="B82" s="1" t="str">
        <f t="shared" si="0"/>
        <v>00000867729A9</v>
      </c>
    </row>
    <row r="83" spans="1:2" ht="15.75" customHeight="1" x14ac:dyDescent="0.25">
      <c r="A83" s="2" t="s">
        <v>467</v>
      </c>
      <c r="B83" s="1" t="str">
        <f t="shared" si="0"/>
        <v>00022074715K9</v>
      </c>
    </row>
    <row r="84" spans="1:2" ht="15.75" customHeight="1" x14ac:dyDescent="0.25">
      <c r="A84" s="2" t="s">
        <v>468</v>
      </c>
      <c r="B84" s="1" t="str">
        <f t="shared" si="0"/>
        <v>00022077041K9</v>
      </c>
    </row>
    <row r="85" spans="1:2" ht="15.75" customHeight="1" x14ac:dyDescent="0.25">
      <c r="A85" s="2" t="s">
        <v>469</v>
      </c>
      <c r="B85" s="1" t="str">
        <f t="shared" si="0"/>
        <v>00022077130K9</v>
      </c>
    </row>
    <row r="86" spans="1:2" ht="15.75" customHeight="1" x14ac:dyDescent="0.25">
      <c r="A86" s="2" t="s">
        <v>470</v>
      </c>
      <c r="B86" s="1" t="str">
        <f t="shared" si="0"/>
        <v>00022077277K9</v>
      </c>
    </row>
    <row r="87" spans="1:2" ht="15.75" customHeight="1" x14ac:dyDescent="0.25">
      <c r="A87" s="2" t="s">
        <v>471</v>
      </c>
      <c r="B87" s="1" t="str">
        <f t="shared" si="0"/>
        <v>00022078841K9</v>
      </c>
    </row>
    <row r="88" spans="1:2" ht="15.75" customHeight="1" x14ac:dyDescent="0.25">
      <c r="A88" s="2" t="s">
        <v>472</v>
      </c>
      <c r="B88" s="1" t="str">
        <f t="shared" si="0"/>
        <v>00022080432K9</v>
      </c>
    </row>
    <row r="89" spans="1:2" ht="15.75" customHeight="1" x14ac:dyDescent="0.25">
      <c r="A89" s="2" t="s">
        <v>473</v>
      </c>
      <c r="B89" s="1" t="str">
        <f t="shared" si="0"/>
        <v>00022082807K9</v>
      </c>
    </row>
    <row r="90" spans="1:2" ht="15.75" customHeight="1" x14ac:dyDescent="0.25">
      <c r="A90" s="2" t="s">
        <v>474</v>
      </c>
      <c r="B90" s="1" t="str">
        <f t="shared" si="0"/>
        <v>00022083688K9</v>
      </c>
    </row>
    <row r="91" spans="1:2" ht="15.75" customHeight="1" x14ac:dyDescent="0.25">
      <c r="A91" s="2" t="s">
        <v>475</v>
      </c>
      <c r="B91" s="1" t="str">
        <f t="shared" si="0"/>
        <v>00022084599K9</v>
      </c>
    </row>
    <row r="92" spans="1:2" ht="15.75" customHeight="1" x14ac:dyDescent="0.25">
      <c r="A92" s="2" t="s">
        <v>476</v>
      </c>
      <c r="B92" s="1" t="str">
        <f t="shared" si="0"/>
        <v>00022085271K9</v>
      </c>
    </row>
    <row r="93" spans="1:2" ht="15.75" customHeight="1" x14ac:dyDescent="0.25">
      <c r="A93" s="2" t="s">
        <v>477</v>
      </c>
      <c r="B93" s="1" t="str">
        <f t="shared" si="0"/>
        <v>00022085484KPDP9</v>
      </c>
    </row>
    <row r="94" spans="1:2" ht="15.75" customHeight="1" x14ac:dyDescent="0.25">
      <c r="A94" s="2" t="s">
        <v>478</v>
      </c>
      <c r="B94" s="1" t="str">
        <f t="shared" si="0"/>
        <v>00022085971K9</v>
      </c>
    </row>
    <row r="95" spans="1:2" ht="15.75" customHeight="1" x14ac:dyDescent="0.25">
      <c r="A95" s="2">
        <v>102058131300</v>
      </c>
      <c r="B95" s="1" t="str">
        <f t="shared" si="0"/>
        <v>1020581313009</v>
      </c>
    </row>
    <row r="96" spans="1:2" ht="15.75" customHeight="1" x14ac:dyDescent="0.25">
      <c r="A96" s="2">
        <v>102058154400</v>
      </c>
      <c r="B96" s="1" t="str">
        <f t="shared" si="0"/>
        <v>1020581544009</v>
      </c>
    </row>
    <row r="97" spans="1:2" ht="15.75" customHeight="1" x14ac:dyDescent="0.25">
      <c r="A97" s="2">
        <v>102058162400</v>
      </c>
      <c r="B97" s="1" t="str">
        <f t="shared" si="0"/>
        <v>1020581624009</v>
      </c>
    </row>
    <row r="98" spans="1:2" ht="15.75" customHeight="1" x14ac:dyDescent="0.25">
      <c r="A98" s="2">
        <v>102058577100</v>
      </c>
      <c r="B98" s="1" t="str">
        <f t="shared" si="0"/>
        <v>1020585771009</v>
      </c>
    </row>
    <row r="99" spans="1:2" ht="15.75" customHeight="1" x14ac:dyDescent="0.25">
      <c r="A99" s="2">
        <v>102058608300</v>
      </c>
      <c r="B99" s="1" t="str">
        <f t="shared" si="0"/>
        <v>1020586083009</v>
      </c>
    </row>
    <row r="100" spans="1:2" ht="15.75" customHeight="1" x14ac:dyDescent="0.25">
      <c r="A100" s="2">
        <v>102059200300</v>
      </c>
      <c r="B100" s="1" t="str">
        <f t="shared" si="0"/>
        <v>1020592003009</v>
      </c>
    </row>
    <row r="101" spans="1:2" ht="15.75" customHeight="1" x14ac:dyDescent="0.25">
      <c r="A101" s="2">
        <v>102059218000</v>
      </c>
      <c r="B101" s="1" t="str">
        <f t="shared" si="0"/>
        <v>1020592180009</v>
      </c>
    </row>
    <row r="102" spans="1:2" ht="15.75" customHeight="1" x14ac:dyDescent="0.25">
      <c r="A102" s="2">
        <v>102059501000</v>
      </c>
      <c r="B102" s="1" t="str">
        <f t="shared" si="0"/>
        <v>1020595010009</v>
      </c>
    </row>
    <row r="103" spans="1:2" ht="15.75" customHeight="1" x14ac:dyDescent="0.25">
      <c r="A103" s="2">
        <v>102059512100</v>
      </c>
      <c r="B103" s="1" t="str">
        <f t="shared" si="0"/>
        <v>1020595121009</v>
      </c>
    </row>
    <row r="104" spans="1:2" ht="15.75" customHeight="1" x14ac:dyDescent="0.25">
      <c r="A104" s="2">
        <v>102059559800</v>
      </c>
      <c r="B104" s="1" t="str">
        <f t="shared" si="0"/>
        <v>1020595598009</v>
      </c>
    </row>
    <row r="105" spans="1:2" ht="15.75" customHeight="1" x14ac:dyDescent="0.25">
      <c r="A105" s="2">
        <v>102059560100</v>
      </c>
      <c r="B105" s="1" t="str">
        <f t="shared" si="0"/>
        <v>1020595601009</v>
      </c>
    </row>
    <row r="106" spans="1:2" ht="15.75" customHeight="1" x14ac:dyDescent="0.25">
      <c r="A106" s="2">
        <v>102059613800</v>
      </c>
      <c r="B106" s="1" t="str">
        <f t="shared" si="0"/>
        <v>1020596138009</v>
      </c>
    </row>
    <row r="107" spans="1:2" ht="15.75" customHeight="1" x14ac:dyDescent="0.25">
      <c r="A107" s="2">
        <v>102059621800</v>
      </c>
      <c r="B107" s="1" t="str">
        <f t="shared" si="0"/>
        <v>1020596218009</v>
      </c>
    </row>
    <row r="108" spans="1:2" ht="15.75" customHeight="1" x14ac:dyDescent="0.25">
      <c r="A108" s="2">
        <v>102060088000</v>
      </c>
      <c r="B108" s="1" t="str">
        <f t="shared" si="0"/>
        <v>1020600880009</v>
      </c>
    </row>
    <row r="109" spans="1:2" ht="15.75" customHeight="1" x14ac:dyDescent="0.25">
      <c r="A109" s="2">
        <v>102060090200</v>
      </c>
      <c r="B109" s="1" t="str">
        <f t="shared" si="0"/>
        <v>1020600902009</v>
      </c>
    </row>
    <row r="110" spans="1:2" ht="15.75" customHeight="1" x14ac:dyDescent="0.25">
      <c r="A110" s="2" t="s">
        <v>479</v>
      </c>
      <c r="B110" s="1" t="str">
        <f t="shared" si="0"/>
        <v>1YM9A96DV14PDP9</v>
      </c>
    </row>
    <row r="111" spans="1:2" ht="15.75" customHeight="1" x14ac:dyDescent="0.25">
      <c r="A111" s="2" t="s">
        <v>480</v>
      </c>
      <c r="B111" s="1" t="str">
        <f t="shared" si="0"/>
        <v>2HX9CJ7TC47PDP9</v>
      </c>
    </row>
    <row r="112" spans="1:2" ht="15.75" customHeight="1" x14ac:dyDescent="0.25">
      <c r="A112" s="2" t="s">
        <v>481</v>
      </c>
      <c r="B112" s="1" t="str">
        <f t="shared" si="0"/>
        <v>2KY3VN1VE71PDP9</v>
      </c>
    </row>
    <row r="113" spans="1:2" ht="15.75" customHeight="1" x14ac:dyDescent="0.25">
      <c r="A113" s="2" t="s">
        <v>482</v>
      </c>
      <c r="B113" s="1" t="str">
        <f t="shared" si="0"/>
        <v>3E07PW5FR42PDP9</v>
      </c>
    </row>
    <row r="114" spans="1:2" ht="15.75" customHeight="1" x14ac:dyDescent="0.25">
      <c r="A114" s="2" t="s">
        <v>483</v>
      </c>
      <c r="B114" s="1" t="str">
        <f t="shared" si="0"/>
        <v>3G63AF6XR98PDP9</v>
      </c>
    </row>
    <row r="115" spans="1:2" ht="15.75" customHeight="1" x14ac:dyDescent="0.25">
      <c r="A115" s="2" t="s">
        <v>484</v>
      </c>
      <c r="B115" s="1" t="str">
        <f t="shared" si="0"/>
        <v>3RN8UY9GA48PDP9</v>
      </c>
    </row>
    <row r="116" spans="1:2" ht="15.75" customHeight="1" x14ac:dyDescent="0.25">
      <c r="A116" s="2" t="s">
        <v>485</v>
      </c>
      <c r="B116" s="1" t="str">
        <f t="shared" si="0"/>
        <v>5FQ1YX0YJ98PDP9</v>
      </c>
    </row>
    <row r="117" spans="1:2" ht="15.75" customHeight="1" x14ac:dyDescent="0.25">
      <c r="A117" s="2">
        <v>993708991</v>
      </c>
      <c r="B117" s="1" t="str">
        <f t="shared" si="0"/>
        <v>9937089919</v>
      </c>
    </row>
    <row r="118" spans="1:2" ht="15.75" customHeight="1" x14ac:dyDescent="0.25">
      <c r="A118" s="2" t="s">
        <v>486</v>
      </c>
      <c r="B118" s="1" t="str">
        <f t="shared" si="0"/>
        <v>993708991OV9</v>
      </c>
    </row>
    <row r="119" spans="1:2" ht="15.75" customHeight="1" x14ac:dyDescent="0.25">
      <c r="A119" s="2" t="s">
        <v>487</v>
      </c>
      <c r="B119" s="1" t="str">
        <f t="shared" si="0"/>
        <v>9M76PG8TG51PDP9</v>
      </c>
    </row>
    <row r="120" spans="1:2" ht="15.75" customHeight="1" x14ac:dyDescent="0.25">
      <c r="A120" s="2" t="s">
        <v>488</v>
      </c>
      <c r="B120" s="1" t="str">
        <f t="shared" si="0"/>
        <v>9PJ3AJ2RD80PDP9</v>
      </c>
    </row>
    <row r="121" spans="1:2" ht="15.75" customHeight="1" x14ac:dyDescent="0.25">
      <c r="A121" s="2" t="s">
        <v>489</v>
      </c>
      <c r="B121" s="1" t="str">
        <f t="shared" si="0"/>
        <v>00021925957KOVCB9</v>
      </c>
    </row>
    <row r="122" spans="1:2" ht="15.75" customHeight="1" x14ac:dyDescent="0.25">
      <c r="A122" s="2" t="s">
        <v>490</v>
      </c>
      <c r="B122" s="1" t="str">
        <f t="shared" si="0"/>
        <v>101338772600CB9</v>
      </c>
    </row>
    <row r="123" spans="1:2" ht="15.75" customHeight="1" x14ac:dyDescent="0.25">
      <c r="A123" s="2" t="s">
        <v>448</v>
      </c>
      <c r="B123" s="1" t="str">
        <f t="shared" si="0"/>
        <v>102047122000CB9</v>
      </c>
    </row>
    <row r="124" spans="1:2" ht="15.75" customHeight="1" x14ac:dyDescent="0.25">
      <c r="A124" s="2" t="s">
        <v>491</v>
      </c>
      <c r="B124" s="1" t="str">
        <f t="shared" si="0"/>
        <v>102053217100CB9</v>
      </c>
    </row>
    <row r="125" spans="1:2" ht="15.75" customHeight="1" x14ac:dyDescent="0.25">
      <c r="A125" s="2" t="s">
        <v>492</v>
      </c>
      <c r="B125" s="1" t="str">
        <f t="shared" si="0"/>
        <v>102053241100CB9</v>
      </c>
    </row>
    <row r="126" spans="1:2" ht="15.75" customHeight="1" x14ac:dyDescent="0.25">
      <c r="A126" s="2" t="s">
        <v>493</v>
      </c>
      <c r="B126" s="1" t="str">
        <f t="shared" si="0"/>
        <v>102053814300CB9</v>
      </c>
    </row>
    <row r="127" spans="1:2" ht="15.75" customHeight="1" x14ac:dyDescent="0.25">
      <c r="A127" s="2" t="s">
        <v>494</v>
      </c>
      <c r="B127" s="1" t="str">
        <f t="shared" si="0"/>
        <v>130647496CB9</v>
      </c>
    </row>
    <row r="128" spans="1:2" ht="15.75" customHeight="1" x14ac:dyDescent="0.25">
      <c r="A128" s="2" t="s">
        <v>495</v>
      </c>
      <c r="B128" s="1" t="str">
        <f t="shared" si="0"/>
        <v>130647496OVCB9</v>
      </c>
    </row>
    <row r="129" spans="1:2" ht="15.75" customHeight="1" x14ac:dyDescent="0.25">
      <c r="A129" s="2" t="s">
        <v>496</v>
      </c>
      <c r="B129" s="1" t="str">
        <f t="shared" si="0"/>
        <v>OTHER9</v>
      </c>
    </row>
    <row r="130" spans="1:2" ht="15.75" customHeight="1" x14ac:dyDescent="0.25">
      <c r="A130" s="2" t="s">
        <v>497</v>
      </c>
      <c r="B130" s="1" t="str">
        <f t="shared" si="0"/>
        <v>00022102658K9</v>
      </c>
    </row>
    <row r="131" spans="1:2" ht="15.75" customHeight="1" x14ac:dyDescent="0.25">
      <c r="A131" s="2" t="s">
        <v>498</v>
      </c>
      <c r="B131" s="1" t="str">
        <f t="shared" si="0"/>
        <v>00022102833K9</v>
      </c>
    </row>
    <row r="132" spans="1:2" ht="15.75" customHeight="1" x14ac:dyDescent="0.25">
      <c r="A132" s="2" t="s">
        <v>499</v>
      </c>
      <c r="B132" s="1" t="str">
        <f t="shared" si="0"/>
        <v>00022104715K9</v>
      </c>
    </row>
    <row r="133" spans="1:2" ht="15.75" customHeight="1" x14ac:dyDescent="0.25">
      <c r="A133" s="2" t="s">
        <v>500</v>
      </c>
      <c r="B133" s="1" t="str">
        <f t="shared" si="0"/>
        <v>00022105983K9</v>
      </c>
    </row>
    <row r="134" spans="1:2" ht="15.75" customHeight="1" x14ac:dyDescent="0.25">
      <c r="A134" s="2" t="s">
        <v>501</v>
      </c>
      <c r="B134" s="1" t="str">
        <f t="shared" si="0"/>
        <v>00022106366K9</v>
      </c>
    </row>
    <row r="135" spans="1:2" ht="15.75" customHeight="1" x14ac:dyDescent="0.25">
      <c r="A135" s="2" t="s">
        <v>502</v>
      </c>
      <c r="B135" s="1" t="str">
        <f t="shared" si="0"/>
        <v>00022106692K9</v>
      </c>
    </row>
    <row r="136" spans="1:2" ht="15.75" customHeight="1" x14ac:dyDescent="0.25">
      <c r="A136" s="2" t="s">
        <v>503</v>
      </c>
      <c r="B136" s="1" t="str">
        <f t="shared" si="0"/>
        <v>00022106958K9</v>
      </c>
    </row>
    <row r="137" spans="1:2" ht="15.75" customHeight="1" x14ac:dyDescent="0.25">
      <c r="A137" s="2" t="s">
        <v>504</v>
      </c>
      <c r="B137" s="1" t="str">
        <f t="shared" si="0"/>
        <v>00022107554K9</v>
      </c>
    </row>
    <row r="138" spans="1:2" ht="15.75" customHeight="1" x14ac:dyDescent="0.25">
      <c r="A138" s="2">
        <v>4867552</v>
      </c>
      <c r="B138" s="1" t="str">
        <f t="shared" si="0"/>
        <v>48675529</v>
      </c>
    </row>
    <row r="139" spans="1:2" ht="15.75" customHeight="1" x14ac:dyDescent="0.25">
      <c r="A139" s="2">
        <v>22714531</v>
      </c>
      <c r="B139" s="1" t="str">
        <f t="shared" si="0"/>
        <v>227145319</v>
      </c>
    </row>
    <row r="140" spans="1:2" ht="15.75" customHeight="1" x14ac:dyDescent="0.25">
      <c r="A140" s="2">
        <v>22714753</v>
      </c>
      <c r="B140" s="1" t="str">
        <f t="shared" si="0"/>
        <v>227147539</v>
      </c>
    </row>
    <row r="141" spans="1:2" ht="15.75" customHeight="1" x14ac:dyDescent="0.25">
      <c r="A141" s="2">
        <v>22714819</v>
      </c>
      <c r="B141" s="1" t="str">
        <f t="shared" si="0"/>
        <v>227148199</v>
      </c>
    </row>
    <row r="142" spans="1:2" ht="15.75" customHeight="1" x14ac:dyDescent="0.25">
      <c r="A142" s="2">
        <v>22714915</v>
      </c>
      <c r="B142" s="1" t="str">
        <f t="shared" si="0"/>
        <v>227149159</v>
      </c>
    </row>
    <row r="143" spans="1:2" ht="15.75" customHeight="1" x14ac:dyDescent="0.25">
      <c r="A143" s="2">
        <v>22714932</v>
      </c>
      <c r="B143" s="1" t="str">
        <f t="shared" si="0"/>
        <v>227149329</v>
      </c>
    </row>
    <row r="144" spans="1:2" ht="15.75" customHeight="1" x14ac:dyDescent="0.25">
      <c r="A144" s="2">
        <v>22714981</v>
      </c>
      <c r="B144" s="1" t="str">
        <f t="shared" si="0"/>
        <v>227149819</v>
      </c>
    </row>
    <row r="145" spans="1:2" ht="15.75" customHeight="1" x14ac:dyDescent="0.25">
      <c r="A145" s="2">
        <v>22715028</v>
      </c>
      <c r="B145" s="1" t="str">
        <f t="shared" si="0"/>
        <v>227150289</v>
      </c>
    </row>
    <row r="146" spans="1:2" ht="15.75" customHeight="1" x14ac:dyDescent="0.25">
      <c r="A146" s="2">
        <v>22715248</v>
      </c>
      <c r="B146" s="1" t="str">
        <f t="shared" si="0"/>
        <v>227152489</v>
      </c>
    </row>
    <row r="147" spans="1:2" ht="15.75" customHeight="1" x14ac:dyDescent="0.25">
      <c r="A147" s="2">
        <v>22715577</v>
      </c>
      <c r="B147" s="1" t="str">
        <f t="shared" si="0"/>
        <v>227155779</v>
      </c>
    </row>
    <row r="148" spans="1:2" ht="15.75" customHeight="1" x14ac:dyDescent="0.25">
      <c r="A148" s="2">
        <v>22715705</v>
      </c>
      <c r="B148" s="1" t="str">
        <f t="shared" si="0"/>
        <v>227157059</v>
      </c>
    </row>
    <row r="149" spans="1:2" ht="15.75" customHeight="1" x14ac:dyDescent="0.25">
      <c r="A149" s="2">
        <v>22716931</v>
      </c>
      <c r="B149" s="1" t="str">
        <f t="shared" si="0"/>
        <v>227169319</v>
      </c>
    </row>
    <row r="150" spans="1:2" ht="15.75" customHeight="1" x14ac:dyDescent="0.25">
      <c r="A150" s="2">
        <v>22717027</v>
      </c>
      <c r="B150" s="1" t="str">
        <f t="shared" si="0"/>
        <v>227170279</v>
      </c>
    </row>
    <row r="151" spans="1:2" ht="15.75" customHeight="1" x14ac:dyDescent="0.25">
      <c r="A151" s="2">
        <v>22717042</v>
      </c>
      <c r="B151" s="1" t="str">
        <f t="shared" si="0"/>
        <v>227170429</v>
      </c>
    </row>
    <row r="152" spans="1:2" ht="15.75" customHeight="1" x14ac:dyDescent="0.25">
      <c r="A152" s="2">
        <v>22717107</v>
      </c>
      <c r="B152" s="1" t="str">
        <f t="shared" si="0"/>
        <v>227171079</v>
      </c>
    </row>
    <row r="153" spans="1:2" ht="15.75" customHeight="1" x14ac:dyDescent="0.25">
      <c r="A153" s="2">
        <v>22719670</v>
      </c>
      <c r="B153" s="1" t="str">
        <f t="shared" si="0"/>
        <v>227196709</v>
      </c>
    </row>
    <row r="154" spans="1:2" ht="15.75" customHeight="1" x14ac:dyDescent="0.25">
      <c r="A154" s="2">
        <v>22719674</v>
      </c>
      <c r="B154" s="1" t="str">
        <f t="shared" si="0"/>
        <v>227196749</v>
      </c>
    </row>
    <row r="155" spans="1:2" ht="15.75" customHeight="1" x14ac:dyDescent="0.25">
      <c r="A155" s="2">
        <v>22719800</v>
      </c>
      <c r="B155" s="1" t="str">
        <f t="shared" si="0"/>
        <v>227198009</v>
      </c>
    </row>
    <row r="156" spans="1:2" ht="15.75" customHeight="1" x14ac:dyDescent="0.25">
      <c r="A156" s="2">
        <v>102063468900</v>
      </c>
      <c r="B156" s="1" t="str">
        <f t="shared" si="0"/>
        <v>1020634689009</v>
      </c>
    </row>
    <row r="157" spans="1:2" ht="15.75" customHeight="1" x14ac:dyDescent="0.25">
      <c r="A157" s="2">
        <v>102063802200</v>
      </c>
      <c r="B157" s="1" t="str">
        <f t="shared" si="0"/>
        <v>1020638022009</v>
      </c>
    </row>
    <row r="158" spans="1:2" ht="15.75" customHeight="1" x14ac:dyDescent="0.25">
      <c r="A158" s="2">
        <v>102063811100</v>
      </c>
      <c r="B158" s="1" t="str">
        <f t="shared" si="0"/>
        <v>1020638111009</v>
      </c>
    </row>
    <row r="159" spans="1:2" ht="15.75" customHeight="1" x14ac:dyDescent="0.25">
      <c r="A159" s="2">
        <v>102064231900</v>
      </c>
      <c r="B159" s="1" t="str">
        <f t="shared" si="0"/>
        <v>1020642319009</v>
      </c>
    </row>
    <row r="160" spans="1:2" ht="15.75" customHeight="1" x14ac:dyDescent="0.25">
      <c r="A160" s="2">
        <v>102064758600</v>
      </c>
      <c r="B160" s="1" t="str">
        <f t="shared" si="0"/>
        <v>1020647586009</v>
      </c>
    </row>
    <row r="161" spans="1:2" ht="15.75" customHeight="1" x14ac:dyDescent="0.25">
      <c r="A161" s="2">
        <v>102064774800</v>
      </c>
      <c r="B161" s="1" t="str">
        <f t="shared" si="0"/>
        <v>1020647748009</v>
      </c>
    </row>
    <row r="162" spans="1:2" ht="15.75" customHeight="1" x14ac:dyDescent="0.25">
      <c r="A162" s="2">
        <v>102064780500</v>
      </c>
      <c r="B162" s="1" t="str">
        <f t="shared" si="0"/>
        <v>1020647805009</v>
      </c>
    </row>
    <row r="163" spans="1:2" ht="15.75" customHeight="1" x14ac:dyDescent="0.25">
      <c r="A163" s="2">
        <v>102064852300</v>
      </c>
      <c r="B163" s="1" t="str">
        <f t="shared" si="0"/>
        <v>1020648523009</v>
      </c>
    </row>
    <row r="164" spans="1:2" ht="15.75" customHeight="1" x14ac:dyDescent="0.25">
      <c r="A164" s="2" t="s">
        <v>505</v>
      </c>
      <c r="B164" s="1" t="str">
        <f t="shared" si="0"/>
        <v>1FD6C03NX59PDP9</v>
      </c>
    </row>
    <row r="165" spans="1:2" ht="15.75" customHeight="1" x14ac:dyDescent="0.25">
      <c r="A165" s="2" t="s">
        <v>506</v>
      </c>
      <c r="B165" s="1" t="str">
        <f t="shared" si="0"/>
        <v>2QE7KY8FR35PDP9</v>
      </c>
    </row>
    <row r="166" spans="1:2" ht="15.75" customHeight="1" x14ac:dyDescent="0.25">
      <c r="A166" s="2">
        <v>35795594</v>
      </c>
      <c r="B166" s="1" t="str">
        <f t="shared" si="0"/>
        <v>357955949</v>
      </c>
    </row>
    <row r="167" spans="1:2" ht="15.75" customHeight="1" x14ac:dyDescent="0.25">
      <c r="A167" s="2" t="s">
        <v>507</v>
      </c>
      <c r="B167" s="1" t="str">
        <f t="shared" si="0"/>
        <v>3D09F92AY47PDP9</v>
      </c>
    </row>
    <row r="168" spans="1:2" ht="15.75" customHeight="1" x14ac:dyDescent="0.25">
      <c r="A168" s="2" t="s">
        <v>508</v>
      </c>
      <c r="B168" s="1" t="str">
        <f t="shared" si="0"/>
        <v>4HF2J01VU98PDP9</v>
      </c>
    </row>
    <row r="169" spans="1:2" ht="15.75" customHeight="1" x14ac:dyDescent="0.25">
      <c r="A169" s="2" t="s">
        <v>509</v>
      </c>
      <c r="B169" s="1" t="str">
        <f t="shared" si="0"/>
        <v>5JA4UY7TK07PDP9</v>
      </c>
    </row>
    <row r="170" spans="1:2" ht="15.75" customHeight="1" x14ac:dyDescent="0.25">
      <c r="A170" s="2" t="s">
        <v>510</v>
      </c>
      <c r="B170" s="1" t="str">
        <f t="shared" si="0"/>
        <v>5U75RG6MN65PDP9</v>
      </c>
    </row>
    <row r="171" spans="1:2" ht="15.75" customHeight="1" x14ac:dyDescent="0.25">
      <c r="A171" s="2" t="s">
        <v>511</v>
      </c>
      <c r="B171" s="1" t="str">
        <f t="shared" si="0"/>
        <v>8PV5N57DR40PDP9</v>
      </c>
    </row>
    <row r="172" spans="1:2" ht="15.75" customHeight="1" x14ac:dyDescent="0.25">
      <c r="A172" s="2">
        <v>908550763</v>
      </c>
      <c r="B172" s="1" t="str">
        <f t="shared" si="0"/>
        <v>9085507639</v>
      </c>
    </row>
    <row r="173" spans="1:2" ht="15.75" customHeight="1" x14ac:dyDescent="0.25">
      <c r="A173" s="2">
        <v>952774192</v>
      </c>
      <c r="B173" s="1" t="str">
        <f t="shared" si="0"/>
        <v>9527741929</v>
      </c>
    </row>
    <row r="174" spans="1:2" ht="15.75" customHeight="1" x14ac:dyDescent="0.25">
      <c r="A174" s="2" t="s">
        <v>512</v>
      </c>
      <c r="B174" s="1" t="str">
        <f t="shared" si="0"/>
        <v>952774192OV9</v>
      </c>
    </row>
    <row r="175" spans="1:2" ht="15.75" customHeight="1" x14ac:dyDescent="0.25">
      <c r="A175" s="2">
        <v>967684051</v>
      </c>
      <c r="B175" s="1" t="str">
        <f t="shared" si="0"/>
        <v>9676840519</v>
      </c>
    </row>
    <row r="176" spans="1:2" ht="15.75" customHeight="1" x14ac:dyDescent="0.25">
      <c r="A176" s="2">
        <v>968904172</v>
      </c>
      <c r="B176" s="1" t="str">
        <f t="shared" si="0"/>
        <v>9689041729</v>
      </c>
    </row>
    <row r="177" spans="1:2" ht="15.75" customHeight="1" x14ac:dyDescent="0.25">
      <c r="A177" s="2">
        <v>977955753</v>
      </c>
      <c r="B177" s="1" t="str">
        <f t="shared" si="0"/>
        <v>9779557539</v>
      </c>
    </row>
    <row r="178" spans="1:2" ht="15.75" customHeight="1" x14ac:dyDescent="0.25">
      <c r="A178" s="2">
        <v>981141937</v>
      </c>
      <c r="B178" s="1" t="str">
        <f t="shared" si="0"/>
        <v>9811419379</v>
      </c>
    </row>
    <row r="179" spans="1:2" ht="15.75" customHeight="1" x14ac:dyDescent="0.25">
      <c r="A179" s="2" t="s">
        <v>513</v>
      </c>
      <c r="B179" s="1" t="str">
        <f t="shared" si="0"/>
        <v>981141937OV9</v>
      </c>
    </row>
    <row r="180" spans="1:2" ht="15.75" customHeight="1" x14ac:dyDescent="0.25">
      <c r="A180" s="2">
        <v>984493766</v>
      </c>
      <c r="B180" s="1" t="str">
        <f t="shared" si="0"/>
        <v>9844937669</v>
      </c>
    </row>
    <row r="181" spans="1:2" ht="15.75" customHeight="1" x14ac:dyDescent="0.25">
      <c r="A181" s="2">
        <v>992088421</v>
      </c>
      <c r="B181" s="1" t="str">
        <f t="shared" si="0"/>
        <v>9920884219</v>
      </c>
    </row>
    <row r="182" spans="1:2" ht="15.75" customHeight="1" x14ac:dyDescent="0.25">
      <c r="A182" s="2" t="s">
        <v>514</v>
      </c>
      <c r="B182" s="1" t="str">
        <f t="shared" si="0"/>
        <v>992088421OV9</v>
      </c>
    </row>
    <row r="183" spans="1:2" ht="15.75" customHeight="1" x14ac:dyDescent="0.25">
      <c r="A183" s="2">
        <v>992521041</v>
      </c>
      <c r="B183" s="1" t="str">
        <f t="shared" si="0"/>
        <v>9925210419</v>
      </c>
    </row>
    <row r="184" spans="1:2" ht="15.75" customHeight="1" x14ac:dyDescent="0.25">
      <c r="A184" s="2">
        <v>992568308</v>
      </c>
      <c r="B184" s="1" t="str">
        <f t="shared" si="0"/>
        <v>9925683089</v>
      </c>
    </row>
    <row r="185" spans="1:2" ht="15.75" customHeight="1" x14ac:dyDescent="0.25">
      <c r="A185" s="2">
        <v>993071942</v>
      </c>
      <c r="B185" s="1" t="str">
        <f t="shared" si="0"/>
        <v>9930719429</v>
      </c>
    </row>
    <row r="186" spans="1:2" ht="15.75" customHeight="1" x14ac:dyDescent="0.25">
      <c r="A186" s="2">
        <v>993194469</v>
      </c>
      <c r="B186" s="1" t="str">
        <f t="shared" si="0"/>
        <v>9931944699</v>
      </c>
    </row>
    <row r="187" spans="1:2" ht="15.75" customHeight="1" x14ac:dyDescent="0.25">
      <c r="A187" s="2">
        <v>995460593</v>
      </c>
      <c r="B187" s="1" t="str">
        <f t="shared" si="0"/>
        <v>9954605939</v>
      </c>
    </row>
    <row r="188" spans="1:2" ht="15.75" customHeight="1" x14ac:dyDescent="0.25">
      <c r="A188" s="2" t="s">
        <v>515</v>
      </c>
      <c r="B188" s="1" t="str">
        <f t="shared" si="0"/>
        <v>9EJ8NH7GW23PDP9</v>
      </c>
    </row>
    <row r="189" spans="1:2" ht="15.75" customHeight="1" x14ac:dyDescent="0.25">
      <c r="A189" s="2" t="s">
        <v>516</v>
      </c>
      <c r="B189" s="1" t="str">
        <f t="shared" si="0"/>
        <v>00011182221K9</v>
      </c>
    </row>
    <row r="190" spans="1:2" ht="15.75" customHeight="1" x14ac:dyDescent="0.25">
      <c r="A190" s="2" t="s">
        <v>517</v>
      </c>
      <c r="B190" s="1" t="str">
        <f t="shared" si="0"/>
        <v>00020195670K9</v>
      </c>
    </row>
    <row r="191" spans="1:2" ht="15.75" customHeight="1" x14ac:dyDescent="0.25">
      <c r="A191" s="2" t="s">
        <v>518</v>
      </c>
      <c r="B191" s="1" t="str">
        <f t="shared" si="0"/>
        <v>00021762005K9</v>
      </c>
    </row>
    <row r="192" spans="1:2" ht="15.75" customHeight="1" x14ac:dyDescent="0.25">
      <c r="A192" s="2" t="s">
        <v>519</v>
      </c>
      <c r="B192" s="1" t="str">
        <f t="shared" si="0"/>
        <v>00022025150K9</v>
      </c>
    </row>
    <row r="193" spans="1:2" ht="15.75" customHeight="1" x14ac:dyDescent="0.25">
      <c r="A193" s="2" t="s">
        <v>520</v>
      </c>
      <c r="B193" s="1" t="str">
        <f t="shared" si="0"/>
        <v>00022030556KPDP9</v>
      </c>
    </row>
    <row r="194" spans="1:2" ht="15.75" customHeight="1" x14ac:dyDescent="0.25">
      <c r="A194" s="2" t="s">
        <v>521</v>
      </c>
      <c r="B194" s="1" t="str">
        <f t="shared" si="0"/>
        <v>00022031158K9</v>
      </c>
    </row>
    <row r="195" spans="1:2" ht="15.75" customHeight="1" x14ac:dyDescent="0.25">
      <c r="A195" s="2" t="s">
        <v>522</v>
      </c>
      <c r="B195" s="1" t="str">
        <f t="shared" si="0"/>
        <v>00022032935K9</v>
      </c>
    </row>
    <row r="196" spans="1:2" ht="15.75" customHeight="1" x14ac:dyDescent="0.25">
      <c r="A196" s="2" t="s">
        <v>523</v>
      </c>
      <c r="B196" s="1" t="str">
        <f t="shared" si="0"/>
        <v>00022035242K9</v>
      </c>
    </row>
    <row r="197" spans="1:2" ht="15.75" customHeight="1" x14ac:dyDescent="0.25">
      <c r="A197" s="2" t="s">
        <v>524</v>
      </c>
      <c r="B197" s="1" t="str">
        <f t="shared" si="0"/>
        <v>00022040894K9</v>
      </c>
    </row>
    <row r="198" spans="1:2" ht="15.75" customHeight="1" x14ac:dyDescent="0.25">
      <c r="A198" s="2" t="s">
        <v>525</v>
      </c>
      <c r="B198" s="1" t="str">
        <f t="shared" si="0"/>
        <v>00022052067K9</v>
      </c>
    </row>
    <row r="199" spans="1:2" ht="15.75" customHeight="1" x14ac:dyDescent="0.25">
      <c r="A199" s="2" t="s">
        <v>526</v>
      </c>
      <c r="B199" s="1" t="str">
        <f t="shared" si="0"/>
        <v>00022086236K9</v>
      </c>
    </row>
    <row r="200" spans="1:2" ht="15.75" customHeight="1" x14ac:dyDescent="0.25">
      <c r="A200" s="2" t="s">
        <v>527</v>
      </c>
      <c r="B200" s="1" t="str">
        <f t="shared" si="0"/>
        <v>00022086236KOV9</v>
      </c>
    </row>
    <row r="201" spans="1:2" ht="15.75" customHeight="1" x14ac:dyDescent="0.25">
      <c r="A201" s="2" t="s">
        <v>528</v>
      </c>
      <c r="B201" s="1" t="str">
        <f t="shared" si="0"/>
        <v>00022087983K9</v>
      </c>
    </row>
    <row r="202" spans="1:2" ht="15.75" customHeight="1" x14ac:dyDescent="0.25">
      <c r="A202" s="2" t="s">
        <v>529</v>
      </c>
      <c r="B202" s="1" t="str">
        <f t="shared" si="0"/>
        <v>00022088151K9</v>
      </c>
    </row>
    <row r="203" spans="1:2" ht="15.75" customHeight="1" x14ac:dyDescent="0.25">
      <c r="A203" s="2" t="s">
        <v>530</v>
      </c>
      <c r="B203" s="1" t="str">
        <f t="shared" si="0"/>
        <v>00022089164K9</v>
      </c>
    </row>
    <row r="204" spans="1:2" ht="15.75" customHeight="1" x14ac:dyDescent="0.25">
      <c r="A204" s="2" t="s">
        <v>531</v>
      </c>
      <c r="B204" s="1" t="str">
        <f t="shared" si="0"/>
        <v>00022089182K9</v>
      </c>
    </row>
    <row r="205" spans="1:2" ht="15.75" customHeight="1" x14ac:dyDescent="0.25">
      <c r="A205" s="2" t="s">
        <v>532</v>
      </c>
      <c r="B205" s="1" t="str">
        <f t="shared" si="0"/>
        <v>00022090243K9</v>
      </c>
    </row>
    <row r="206" spans="1:2" ht="15.75" customHeight="1" x14ac:dyDescent="0.25">
      <c r="A206" s="2" t="s">
        <v>533</v>
      </c>
      <c r="B206" s="1" t="str">
        <f t="shared" si="0"/>
        <v>00022092926K9</v>
      </c>
    </row>
    <row r="207" spans="1:2" ht="15.75" customHeight="1" x14ac:dyDescent="0.25">
      <c r="A207" s="2" t="s">
        <v>534</v>
      </c>
      <c r="B207" s="1" t="str">
        <f t="shared" si="0"/>
        <v>00022093609K9</v>
      </c>
    </row>
    <row r="208" spans="1:2" ht="15.75" customHeight="1" x14ac:dyDescent="0.25">
      <c r="A208" s="2" t="s">
        <v>535</v>
      </c>
      <c r="B208" s="1" t="str">
        <f t="shared" si="0"/>
        <v>00022094016K9</v>
      </c>
    </row>
    <row r="209" spans="1:2" ht="15.75" customHeight="1" x14ac:dyDescent="0.25">
      <c r="A209" s="2" t="s">
        <v>536</v>
      </c>
      <c r="B209" s="1" t="str">
        <f t="shared" si="0"/>
        <v>00022094137K9</v>
      </c>
    </row>
    <row r="210" spans="1:2" ht="15.75" customHeight="1" x14ac:dyDescent="0.25">
      <c r="A210" s="2" t="s">
        <v>537</v>
      </c>
      <c r="B210" s="1" t="str">
        <f t="shared" si="0"/>
        <v>00022094628K9</v>
      </c>
    </row>
    <row r="211" spans="1:2" ht="15.75" customHeight="1" x14ac:dyDescent="0.25">
      <c r="A211" s="2" t="s">
        <v>538</v>
      </c>
      <c r="B211" s="1" t="str">
        <f t="shared" si="0"/>
        <v>00022094729K9</v>
      </c>
    </row>
    <row r="212" spans="1:2" ht="15.75" customHeight="1" x14ac:dyDescent="0.25">
      <c r="A212" s="2" t="s">
        <v>539</v>
      </c>
      <c r="B212" s="1" t="str">
        <f t="shared" si="0"/>
        <v>00022094729KOV9</v>
      </c>
    </row>
    <row r="213" spans="1:2" ht="15.75" customHeight="1" x14ac:dyDescent="0.25">
      <c r="A213" s="2" t="s">
        <v>540</v>
      </c>
      <c r="B213" s="1" t="str">
        <f t="shared" si="0"/>
        <v>00022094985K9</v>
      </c>
    </row>
    <row r="214" spans="1:2" ht="15.75" customHeight="1" x14ac:dyDescent="0.25">
      <c r="A214" s="2" t="s">
        <v>541</v>
      </c>
      <c r="B214" s="1" t="str">
        <f t="shared" si="0"/>
        <v>00022094985KOV9</v>
      </c>
    </row>
    <row r="215" spans="1:2" ht="15.75" customHeight="1" x14ac:dyDescent="0.25">
      <c r="A215" s="2" t="s">
        <v>542</v>
      </c>
      <c r="B215" s="1" t="str">
        <f t="shared" si="0"/>
        <v>00022094990K9</v>
      </c>
    </row>
    <row r="216" spans="1:2" ht="15.75" customHeight="1" x14ac:dyDescent="0.25">
      <c r="A216" s="2" t="s">
        <v>543</v>
      </c>
      <c r="B216" s="1" t="str">
        <f t="shared" si="0"/>
        <v>00022095955K9</v>
      </c>
    </row>
    <row r="217" spans="1:2" ht="15.75" customHeight="1" x14ac:dyDescent="0.25">
      <c r="A217" s="2" t="s">
        <v>544</v>
      </c>
      <c r="B217" s="1" t="str">
        <f t="shared" si="0"/>
        <v>00022095955KOV9</v>
      </c>
    </row>
    <row r="218" spans="1:2" ht="15.75" customHeight="1" x14ac:dyDescent="0.25">
      <c r="A218" s="2" t="s">
        <v>545</v>
      </c>
      <c r="B218" s="1" t="str">
        <f t="shared" si="0"/>
        <v>00022096948K9</v>
      </c>
    </row>
    <row r="219" spans="1:2" ht="15.75" customHeight="1" x14ac:dyDescent="0.25">
      <c r="A219" s="2" t="s">
        <v>546</v>
      </c>
      <c r="B219" s="1" t="str">
        <f t="shared" si="0"/>
        <v>00022096948KOV9</v>
      </c>
    </row>
    <row r="220" spans="1:2" ht="15.75" customHeight="1" x14ac:dyDescent="0.25">
      <c r="A220" s="2" t="s">
        <v>547</v>
      </c>
      <c r="B220" s="1" t="str">
        <f t="shared" si="0"/>
        <v>00022097947K9</v>
      </c>
    </row>
    <row r="221" spans="1:2" ht="15.75" customHeight="1" x14ac:dyDescent="0.25">
      <c r="A221" s="2" t="s">
        <v>548</v>
      </c>
      <c r="B221" s="1" t="str">
        <f t="shared" si="0"/>
        <v>00022097947KOV9</v>
      </c>
    </row>
    <row r="222" spans="1:2" ht="15.75" customHeight="1" x14ac:dyDescent="0.25">
      <c r="A222" s="2" t="s">
        <v>549</v>
      </c>
      <c r="B222" s="1" t="str">
        <f t="shared" si="0"/>
        <v>00022100247K9</v>
      </c>
    </row>
    <row r="223" spans="1:2" ht="15.75" customHeight="1" x14ac:dyDescent="0.25">
      <c r="A223" s="2">
        <v>101956778300</v>
      </c>
      <c r="B223" s="1" t="str">
        <f t="shared" si="0"/>
        <v>1019567783009</v>
      </c>
    </row>
    <row r="224" spans="1:2" ht="15.75" customHeight="1" x14ac:dyDescent="0.25">
      <c r="A224" s="2">
        <v>102060112300</v>
      </c>
      <c r="B224" s="1" t="str">
        <f t="shared" si="0"/>
        <v>1020601123009</v>
      </c>
    </row>
    <row r="225" spans="1:2" ht="15.75" customHeight="1" x14ac:dyDescent="0.25">
      <c r="A225" s="2">
        <v>102061556500</v>
      </c>
      <c r="B225" s="1" t="str">
        <f t="shared" si="0"/>
        <v>1020615565009</v>
      </c>
    </row>
    <row r="226" spans="1:2" ht="15.75" customHeight="1" x14ac:dyDescent="0.25">
      <c r="A226" s="2">
        <v>102061588300</v>
      </c>
      <c r="B226" s="1" t="str">
        <f t="shared" si="0"/>
        <v>1020615883009</v>
      </c>
    </row>
    <row r="227" spans="1:2" ht="15.75" customHeight="1" x14ac:dyDescent="0.25">
      <c r="A227" s="2">
        <v>102061850500</v>
      </c>
      <c r="B227" s="1" t="str">
        <f t="shared" si="0"/>
        <v>1020618505009</v>
      </c>
    </row>
    <row r="228" spans="1:2" ht="15.75" customHeight="1" x14ac:dyDescent="0.25">
      <c r="A228" s="2">
        <v>102062449500</v>
      </c>
      <c r="B228" s="1" t="str">
        <f t="shared" si="0"/>
        <v>1020624495009</v>
      </c>
    </row>
    <row r="229" spans="1:2" ht="15.75" customHeight="1" x14ac:dyDescent="0.25">
      <c r="A229" s="2" t="s">
        <v>550</v>
      </c>
      <c r="B229" s="1" t="str">
        <f t="shared" si="0"/>
        <v>1HJ5X48PK64PDP9</v>
      </c>
    </row>
    <row r="230" spans="1:2" ht="15.75" customHeight="1" x14ac:dyDescent="0.25">
      <c r="A230" s="2" t="s">
        <v>551</v>
      </c>
      <c r="B230" s="1" t="str">
        <f t="shared" si="0"/>
        <v>2F91EQ6MA18PDP9</v>
      </c>
    </row>
    <row r="231" spans="1:2" ht="15.75" customHeight="1" x14ac:dyDescent="0.25">
      <c r="A231" s="2" t="s">
        <v>552</v>
      </c>
      <c r="B231" s="1" t="str">
        <f t="shared" si="0"/>
        <v>2PY1CX3RU03PDP9</v>
      </c>
    </row>
    <row r="232" spans="1:2" ht="15.75" customHeight="1" x14ac:dyDescent="0.25">
      <c r="A232" s="2" t="s">
        <v>553</v>
      </c>
      <c r="B232" s="1" t="str">
        <f t="shared" si="0"/>
        <v>4JT4QH6ET07PDP9</v>
      </c>
    </row>
    <row r="233" spans="1:2" ht="15.75" customHeight="1" x14ac:dyDescent="0.25">
      <c r="A233" s="2" t="s">
        <v>554</v>
      </c>
      <c r="B233" s="1" t="str">
        <f t="shared" si="0"/>
        <v>5QQ5C81EF55PDP9</v>
      </c>
    </row>
    <row r="234" spans="1:2" ht="15.75" customHeight="1" x14ac:dyDescent="0.25">
      <c r="A234" s="2" t="s">
        <v>555</v>
      </c>
      <c r="B234" s="1" t="str">
        <f t="shared" si="0"/>
        <v>5YW4JC6UP67PDP9</v>
      </c>
    </row>
    <row r="235" spans="1:2" ht="15.75" customHeight="1" x14ac:dyDescent="0.25">
      <c r="A235" s="2" t="s">
        <v>556</v>
      </c>
      <c r="B235" s="1" t="str">
        <f t="shared" si="0"/>
        <v>7KP1RF9AH36PDP9</v>
      </c>
    </row>
    <row r="236" spans="1:2" ht="15.75" customHeight="1" x14ac:dyDescent="0.25">
      <c r="A236" s="2">
        <v>993708991</v>
      </c>
      <c r="B236" s="1" t="str">
        <f t="shared" si="0"/>
        <v>9937089919</v>
      </c>
    </row>
    <row r="237" spans="1:2" ht="15.75" customHeight="1" x14ac:dyDescent="0.25">
      <c r="A237" s="2" t="s">
        <v>486</v>
      </c>
      <c r="B237" s="1" t="str">
        <f t="shared" si="0"/>
        <v>993708991OV9</v>
      </c>
    </row>
    <row r="238" spans="1:2" ht="15.75" customHeight="1" x14ac:dyDescent="0.25">
      <c r="A238" s="2" t="s">
        <v>557</v>
      </c>
      <c r="B238" s="1" t="str">
        <f t="shared" si="0"/>
        <v>9E57P91CT68PDP9</v>
      </c>
    </row>
    <row r="239" spans="1:2" ht="15.75" customHeight="1" x14ac:dyDescent="0.25">
      <c r="A239" s="2" t="s">
        <v>558</v>
      </c>
      <c r="B239" s="1" t="str">
        <f t="shared" si="0"/>
        <v>00022025150KACB9</v>
      </c>
    </row>
    <row r="240" spans="1:2" ht="15.75" customHeight="1" x14ac:dyDescent="0.25">
      <c r="A240" s="2" t="s">
        <v>559</v>
      </c>
      <c r="B240" s="1" t="str">
        <f t="shared" si="0"/>
        <v>00022031158KACB9</v>
      </c>
    </row>
    <row r="241" spans="1:2" ht="15.75" customHeight="1" x14ac:dyDescent="0.25">
      <c r="A241" s="2" t="s">
        <v>560</v>
      </c>
      <c r="B241" s="1" t="str">
        <f t="shared" si="0"/>
        <v>00022032935KACB9</v>
      </c>
    </row>
    <row r="242" spans="1:2" ht="15.75" customHeight="1" x14ac:dyDescent="0.25">
      <c r="A242" s="2" t="s">
        <v>561</v>
      </c>
      <c r="B242" s="1" t="str">
        <f t="shared" si="0"/>
        <v>00022035242KACB9</v>
      </c>
    </row>
    <row r="243" spans="1:2" ht="15.75" customHeight="1" x14ac:dyDescent="0.25">
      <c r="A243" s="2" t="s">
        <v>562</v>
      </c>
      <c r="B243" s="1" t="str">
        <f t="shared" si="0"/>
        <v>00022040894KACB9</v>
      </c>
    </row>
    <row r="244" spans="1:2" ht="15.75" customHeight="1" x14ac:dyDescent="0.25">
      <c r="A244" s="2" t="s">
        <v>563</v>
      </c>
      <c r="B244" s="1" t="str">
        <f t="shared" si="0"/>
        <v>00022052067KACB9</v>
      </c>
    </row>
    <row r="245" spans="1:2" ht="15.75" customHeight="1" x14ac:dyDescent="0.25">
      <c r="A245" s="2" t="s">
        <v>564</v>
      </c>
      <c r="B245" s="1" t="str">
        <f t="shared" si="0"/>
        <v>992526524CB9</v>
      </c>
    </row>
    <row r="246" spans="1:2" ht="15.75" customHeight="1" x14ac:dyDescent="0.25">
      <c r="A246" s="2" t="s">
        <v>565</v>
      </c>
      <c r="B246" s="1" t="str">
        <f t="shared" si="0"/>
        <v>992526524OVCB9</v>
      </c>
    </row>
    <row r="247" spans="1:2" ht="15.75" customHeight="1" x14ac:dyDescent="0.25">
      <c r="A247" s="2" t="s">
        <v>566</v>
      </c>
      <c r="B247" s="1" t="str">
        <f t="shared" si="0"/>
        <v>993708991CB9</v>
      </c>
    </row>
    <row r="248" spans="1:2" ht="15.75" customHeight="1" x14ac:dyDescent="0.25">
      <c r="A248" s="2" t="s">
        <v>567</v>
      </c>
      <c r="B248" s="1" t="str">
        <f t="shared" si="0"/>
        <v>993708991OVCB9</v>
      </c>
    </row>
    <row r="249" spans="1:2" ht="15.75" customHeight="1" x14ac:dyDescent="0.25"/>
    <row r="250" spans="1:2" ht="15.75" customHeight="1" x14ac:dyDescent="0.25"/>
    <row r="251" spans="1:2" ht="15.75" customHeight="1" x14ac:dyDescent="0.25"/>
    <row r="252" spans="1:2" ht="15.75" customHeight="1" x14ac:dyDescent="0.25"/>
    <row r="253" spans="1:2" ht="15.75" customHeight="1" x14ac:dyDescent="0.25"/>
    <row r="254" spans="1:2" ht="15.75" customHeight="1" x14ac:dyDescent="0.25"/>
    <row r="255" spans="1:2" ht="15.75" customHeight="1" x14ac:dyDescent="0.25"/>
    <row r="256" spans="1:2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4">
        <v>45566</v>
      </c>
      <c r="B1" s="4">
        <f t="shared" ref="B1:B237" si="0">DATE(YEAR(A1), MONTH(A1) +1, DAY(A1))</f>
        <v>45597</v>
      </c>
    </row>
    <row r="2" spans="1:2" x14ac:dyDescent="0.25">
      <c r="A2" s="4">
        <v>45505</v>
      </c>
      <c r="B2" s="4">
        <f t="shared" si="0"/>
        <v>45536</v>
      </c>
    </row>
    <row r="3" spans="1:2" x14ac:dyDescent="0.25">
      <c r="A3" s="4">
        <v>45566</v>
      </c>
      <c r="B3" s="4">
        <f t="shared" si="0"/>
        <v>45597</v>
      </c>
    </row>
    <row r="4" spans="1:2" x14ac:dyDescent="0.25">
      <c r="A4" s="4">
        <v>45566</v>
      </c>
      <c r="B4" s="4">
        <f t="shared" si="0"/>
        <v>45597</v>
      </c>
    </row>
    <row r="5" spans="1:2" x14ac:dyDescent="0.25">
      <c r="A5" s="4">
        <v>45536</v>
      </c>
      <c r="B5" s="4">
        <f t="shared" si="0"/>
        <v>45566</v>
      </c>
    </row>
    <row r="6" spans="1:2" x14ac:dyDescent="0.25">
      <c r="A6" s="4">
        <v>45536</v>
      </c>
      <c r="B6" s="4">
        <f t="shared" si="0"/>
        <v>45566</v>
      </c>
    </row>
    <row r="7" spans="1:2" x14ac:dyDescent="0.25">
      <c r="A7" s="4">
        <v>45627</v>
      </c>
      <c r="B7" s="4">
        <f t="shared" si="0"/>
        <v>45658</v>
      </c>
    </row>
    <row r="8" spans="1:2" x14ac:dyDescent="0.25">
      <c r="A8" s="4">
        <v>45566</v>
      </c>
      <c r="B8" s="4">
        <f t="shared" si="0"/>
        <v>45597</v>
      </c>
    </row>
    <row r="9" spans="1:2" x14ac:dyDescent="0.25">
      <c r="A9" s="4">
        <v>45566</v>
      </c>
      <c r="B9" s="4">
        <f t="shared" si="0"/>
        <v>45597</v>
      </c>
    </row>
    <row r="10" spans="1:2" x14ac:dyDescent="0.25">
      <c r="A10" s="4">
        <v>45566</v>
      </c>
      <c r="B10" s="4">
        <f t="shared" si="0"/>
        <v>45597</v>
      </c>
    </row>
    <row r="11" spans="1:2" x14ac:dyDescent="0.25">
      <c r="A11" s="4">
        <v>45566</v>
      </c>
      <c r="B11" s="4">
        <f t="shared" si="0"/>
        <v>45597</v>
      </c>
    </row>
    <row r="12" spans="1:2" x14ac:dyDescent="0.25">
      <c r="A12" s="4">
        <v>45566</v>
      </c>
      <c r="B12" s="4">
        <f t="shared" si="0"/>
        <v>45597</v>
      </c>
    </row>
    <row r="13" spans="1:2" x14ac:dyDescent="0.25">
      <c r="A13" s="4">
        <v>45597</v>
      </c>
      <c r="B13" s="4">
        <f t="shared" si="0"/>
        <v>45627</v>
      </c>
    </row>
    <row r="14" spans="1:2" x14ac:dyDescent="0.25">
      <c r="A14" s="4">
        <v>45597</v>
      </c>
      <c r="B14" s="4">
        <f t="shared" si="0"/>
        <v>45627</v>
      </c>
    </row>
    <row r="15" spans="1:2" x14ac:dyDescent="0.25">
      <c r="A15" s="4">
        <v>45597</v>
      </c>
      <c r="B15" s="4">
        <f t="shared" si="0"/>
        <v>45627</v>
      </c>
    </row>
    <row r="16" spans="1:2" x14ac:dyDescent="0.25">
      <c r="A16" s="4">
        <v>45566</v>
      </c>
      <c r="B16" s="4">
        <f t="shared" si="0"/>
        <v>45597</v>
      </c>
    </row>
    <row r="17" spans="1:2" x14ac:dyDescent="0.25">
      <c r="A17" s="4">
        <v>45505</v>
      </c>
      <c r="B17" s="4">
        <f t="shared" si="0"/>
        <v>45536</v>
      </c>
    </row>
    <row r="18" spans="1:2" x14ac:dyDescent="0.25">
      <c r="A18" s="4">
        <v>45505</v>
      </c>
      <c r="B18" s="4">
        <f t="shared" si="0"/>
        <v>45536</v>
      </c>
    </row>
    <row r="19" spans="1:2" x14ac:dyDescent="0.25">
      <c r="A19" s="4">
        <v>45505</v>
      </c>
      <c r="B19" s="4">
        <f t="shared" si="0"/>
        <v>45536</v>
      </c>
    </row>
    <row r="20" spans="1:2" x14ac:dyDescent="0.25">
      <c r="A20" s="4">
        <v>45566</v>
      </c>
      <c r="B20" s="4">
        <f t="shared" si="0"/>
        <v>45597</v>
      </c>
    </row>
    <row r="21" spans="1:2" ht="15.75" customHeight="1" x14ac:dyDescent="0.25">
      <c r="A21" s="4">
        <v>45597</v>
      </c>
      <c r="B21" s="4">
        <f t="shared" si="0"/>
        <v>45627</v>
      </c>
    </row>
    <row r="22" spans="1:2" ht="15.75" customHeight="1" x14ac:dyDescent="0.25">
      <c r="A22" s="4">
        <v>45536</v>
      </c>
      <c r="B22" s="4">
        <f t="shared" si="0"/>
        <v>45566</v>
      </c>
    </row>
    <row r="23" spans="1:2" ht="15.75" customHeight="1" x14ac:dyDescent="0.25">
      <c r="A23" s="4">
        <v>45566</v>
      </c>
      <c r="B23" s="4">
        <f t="shared" si="0"/>
        <v>45597</v>
      </c>
    </row>
    <row r="24" spans="1:2" ht="15.75" customHeight="1" x14ac:dyDescent="0.25">
      <c r="A24" s="4">
        <v>45566</v>
      </c>
      <c r="B24" s="4">
        <f t="shared" si="0"/>
        <v>45597</v>
      </c>
    </row>
    <row r="25" spans="1:2" ht="15.75" customHeight="1" x14ac:dyDescent="0.25">
      <c r="A25" s="4">
        <v>45536</v>
      </c>
      <c r="B25" s="4">
        <f t="shared" si="0"/>
        <v>45566</v>
      </c>
    </row>
    <row r="26" spans="1:2" ht="15.75" customHeight="1" x14ac:dyDescent="0.25">
      <c r="A26" s="4">
        <v>45597</v>
      </c>
      <c r="B26" s="4">
        <f t="shared" si="0"/>
        <v>45627</v>
      </c>
    </row>
    <row r="27" spans="1:2" ht="15.75" customHeight="1" x14ac:dyDescent="0.25">
      <c r="A27" s="4">
        <v>45597</v>
      </c>
      <c r="B27" s="4">
        <f t="shared" si="0"/>
        <v>45627</v>
      </c>
    </row>
    <row r="28" spans="1:2" ht="15.75" customHeight="1" x14ac:dyDescent="0.25">
      <c r="A28" s="4">
        <v>45597</v>
      </c>
      <c r="B28" s="4">
        <f t="shared" si="0"/>
        <v>45627</v>
      </c>
    </row>
    <row r="29" spans="1:2" ht="15.75" customHeight="1" x14ac:dyDescent="0.25">
      <c r="A29" s="4">
        <v>45597</v>
      </c>
      <c r="B29" s="4">
        <f t="shared" si="0"/>
        <v>45627</v>
      </c>
    </row>
    <row r="30" spans="1:2" ht="15.75" customHeight="1" x14ac:dyDescent="0.25">
      <c r="A30" s="4">
        <v>45566</v>
      </c>
      <c r="B30" s="4">
        <f t="shared" si="0"/>
        <v>45597</v>
      </c>
    </row>
    <row r="31" spans="1:2" ht="15.75" customHeight="1" x14ac:dyDescent="0.25">
      <c r="A31" s="4">
        <v>45566</v>
      </c>
      <c r="B31" s="4">
        <f t="shared" si="0"/>
        <v>45597</v>
      </c>
    </row>
    <row r="32" spans="1:2" ht="15.75" customHeight="1" x14ac:dyDescent="0.25">
      <c r="A32" s="4">
        <v>45536</v>
      </c>
      <c r="B32" s="4">
        <f t="shared" si="0"/>
        <v>45566</v>
      </c>
    </row>
    <row r="33" spans="1:2" ht="15.75" customHeight="1" x14ac:dyDescent="0.25">
      <c r="A33" s="4">
        <v>45536</v>
      </c>
      <c r="B33" s="4">
        <f t="shared" si="0"/>
        <v>45566</v>
      </c>
    </row>
    <row r="34" spans="1:2" ht="15.75" customHeight="1" x14ac:dyDescent="0.25">
      <c r="A34" s="4">
        <v>45536</v>
      </c>
      <c r="B34" s="4">
        <f t="shared" si="0"/>
        <v>45566</v>
      </c>
    </row>
    <row r="35" spans="1:2" ht="15.75" customHeight="1" x14ac:dyDescent="0.25">
      <c r="A35" s="4">
        <v>45566</v>
      </c>
      <c r="B35" s="4">
        <f t="shared" si="0"/>
        <v>45597</v>
      </c>
    </row>
    <row r="36" spans="1:2" ht="15.75" customHeight="1" x14ac:dyDescent="0.25">
      <c r="A36" s="4">
        <v>45566</v>
      </c>
      <c r="B36" s="4">
        <f t="shared" si="0"/>
        <v>45597</v>
      </c>
    </row>
    <row r="37" spans="1:2" ht="15.75" customHeight="1" x14ac:dyDescent="0.25">
      <c r="A37" s="4">
        <v>45566</v>
      </c>
      <c r="B37" s="4">
        <f t="shared" si="0"/>
        <v>45597</v>
      </c>
    </row>
    <row r="38" spans="1:2" ht="15.75" customHeight="1" x14ac:dyDescent="0.25">
      <c r="A38" s="4">
        <v>45566</v>
      </c>
      <c r="B38" s="4">
        <f t="shared" si="0"/>
        <v>45597</v>
      </c>
    </row>
    <row r="39" spans="1:2" ht="15.75" customHeight="1" x14ac:dyDescent="0.25">
      <c r="A39" s="4">
        <v>45566</v>
      </c>
      <c r="B39" s="4">
        <f t="shared" si="0"/>
        <v>45597</v>
      </c>
    </row>
    <row r="40" spans="1:2" ht="15.75" customHeight="1" x14ac:dyDescent="0.25">
      <c r="A40" s="4">
        <v>45566</v>
      </c>
      <c r="B40" s="4">
        <f t="shared" si="0"/>
        <v>45597</v>
      </c>
    </row>
    <row r="41" spans="1:2" ht="15.75" customHeight="1" x14ac:dyDescent="0.25">
      <c r="A41" s="4">
        <v>45566</v>
      </c>
      <c r="B41" s="4">
        <f t="shared" si="0"/>
        <v>45597</v>
      </c>
    </row>
    <row r="42" spans="1:2" ht="15.75" customHeight="1" x14ac:dyDescent="0.25">
      <c r="A42" s="4">
        <v>45566</v>
      </c>
      <c r="B42" s="4">
        <f t="shared" si="0"/>
        <v>45597</v>
      </c>
    </row>
    <row r="43" spans="1:2" ht="15.75" customHeight="1" x14ac:dyDescent="0.25">
      <c r="A43" s="4">
        <v>45566</v>
      </c>
      <c r="B43" s="4">
        <f t="shared" si="0"/>
        <v>45597</v>
      </c>
    </row>
    <row r="44" spans="1:2" ht="15.75" customHeight="1" x14ac:dyDescent="0.25">
      <c r="A44" s="4">
        <v>45658</v>
      </c>
      <c r="B44" s="4">
        <f t="shared" si="0"/>
        <v>45689</v>
      </c>
    </row>
    <row r="45" spans="1:2" ht="15.75" customHeight="1" x14ac:dyDescent="0.25">
      <c r="A45" s="4">
        <v>45566</v>
      </c>
      <c r="B45" s="4">
        <f t="shared" si="0"/>
        <v>45597</v>
      </c>
    </row>
    <row r="46" spans="1:2" ht="15.75" customHeight="1" x14ac:dyDescent="0.25">
      <c r="A46" s="4">
        <v>45536</v>
      </c>
      <c r="B46" s="4">
        <f t="shared" si="0"/>
        <v>45566</v>
      </c>
    </row>
    <row r="47" spans="1:2" ht="15.75" customHeight="1" x14ac:dyDescent="0.25">
      <c r="A47" s="4">
        <v>45566</v>
      </c>
      <c r="B47" s="4">
        <f t="shared" si="0"/>
        <v>45597</v>
      </c>
    </row>
    <row r="48" spans="1:2" ht="15.75" customHeight="1" x14ac:dyDescent="0.25">
      <c r="A48" s="4">
        <v>45658</v>
      </c>
      <c r="B48" s="4">
        <f t="shared" si="0"/>
        <v>45689</v>
      </c>
    </row>
    <row r="49" spans="1:2" ht="15.75" customHeight="1" x14ac:dyDescent="0.25">
      <c r="A49" s="4">
        <v>45658</v>
      </c>
      <c r="B49" s="4">
        <f t="shared" si="0"/>
        <v>45689</v>
      </c>
    </row>
    <row r="50" spans="1:2" ht="15.75" customHeight="1" x14ac:dyDescent="0.25">
      <c r="A50" s="4">
        <v>45566</v>
      </c>
      <c r="B50" s="4">
        <f t="shared" si="0"/>
        <v>45597</v>
      </c>
    </row>
    <row r="51" spans="1:2" ht="15.75" customHeight="1" x14ac:dyDescent="0.25">
      <c r="A51" s="4">
        <v>45627</v>
      </c>
      <c r="B51" s="4">
        <f t="shared" si="0"/>
        <v>45658</v>
      </c>
    </row>
    <row r="52" spans="1:2" ht="15.75" customHeight="1" x14ac:dyDescent="0.25">
      <c r="A52" s="4">
        <v>45536</v>
      </c>
      <c r="B52" s="4">
        <f t="shared" si="0"/>
        <v>45566</v>
      </c>
    </row>
    <row r="53" spans="1:2" ht="15.75" customHeight="1" x14ac:dyDescent="0.25">
      <c r="A53" s="4">
        <v>45566</v>
      </c>
      <c r="B53" s="4">
        <f t="shared" si="0"/>
        <v>45597</v>
      </c>
    </row>
    <row r="54" spans="1:2" ht="15.75" customHeight="1" x14ac:dyDescent="0.25">
      <c r="A54" s="4">
        <v>45566</v>
      </c>
      <c r="B54" s="4">
        <f t="shared" si="0"/>
        <v>45597</v>
      </c>
    </row>
    <row r="55" spans="1:2" ht="15.75" customHeight="1" x14ac:dyDescent="0.25">
      <c r="A55" s="4">
        <v>45566</v>
      </c>
      <c r="B55" s="4">
        <f t="shared" si="0"/>
        <v>45597</v>
      </c>
    </row>
    <row r="56" spans="1:2" ht="15.75" customHeight="1" x14ac:dyDescent="0.25">
      <c r="A56" s="4">
        <v>45566</v>
      </c>
      <c r="B56" s="4">
        <f t="shared" si="0"/>
        <v>45597</v>
      </c>
    </row>
    <row r="57" spans="1:2" ht="15.75" customHeight="1" x14ac:dyDescent="0.25">
      <c r="A57" s="4">
        <v>45597</v>
      </c>
      <c r="B57" s="4">
        <f t="shared" si="0"/>
        <v>45627</v>
      </c>
    </row>
    <row r="58" spans="1:2" ht="15.75" customHeight="1" x14ac:dyDescent="0.25">
      <c r="A58" s="4">
        <v>45566</v>
      </c>
      <c r="B58" s="4">
        <f t="shared" si="0"/>
        <v>45597</v>
      </c>
    </row>
    <row r="59" spans="1:2" ht="15.75" customHeight="1" x14ac:dyDescent="0.25">
      <c r="A59" s="4">
        <v>45566</v>
      </c>
      <c r="B59" s="4">
        <f t="shared" si="0"/>
        <v>45597</v>
      </c>
    </row>
    <row r="60" spans="1:2" ht="15.75" customHeight="1" x14ac:dyDescent="0.25">
      <c r="A60" s="4">
        <v>45536</v>
      </c>
      <c r="B60" s="4">
        <f t="shared" si="0"/>
        <v>45566</v>
      </c>
    </row>
    <row r="61" spans="1:2" ht="15.75" customHeight="1" x14ac:dyDescent="0.25">
      <c r="A61" s="4">
        <v>45536</v>
      </c>
      <c r="B61" s="4">
        <f t="shared" si="0"/>
        <v>45566</v>
      </c>
    </row>
    <row r="62" spans="1:2" ht="15.75" customHeight="1" x14ac:dyDescent="0.25">
      <c r="A62" s="4">
        <v>45566</v>
      </c>
      <c r="B62" s="4">
        <f t="shared" si="0"/>
        <v>45597</v>
      </c>
    </row>
    <row r="63" spans="1:2" ht="15.75" customHeight="1" x14ac:dyDescent="0.25">
      <c r="A63" s="4">
        <v>45597</v>
      </c>
      <c r="B63" s="4">
        <f t="shared" si="0"/>
        <v>45627</v>
      </c>
    </row>
    <row r="64" spans="1:2" ht="15.75" customHeight="1" x14ac:dyDescent="0.25">
      <c r="A64" s="4">
        <v>45566</v>
      </c>
      <c r="B64" s="4">
        <f t="shared" si="0"/>
        <v>45597</v>
      </c>
    </row>
    <row r="65" spans="1:2" ht="15.75" customHeight="1" x14ac:dyDescent="0.25">
      <c r="A65" s="4">
        <v>45597</v>
      </c>
      <c r="B65" s="4">
        <f t="shared" si="0"/>
        <v>45627</v>
      </c>
    </row>
    <row r="66" spans="1:2" ht="15.75" customHeight="1" x14ac:dyDescent="0.25">
      <c r="A66" s="4">
        <v>45597</v>
      </c>
      <c r="B66" s="4">
        <f t="shared" si="0"/>
        <v>45627</v>
      </c>
    </row>
    <row r="67" spans="1:2" ht="15.75" customHeight="1" x14ac:dyDescent="0.25">
      <c r="A67" s="4">
        <v>45658</v>
      </c>
      <c r="B67" s="4">
        <f t="shared" si="0"/>
        <v>45689</v>
      </c>
    </row>
    <row r="68" spans="1:2" ht="15.75" customHeight="1" x14ac:dyDescent="0.25">
      <c r="A68" s="4">
        <v>45658</v>
      </c>
      <c r="B68" s="4">
        <f t="shared" si="0"/>
        <v>45689</v>
      </c>
    </row>
    <row r="69" spans="1:2" ht="15.75" customHeight="1" x14ac:dyDescent="0.25">
      <c r="A69" s="4">
        <v>45566</v>
      </c>
      <c r="B69" s="4">
        <f t="shared" si="0"/>
        <v>45597</v>
      </c>
    </row>
    <row r="70" spans="1:2" ht="15.75" customHeight="1" x14ac:dyDescent="0.25">
      <c r="A70" s="4">
        <v>45566</v>
      </c>
      <c r="B70" s="4">
        <f t="shared" si="0"/>
        <v>45597</v>
      </c>
    </row>
    <row r="71" spans="1:2" ht="15.75" customHeight="1" x14ac:dyDescent="0.25">
      <c r="A71" s="4">
        <v>45566</v>
      </c>
      <c r="B71" s="4">
        <f t="shared" si="0"/>
        <v>45597</v>
      </c>
    </row>
    <row r="72" spans="1:2" ht="15.75" customHeight="1" x14ac:dyDescent="0.25">
      <c r="A72" s="4">
        <v>45658</v>
      </c>
      <c r="B72" s="4">
        <f t="shared" si="0"/>
        <v>45689</v>
      </c>
    </row>
    <row r="73" spans="1:2" ht="15.75" customHeight="1" x14ac:dyDescent="0.25">
      <c r="A73" s="4">
        <v>45597</v>
      </c>
      <c r="B73" s="4">
        <f t="shared" si="0"/>
        <v>45627</v>
      </c>
    </row>
    <row r="74" spans="1:2" ht="15.75" customHeight="1" x14ac:dyDescent="0.25">
      <c r="A74" s="4">
        <v>45536</v>
      </c>
      <c r="B74" s="4">
        <f t="shared" si="0"/>
        <v>45566</v>
      </c>
    </row>
    <row r="75" spans="1:2" ht="15.75" customHeight="1" x14ac:dyDescent="0.25">
      <c r="A75" s="4">
        <v>45536</v>
      </c>
      <c r="B75" s="4">
        <f t="shared" si="0"/>
        <v>45566</v>
      </c>
    </row>
    <row r="76" spans="1:2" ht="15.75" customHeight="1" x14ac:dyDescent="0.25">
      <c r="A76" s="4">
        <v>45597</v>
      </c>
      <c r="B76" s="4">
        <f t="shared" si="0"/>
        <v>45627</v>
      </c>
    </row>
    <row r="77" spans="1:2" ht="15.75" customHeight="1" x14ac:dyDescent="0.25">
      <c r="A77" s="4">
        <v>45597</v>
      </c>
      <c r="B77" s="4">
        <f t="shared" si="0"/>
        <v>45627</v>
      </c>
    </row>
    <row r="78" spans="1:2" ht="15.75" customHeight="1" x14ac:dyDescent="0.25">
      <c r="A78" s="4">
        <v>45566</v>
      </c>
      <c r="B78" s="4">
        <f t="shared" si="0"/>
        <v>45597</v>
      </c>
    </row>
    <row r="79" spans="1:2" ht="15.75" customHeight="1" x14ac:dyDescent="0.25">
      <c r="A79" s="4">
        <v>45566</v>
      </c>
      <c r="B79" s="4">
        <f t="shared" si="0"/>
        <v>45597</v>
      </c>
    </row>
    <row r="80" spans="1:2" ht="15.75" customHeight="1" x14ac:dyDescent="0.25">
      <c r="A80" s="4">
        <v>45566</v>
      </c>
      <c r="B80" s="4">
        <f t="shared" si="0"/>
        <v>45597</v>
      </c>
    </row>
    <row r="81" spans="1:2" ht="15.75" customHeight="1" x14ac:dyDescent="0.25">
      <c r="A81" s="4">
        <v>45566</v>
      </c>
      <c r="B81" s="4">
        <f t="shared" si="0"/>
        <v>45597</v>
      </c>
    </row>
    <row r="82" spans="1:2" ht="15.75" customHeight="1" x14ac:dyDescent="0.25">
      <c r="A82" s="4">
        <v>45566</v>
      </c>
      <c r="B82" s="4">
        <f t="shared" si="0"/>
        <v>45597</v>
      </c>
    </row>
    <row r="83" spans="1:2" ht="15.75" customHeight="1" x14ac:dyDescent="0.25">
      <c r="A83" s="4">
        <v>45658</v>
      </c>
      <c r="B83" s="4">
        <f t="shared" si="0"/>
        <v>45689</v>
      </c>
    </row>
    <row r="84" spans="1:2" ht="15.75" customHeight="1" x14ac:dyDescent="0.25">
      <c r="A84" s="4">
        <v>45566</v>
      </c>
      <c r="B84" s="4">
        <f t="shared" si="0"/>
        <v>45597</v>
      </c>
    </row>
    <row r="85" spans="1:2" ht="15.75" customHeight="1" x14ac:dyDescent="0.25">
      <c r="A85" s="4">
        <v>45536</v>
      </c>
      <c r="B85" s="4">
        <f t="shared" si="0"/>
        <v>45566</v>
      </c>
    </row>
    <row r="86" spans="1:2" ht="15.75" customHeight="1" x14ac:dyDescent="0.25">
      <c r="A86" s="4">
        <v>45597</v>
      </c>
      <c r="B86" s="4">
        <f t="shared" si="0"/>
        <v>45627</v>
      </c>
    </row>
    <row r="87" spans="1:2" ht="15.75" customHeight="1" x14ac:dyDescent="0.25">
      <c r="A87" s="4">
        <v>45536</v>
      </c>
      <c r="B87" s="4">
        <f t="shared" si="0"/>
        <v>45566</v>
      </c>
    </row>
    <row r="88" spans="1:2" ht="15.75" customHeight="1" x14ac:dyDescent="0.25">
      <c r="A88" s="4">
        <v>45536</v>
      </c>
      <c r="B88" s="4">
        <f t="shared" si="0"/>
        <v>45566</v>
      </c>
    </row>
    <row r="89" spans="1:2" ht="15.75" customHeight="1" x14ac:dyDescent="0.25">
      <c r="A89" s="4">
        <v>45566</v>
      </c>
      <c r="B89" s="4">
        <f t="shared" si="0"/>
        <v>45597</v>
      </c>
    </row>
    <row r="90" spans="1:2" ht="15.75" customHeight="1" x14ac:dyDescent="0.25">
      <c r="A90" s="4">
        <v>45566</v>
      </c>
      <c r="B90" s="4">
        <f t="shared" si="0"/>
        <v>45597</v>
      </c>
    </row>
    <row r="91" spans="1:2" ht="15.75" customHeight="1" x14ac:dyDescent="0.25">
      <c r="A91" s="4">
        <v>45566</v>
      </c>
      <c r="B91" s="4">
        <f t="shared" si="0"/>
        <v>45597</v>
      </c>
    </row>
    <row r="92" spans="1:2" ht="15.75" customHeight="1" x14ac:dyDescent="0.25">
      <c r="A92" s="4">
        <v>45566</v>
      </c>
      <c r="B92" s="4">
        <f t="shared" si="0"/>
        <v>45597</v>
      </c>
    </row>
    <row r="93" spans="1:2" ht="15.75" customHeight="1" x14ac:dyDescent="0.25">
      <c r="A93" s="4">
        <v>45566</v>
      </c>
      <c r="B93" s="4">
        <f t="shared" si="0"/>
        <v>45597</v>
      </c>
    </row>
    <row r="94" spans="1:2" ht="15.75" customHeight="1" x14ac:dyDescent="0.25">
      <c r="A94" s="4">
        <v>45566</v>
      </c>
      <c r="B94" s="4">
        <f t="shared" si="0"/>
        <v>45597</v>
      </c>
    </row>
    <row r="95" spans="1:2" ht="15.75" customHeight="1" x14ac:dyDescent="0.25">
      <c r="A95" s="4">
        <v>45566</v>
      </c>
      <c r="B95" s="4">
        <f t="shared" si="0"/>
        <v>45597</v>
      </c>
    </row>
    <row r="96" spans="1:2" ht="15.75" customHeight="1" x14ac:dyDescent="0.25">
      <c r="A96" s="4">
        <v>45597</v>
      </c>
      <c r="B96" s="4">
        <f t="shared" si="0"/>
        <v>45627</v>
      </c>
    </row>
    <row r="97" spans="1:2" ht="15.75" customHeight="1" x14ac:dyDescent="0.25">
      <c r="A97" s="4">
        <v>45566</v>
      </c>
      <c r="B97" s="4">
        <f t="shared" si="0"/>
        <v>45597</v>
      </c>
    </row>
    <row r="98" spans="1:2" ht="15.75" customHeight="1" x14ac:dyDescent="0.25">
      <c r="A98" s="4">
        <v>45597</v>
      </c>
      <c r="B98" s="4">
        <f t="shared" si="0"/>
        <v>45627</v>
      </c>
    </row>
    <row r="99" spans="1:2" ht="15.75" customHeight="1" x14ac:dyDescent="0.25">
      <c r="A99" s="4">
        <v>45566</v>
      </c>
      <c r="B99" s="4">
        <f t="shared" si="0"/>
        <v>45597</v>
      </c>
    </row>
    <row r="100" spans="1:2" ht="15.75" customHeight="1" x14ac:dyDescent="0.25">
      <c r="A100" s="4">
        <v>45566</v>
      </c>
      <c r="B100" s="4">
        <f t="shared" si="0"/>
        <v>45597</v>
      </c>
    </row>
    <row r="101" spans="1:2" ht="15.75" customHeight="1" x14ac:dyDescent="0.25">
      <c r="A101" s="4">
        <v>45597</v>
      </c>
      <c r="B101" s="4">
        <f t="shared" si="0"/>
        <v>45627</v>
      </c>
    </row>
    <row r="102" spans="1:2" ht="15.75" customHeight="1" x14ac:dyDescent="0.25">
      <c r="A102" s="4">
        <v>45597</v>
      </c>
      <c r="B102" s="4">
        <f t="shared" si="0"/>
        <v>45627</v>
      </c>
    </row>
    <row r="103" spans="1:2" ht="15.75" customHeight="1" x14ac:dyDescent="0.25">
      <c r="A103" s="4">
        <v>45597</v>
      </c>
      <c r="B103" s="4">
        <f t="shared" si="0"/>
        <v>45627</v>
      </c>
    </row>
    <row r="104" spans="1:2" ht="15.75" customHeight="1" x14ac:dyDescent="0.25">
      <c r="A104" s="4">
        <v>45597</v>
      </c>
      <c r="B104" s="4">
        <f t="shared" si="0"/>
        <v>45627</v>
      </c>
    </row>
    <row r="105" spans="1:2" ht="15.75" customHeight="1" x14ac:dyDescent="0.25">
      <c r="A105" s="4">
        <v>45597</v>
      </c>
      <c r="B105" s="4">
        <f t="shared" si="0"/>
        <v>45627</v>
      </c>
    </row>
    <row r="106" spans="1:2" ht="15.75" customHeight="1" x14ac:dyDescent="0.25">
      <c r="A106" s="4">
        <v>45566</v>
      </c>
      <c r="B106" s="4">
        <f t="shared" si="0"/>
        <v>45597</v>
      </c>
    </row>
    <row r="107" spans="1:2" ht="15.75" customHeight="1" x14ac:dyDescent="0.25">
      <c r="A107" s="4">
        <v>45597</v>
      </c>
      <c r="B107" s="4">
        <f t="shared" si="0"/>
        <v>45627</v>
      </c>
    </row>
    <row r="108" spans="1:2" ht="15.75" customHeight="1" x14ac:dyDescent="0.25">
      <c r="A108" s="4">
        <v>45536</v>
      </c>
      <c r="B108" s="4">
        <f t="shared" si="0"/>
        <v>45566</v>
      </c>
    </row>
    <row r="109" spans="1:2" ht="15.75" customHeight="1" x14ac:dyDescent="0.25">
      <c r="A109" s="4">
        <v>45536</v>
      </c>
      <c r="B109" s="4">
        <f t="shared" si="0"/>
        <v>45566</v>
      </c>
    </row>
    <row r="110" spans="1:2" ht="15.75" customHeight="1" x14ac:dyDescent="0.25">
      <c r="A110" s="4">
        <v>45597</v>
      </c>
      <c r="B110" s="4">
        <f t="shared" si="0"/>
        <v>45627</v>
      </c>
    </row>
    <row r="111" spans="1:2" ht="15.75" customHeight="1" x14ac:dyDescent="0.25">
      <c r="A111" s="4">
        <v>45536</v>
      </c>
      <c r="B111" s="4">
        <f t="shared" si="0"/>
        <v>45566</v>
      </c>
    </row>
    <row r="112" spans="1:2" ht="15.75" customHeight="1" x14ac:dyDescent="0.25">
      <c r="A112" s="4">
        <v>45536</v>
      </c>
      <c r="B112" s="4">
        <f t="shared" si="0"/>
        <v>45566</v>
      </c>
    </row>
    <row r="113" spans="1:2" ht="15.75" customHeight="1" x14ac:dyDescent="0.25">
      <c r="A113" s="4">
        <v>45536</v>
      </c>
      <c r="B113" s="4">
        <f t="shared" si="0"/>
        <v>45566</v>
      </c>
    </row>
    <row r="114" spans="1:2" ht="15.75" customHeight="1" x14ac:dyDescent="0.25">
      <c r="A114" s="4">
        <v>45536</v>
      </c>
      <c r="B114" s="4">
        <f t="shared" si="0"/>
        <v>45566</v>
      </c>
    </row>
    <row r="115" spans="1:2" ht="15.75" customHeight="1" x14ac:dyDescent="0.25">
      <c r="A115" s="4">
        <v>45505</v>
      </c>
      <c r="B115" s="4">
        <f t="shared" si="0"/>
        <v>45536</v>
      </c>
    </row>
    <row r="116" spans="1:2" ht="15.75" customHeight="1" x14ac:dyDescent="0.25">
      <c r="A116" s="4">
        <v>45505</v>
      </c>
      <c r="B116" s="4">
        <f t="shared" si="0"/>
        <v>45536</v>
      </c>
    </row>
    <row r="117" spans="1:2" ht="15.75" customHeight="1" x14ac:dyDescent="0.25">
      <c r="A117" s="4">
        <v>45597</v>
      </c>
      <c r="B117" s="4">
        <f t="shared" si="0"/>
        <v>45627</v>
      </c>
    </row>
    <row r="118" spans="1:2" ht="15.75" customHeight="1" x14ac:dyDescent="0.25">
      <c r="A118" s="4">
        <v>45627</v>
      </c>
      <c r="B118" s="4">
        <f t="shared" si="0"/>
        <v>45658</v>
      </c>
    </row>
    <row r="119" spans="1:2" ht="15.75" customHeight="1" x14ac:dyDescent="0.25">
      <c r="A119" s="4">
        <v>45566</v>
      </c>
      <c r="B119" s="4">
        <f t="shared" si="0"/>
        <v>45597</v>
      </c>
    </row>
    <row r="120" spans="1:2" ht="15.75" customHeight="1" x14ac:dyDescent="0.25">
      <c r="A120" s="4">
        <v>45597</v>
      </c>
      <c r="B120" s="4">
        <f t="shared" si="0"/>
        <v>45627</v>
      </c>
    </row>
    <row r="121" spans="1:2" ht="15.75" customHeight="1" x14ac:dyDescent="0.25">
      <c r="A121" s="4">
        <v>45566</v>
      </c>
      <c r="B121" s="4">
        <f t="shared" si="0"/>
        <v>45597</v>
      </c>
    </row>
    <row r="122" spans="1:2" ht="15.75" customHeight="1" x14ac:dyDescent="0.25">
      <c r="A122" s="4">
        <v>45566</v>
      </c>
      <c r="B122" s="4">
        <f t="shared" si="0"/>
        <v>45597</v>
      </c>
    </row>
    <row r="123" spans="1:2" ht="15.75" customHeight="1" x14ac:dyDescent="0.25">
      <c r="A123" s="4">
        <v>45566</v>
      </c>
      <c r="B123" s="4">
        <f t="shared" si="0"/>
        <v>45597</v>
      </c>
    </row>
    <row r="124" spans="1:2" ht="15.75" customHeight="1" x14ac:dyDescent="0.25">
      <c r="A124" s="4">
        <v>45566</v>
      </c>
      <c r="B124" s="4">
        <f t="shared" si="0"/>
        <v>45597</v>
      </c>
    </row>
    <row r="125" spans="1:2" ht="15.75" customHeight="1" x14ac:dyDescent="0.25">
      <c r="A125" s="4">
        <v>45566</v>
      </c>
      <c r="B125" s="4">
        <f t="shared" si="0"/>
        <v>45597</v>
      </c>
    </row>
    <row r="126" spans="1:2" ht="15.75" customHeight="1" x14ac:dyDescent="0.25">
      <c r="A126" s="4">
        <v>45566</v>
      </c>
      <c r="B126" s="4">
        <f t="shared" si="0"/>
        <v>45597</v>
      </c>
    </row>
    <row r="127" spans="1:2" ht="15.75" customHeight="1" x14ac:dyDescent="0.25">
      <c r="A127" s="4">
        <v>45566</v>
      </c>
      <c r="B127" s="4">
        <f t="shared" si="0"/>
        <v>45597</v>
      </c>
    </row>
    <row r="128" spans="1:2" ht="15.75" customHeight="1" x14ac:dyDescent="0.25">
      <c r="A128" s="4">
        <v>45566</v>
      </c>
      <c r="B128" s="4">
        <f t="shared" si="0"/>
        <v>45597</v>
      </c>
    </row>
    <row r="129" spans="1:2" ht="15.75" customHeight="1" x14ac:dyDescent="0.25">
      <c r="A129" s="4">
        <v>45627</v>
      </c>
      <c r="B129" s="4">
        <f t="shared" si="0"/>
        <v>45658</v>
      </c>
    </row>
    <row r="130" spans="1:2" ht="15.75" customHeight="1" x14ac:dyDescent="0.25">
      <c r="A130" s="4">
        <v>45536</v>
      </c>
      <c r="B130" s="4">
        <f t="shared" si="0"/>
        <v>45566</v>
      </c>
    </row>
    <row r="131" spans="1:2" ht="15.75" customHeight="1" x14ac:dyDescent="0.25">
      <c r="A131" s="4">
        <v>45536</v>
      </c>
      <c r="B131" s="4">
        <f t="shared" si="0"/>
        <v>45566</v>
      </c>
    </row>
    <row r="132" spans="1:2" ht="15.75" customHeight="1" x14ac:dyDescent="0.25">
      <c r="A132" s="4">
        <v>45566</v>
      </c>
      <c r="B132" s="4">
        <f t="shared" si="0"/>
        <v>45597</v>
      </c>
    </row>
    <row r="133" spans="1:2" ht="15.75" customHeight="1" x14ac:dyDescent="0.25">
      <c r="A133" s="4">
        <v>45597</v>
      </c>
      <c r="B133" s="4">
        <f t="shared" si="0"/>
        <v>45627</v>
      </c>
    </row>
    <row r="134" spans="1:2" ht="15.75" customHeight="1" x14ac:dyDescent="0.25">
      <c r="A134" s="4">
        <v>45566</v>
      </c>
      <c r="B134" s="4">
        <f t="shared" si="0"/>
        <v>45597</v>
      </c>
    </row>
    <row r="135" spans="1:2" ht="15.75" customHeight="1" x14ac:dyDescent="0.25">
      <c r="A135" s="4">
        <v>45566</v>
      </c>
      <c r="B135" s="4">
        <f t="shared" si="0"/>
        <v>45597</v>
      </c>
    </row>
    <row r="136" spans="1:2" ht="15.75" customHeight="1" x14ac:dyDescent="0.25">
      <c r="A136" s="4">
        <v>45566</v>
      </c>
      <c r="B136" s="4">
        <f t="shared" si="0"/>
        <v>45597</v>
      </c>
    </row>
    <row r="137" spans="1:2" ht="15.75" customHeight="1" x14ac:dyDescent="0.25">
      <c r="A137" s="4">
        <v>45627</v>
      </c>
      <c r="B137" s="4">
        <f t="shared" si="0"/>
        <v>45658</v>
      </c>
    </row>
    <row r="138" spans="1:2" ht="15.75" customHeight="1" x14ac:dyDescent="0.25">
      <c r="A138" s="4">
        <v>45597</v>
      </c>
      <c r="B138" s="4">
        <f t="shared" si="0"/>
        <v>45627</v>
      </c>
    </row>
    <row r="139" spans="1:2" ht="15.75" customHeight="1" x14ac:dyDescent="0.25">
      <c r="A139" s="4">
        <v>45597</v>
      </c>
      <c r="B139" s="4">
        <f t="shared" si="0"/>
        <v>45627</v>
      </c>
    </row>
    <row r="140" spans="1:2" ht="15.75" customHeight="1" x14ac:dyDescent="0.25">
      <c r="A140" s="4">
        <v>45566</v>
      </c>
      <c r="B140" s="4">
        <f t="shared" si="0"/>
        <v>45597</v>
      </c>
    </row>
    <row r="141" spans="1:2" ht="15.75" customHeight="1" x14ac:dyDescent="0.25">
      <c r="A141" s="4">
        <v>45566</v>
      </c>
      <c r="B141" s="4">
        <f t="shared" si="0"/>
        <v>45597</v>
      </c>
    </row>
    <row r="142" spans="1:2" ht="15.75" customHeight="1" x14ac:dyDescent="0.25">
      <c r="A142" s="4">
        <v>45566</v>
      </c>
      <c r="B142" s="4">
        <f t="shared" si="0"/>
        <v>45597</v>
      </c>
    </row>
    <row r="143" spans="1:2" ht="15.75" customHeight="1" x14ac:dyDescent="0.25">
      <c r="A143" s="4">
        <v>45566</v>
      </c>
      <c r="B143" s="4">
        <f t="shared" si="0"/>
        <v>45597</v>
      </c>
    </row>
    <row r="144" spans="1:2" ht="15.75" customHeight="1" x14ac:dyDescent="0.25">
      <c r="A144" s="4">
        <v>45658</v>
      </c>
      <c r="B144" s="4">
        <f t="shared" si="0"/>
        <v>45689</v>
      </c>
    </row>
    <row r="145" spans="1:2" ht="15.75" customHeight="1" x14ac:dyDescent="0.25">
      <c r="A145" s="4">
        <v>45566</v>
      </c>
      <c r="B145" s="4">
        <f t="shared" si="0"/>
        <v>45597</v>
      </c>
    </row>
    <row r="146" spans="1:2" ht="15.75" customHeight="1" x14ac:dyDescent="0.25">
      <c r="A146" s="4">
        <v>45566</v>
      </c>
      <c r="B146" s="4">
        <f t="shared" si="0"/>
        <v>45597</v>
      </c>
    </row>
    <row r="147" spans="1:2" ht="15.75" customHeight="1" x14ac:dyDescent="0.25">
      <c r="A147" s="4">
        <v>45566</v>
      </c>
      <c r="B147" s="4">
        <f t="shared" si="0"/>
        <v>45597</v>
      </c>
    </row>
    <row r="148" spans="1:2" ht="15.75" customHeight="1" x14ac:dyDescent="0.25">
      <c r="A148" s="4">
        <v>45566</v>
      </c>
      <c r="B148" s="4">
        <f t="shared" si="0"/>
        <v>45597</v>
      </c>
    </row>
    <row r="149" spans="1:2" ht="15.75" customHeight="1" x14ac:dyDescent="0.25">
      <c r="A149" s="4">
        <v>45566</v>
      </c>
      <c r="B149" s="4">
        <f t="shared" si="0"/>
        <v>45597</v>
      </c>
    </row>
    <row r="150" spans="1:2" ht="15.75" customHeight="1" x14ac:dyDescent="0.25">
      <c r="A150" s="4">
        <v>45566</v>
      </c>
      <c r="B150" s="4">
        <f t="shared" si="0"/>
        <v>45597</v>
      </c>
    </row>
    <row r="151" spans="1:2" ht="15.75" customHeight="1" x14ac:dyDescent="0.25">
      <c r="A151" s="4">
        <v>45597</v>
      </c>
      <c r="B151" s="4">
        <f t="shared" si="0"/>
        <v>45627</v>
      </c>
    </row>
    <row r="152" spans="1:2" ht="15.75" customHeight="1" x14ac:dyDescent="0.25">
      <c r="A152" s="4">
        <v>45597</v>
      </c>
      <c r="B152" s="4">
        <f t="shared" si="0"/>
        <v>45627</v>
      </c>
    </row>
    <row r="153" spans="1:2" ht="15.75" customHeight="1" x14ac:dyDescent="0.25">
      <c r="A153" s="4">
        <v>45597</v>
      </c>
      <c r="B153" s="4">
        <f t="shared" si="0"/>
        <v>45627</v>
      </c>
    </row>
    <row r="154" spans="1:2" ht="15.75" customHeight="1" x14ac:dyDescent="0.25">
      <c r="A154" s="4">
        <v>45566</v>
      </c>
      <c r="B154" s="4">
        <f t="shared" si="0"/>
        <v>45597</v>
      </c>
    </row>
    <row r="155" spans="1:2" ht="15.75" customHeight="1" x14ac:dyDescent="0.25">
      <c r="A155" s="4">
        <v>45597</v>
      </c>
      <c r="B155" s="4">
        <f t="shared" si="0"/>
        <v>45627</v>
      </c>
    </row>
    <row r="156" spans="1:2" ht="15.75" customHeight="1" x14ac:dyDescent="0.25">
      <c r="A156" s="4">
        <v>45597</v>
      </c>
      <c r="B156" s="4">
        <f t="shared" si="0"/>
        <v>45627</v>
      </c>
    </row>
    <row r="157" spans="1:2" ht="15.75" customHeight="1" x14ac:dyDescent="0.25">
      <c r="A157" s="4">
        <v>45566</v>
      </c>
      <c r="B157" s="4">
        <f t="shared" si="0"/>
        <v>45597</v>
      </c>
    </row>
    <row r="158" spans="1:2" ht="15.75" customHeight="1" x14ac:dyDescent="0.25">
      <c r="A158" s="4">
        <v>45597</v>
      </c>
      <c r="B158" s="4">
        <f t="shared" si="0"/>
        <v>45627</v>
      </c>
    </row>
    <row r="159" spans="1:2" ht="15.75" customHeight="1" x14ac:dyDescent="0.25">
      <c r="A159" s="4">
        <v>45658</v>
      </c>
      <c r="B159" s="4">
        <f t="shared" si="0"/>
        <v>45689</v>
      </c>
    </row>
    <row r="160" spans="1:2" ht="15.75" customHeight="1" x14ac:dyDescent="0.25">
      <c r="A160" s="4">
        <v>45627</v>
      </c>
      <c r="B160" s="4">
        <f t="shared" si="0"/>
        <v>45658</v>
      </c>
    </row>
    <row r="161" spans="1:2" ht="15.75" customHeight="1" x14ac:dyDescent="0.25">
      <c r="A161" s="4">
        <v>45566</v>
      </c>
      <c r="B161" s="4">
        <f t="shared" si="0"/>
        <v>45597</v>
      </c>
    </row>
    <row r="162" spans="1:2" ht="15.75" customHeight="1" x14ac:dyDescent="0.25">
      <c r="A162" s="4">
        <v>45566</v>
      </c>
      <c r="B162" s="4">
        <f t="shared" si="0"/>
        <v>45597</v>
      </c>
    </row>
    <row r="163" spans="1:2" ht="15.75" customHeight="1" x14ac:dyDescent="0.25">
      <c r="A163" s="4">
        <v>45566</v>
      </c>
      <c r="B163" s="4">
        <f t="shared" si="0"/>
        <v>45597</v>
      </c>
    </row>
    <row r="164" spans="1:2" ht="15.75" customHeight="1" x14ac:dyDescent="0.25">
      <c r="A164" s="4">
        <v>45536</v>
      </c>
      <c r="B164" s="4">
        <f t="shared" si="0"/>
        <v>45566</v>
      </c>
    </row>
    <row r="165" spans="1:2" ht="15.75" customHeight="1" x14ac:dyDescent="0.25">
      <c r="A165" s="4">
        <v>45566</v>
      </c>
      <c r="B165" s="4">
        <f t="shared" si="0"/>
        <v>45597</v>
      </c>
    </row>
    <row r="166" spans="1:2" ht="15.75" customHeight="1" x14ac:dyDescent="0.25">
      <c r="A166" s="4">
        <v>45566</v>
      </c>
      <c r="B166" s="4">
        <f t="shared" si="0"/>
        <v>45597</v>
      </c>
    </row>
    <row r="167" spans="1:2" ht="15.75" customHeight="1" x14ac:dyDescent="0.25">
      <c r="A167" s="4">
        <v>45536</v>
      </c>
      <c r="B167" s="4">
        <f t="shared" si="0"/>
        <v>45566</v>
      </c>
    </row>
    <row r="168" spans="1:2" ht="15.75" customHeight="1" x14ac:dyDescent="0.25">
      <c r="A168" s="4">
        <v>45536</v>
      </c>
      <c r="B168" s="4">
        <f t="shared" si="0"/>
        <v>45566</v>
      </c>
    </row>
    <row r="169" spans="1:2" ht="15.75" customHeight="1" x14ac:dyDescent="0.25">
      <c r="A169" s="4">
        <v>45597</v>
      </c>
      <c r="B169" s="4">
        <f t="shared" si="0"/>
        <v>45627</v>
      </c>
    </row>
    <row r="170" spans="1:2" ht="15.75" customHeight="1" x14ac:dyDescent="0.25">
      <c r="A170" s="4">
        <v>45597</v>
      </c>
      <c r="B170" s="4">
        <f t="shared" si="0"/>
        <v>45627</v>
      </c>
    </row>
    <row r="171" spans="1:2" ht="15.75" customHeight="1" x14ac:dyDescent="0.25">
      <c r="A171" s="4">
        <v>45597</v>
      </c>
      <c r="B171" s="4">
        <f t="shared" si="0"/>
        <v>45627</v>
      </c>
    </row>
    <row r="172" spans="1:2" ht="15.75" customHeight="1" x14ac:dyDescent="0.25">
      <c r="A172" s="4">
        <v>45566</v>
      </c>
      <c r="B172" s="4">
        <f t="shared" si="0"/>
        <v>45597</v>
      </c>
    </row>
    <row r="173" spans="1:2" ht="15.75" customHeight="1" x14ac:dyDescent="0.25">
      <c r="A173" s="4">
        <v>45536</v>
      </c>
      <c r="B173" s="4">
        <f t="shared" si="0"/>
        <v>45566</v>
      </c>
    </row>
    <row r="174" spans="1:2" ht="15.75" customHeight="1" x14ac:dyDescent="0.25">
      <c r="A174" s="4">
        <v>45536</v>
      </c>
      <c r="B174" s="4">
        <f t="shared" si="0"/>
        <v>45566</v>
      </c>
    </row>
    <row r="175" spans="1:2" ht="15.75" customHeight="1" x14ac:dyDescent="0.25">
      <c r="A175" s="4">
        <v>45566</v>
      </c>
      <c r="B175" s="4">
        <f t="shared" si="0"/>
        <v>45597</v>
      </c>
    </row>
    <row r="176" spans="1:2" ht="15.75" customHeight="1" x14ac:dyDescent="0.25">
      <c r="A176" s="4">
        <v>45566</v>
      </c>
      <c r="B176" s="4">
        <f t="shared" si="0"/>
        <v>45597</v>
      </c>
    </row>
    <row r="177" spans="1:2" ht="15.75" customHeight="1" x14ac:dyDescent="0.25">
      <c r="A177" s="4">
        <v>45597</v>
      </c>
      <c r="B177" s="4">
        <f t="shared" si="0"/>
        <v>45627</v>
      </c>
    </row>
    <row r="178" spans="1:2" ht="15.75" customHeight="1" x14ac:dyDescent="0.25">
      <c r="A178" s="4">
        <v>45566</v>
      </c>
      <c r="B178" s="4">
        <f t="shared" si="0"/>
        <v>45597</v>
      </c>
    </row>
    <row r="179" spans="1:2" ht="15.75" customHeight="1" x14ac:dyDescent="0.25">
      <c r="A179" s="4">
        <v>45566</v>
      </c>
      <c r="B179" s="4">
        <f t="shared" si="0"/>
        <v>45597</v>
      </c>
    </row>
    <row r="180" spans="1:2" ht="15.75" customHeight="1" x14ac:dyDescent="0.25">
      <c r="A180" s="4">
        <v>45536</v>
      </c>
      <c r="B180" s="4">
        <f t="shared" si="0"/>
        <v>45566</v>
      </c>
    </row>
    <row r="181" spans="1:2" ht="15.75" customHeight="1" x14ac:dyDescent="0.25">
      <c r="A181" s="4">
        <v>45597</v>
      </c>
      <c r="B181" s="4">
        <f t="shared" si="0"/>
        <v>45627</v>
      </c>
    </row>
    <row r="182" spans="1:2" ht="15.75" customHeight="1" x14ac:dyDescent="0.25">
      <c r="A182" s="4">
        <v>45566</v>
      </c>
      <c r="B182" s="4">
        <f t="shared" si="0"/>
        <v>45597</v>
      </c>
    </row>
    <row r="183" spans="1:2" ht="15.75" customHeight="1" x14ac:dyDescent="0.25">
      <c r="A183" s="4">
        <v>45566</v>
      </c>
      <c r="B183" s="4">
        <f t="shared" si="0"/>
        <v>45597</v>
      </c>
    </row>
    <row r="184" spans="1:2" ht="15.75" customHeight="1" x14ac:dyDescent="0.25">
      <c r="A184" s="4">
        <v>45566</v>
      </c>
      <c r="B184" s="4">
        <f t="shared" si="0"/>
        <v>45597</v>
      </c>
    </row>
    <row r="185" spans="1:2" ht="15.75" customHeight="1" x14ac:dyDescent="0.25">
      <c r="A185" s="4">
        <v>45536</v>
      </c>
      <c r="B185" s="4">
        <f t="shared" si="0"/>
        <v>45566</v>
      </c>
    </row>
    <row r="186" spans="1:2" ht="15.75" customHeight="1" x14ac:dyDescent="0.25">
      <c r="A186" s="4">
        <v>45536</v>
      </c>
      <c r="B186" s="4">
        <f t="shared" si="0"/>
        <v>45566</v>
      </c>
    </row>
    <row r="187" spans="1:2" ht="15.75" customHeight="1" x14ac:dyDescent="0.25">
      <c r="A187" s="4">
        <v>45597</v>
      </c>
      <c r="B187" s="4">
        <f t="shared" si="0"/>
        <v>45627</v>
      </c>
    </row>
    <row r="188" spans="1:2" ht="15.75" customHeight="1" x14ac:dyDescent="0.25">
      <c r="A188" s="4">
        <v>45597</v>
      </c>
      <c r="B188" s="4">
        <f t="shared" si="0"/>
        <v>45627</v>
      </c>
    </row>
    <row r="189" spans="1:2" ht="15.75" customHeight="1" x14ac:dyDescent="0.25">
      <c r="A189" s="4">
        <v>45566</v>
      </c>
      <c r="B189" s="4">
        <f t="shared" si="0"/>
        <v>45597</v>
      </c>
    </row>
    <row r="190" spans="1:2" ht="15.75" customHeight="1" x14ac:dyDescent="0.25">
      <c r="A190" s="4">
        <v>45597</v>
      </c>
      <c r="B190" s="4">
        <f t="shared" si="0"/>
        <v>45627</v>
      </c>
    </row>
    <row r="191" spans="1:2" ht="15.75" customHeight="1" x14ac:dyDescent="0.25">
      <c r="A191" s="4">
        <v>45597</v>
      </c>
      <c r="B191" s="4">
        <f t="shared" si="0"/>
        <v>45627</v>
      </c>
    </row>
    <row r="192" spans="1:2" ht="15.75" customHeight="1" x14ac:dyDescent="0.25">
      <c r="A192" s="4">
        <v>45566</v>
      </c>
      <c r="B192" s="4">
        <f t="shared" si="0"/>
        <v>45597</v>
      </c>
    </row>
    <row r="193" spans="1:2" ht="15.75" customHeight="1" x14ac:dyDescent="0.25">
      <c r="A193" s="4">
        <v>45566</v>
      </c>
      <c r="B193" s="4">
        <f t="shared" si="0"/>
        <v>45597</v>
      </c>
    </row>
    <row r="194" spans="1:2" ht="15.75" customHeight="1" x14ac:dyDescent="0.25">
      <c r="A194" s="4">
        <v>45566</v>
      </c>
      <c r="B194" s="4">
        <f t="shared" si="0"/>
        <v>45597</v>
      </c>
    </row>
    <row r="195" spans="1:2" ht="15.75" customHeight="1" x14ac:dyDescent="0.25">
      <c r="A195" s="4">
        <v>45566</v>
      </c>
      <c r="B195" s="4">
        <f t="shared" si="0"/>
        <v>45597</v>
      </c>
    </row>
    <row r="196" spans="1:2" ht="15.75" customHeight="1" x14ac:dyDescent="0.25">
      <c r="A196" s="4">
        <v>45566</v>
      </c>
      <c r="B196" s="4">
        <f t="shared" si="0"/>
        <v>45597</v>
      </c>
    </row>
    <row r="197" spans="1:2" ht="15.75" customHeight="1" x14ac:dyDescent="0.25">
      <c r="A197" s="4">
        <v>45658</v>
      </c>
      <c r="B197" s="4">
        <f t="shared" si="0"/>
        <v>45689</v>
      </c>
    </row>
    <row r="198" spans="1:2" ht="15.75" customHeight="1" x14ac:dyDescent="0.25">
      <c r="A198" s="4">
        <v>45597</v>
      </c>
      <c r="B198" s="4">
        <f t="shared" si="0"/>
        <v>45627</v>
      </c>
    </row>
    <row r="199" spans="1:2" ht="15.75" customHeight="1" x14ac:dyDescent="0.25">
      <c r="A199" s="4">
        <v>45597</v>
      </c>
      <c r="B199" s="4">
        <f t="shared" si="0"/>
        <v>45627</v>
      </c>
    </row>
    <row r="200" spans="1:2" ht="15.75" customHeight="1" x14ac:dyDescent="0.25">
      <c r="A200" s="4">
        <v>45566</v>
      </c>
      <c r="B200" s="4">
        <f t="shared" si="0"/>
        <v>45597</v>
      </c>
    </row>
    <row r="201" spans="1:2" ht="15.75" customHeight="1" x14ac:dyDescent="0.25">
      <c r="A201" s="4">
        <v>45566</v>
      </c>
      <c r="B201" s="4">
        <f t="shared" si="0"/>
        <v>45597</v>
      </c>
    </row>
    <row r="202" spans="1:2" ht="15.75" customHeight="1" x14ac:dyDescent="0.25">
      <c r="A202" s="4">
        <v>45566</v>
      </c>
      <c r="B202" s="4">
        <f t="shared" si="0"/>
        <v>45597</v>
      </c>
    </row>
    <row r="203" spans="1:2" ht="15.75" customHeight="1" x14ac:dyDescent="0.25">
      <c r="A203" s="4">
        <v>45597</v>
      </c>
      <c r="B203" s="4">
        <f t="shared" si="0"/>
        <v>45627</v>
      </c>
    </row>
    <row r="204" spans="1:2" ht="15.75" customHeight="1" x14ac:dyDescent="0.25">
      <c r="A204" s="4">
        <v>45597</v>
      </c>
      <c r="B204" s="4">
        <f t="shared" si="0"/>
        <v>45627</v>
      </c>
    </row>
    <row r="205" spans="1:2" ht="15.75" customHeight="1" x14ac:dyDescent="0.25">
      <c r="A205" s="4">
        <v>45566</v>
      </c>
      <c r="B205" s="4">
        <f t="shared" si="0"/>
        <v>45597</v>
      </c>
    </row>
    <row r="206" spans="1:2" ht="15.75" customHeight="1" x14ac:dyDescent="0.25">
      <c r="A206" s="4">
        <v>45597</v>
      </c>
      <c r="B206" s="4">
        <f t="shared" si="0"/>
        <v>45627</v>
      </c>
    </row>
    <row r="207" spans="1:2" ht="15.75" customHeight="1" x14ac:dyDescent="0.25">
      <c r="A207" s="4">
        <v>45597</v>
      </c>
      <c r="B207" s="4">
        <f t="shared" si="0"/>
        <v>45627</v>
      </c>
    </row>
    <row r="208" spans="1:2" ht="15.75" customHeight="1" x14ac:dyDescent="0.25">
      <c r="A208" s="4">
        <v>45566</v>
      </c>
      <c r="B208" s="4">
        <f t="shared" si="0"/>
        <v>45597</v>
      </c>
    </row>
    <row r="209" spans="1:2" ht="15.75" customHeight="1" x14ac:dyDescent="0.25">
      <c r="A209" s="4">
        <v>45566</v>
      </c>
      <c r="B209" s="4">
        <f t="shared" si="0"/>
        <v>45597</v>
      </c>
    </row>
    <row r="210" spans="1:2" ht="15.75" customHeight="1" x14ac:dyDescent="0.25">
      <c r="A210" s="4">
        <v>45566</v>
      </c>
      <c r="B210" s="4">
        <f t="shared" si="0"/>
        <v>45597</v>
      </c>
    </row>
    <row r="211" spans="1:2" ht="15.75" customHeight="1" x14ac:dyDescent="0.25">
      <c r="A211" s="4">
        <v>45597</v>
      </c>
      <c r="B211" s="4">
        <f t="shared" si="0"/>
        <v>45627</v>
      </c>
    </row>
    <row r="212" spans="1:2" ht="15.75" customHeight="1" x14ac:dyDescent="0.25">
      <c r="A212" s="4">
        <v>45536</v>
      </c>
      <c r="B212" s="4">
        <f t="shared" si="0"/>
        <v>45566</v>
      </c>
    </row>
    <row r="213" spans="1:2" ht="15.75" customHeight="1" x14ac:dyDescent="0.25">
      <c r="A213" s="4">
        <v>45536</v>
      </c>
      <c r="B213" s="4">
        <f t="shared" si="0"/>
        <v>45566</v>
      </c>
    </row>
    <row r="214" spans="1:2" ht="15.75" customHeight="1" x14ac:dyDescent="0.25">
      <c r="A214" s="4">
        <v>45566</v>
      </c>
      <c r="B214" s="4">
        <f t="shared" si="0"/>
        <v>45597</v>
      </c>
    </row>
    <row r="215" spans="1:2" ht="15.75" customHeight="1" x14ac:dyDescent="0.25">
      <c r="A215" s="4">
        <v>45597</v>
      </c>
      <c r="B215" s="4">
        <f t="shared" si="0"/>
        <v>45627</v>
      </c>
    </row>
    <row r="216" spans="1:2" ht="15.75" customHeight="1" x14ac:dyDescent="0.25">
      <c r="A216" s="4">
        <v>45566</v>
      </c>
      <c r="B216" s="4">
        <f t="shared" si="0"/>
        <v>45597</v>
      </c>
    </row>
    <row r="217" spans="1:2" ht="15.75" customHeight="1" x14ac:dyDescent="0.25">
      <c r="A217" s="4">
        <v>45566</v>
      </c>
      <c r="B217" s="4">
        <f t="shared" si="0"/>
        <v>45597</v>
      </c>
    </row>
    <row r="218" spans="1:2" ht="15.75" customHeight="1" x14ac:dyDescent="0.25">
      <c r="A218" s="4">
        <v>45566</v>
      </c>
      <c r="B218" s="4">
        <f t="shared" si="0"/>
        <v>45597</v>
      </c>
    </row>
    <row r="219" spans="1:2" ht="15.75" customHeight="1" x14ac:dyDescent="0.25">
      <c r="A219" s="4">
        <v>45566</v>
      </c>
      <c r="B219" s="4">
        <f t="shared" si="0"/>
        <v>45597</v>
      </c>
    </row>
    <row r="220" spans="1:2" ht="15.75" customHeight="1" x14ac:dyDescent="0.25">
      <c r="A220" s="4">
        <v>45566</v>
      </c>
      <c r="B220" s="4">
        <f t="shared" si="0"/>
        <v>45597</v>
      </c>
    </row>
    <row r="221" spans="1:2" ht="15.75" customHeight="1" x14ac:dyDescent="0.25">
      <c r="A221" s="4">
        <v>45566</v>
      </c>
      <c r="B221" s="4">
        <f t="shared" si="0"/>
        <v>45597</v>
      </c>
    </row>
    <row r="222" spans="1:2" ht="15.75" customHeight="1" x14ac:dyDescent="0.25">
      <c r="A222" s="4">
        <v>45566</v>
      </c>
      <c r="B222" s="4">
        <f t="shared" si="0"/>
        <v>45597</v>
      </c>
    </row>
    <row r="223" spans="1:2" ht="15.75" customHeight="1" x14ac:dyDescent="0.25">
      <c r="A223" s="4">
        <v>45566</v>
      </c>
      <c r="B223" s="4">
        <f t="shared" si="0"/>
        <v>45597</v>
      </c>
    </row>
    <row r="224" spans="1:2" ht="15.75" customHeight="1" x14ac:dyDescent="0.25">
      <c r="A224" s="4">
        <v>45566</v>
      </c>
      <c r="B224" s="4">
        <f t="shared" si="0"/>
        <v>45597</v>
      </c>
    </row>
    <row r="225" spans="1:2" ht="15.75" customHeight="1" x14ac:dyDescent="0.25">
      <c r="A225" s="4">
        <v>45566</v>
      </c>
      <c r="B225" s="4">
        <f t="shared" si="0"/>
        <v>45597</v>
      </c>
    </row>
    <row r="226" spans="1:2" ht="15.75" customHeight="1" x14ac:dyDescent="0.25">
      <c r="A226" s="4">
        <v>45566</v>
      </c>
      <c r="B226" s="4">
        <f t="shared" si="0"/>
        <v>45597</v>
      </c>
    </row>
    <row r="227" spans="1:2" ht="15.75" customHeight="1" x14ac:dyDescent="0.25">
      <c r="A227" s="4">
        <v>45536</v>
      </c>
      <c r="B227" s="4">
        <f t="shared" si="0"/>
        <v>45566</v>
      </c>
    </row>
    <row r="228" spans="1:2" ht="15.75" customHeight="1" x14ac:dyDescent="0.25">
      <c r="A228" s="4">
        <v>45536</v>
      </c>
      <c r="B228" s="4">
        <f t="shared" si="0"/>
        <v>45566</v>
      </c>
    </row>
    <row r="229" spans="1:2" ht="15.75" customHeight="1" x14ac:dyDescent="0.25">
      <c r="A229" s="4">
        <v>45658</v>
      </c>
      <c r="B229" s="4">
        <f t="shared" si="0"/>
        <v>45689</v>
      </c>
    </row>
    <row r="230" spans="1:2" ht="15.75" customHeight="1" x14ac:dyDescent="0.25">
      <c r="A230" s="4">
        <v>45566</v>
      </c>
      <c r="B230" s="4">
        <f t="shared" si="0"/>
        <v>45597</v>
      </c>
    </row>
    <row r="231" spans="1:2" ht="15.75" customHeight="1" x14ac:dyDescent="0.25">
      <c r="A231" s="4">
        <v>45566</v>
      </c>
      <c r="B231" s="4">
        <f t="shared" si="0"/>
        <v>45597</v>
      </c>
    </row>
    <row r="232" spans="1:2" ht="15.75" customHeight="1" x14ac:dyDescent="0.25">
      <c r="A232" s="4">
        <v>45566</v>
      </c>
      <c r="B232" s="4">
        <f t="shared" si="0"/>
        <v>45597</v>
      </c>
    </row>
    <row r="233" spans="1:2" ht="15.75" customHeight="1" x14ac:dyDescent="0.25">
      <c r="A233" s="4">
        <v>45566</v>
      </c>
      <c r="B233" s="4">
        <f t="shared" si="0"/>
        <v>45597</v>
      </c>
    </row>
    <row r="234" spans="1:2" ht="15.75" customHeight="1" x14ac:dyDescent="0.25">
      <c r="A234" s="4">
        <v>45566</v>
      </c>
      <c r="B234" s="4">
        <f t="shared" si="0"/>
        <v>45597</v>
      </c>
    </row>
    <row r="235" spans="1:2" ht="15.75" customHeight="1" x14ac:dyDescent="0.25">
      <c r="A235" s="4">
        <v>45566</v>
      </c>
      <c r="B235" s="4">
        <f t="shared" si="0"/>
        <v>45597</v>
      </c>
    </row>
    <row r="236" spans="1:2" ht="15.75" customHeight="1" x14ac:dyDescent="0.25">
      <c r="A236" s="4">
        <v>45566</v>
      </c>
      <c r="B236" s="4">
        <f t="shared" si="0"/>
        <v>45597</v>
      </c>
    </row>
    <row r="237" spans="1:2" ht="15.75" customHeight="1" x14ac:dyDescent="0.25">
      <c r="A237" s="4">
        <v>45566</v>
      </c>
      <c r="B237" s="4">
        <f t="shared" si="0"/>
        <v>45597</v>
      </c>
    </row>
    <row r="238" spans="1:2" ht="15.75" customHeight="1" x14ac:dyDescent="0.25"/>
    <row r="239" spans="1:2" ht="15.75" customHeight="1" x14ac:dyDescent="0.25"/>
    <row r="240" spans="1: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2024-10-28T12:54:32Z</dcterms:created>
  <dcterms:modified xsi:type="dcterms:W3CDTF">2024-10-31T18:12:17Z</dcterms:modified>
</cp:coreProperties>
</file>