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12-11-24\"/>
    </mc:Choice>
  </mc:AlternateContent>
  <xr:revisionPtr revIDLastSave="0" documentId="13_ncr:1_{5EB7C103-666E-461E-A155-6ECC86A21201}" xr6:coauthVersionLast="47" xr6:coauthVersionMax="47" xr10:uidLastSave="{00000000-0000-0000-0000-000000000000}"/>
  <bookViews>
    <workbookView xWindow="-57720" yWindow="-120" windowWidth="29040" windowHeight="15720" activeTab="1" xr2:uid="{6C57864C-C9BE-43B8-96AA-517F5D9C115D}"/>
  </bookViews>
  <sheets>
    <sheet name="New Business Agent Statement - 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1" i="3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20" i="2"/>
  <c r="B21" i="2"/>
  <c r="B22" i="2"/>
  <c r="B5" i="2"/>
  <c r="B6" i="2"/>
  <c r="B3" i="2"/>
  <c r="B7" i="2"/>
  <c r="B8" i="2"/>
  <c r="B15" i="2"/>
  <c r="B2" i="2"/>
  <c r="B9" i="2"/>
  <c r="B16" i="2"/>
  <c r="B17" i="2"/>
  <c r="B360" i="2"/>
  <c r="B18" i="2"/>
  <c r="B19" i="2"/>
  <c r="B10" i="2"/>
  <c r="B11" i="2"/>
  <c r="B361" i="2"/>
  <c r="B14" i="2"/>
  <c r="B13" i="2"/>
  <c r="B12" i="2"/>
  <c r="B362" i="2"/>
  <c r="B4" i="2"/>
</calcChain>
</file>

<file path=xl/sharedStrings.xml><?xml version="1.0" encoding="utf-8"?>
<sst xmlns="http://schemas.openxmlformats.org/spreadsheetml/2006/main" count="7343" uniqueCount="740">
  <si>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</si>
  <si>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</si>
  <si>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</si>
  <si>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</si>
  <si>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</si>
  <si>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</si>
  <si>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</si>
  <si>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</si>
  <si>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</si>
  <si>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</si>
  <si>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</si>
  <si>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</si>
  <si>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</si>
  <si>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</si>
  <si>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</si>
  <si>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</si>
  <si>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</si>
  <si>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</si>
  <si>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</si>
  <si>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</si>
  <si>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</si>
  <si>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</si>
  <si>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</si>
  <si>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</si>
  <si>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</si>
  <si>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</si>
  <si>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</si>
  <si>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</si>
  <si>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</si>
  <si>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</si>
  <si>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</si>
  <si>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</si>
  <si>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</si>
  <si>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</si>
  <si>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</si>
  <si>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</si>
  <si>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</si>
  <si>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</si>
  <si>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</si>
  <si>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</si>
  <si>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</si>
  <si>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</si>
  <si>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CAROL SCHABER</t>
  </si>
  <si>
    <t>NA</t>
  </si>
  <si>
    <t>TOM SERIO</t>
  </si>
  <si>
    <t>ACTIVE</t>
  </si>
  <si>
    <t>Humana MA 2019+ Level 15- 175/108</t>
  </si>
  <si>
    <t>Monthly</t>
  </si>
  <si>
    <t>AV</t>
  </si>
  <si>
    <t>SALLY MAX</t>
  </si>
  <si>
    <t>RONALD MAX</t>
  </si>
  <si>
    <t>Humana PDP 2019+ Level 15- 15/0</t>
  </si>
  <si>
    <t>RAJ CHUGH</t>
  </si>
  <si>
    <t>SAADIA ABDUL</t>
  </si>
  <si>
    <t>Humana MA 2019+ Level 15- 175/108 Repl 2024</t>
  </si>
  <si>
    <t>WILBURN HARDING</t>
  </si>
  <si>
    <t>BRIAN STROHMAN</t>
  </si>
  <si>
    <t>RICHARD HAUSER</t>
  </si>
  <si>
    <t>ANTHONY HUNSBERGER</t>
  </si>
  <si>
    <t>ALAN BLOSS</t>
  </si>
  <si>
    <t>RICHARD YALE</t>
  </si>
  <si>
    <t>ERROL SEVERNS</t>
  </si>
  <si>
    <t>PAMELA DEATON</t>
  </si>
  <si>
    <t>ROBERT MIDDAUGH</t>
  </si>
  <si>
    <t>DONNA HARDING</t>
  </si>
  <si>
    <t>KAREN SABATINO</t>
  </si>
  <si>
    <t>BARRY SCHUMANN</t>
  </si>
  <si>
    <t>THOMAS SABATINO</t>
  </si>
  <si>
    <t>ROGER CARROLL</t>
  </si>
  <si>
    <t>ANDREW CHOI</t>
  </si>
  <si>
    <t>FRANCES JACKSON</t>
  </si>
  <si>
    <t>LANA BLOSS</t>
  </si>
  <si>
    <t>PATRICIA SCHMITT</t>
  </si>
  <si>
    <t>MARY RARICK</t>
  </si>
  <si>
    <t>GREGORY HANSFORD</t>
  </si>
  <si>
    <t>OSVALDO BAERGA</t>
  </si>
  <si>
    <t>JEFFREY HORN</t>
  </si>
  <si>
    <t>N ANDERSEN</t>
  </si>
  <si>
    <t>STACEY PORTUGAL</t>
  </si>
  <si>
    <t>DAVID TYLAVSKY</t>
  </si>
  <si>
    <t>GARY PORTUGAL</t>
  </si>
  <si>
    <t>VALERIE COCHRANE</t>
  </si>
  <si>
    <t>RICARDO SANTOS</t>
  </si>
  <si>
    <t>BARBARA WOODS</t>
  </si>
  <si>
    <t>FRANK LISKOVEC</t>
  </si>
  <si>
    <t>KEITH JOHNSON</t>
  </si>
  <si>
    <t>MATTHEW DAUGHERTY</t>
  </si>
  <si>
    <t>IRENE DIEBOLD</t>
  </si>
  <si>
    <t>SCOTT SLUTSKY</t>
  </si>
  <si>
    <t>ROBIN NEIBERG</t>
  </si>
  <si>
    <t>ELEANOR YALE</t>
  </si>
  <si>
    <t>MARY THELEN</t>
  </si>
  <si>
    <t>TIMOTHY HODGMAN</t>
  </si>
  <si>
    <t>LAURA DICICCO</t>
  </si>
  <si>
    <t>SHIRLEY WORK</t>
  </si>
  <si>
    <t>DEBORAH INSKIPT</t>
  </si>
  <si>
    <t>SUE MILLER</t>
  </si>
  <si>
    <t>JOEL LEE</t>
  </si>
  <si>
    <t>JULIE DIVELEY</t>
  </si>
  <si>
    <t>NANCY WEAVER</t>
  </si>
  <si>
    <t>DANIEL MCEVILLY</t>
  </si>
  <si>
    <t>IVAN MLINARIC</t>
  </si>
  <si>
    <t>MARK MEDIC</t>
  </si>
  <si>
    <t>VESNA MLINARICH</t>
  </si>
  <si>
    <t>TIMOTHY SHAKER</t>
  </si>
  <si>
    <t>CAROL BALLY</t>
  </si>
  <si>
    <t>VENIDA HAUSER</t>
  </si>
  <si>
    <t>PATRICIA CLARK</t>
  </si>
  <si>
    <t>ROGER WILLIAMS</t>
  </si>
  <si>
    <t>MICHAEL DUNAVANT</t>
  </si>
  <si>
    <t>LINDA RODGERS</t>
  </si>
  <si>
    <t>TIMOTHY POWERS</t>
  </si>
  <si>
    <t>PEGGY KOLANKO</t>
  </si>
  <si>
    <t>MYRA DYE</t>
  </si>
  <si>
    <t>GREGORY TEIPEL</t>
  </si>
  <si>
    <t>PAMELA NIERMAN</t>
  </si>
  <si>
    <t>LAURA MCGUINESS</t>
  </si>
  <si>
    <t>KATHLEEN ROTH</t>
  </si>
  <si>
    <t>LORRAINE HACKMAN</t>
  </si>
  <si>
    <t>STEPHANIE DRAPAC</t>
  </si>
  <si>
    <t>AGUSTIN AYALA</t>
  </si>
  <si>
    <t>THOMAS PARDUE</t>
  </si>
  <si>
    <t>DENISE NEMMER</t>
  </si>
  <si>
    <t>DEAN KAKES</t>
  </si>
  <si>
    <t>RICHARD ROTH</t>
  </si>
  <si>
    <t>JUAN WILSON</t>
  </si>
  <si>
    <t>MICHAEL NEMMER</t>
  </si>
  <si>
    <t>LAWRENCE BALLY</t>
  </si>
  <si>
    <t>STEVEN BEJLOVEC</t>
  </si>
  <si>
    <t>MARION GAFFNEY</t>
  </si>
  <si>
    <t>JESUS GALINDO</t>
  </si>
  <si>
    <t>SUSAN BEJLOVEC</t>
  </si>
  <si>
    <t>PAUL BORASH</t>
  </si>
  <si>
    <t>JOHN GREENAGE</t>
  </si>
  <si>
    <t>CAROL FOLEY</t>
  </si>
  <si>
    <t>SARA CAMPOS</t>
  </si>
  <si>
    <t>MICHAEL PONTICELLI</t>
  </si>
  <si>
    <t>MARGARET PONTICELLI</t>
  </si>
  <si>
    <t>WILLIAM ADAMEK</t>
  </si>
  <si>
    <t>MARY JANE DUDDLESTON</t>
  </si>
  <si>
    <t>GREG GILBERT</t>
  </si>
  <si>
    <t>ANTONIO SANCHEZ</t>
  </si>
  <si>
    <t>ESTHER HERRERA-LARSEN</t>
  </si>
  <si>
    <t>CARYN ROPSKI</t>
  </si>
  <si>
    <t>BRUCE ROPSKI</t>
  </si>
  <si>
    <t>LOIS MORRIS</t>
  </si>
  <si>
    <t>JAMES HARBACEK</t>
  </si>
  <si>
    <t>JOEL GOLDWATER</t>
  </si>
  <si>
    <t>CHRISTINE MOORE</t>
  </si>
  <si>
    <t>LOYAL BARBER</t>
  </si>
  <si>
    <t>THOMAS CESAR</t>
  </si>
  <si>
    <t>CHRISTIAN TAUGNER</t>
  </si>
  <si>
    <t>THOMAS SANCHEZ</t>
  </si>
  <si>
    <t>KAREN NIEBUR</t>
  </si>
  <si>
    <t>DAVID MYER</t>
  </si>
  <si>
    <t>JOSE SANTIAGO</t>
  </si>
  <si>
    <t>IL</t>
  </si>
  <si>
    <t>NICK PSARRAKOS</t>
  </si>
  <si>
    <t>GERALD PINK</t>
  </si>
  <si>
    <t>TINA PERKINS</t>
  </si>
  <si>
    <t>BILL HOWARD</t>
  </si>
  <si>
    <t>CALLUM OKEEFFE</t>
  </si>
  <si>
    <t>THOMAS KUCAN</t>
  </si>
  <si>
    <t>STEPHANI BINDER</t>
  </si>
  <si>
    <t>NELLIE ZION</t>
  </si>
  <si>
    <t>HEATHER GESKE</t>
  </si>
  <si>
    <t>THOMAS MASELLA</t>
  </si>
  <si>
    <t>DOLORES DUNCAN</t>
  </si>
  <si>
    <t>JOSEF ZIHLMANN</t>
  </si>
  <si>
    <t>BONNIE REYNOLDS</t>
  </si>
  <si>
    <t>MARIA PSARRAKOS</t>
  </si>
  <si>
    <t>JEFFREY ENGELSMAN</t>
  </si>
  <si>
    <t>IGNAZIO LAUDANDO</t>
  </si>
  <si>
    <t>SHEILA SCHAPS</t>
  </si>
  <si>
    <t>WILLIAM SPIEGEL</t>
  </si>
  <si>
    <t>KAREN WATSON-GODDARD</t>
  </si>
  <si>
    <t>ALAN PIRHOFER</t>
  </si>
  <si>
    <t>JAMES BECKWITH</t>
  </si>
  <si>
    <t>FREDRICK COPPLE</t>
  </si>
  <si>
    <t>FREDERICK VOELZKE</t>
  </si>
  <si>
    <t>MYRNA HECKMAN</t>
  </si>
  <si>
    <t>RACHEL WILLIAMS</t>
  </si>
  <si>
    <t>UHC PDP Street payable to upline -2024 Replace</t>
  </si>
  <si>
    <t>1/12 PRORATE</t>
  </si>
  <si>
    <t>UHC PDP Direct 2024 New Initial Prorated</t>
  </si>
  <si>
    <t>LAUREN KNOBBS</t>
  </si>
  <si>
    <t>PA</t>
  </si>
  <si>
    <t>WILLIAM DEAN</t>
  </si>
  <si>
    <t>12/12 PRORATE</t>
  </si>
  <si>
    <t>MARK TREMPER</t>
  </si>
  <si>
    <t>YOUSRI ALI</t>
  </si>
  <si>
    <t>JOHN GUEHLER</t>
  </si>
  <si>
    <t>Aetna MAPD NMO to GMO - 4-1-23+  New E-App</t>
  </si>
  <si>
    <t>SHEILA BARRETT</t>
  </si>
  <si>
    <t>JUDITH DOUBLE</t>
  </si>
  <si>
    <t>KATHLEEN BALENTINE</t>
  </si>
  <si>
    <t>BARBARA WHALEN</t>
  </si>
  <si>
    <t>WILFRED BALENTINE</t>
  </si>
  <si>
    <t>JOHN WHALEN</t>
  </si>
  <si>
    <t>RODNEY SACCO</t>
  </si>
  <si>
    <t>DANIEL MARKLE</t>
  </si>
  <si>
    <t>JEFFERY ELZA</t>
  </si>
  <si>
    <t>JUDITH THROWER</t>
  </si>
  <si>
    <t>MICHELLE MCCORKLE</t>
  </si>
  <si>
    <t>KENT THROWER</t>
  </si>
  <si>
    <t>MORRIS LEWIS</t>
  </si>
  <si>
    <t>MONICA PEARSON</t>
  </si>
  <si>
    <t>CO</t>
  </si>
  <si>
    <t>INSANOUK THANADABOUTH</t>
  </si>
  <si>
    <t>PATSAMON THANADABOUTH</t>
  </si>
  <si>
    <t>JOAQUIN GALICIA</t>
  </si>
  <si>
    <t>MERCURIO MUZZUPAPPA</t>
  </si>
  <si>
    <t>DALE WALENGA</t>
  </si>
  <si>
    <t>AUDREY NICHOLSON</t>
  </si>
  <si>
    <t>NANCY EVENS</t>
  </si>
  <si>
    <t>DAVID JENSEN</t>
  </si>
  <si>
    <t>SUE ALEXANDER</t>
  </si>
  <si>
    <t>JUDITH HANKE</t>
  </si>
  <si>
    <t>JAMES GANTA</t>
  </si>
  <si>
    <t>JUDITH JENSEN</t>
  </si>
  <si>
    <t>BARRY WALTERS</t>
  </si>
  <si>
    <t>AZ</t>
  </si>
  <si>
    <t>CATHERINE CALVERT</t>
  </si>
  <si>
    <t>REBECCA REA</t>
  </si>
  <si>
    <t>KS</t>
  </si>
  <si>
    <t>RICHARD PEARSON</t>
  </si>
  <si>
    <t>SOPHIE PAK</t>
  </si>
  <si>
    <t>ROSE MCDEAVITT</t>
  </si>
  <si>
    <t>RICK MCDEAVITT</t>
  </si>
  <si>
    <t>SARAH GRIFFITH</t>
  </si>
  <si>
    <t>DEBORAH POWERS</t>
  </si>
  <si>
    <t>MICHAEL KUNSTMAN</t>
  </si>
  <si>
    <t>SHABBIR RAJA</t>
  </si>
  <si>
    <t>PAMELA DIETZ</t>
  </si>
  <si>
    <t>TIMOTHY OESTERLING</t>
  </si>
  <si>
    <t>DEBORAH PEER</t>
  </si>
  <si>
    <t>FL</t>
  </si>
  <si>
    <t>ERIC NOGER</t>
  </si>
  <si>
    <t>MD</t>
  </si>
  <si>
    <t>MARYJO MURRAY</t>
  </si>
  <si>
    <t>GA</t>
  </si>
  <si>
    <t>CAROL SCIAME</t>
  </si>
  <si>
    <t>JULIE HUFF</t>
  </si>
  <si>
    <t>OH</t>
  </si>
  <si>
    <t>THOMAS FOLLIN</t>
  </si>
  <si>
    <t>KATHRYN KUNSTMAN</t>
  </si>
  <si>
    <t>JACK GRAFE</t>
  </si>
  <si>
    <t>KIM PEERY</t>
  </si>
  <si>
    <t>MARIAN YUROSKY</t>
  </si>
  <si>
    <t>Aetna MAPD NMO to GMO - 4-1-23+  Replace E-App</t>
  </si>
  <si>
    <t>MARTIN HUNT</t>
  </si>
  <si>
    <t>SAMUEL POZZUTO</t>
  </si>
  <si>
    <t>ROBBIN DORDICK</t>
  </si>
  <si>
    <t>BARBARA RAYNER</t>
  </si>
  <si>
    <t>CHRISTOPHER PICCOLI</t>
  </si>
  <si>
    <t>4/12 PRORATE</t>
  </si>
  <si>
    <t>CAVRIES PERLIE</t>
  </si>
  <si>
    <t>CATHY LEMON</t>
  </si>
  <si>
    <t>Aetna MAPD NMO to GMO - 4-1-23+  Replace Paper</t>
  </si>
  <si>
    <t>2/12 PRORATE</t>
  </si>
  <si>
    <t>MARYANN JACKSON</t>
  </si>
  <si>
    <t>NAOMI SHERIDAN SALMAN</t>
  </si>
  <si>
    <t>KAREN MAGLICCO</t>
  </si>
  <si>
    <t>JOSEPH MAGLICCO</t>
  </si>
  <si>
    <t>KILEY ORTIZ</t>
  </si>
  <si>
    <t>DONALD WALKER</t>
  </si>
  <si>
    <t>NILOFAR SIRAJ</t>
  </si>
  <si>
    <t>PAMELA LINDGREN</t>
  </si>
  <si>
    <t>DANIEL ZITO</t>
  </si>
  <si>
    <t>GLORIA ORDONEZ</t>
  </si>
  <si>
    <t>DOROTEA DALESSANDRO</t>
  </si>
  <si>
    <t>ABID ALI</t>
  </si>
  <si>
    <t>JOANN SCHULTZ</t>
  </si>
  <si>
    <t>MANUEL JUAREZ</t>
  </si>
  <si>
    <t>CARMINE SAUTARIELLO</t>
  </si>
  <si>
    <t>WILLIAM CROTEAU</t>
  </si>
  <si>
    <t>TIMOTHY FLOWERS</t>
  </si>
  <si>
    <t>OTTO GONZALEZ PINEDA</t>
  </si>
  <si>
    <t>WALTER GULLICK</t>
  </si>
  <si>
    <t>TX</t>
  </si>
  <si>
    <t>VICKI FINE</t>
  </si>
  <si>
    <t>KAREN JENSEN</t>
  </si>
  <si>
    <t>WI</t>
  </si>
  <si>
    <t>LOUIS FINE</t>
  </si>
  <si>
    <t>MICHAEL ANDRE</t>
  </si>
  <si>
    <t>PATRICIA HERNANDEZ</t>
  </si>
  <si>
    <t>MARGARET PARENTI</t>
  </si>
  <si>
    <t>JOHN PARENTI</t>
  </si>
  <si>
    <t>VIRGINIA CHRIST</t>
  </si>
  <si>
    <t>ROBERT CHRIST</t>
  </si>
  <si>
    <t>FRANK TROMBETTA</t>
  </si>
  <si>
    <t>GERALD RUSCITTI</t>
  </si>
  <si>
    <t>NINA JUAREZ</t>
  </si>
  <si>
    <t>LINDA TROMBETTA</t>
  </si>
  <si>
    <t>CATHERINE BURGER</t>
  </si>
  <si>
    <t>CRAIG JACKSON</t>
  </si>
  <si>
    <t>JOSEFINA DANTIS-JACKSON</t>
  </si>
  <si>
    <t>IRENE MILITELLO</t>
  </si>
  <si>
    <t>FRANCESCO RICCIARDI</t>
  </si>
  <si>
    <t>CHRISTINE MUNSON</t>
  </si>
  <si>
    <t>VALSA BABU</t>
  </si>
  <si>
    <t>ROSEANNE HOFFMAN</t>
  </si>
  <si>
    <t>DANIEL VADASSERIL</t>
  </si>
  <si>
    <t>ARLENE GIACALONE</t>
  </si>
  <si>
    <t>WILLIAM KATES</t>
  </si>
  <si>
    <t>SHERYL KOHLERT</t>
  </si>
  <si>
    <t>LA</t>
  </si>
  <si>
    <t>JENNIFER GRIMES</t>
  </si>
  <si>
    <t>STEPHEN DELLETT</t>
  </si>
  <si>
    <t>GRAZIA LORUSSO</t>
  </si>
  <si>
    <t>JANET BOWSER</t>
  </si>
  <si>
    <t>JOSEPH COSENTINO</t>
  </si>
  <si>
    <t>ELVIA SOLANO</t>
  </si>
  <si>
    <t>RAMESHCHANDRAKA SUTHAR</t>
  </si>
  <si>
    <t>MARY ANN SKOPEK</t>
  </si>
  <si>
    <t>DAVID FARR</t>
  </si>
  <si>
    <t>JONATHAN ALOFF</t>
  </si>
  <si>
    <t>MARY SOMMERS</t>
  </si>
  <si>
    <t>BARBARA FALLON</t>
  </si>
  <si>
    <t>MICHAEL MILLER</t>
  </si>
  <si>
    <t>IA</t>
  </si>
  <si>
    <t>CYNTHIA BEAUVAIS</t>
  </si>
  <si>
    <t>NC</t>
  </si>
  <si>
    <t>SUSAN FREY</t>
  </si>
  <si>
    <t>BETTY SAMAH</t>
  </si>
  <si>
    <t>FREDERICK GBASSANA</t>
  </si>
  <si>
    <t>TAMARA GANDT</t>
  </si>
  <si>
    <t>JAMES HARTER</t>
  </si>
  <si>
    <t>RONALD JACKSON</t>
  </si>
  <si>
    <t>RONALD PEFFER</t>
  </si>
  <si>
    <t>RICHARD RANDALL</t>
  </si>
  <si>
    <t>MYRLA RANDALL</t>
  </si>
  <si>
    <t>ELISE CLANCY</t>
  </si>
  <si>
    <t>MICHAEL FAY</t>
  </si>
  <si>
    <t>JAMES GALLINA</t>
  </si>
  <si>
    <t>JANE APELIAN</t>
  </si>
  <si>
    <t>ANDREA PETRUNGARO</t>
  </si>
  <si>
    <t>CARL HOLT</t>
  </si>
  <si>
    <t>DENNIS HOLYN</t>
  </si>
  <si>
    <t>ANTOINE JERVIER</t>
  </si>
  <si>
    <t>BARBARA BRUCE</t>
  </si>
  <si>
    <t>HOPETON WATSON</t>
  </si>
  <si>
    <t>CATHERINE JERVIER</t>
  </si>
  <si>
    <t>ELLEN SCHLAMAN</t>
  </si>
  <si>
    <t>LEANNA BOSCIA</t>
  </si>
  <si>
    <t>RAMIRO HERNANDEZ</t>
  </si>
  <si>
    <t>BEVERLY HOLT</t>
  </si>
  <si>
    <t>PAMELA BUMGARNER</t>
  </si>
  <si>
    <t>DE</t>
  </si>
  <si>
    <t>TERRI RUDOLPH</t>
  </si>
  <si>
    <t>MARK RUDOLPH</t>
  </si>
  <si>
    <t>LITHIA PAVALON</t>
  </si>
  <si>
    <t>MARY BROUSSARD</t>
  </si>
  <si>
    <t>JAMES CROUT</t>
  </si>
  <si>
    <t>JULIE MARKIN</t>
  </si>
  <si>
    <t>SYED HASSAN</t>
  </si>
  <si>
    <t>MARY LUCENTE</t>
  </si>
  <si>
    <t>VASYL SHVETS</t>
  </si>
  <si>
    <t>DONNA GUEHLER</t>
  </si>
  <si>
    <t>JOHN MCKINNEY</t>
  </si>
  <si>
    <t>JILL KELLEY</t>
  </si>
  <si>
    <t>KENNETH RICHARDSON</t>
  </si>
  <si>
    <t>AL</t>
  </si>
  <si>
    <t>MARY CLEVELAND STOCKDALE</t>
  </si>
  <si>
    <t>SC</t>
  </si>
  <si>
    <t>RICHARD KENNEDY</t>
  </si>
  <si>
    <t>MARSHALL FLEISCHMAN</t>
  </si>
  <si>
    <t>BEVERLY FLEISCHMAN</t>
  </si>
  <si>
    <t>JAMES HEADLEY</t>
  </si>
  <si>
    <t>MICHAEL STEPHENS</t>
  </si>
  <si>
    <t>ANNE MARIE KOZACHECK</t>
  </si>
  <si>
    <t>BRAD SCHWENK</t>
  </si>
  <si>
    <t>11/12 PRORATE</t>
  </si>
  <si>
    <t>GREGORY PETERSON</t>
  </si>
  <si>
    <t>ROMA GRIMALDI</t>
  </si>
  <si>
    <t>CAROL SOSNOWSKI</t>
  </si>
  <si>
    <t>NANCY COATES</t>
  </si>
  <si>
    <t>ALBERT KJELLESVIK</t>
  </si>
  <si>
    <t>VICKI KJELLESVIK</t>
  </si>
  <si>
    <t>JUDITH BERG</t>
  </si>
  <si>
    <t>BELEN TREVINO</t>
  </si>
  <si>
    <t>CRAIG SMITH</t>
  </si>
  <si>
    <t>BONA SMITH</t>
  </si>
  <si>
    <t>ALAN GOTHELF</t>
  </si>
  <si>
    <t>THERESE FOLLIN</t>
  </si>
  <si>
    <t>NERISHA VITUCCI</t>
  </si>
  <si>
    <t>SONDRA HAIRSTON</t>
  </si>
  <si>
    <t>UHC MA Direct 2024 New Full</t>
  </si>
  <si>
    <t>JOHNNY WHITE</t>
  </si>
  <si>
    <t>REGINA KELLY</t>
  </si>
  <si>
    <t>NANCY MACLAGAN</t>
  </si>
  <si>
    <t>RODOLFO PEREZ</t>
  </si>
  <si>
    <t>JOSE TORRES</t>
  </si>
  <si>
    <t>MELVIN HAY</t>
  </si>
  <si>
    <t>UHC MA Direct 2024 New Initial Prorated</t>
  </si>
  <si>
    <t>HOLLY HAY</t>
  </si>
  <si>
    <t>MARSHA BURNS</t>
  </si>
  <si>
    <t>GARY EDWARDS</t>
  </si>
  <si>
    <t>LUJEAN BERNSTEIN</t>
  </si>
  <si>
    <t>UHC AARP Med Supp PA Area 1 2024- Plan  B F G</t>
  </si>
  <si>
    <t>JOYCE DOUGHERTY</t>
  </si>
  <si>
    <t>CHRISTOPHER KRYGER</t>
  </si>
  <si>
    <t>OR</t>
  </si>
  <si>
    <t>UHC AARP Med Supp OR - Plan  N</t>
  </si>
  <si>
    <t>LISA FARQUHAR</t>
  </si>
  <si>
    <t>UHC AARP Med Supp FL Area 4- Plan  B C F G</t>
  </si>
  <si>
    <t>PATRICK HALLINAN</t>
  </si>
  <si>
    <t>UHC AARP Med Supp PA Area 1 2024- Plan  N</t>
  </si>
  <si>
    <t>GARY SCHOENEMAN</t>
  </si>
  <si>
    <t>UHC AARP Med Supp IL Area 1- Plan  B C F G</t>
  </si>
  <si>
    <t>RICHARD GELINAS</t>
  </si>
  <si>
    <t>PETER RICHTER</t>
  </si>
  <si>
    <t>UHC AARP Med Supp PA Area 1- Plan  B C F G</t>
  </si>
  <si>
    <t>DROR ROM</t>
  </si>
  <si>
    <t>UHC AARP Med Supp MD - Plan  B C D F G</t>
  </si>
  <si>
    <t>MARK ADLER</t>
  </si>
  <si>
    <t>DANIEL WAHL</t>
  </si>
  <si>
    <t>KY</t>
  </si>
  <si>
    <t>UHC AARP Med Supp KY - Plan  B C D F G</t>
  </si>
  <si>
    <t>ANDREW SORRENTINO</t>
  </si>
  <si>
    <t>DEBRA STOCK</t>
  </si>
  <si>
    <t>DANIEL PICARD</t>
  </si>
  <si>
    <t>UHC AARP Med Supp PA Area 2- Plan  N</t>
  </si>
  <si>
    <t>REBECCA NICHOLSON</t>
  </si>
  <si>
    <t>CORAL YOUKER</t>
  </si>
  <si>
    <t>JACOB YALE</t>
  </si>
  <si>
    <t>ROBERT KURASZ</t>
  </si>
  <si>
    <t>JENNIFER EWING</t>
  </si>
  <si>
    <t>WILLIAM SMIALEK</t>
  </si>
  <si>
    <t>TERESA SMIALEK</t>
  </si>
  <si>
    <t>KIMBERLY HOLLERAN</t>
  </si>
  <si>
    <t>JOSEPH MCMASTER</t>
  </si>
  <si>
    <t>JAMES KARR</t>
  </si>
  <si>
    <t>CHRISTINE TILTZ</t>
  </si>
  <si>
    <t>ANDREA BLUMBERG</t>
  </si>
  <si>
    <t>UHC AARP Med Supp FL Area 1- Plan  B C F G</t>
  </si>
  <si>
    <t>GARY MARTIN</t>
  </si>
  <si>
    <t>NANCY MARTIN</t>
  </si>
  <si>
    <t>SANDRA MONDEK</t>
  </si>
  <si>
    <t>RAYMOND OCHROMOWICZ</t>
  </si>
  <si>
    <t>MATTHEW MONDEK</t>
  </si>
  <si>
    <t>CINDI CLIFFORD</t>
  </si>
  <si>
    <t>NJ</t>
  </si>
  <si>
    <t>MURRAY STERNER</t>
  </si>
  <si>
    <t>UHC AARP Med Supp NJ - Plan  B C D F G</t>
  </si>
  <si>
    <t>THERESE MONGAN</t>
  </si>
  <si>
    <t>WILLIAM MONGAN</t>
  </si>
  <si>
    <t>TRACY COSTANTINO</t>
  </si>
  <si>
    <t>JANICE KERESTLY</t>
  </si>
  <si>
    <t>SGARCIA VELAZQUEZ</t>
  </si>
  <si>
    <t>ALLISON WEBER</t>
  </si>
  <si>
    <t>PETER WEBER</t>
  </si>
  <si>
    <t>ELIZABETH RICE</t>
  </si>
  <si>
    <t>NINA GAINES</t>
  </si>
  <si>
    <t>MARK GAINES</t>
  </si>
  <si>
    <t>KAREN SMITHCHURCHVILLE</t>
  </si>
  <si>
    <t>BARRY LEDERER</t>
  </si>
  <si>
    <t>MATTHEW PHILLIPS</t>
  </si>
  <si>
    <t>RAYMOND KNOBBS</t>
  </si>
  <si>
    <t>UHC AARP Med Supp PA Area 2- Plan  B C F G</t>
  </si>
  <si>
    <t>MIRIAM LUCENTE</t>
  </si>
  <si>
    <t>DOUGLAS RENKOSIK</t>
  </si>
  <si>
    <t>KATHLEEN RENKOSIK</t>
  </si>
  <si>
    <t>CHRISTOPHER ROLAND</t>
  </si>
  <si>
    <t>UHC AARP Med Supp FL Area 4 - High Ded Plan G</t>
  </si>
  <si>
    <t>HELEN ROLAND</t>
  </si>
  <si>
    <t>JOHN GUTKNECHT</t>
  </si>
  <si>
    <t>KENT SMITH</t>
  </si>
  <si>
    <t>CYNTHIA VANSLAMBROUCK</t>
  </si>
  <si>
    <t>UHC AARP Med Supp CO all plans</t>
  </si>
  <si>
    <t>CB</t>
  </si>
  <si>
    <t>BETH LOEB</t>
  </si>
  <si>
    <t>CHARGEBACK</t>
  </si>
  <si>
    <t>BONNIE YALE</t>
  </si>
  <si>
    <t>ANTONIO MEGLIO</t>
  </si>
  <si>
    <t>LARRY NUGENT</t>
  </si>
  <si>
    <t>RANDY TAPPER</t>
  </si>
  <si>
    <t>Aetna MAPD NMO to GMO - 4-1-23+  New Paper</t>
  </si>
  <si>
    <t>KENNETH HAAG</t>
  </si>
  <si>
    <t>PATRICIA JACKSON</t>
  </si>
  <si>
    <t>Aetna MAPD NMO to GMO - 4-1-23+  Bi-State Replace Paper</t>
  </si>
  <si>
    <t>JUANITA CARTER</t>
  </si>
  <si>
    <t>JUDITH BIEBERDORF</t>
  </si>
  <si>
    <t>LESLEY SPENCER</t>
  </si>
  <si>
    <t>00000076874F</t>
  </si>
  <si>
    <t>00001614640KPDP</t>
  </si>
  <si>
    <t>00001879234K</t>
  </si>
  <si>
    <t>00007789027K</t>
  </si>
  <si>
    <t>00008073516K</t>
  </si>
  <si>
    <t>00009171141K</t>
  </si>
  <si>
    <t>00009751546K</t>
  </si>
  <si>
    <t>00010352825K</t>
  </si>
  <si>
    <t>00010998718K</t>
  </si>
  <si>
    <t>00011670748K</t>
  </si>
  <si>
    <t>00011671337K</t>
  </si>
  <si>
    <t>00012148334K</t>
  </si>
  <si>
    <t>00012696288K</t>
  </si>
  <si>
    <t>00012747537K</t>
  </si>
  <si>
    <t>00013157234K</t>
  </si>
  <si>
    <t>00014035213K</t>
  </si>
  <si>
    <t>00015028598K</t>
  </si>
  <si>
    <t>00015059032K</t>
  </si>
  <si>
    <t>00015392437K</t>
  </si>
  <si>
    <t>00015813603K</t>
  </si>
  <si>
    <t>00018331316K</t>
  </si>
  <si>
    <t>00018688193K</t>
  </si>
  <si>
    <t>00019325329K</t>
  </si>
  <si>
    <t>00019341924K</t>
  </si>
  <si>
    <t>00019712357K</t>
  </si>
  <si>
    <t>00019732154K</t>
  </si>
  <si>
    <t>00020064053K</t>
  </si>
  <si>
    <t>00020112096K</t>
  </si>
  <si>
    <t>00020142750K</t>
  </si>
  <si>
    <t>00020431745K</t>
  </si>
  <si>
    <t>00020477858K</t>
  </si>
  <si>
    <t>00021314916K</t>
  </si>
  <si>
    <t>00022632851K</t>
  </si>
  <si>
    <t>00022633235K</t>
  </si>
  <si>
    <t>00022633518K</t>
  </si>
  <si>
    <t>00022634677K</t>
  </si>
  <si>
    <t>00022634930K</t>
  </si>
  <si>
    <t>00022635321K</t>
  </si>
  <si>
    <t>00022636553K</t>
  </si>
  <si>
    <t>00022640922K</t>
  </si>
  <si>
    <t>00022641094KPDP</t>
  </si>
  <si>
    <t>00022641366KPDP</t>
  </si>
  <si>
    <t>00022642268K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</si>
  <si>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</si>
  <si>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</si>
  <si>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</si>
  <si>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</si>
  <si>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</si>
  <si>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</si>
  <si>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</si>
  <si>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</si>
  <si>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</si>
  <si>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</si>
  <si>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</si>
  <si>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</si>
  <si>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</si>
  <si>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</si>
  <si>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00022657199KPDP</t>
  </si>
  <si>
    <t>00022657279K</t>
  </si>
  <si>
    <t>00022657915K</t>
  </si>
  <si>
    <t>00022659909K</t>
  </si>
  <si>
    <t>00022660737K</t>
  </si>
  <si>
    <t>00022663168K</t>
  </si>
  <si>
    <t>00022664919KPDP</t>
  </si>
  <si>
    <t>00022664924K</t>
  </si>
  <si>
    <t>00022666507K</t>
  </si>
  <si>
    <t>00022669065K</t>
  </si>
  <si>
    <t>00022670733K</t>
  </si>
  <si>
    <t>00022671607K</t>
  </si>
  <si>
    <t>00022673893K</t>
  </si>
  <si>
    <t>00022673921K</t>
  </si>
  <si>
    <t>00022673981K</t>
  </si>
  <si>
    <t>00022674415K</t>
  </si>
  <si>
    <t>00022675267K</t>
  </si>
  <si>
    <t>00022675689K</t>
  </si>
  <si>
    <t>00022676139K</t>
  </si>
  <si>
    <t>00022676305K</t>
  </si>
  <si>
    <t>00022678316K</t>
  </si>
  <si>
    <t>00022679918K</t>
  </si>
  <si>
    <t>00022683852K</t>
  </si>
  <si>
    <t>00022683942K</t>
  </si>
  <si>
    <t>00022684534K</t>
  </si>
  <si>
    <t>00022684751K</t>
  </si>
  <si>
    <t>00022685334K</t>
  </si>
  <si>
    <t>00022685706K</t>
  </si>
  <si>
    <t>00022686109K</t>
  </si>
  <si>
    <t>00022686442KPDP</t>
  </si>
  <si>
    <t>00022686732KPDP</t>
  </si>
  <si>
    <t>00022687907K</t>
  </si>
  <si>
    <t>00022688863K</t>
  </si>
  <si>
    <t>00022690857K</t>
  </si>
  <si>
    <t>00022692191K</t>
  </si>
  <si>
    <t>00022693103K</t>
  </si>
  <si>
    <t>00022693424K</t>
  </si>
  <si>
    <t>00022695276KPDP</t>
  </si>
  <si>
    <t>00022696052K</t>
  </si>
  <si>
    <t>00022696993K</t>
  </si>
  <si>
    <t>00022697367K</t>
  </si>
  <si>
    <t>00022697668K</t>
  </si>
  <si>
    <t>00022698535K</t>
  </si>
  <si>
    <t>00022698653K</t>
  </si>
  <si>
    <t>00022699177K</t>
  </si>
  <si>
    <t>00022700969K</t>
  </si>
  <si>
    <t>022832432OV</t>
  </si>
  <si>
    <t>022844299OV</t>
  </si>
  <si>
    <t>022910215OV</t>
  </si>
  <si>
    <t>A02873507</t>
  </si>
  <si>
    <t>A04074909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</si>
  <si>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</si>
  <si>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</si>
  <si>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</si>
  <si>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</si>
  <si>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</si>
  <si>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</si>
  <si>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</si>
  <si>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</si>
  <si>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</si>
  <si>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</si>
  <si>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GERALD O NEILL</t>
  </si>
  <si>
    <t>A04111744</t>
  </si>
  <si>
    <t>LINDA O NEILL</t>
  </si>
  <si>
    <t>A04112278</t>
  </si>
  <si>
    <t>A04113627</t>
  </si>
  <si>
    <t>A04115541</t>
  </si>
  <si>
    <t>A04116009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</si>
  <si>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</si>
  <si>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</si>
  <si>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</si>
  <si>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</si>
  <si>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</si>
  <si>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</si>
  <si>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</si>
  <si>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</si>
  <si>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</si>
  <si>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</si>
  <si>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</si>
  <si>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</si>
  <si>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A04137342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</si>
  <si>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</si>
  <si>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</si>
  <si>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</si>
  <si>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</si>
  <si>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</si>
  <si>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</si>
  <si>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</si>
  <si>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</si>
  <si>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</si>
  <si>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</si>
  <si>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</si>
  <si>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</si>
  <si>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</si>
  <si>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</si>
  <si>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A04159973</t>
  </si>
  <si>
    <t>A04160389</t>
  </si>
  <si>
    <t>A04161751</t>
  </si>
  <si>
    <t>A04162708</t>
  </si>
  <si>
    <t>A04162844</t>
  </si>
  <si>
    <t>A04163727</t>
  </si>
  <si>
    <t>A04164064</t>
  </si>
  <si>
    <t>A04164556</t>
  </si>
  <si>
    <t>A04167296</t>
  </si>
  <si>
    <t>A04167351</t>
  </si>
  <si>
    <t>A04167519</t>
  </si>
  <si>
    <t>A04168420</t>
  </si>
  <si>
    <t>A04169115</t>
  </si>
  <si>
    <t>00022251555KCB</t>
  </si>
  <si>
    <t>00022482115KCB</t>
  </si>
  <si>
    <t>00022585402KCB</t>
  </si>
  <si>
    <t>101187835500CB</t>
  </si>
  <si>
    <t>101199301700CB</t>
  </si>
  <si>
    <t>101199312400CB</t>
  </si>
  <si>
    <t>101202034200CB</t>
  </si>
  <si>
    <t>101227404900CB</t>
  </si>
  <si>
    <t>101235207600CB</t>
  </si>
  <si>
    <t>101244883100CB</t>
  </si>
  <si>
    <t>101331468100CB</t>
  </si>
  <si>
    <t>101471037100CB</t>
  </si>
  <si>
    <t>101471423300CB</t>
  </si>
  <si>
    <t>101481031300CB</t>
  </si>
  <si>
    <t>101552580300CB</t>
  </si>
  <si>
    <t>101779047400CB</t>
  </si>
  <si>
    <t>101931043500CB</t>
  </si>
  <si>
    <t>101937726400CB</t>
  </si>
  <si>
    <t>101959381600CB</t>
  </si>
  <si>
    <t>102019689500CB</t>
  </si>
  <si>
    <t>102024922800CB</t>
  </si>
  <si>
    <t>102025478700CB</t>
  </si>
  <si>
    <t>102059512100PC</t>
  </si>
  <si>
    <t>102060869600CB</t>
  </si>
  <si>
    <t>102066402500CB</t>
  </si>
  <si>
    <t>102069752000CB</t>
  </si>
  <si>
    <t>102069960700CB</t>
  </si>
  <si>
    <t>102070306300CB</t>
  </si>
  <si>
    <t>102070340500CB</t>
  </si>
  <si>
    <t>102070367400CB</t>
  </si>
  <si>
    <t>102070872100CB</t>
  </si>
  <si>
    <t>102070882200CB</t>
  </si>
  <si>
    <t>102071282400CB</t>
  </si>
  <si>
    <t>102071962000CB</t>
  </si>
  <si>
    <t>102072089600CB</t>
  </si>
  <si>
    <t>102072354700CB</t>
  </si>
  <si>
    <t>102072476900CB</t>
  </si>
  <si>
    <t>102072481900CB</t>
  </si>
  <si>
    <t>102072492300CB</t>
  </si>
  <si>
    <t>102072495900CB</t>
  </si>
  <si>
    <t>102072511600CB</t>
  </si>
  <si>
    <t>102073387600CB</t>
  </si>
  <si>
    <t>102073391100CB</t>
  </si>
  <si>
    <t>102073413100CB</t>
  </si>
  <si>
    <t>102073433800CB</t>
  </si>
  <si>
    <t>102073448700CB</t>
  </si>
  <si>
    <t>102074373800CB</t>
  </si>
  <si>
    <t>102074385000CB</t>
  </si>
  <si>
    <t>102074387200CB</t>
  </si>
  <si>
    <t>102074402400CB</t>
  </si>
  <si>
    <t>102074402500CB</t>
  </si>
  <si>
    <t>102075777800CB</t>
  </si>
  <si>
    <t>102075803400CB</t>
  </si>
  <si>
    <t>102075838500CB</t>
  </si>
  <si>
    <t>102075872600CB</t>
  </si>
  <si>
    <t>102076717100CB</t>
  </si>
  <si>
    <t>102076786900CB</t>
  </si>
  <si>
    <t>102078672500CB</t>
  </si>
  <si>
    <t>102078680300CB</t>
  </si>
  <si>
    <t>102078684200CB</t>
  </si>
  <si>
    <t>102078694600CB</t>
  </si>
  <si>
    <t>102078707500CB</t>
  </si>
  <si>
    <t>102078721500CB</t>
  </si>
  <si>
    <t>102078734600CB</t>
  </si>
  <si>
    <t>102078763500CB</t>
  </si>
  <si>
    <t>102078770500CB</t>
  </si>
  <si>
    <t>102078790600CB</t>
  </si>
  <si>
    <t>102078798700CB</t>
  </si>
  <si>
    <t>102078799700CB</t>
  </si>
  <si>
    <t>102079321400CB</t>
  </si>
  <si>
    <t>102079343200CB</t>
  </si>
  <si>
    <t>102079530000CB</t>
  </si>
  <si>
    <t>102079590700CB</t>
  </si>
  <si>
    <t>102080476100CB</t>
  </si>
  <si>
    <t>102080514200CB</t>
  </si>
  <si>
    <t>102080521100CB</t>
  </si>
  <si>
    <t>102081563000CB</t>
  </si>
  <si>
    <t>102081593300CB</t>
  </si>
  <si>
    <t>102082205600CB</t>
  </si>
  <si>
    <t>102082229000CB</t>
  </si>
  <si>
    <t>102082303700CB</t>
  </si>
  <si>
    <t>102082876200CB</t>
  </si>
  <si>
    <t>102085218900CB</t>
  </si>
  <si>
    <t>Aetna MAPD OVR 2025</t>
  </si>
  <si>
    <t>Aetna MAPD override</t>
  </si>
  <si>
    <t>Humana MAPD NATIONAL 2024!</t>
  </si>
  <si>
    <t>Humana MAPD Override 2025</t>
  </si>
  <si>
    <t>UHC MAPD override 2025</t>
  </si>
  <si>
    <t>UHC MAPD overrides</t>
  </si>
  <si>
    <t>MainLine Benefits</t>
  </si>
  <si>
    <t>[%/$=175]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</si>
</sst>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DFE4-0AAC-479E-939F-2C59E12EB435}">
  <dimension ref="A1:AL425"/>
  <sheetViews>
    <sheetView topLeftCell="J236" workbookViewId="0">
      <selection activeCell="R257" sqref="R257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7.42578125" bestFit="1" customWidth="1"/>
    <col min="10" max="10" width="27.140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6.42578125" bestFit="1" customWidth="1"/>
    <col min="17" max="17" width="12.5703125" bestFit="1" customWidth="1"/>
    <col min="18" max="18" width="53.285156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45637</v>
      </c>
      <c r="B2" s="1">
        <v>45637</v>
      </c>
      <c r="C2" t="s">
        <v>470</v>
      </c>
      <c r="D2" t="s">
        <v>39</v>
      </c>
      <c r="E2" t="s">
        <v>40</v>
      </c>
      <c r="F2">
        <v>43677</v>
      </c>
      <c r="H2" t="s">
        <v>41</v>
      </c>
      <c r="I2" t="s">
        <v>676</v>
      </c>
      <c r="J2" t="s">
        <v>264</v>
      </c>
      <c r="M2" t="s">
        <v>207</v>
      </c>
      <c r="O2">
        <v>43618</v>
      </c>
      <c r="P2" t="s">
        <v>53</v>
      </c>
      <c r="Q2" t="s">
        <v>472</v>
      </c>
      <c r="R2" t="s">
        <v>480</v>
      </c>
      <c r="S2" s="1">
        <v>45597</v>
      </c>
      <c r="U2" t="s">
        <v>47</v>
      </c>
      <c r="X2" t="s">
        <v>48</v>
      </c>
      <c r="AF2" s="2">
        <v>9.17</v>
      </c>
      <c r="AG2" s="2">
        <v>0</v>
      </c>
      <c r="AJ2" s="2">
        <v>9.17</v>
      </c>
    </row>
    <row r="3" spans="1:38" x14ac:dyDescent="0.25">
      <c r="A3" s="1">
        <v>45637</v>
      </c>
      <c r="B3" s="1">
        <v>45637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>
        <v>101046934800</v>
      </c>
      <c r="J3" t="s">
        <v>191</v>
      </c>
      <c r="M3" t="s">
        <v>156</v>
      </c>
      <c r="O3">
        <v>45612</v>
      </c>
      <c r="P3" t="s">
        <v>58</v>
      </c>
      <c r="Q3" t="s">
        <v>45</v>
      </c>
      <c r="R3" t="s">
        <v>192</v>
      </c>
      <c r="S3" s="1">
        <v>45658</v>
      </c>
      <c r="U3" t="s">
        <v>47</v>
      </c>
      <c r="X3" t="s">
        <v>48</v>
      </c>
      <c r="Y3" s="2">
        <v>0</v>
      </c>
      <c r="Z3" s="2">
        <v>50</v>
      </c>
      <c r="AA3">
        <v>1</v>
      </c>
      <c r="AB3" s="3">
        <v>1</v>
      </c>
      <c r="AC3" s="2">
        <v>50</v>
      </c>
      <c r="AD3" s="3">
        <v>0</v>
      </c>
      <c r="AE3" s="2">
        <v>0</v>
      </c>
      <c r="AF3" s="2">
        <v>50</v>
      </c>
      <c r="AK3">
        <v>4786633</v>
      </c>
    </row>
    <row r="4" spans="1:38" x14ac:dyDescent="0.25">
      <c r="A4" s="1">
        <v>45637</v>
      </c>
      <c r="B4" s="1">
        <v>45637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>
        <v>101052262000</v>
      </c>
      <c r="J4" t="s">
        <v>193</v>
      </c>
      <c r="M4" t="s">
        <v>186</v>
      </c>
      <c r="O4">
        <v>43611</v>
      </c>
      <c r="P4" t="s">
        <v>111</v>
      </c>
      <c r="Q4" t="s">
        <v>45</v>
      </c>
      <c r="R4" t="s">
        <v>192</v>
      </c>
      <c r="S4" s="1">
        <v>45658</v>
      </c>
      <c r="U4" t="s">
        <v>47</v>
      </c>
      <c r="X4" t="s">
        <v>48</v>
      </c>
      <c r="Y4" s="2">
        <v>0</v>
      </c>
      <c r="Z4" s="2">
        <v>50</v>
      </c>
      <c r="AA4">
        <v>1</v>
      </c>
      <c r="AB4" s="3">
        <v>1</v>
      </c>
      <c r="AC4" s="2">
        <v>50</v>
      </c>
      <c r="AD4" s="3">
        <v>0</v>
      </c>
      <c r="AE4" s="2">
        <v>0</v>
      </c>
      <c r="AF4" s="2">
        <v>50</v>
      </c>
      <c r="AK4">
        <v>4786635</v>
      </c>
    </row>
    <row r="5" spans="1:38" x14ac:dyDescent="0.25">
      <c r="A5" s="1">
        <v>45637</v>
      </c>
      <c r="B5" s="1">
        <v>45637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>
        <v>101061019000</v>
      </c>
      <c r="J5" t="s">
        <v>194</v>
      </c>
      <c r="M5" t="s">
        <v>186</v>
      </c>
      <c r="O5">
        <v>43611</v>
      </c>
      <c r="P5" t="s">
        <v>111</v>
      </c>
      <c r="Q5" t="s">
        <v>45</v>
      </c>
      <c r="R5" t="s">
        <v>192</v>
      </c>
      <c r="S5" s="1">
        <v>45658</v>
      </c>
      <c r="U5" t="s">
        <v>47</v>
      </c>
      <c r="X5" t="s">
        <v>48</v>
      </c>
      <c r="Y5" s="2">
        <v>0</v>
      </c>
      <c r="Z5" s="2">
        <v>50</v>
      </c>
      <c r="AA5">
        <v>1</v>
      </c>
      <c r="AB5" s="3">
        <v>1</v>
      </c>
      <c r="AC5" s="2">
        <v>50</v>
      </c>
      <c r="AD5" s="3">
        <v>0</v>
      </c>
      <c r="AE5" s="2">
        <v>0</v>
      </c>
      <c r="AF5" s="2">
        <v>50</v>
      </c>
      <c r="AK5">
        <v>4786637</v>
      </c>
    </row>
    <row r="6" spans="1:38" x14ac:dyDescent="0.25">
      <c r="A6" s="1">
        <v>45637</v>
      </c>
      <c r="B6" s="1">
        <v>45637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>
        <v>101062603200</v>
      </c>
      <c r="J6" t="s">
        <v>195</v>
      </c>
      <c r="M6" t="s">
        <v>186</v>
      </c>
      <c r="O6">
        <v>43611</v>
      </c>
      <c r="P6" t="s">
        <v>111</v>
      </c>
      <c r="Q6" t="s">
        <v>45</v>
      </c>
      <c r="R6" t="s">
        <v>192</v>
      </c>
      <c r="S6" s="1">
        <v>45658</v>
      </c>
      <c r="U6" t="s">
        <v>47</v>
      </c>
      <c r="X6" t="s">
        <v>48</v>
      </c>
      <c r="Y6" s="2">
        <v>0</v>
      </c>
      <c r="Z6" s="2">
        <v>50</v>
      </c>
      <c r="AA6">
        <v>1</v>
      </c>
      <c r="AB6" s="3">
        <v>1</v>
      </c>
      <c r="AC6" s="2">
        <v>50</v>
      </c>
      <c r="AD6" s="3">
        <v>0</v>
      </c>
      <c r="AE6" s="2">
        <v>0</v>
      </c>
      <c r="AF6" s="2">
        <v>50</v>
      </c>
      <c r="AK6">
        <v>4786638</v>
      </c>
    </row>
    <row r="7" spans="1:38" x14ac:dyDescent="0.25">
      <c r="A7" s="1">
        <v>45637</v>
      </c>
      <c r="B7" s="1">
        <v>45637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>
        <v>101068225600</v>
      </c>
      <c r="J7" t="s">
        <v>196</v>
      </c>
      <c r="M7" t="s">
        <v>186</v>
      </c>
      <c r="O7">
        <v>43611</v>
      </c>
      <c r="P7" t="s">
        <v>111</v>
      </c>
      <c r="Q7" t="s">
        <v>45</v>
      </c>
      <c r="R7" t="s">
        <v>192</v>
      </c>
      <c r="S7" s="1">
        <v>45658</v>
      </c>
      <c r="U7" t="s">
        <v>47</v>
      </c>
      <c r="X7" t="s">
        <v>48</v>
      </c>
      <c r="Y7" s="2">
        <v>0</v>
      </c>
      <c r="Z7" s="2">
        <v>50</v>
      </c>
      <c r="AA7">
        <v>1</v>
      </c>
      <c r="AB7" s="3">
        <v>1</v>
      </c>
      <c r="AC7" s="2">
        <v>50</v>
      </c>
      <c r="AD7" s="3">
        <v>0</v>
      </c>
      <c r="AE7" s="2">
        <v>0</v>
      </c>
      <c r="AF7" s="2">
        <v>50</v>
      </c>
      <c r="AK7">
        <v>4786643</v>
      </c>
    </row>
    <row r="8" spans="1:38" x14ac:dyDescent="0.25">
      <c r="A8" s="1">
        <v>45637</v>
      </c>
      <c r="B8" s="1">
        <v>45637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>
        <v>101082398000</v>
      </c>
      <c r="J8" t="s">
        <v>197</v>
      </c>
      <c r="M8" t="s">
        <v>186</v>
      </c>
      <c r="O8">
        <v>43611</v>
      </c>
      <c r="P8" t="s">
        <v>111</v>
      </c>
      <c r="Q8" t="s">
        <v>45</v>
      </c>
      <c r="R8" t="s">
        <v>192</v>
      </c>
      <c r="S8" s="1">
        <v>45658</v>
      </c>
      <c r="U8" t="s">
        <v>47</v>
      </c>
      <c r="X8" t="s">
        <v>48</v>
      </c>
      <c r="Y8" s="2">
        <v>0</v>
      </c>
      <c r="Z8" s="2">
        <v>50</v>
      </c>
      <c r="AA8">
        <v>1</v>
      </c>
      <c r="AB8" s="3">
        <v>1</v>
      </c>
      <c r="AC8" s="2">
        <v>50</v>
      </c>
      <c r="AD8" s="3">
        <v>0</v>
      </c>
      <c r="AE8" s="2">
        <v>0</v>
      </c>
      <c r="AF8" s="2">
        <v>50</v>
      </c>
      <c r="AK8">
        <v>4786648</v>
      </c>
    </row>
    <row r="9" spans="1:38" x14ac:dyDescent="0.25">
      <c r="A9" s="1">
        <v>45637</v>
      </c>
      <c r="B9" s="1">
        <v>45637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>
        <v>101083051200</v>
      </c>
      <c r="J9" t="s">
        <v>198</v>
      </c>
      <c r="M9" t="s">
        <v>186</v>
      </c>
      <c r="O9">
        <v>43611</v>
      </c>
      <c r="P9" t="s">
        <v>111</v>
      </c>
      <c r="Q9" t="s">
        <v>45</v>
      </c>
      <c r="R9" t="s">
        <v>192</v>
      </c>
      <c r="S9" s="1">
        <v>45658</v>
      </c>
      <c r="U9" t="s">
        <v>47</v>
      </c>
      <c r="X9" t="s">
        <v>48</v>
      </c>
      <c r="Y9" s="2">
        <v>0</v>
      </c>
      <c r="Z9" s="2">
        <v>50</v>
      </c>
      <c r="AA9">
        <v>1</v>
      </c>
      <c r="AB9" s="3">
        <v>1</v>
      </c>
      <c r="AC9" s="2">
        <v>50</v>
      </c>
      <c r="AD9" s="3">
        <v>0</v>
      </c>
      <c r="AE9" s="2">
        <v>0</v>
      </c>
      <c r="AF9" s="2">
        <v>50</v>
      </c>
      <c r="AK9">
        <v>4786649</v>
      </c>
    </row>
    <row r="10" spans="1:38" x14ac:dyDescent="0.25">
      <c r="A10" s="1">
        <v>45637</v>
      </c>
      <c r="B10" s="1">
        <v>45637</v>
      </c>
      <c r="C10" t="s">
        <v>38</v>
      </c>
      <c r="D10" t="s">
        <v>39</v>
      </c>
      <c r="E10" t="s">
        <v>40</v>
      </c>
      <c r="F10">
        <v>43677</v>
      </c>
      <c r="H10" t="s">
        <v>41</v>
      </c>
      <c r="I10">
        <v>101121350900</v>
      </c>
      <c r="J10" t="s">
        <v>199</v>
      </c>
      <c r="M10" t="s">
        <v>186</v>
      </c>
      <c r="O10">
        <v>43679</v>
      </c>
      <c r="P10" t="s">
        <v>95</v>
      </c>
      <c r="Q10" t="s">
        <v>45</v>
      </c>
      <c r="R10" t="s">
        <v>192</v>
      </c>
      <c r="S10" s="1">
        <v>45658</v>
      </c>
      <c r="U10" t="s">
        <v>47</v>
      </c>
      <c r="X10" t="s">
        <v>48</v>
      </c>
      <c r="Y10" s="2">
        <v>0</v>
      </c>
      <c r="Z10" s="2">
        <v>50</v>
      </c>
      <c r="AA10">
        <v>1</v>
      </c>
      <c r="AB10" s="3">
        <v>1</v>
      </c>
      <c r="AC10" s="2">
        <v>50</v>
      </c>
      <c r="AD10" s="3">
        <v>0</v>
      </c>
      <c r="AE10" s="2">
        <v>0</v>
      </c>
      <c r="AF10" s="2">
        <v>50</v>
      </c>
      <c r="AK10">
        <v>4786672</v>
      </c>
    </row>
    <row r="11" spans="1:38" x14ac:dyDescent="0.25">
      <c r="A11" s="1">
        <v>45637</v>
      </c>
      <c r="B11" s="1">
        <v>45637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>
        <v>101193322800</v>
      </c>
      <c r="J11" t="s">
        <v>200</v>
      </c>
      <c r="M11" t="s">
        <v>186</v>
      </c>
      <c r="O11">
        <v>43611</v>
      </c>
      <c r="P11" t="s">
        <v>111</v>
      </c>
      <c r="Q11" t="s">
        <v>45</v>
      </c>
      <c r="R11" t="s">
        <v>192</v>
      </c>
      <c r="S11" s="1">
        <v>45658</v>
      </c>
      <c r="U11" t="s">
        <v>47</v>
      </c>
      <c r="X11" t="s">
        <v>48</v>
      </c>
      <c r="Y11" s="2">
        <v>0</v>
      </c>
      <c r="Z11" s="2">
        <v>50</v>
      </c>
      <c r="AA11">
        <v>1</v>
      </c>
      <c r="AB11" s="3">
        <v>1</v>
      </c>
      <c r="AC11" s="2">
        <v>50</v>
      </c>
      <c r="AD11" s="3">
        <v>0</v>
      </c>
      <c r="AE11" s="2">
        <v>0</v>
      </c>
      <c r="AF11" s="2">
        <v>50</v>
      </c>
      <c r="AK11">
        <v>4786691</v>
      </c>
    </row>
    <row r="12" spans="1:38" x14ac:dyDescent="0.25">
      <c r="A12" s="1">
        <v>45637</v>
      </c>
      <c r="B12" s="1">
        <v>45637</v>
      </c>
      <c r="C12" t="s">
        <v>38</v>
      </c>
      <c r="D12" t="s">
        <v>39</v>
      </c>
      <c r="E12" t="s">
        <v>40</v>
      </c>
      <c r="F12">
        <v>43677</v>
      </c>
      <c r="H12" t="s">
        <v>41</v>
      </c>
      <c r="I12">
        <v>101194206300</v>
      </c>
      <c r="J12" t="s">
        <v>201</v>
      </c>
      <c r="M12" t="s">
        <v>186</v>
      </c>
      <c r="O12">
        <v>43611</v>
      </c>
      <c r="P12" t="s">
        <v>111</v>
      </c>
      <c r="Q12" t="s">
        <v>45</v>
      </c>
      <c r="R12" t="s">
        <v>192</v>
      </c>
      <c r="S12" s="1">
        <v>45658</v>
      </c>
      <c r="U12" t="s">
        <v>47</v>
      </c>
      <c r="X12" t="s">
        <v>48</v>
      </c>
      <c r="Y12" s="2">
        <v>0</v>
      </c>
      <c r="Z12" s="2">
        <v>50</v>
      </c>
      <c r="AA12">
        <v>1</v>
      </c>
      <c r="AB12" s="3">
        <v>1</v>
      </c>
      <c r="AC12" s="2">
        <v>50</v>
      </c>
      <c r="AD12" s="3">
        <v>0</v>
      </c>
      <c r="AE12" s="2">
        <v>0</v>
      </c>
      <c r="AF12" s="2">
        <v>50</v>
      </c>
      <c r="AK12">
        <v>4786692</v>
      </c>
    </row>
    <row r="13" spans="1:38" x14ac:dyDescent="0.25">
      <c r="A13" s="1">
        <v>45637</v>
      </c>
      <c r="B13" s="1">
        <v>45637</v>
      </c>
      <c r="C13" t="s">
        <v>38</v>
      </c>
      <c r="D13" t="s">
        <v>39</v>
      </c>
      <c r="E13" t="s">
        <v>40</v>
      </c>
      <c r="F13">
        <v>43677</v>
      </c>
      <c r="H13" t="s">
        <v>41</v>
      </c>
      <c r="I13">
        <v>101199301700</v>
      </c>
      <c r="J13" t="s">
        <v>202</v>
      </c>
      <c r="M13" t="s">
        <v>186</v>
      </c>
      <c r="O13">
        <v>43691</v>
      </c>
      <c r="P13" t="s">
        <v>203</v>
      </c>
      <c r="Q13" t="s">
        <v>45</v>
      </c>
      <c r="R13" t="s">
        <v>192</v>
      </c>
      <c r="S13" s="1">
        <v>45658</v>
      </c>
      <c r="U13" t="s">
        <v>47</v>
      </c>
      <c r="X13" t="s">
        <v>48</v>
      </c>
      <c r="Y13" s="2">
        <v>0</v>
      </c>
      <c r="Z13" s="2">
        <v>50</v>
      </c>
      <c r="AA13">
        <v>1</v>
      </c>
      <c r="AB13" s="3">
        <v>1</v>
      </c>
      <c r="AC13" s="2">
        <v>50</v>
      </c>
      <c r="AD13" s="3">
        <v>0</v>
      </c>
      <c r="AE13" s="2">
        <v>0</v>
      </c>
      <c r="AF13" s="2">
        <v>50</v>
      </c>
      <c r="AK13">
        <v>4787314</v>
      </c>
    </row>
    <row r="14" spans="1:38" x14ac:dyDescent="0.25">
      <c r="A14" s="1">
        <v>45637</v>
      </c>
      <c r="B14" s="1">
        <v>45637</v>
      </c>
      <c r="C14" t="s">
        <v>38</v>
      </c>
      <c r="D14" t="s">
        <v>39</v>
      </c>
      <c r="E14" t="s">
        <v>40</v>
      </c>
      <c r="F14">
        <v>43677</v>
      </c>
      <c r="H14" t="s">
        <v>41</v>
      </c>
      <c r="I14">
        <v>101199312400</v>
      </c>
      <c r="J14" t="s">
        <v>204</v>
      </c>
      <c r="M14" t="s">
        <v>186</v>
      </c>
      <c r="O14">
        <v>43691</v>
      </c>
      <c r="P14" t="s">
        <v>203</v>
      </c>
      <c r="Q14" t="s">
        <v>45</v>
      </c>
      <c r="R14" t="s">
        <v>192</v>
      </c>
      <c r="S14" s="1">
        <v>45658</v>
      </c>
      <c r="U14" t="s">
        <v>47</v>
      </c>
      <c r="X14" t="s">
        <v>48</v>
      </c>
      <c r="Y14" s="2">
        <v>0</v>
      </c>
      <c r="Z14" s="2">
        <v>50</v>
      </c>
      <c r="AA14">
        <v>1</v>
      </c>
      <c r="AB14" s="3">
        <v>1</v>
      </c>
      <c r="AC14" s="2">
        <v>50</v>
      </c>
      <c r="AD14" s="3">
        <v>0</v>
      </c>
      <c r="AE14" s="2">
        <v>0</v>
      </c>
      <c r="AF14" s="2">
        <v>50</v>
      </c>
      <c r="AK14">
        <v>4787315</v>
      </c>
    </row>
    <row r="15" spans="1:38" x14ac:dyDescent="0.25">
      <c r="A15" s="1">
        <v>45637</v>
      </c>
      <c r="B15" s="1">
        <v>45637</v>
      </c>
      <c r="C15" t="s">
        <v>38</v>
      </c>
      <c r="D15" t="s">
        <v>39</v>
      </c>
      <c r="E15" t="s">
        <v>40</v>
      </c>
      <c r="F15">
        <v>43677</v>
      </c>
      <c r="H15" t="s">
        <v>41</v>
      </c>
      <c r="I15">
        <v>101202034200</v>
      </c>
      <c r="J15" t="s">
        <v>205</v>
      </c>
      <c r="M15" t="s">
        <v>156</v>
      </c>
      <c r="O15">
        <v>45613</v>
      </c>
      <c r="P15" t="s">
        <v>82</v>
      </c>
      <c r="Q15" t="s">
        <v>45</v>
      </c>
      <c r="R15" t="s">
        <v>192</v>
      </c>
      <c r="S15" s="1">
        <v>45658</v>
      </c>
      <c r="U15" t="s">
        <v>47</v>
      </c>
      <c r="X15" t="s">
        <v>48</v>
      </c>
      <c r="Y15" s="2">
        <v>0</v>
      </c>
      <c r="Z15" s="2">
        <v>50</v>
      </c>
      <c r="AA15">
        <v>1</v>
      </c>
      <c r="AB15" s="3">
        <v>1</v>
      </c>
      <c r="AC15" s="2">
        <v>50</v>
      </c>
      <c r="AD15" s="3">
        <v>0</v>
      </c>
      <c r="AE15" s="2">
        <v>0</v>
      </c>
      <c r="AF15" s="2">
        <v>50</v>
      </c>
      <c r="AK15">
        <v>4787316</v>
      </c>
    </row>
    <row r="16" spans="1:38" x14ac:dyDescent="0.25">
      <c r="A16" s="1">
        <v>45637</v>
      </c>
      <c r="B16" s="1">
        <v>45637</v>
      </c>
      <c r="C16" t="s">
        <v>38</v>
      </c>
      <c r="D16" t="s">
        <v>39</v>
      </c>
      <c r="E16" t="s">
        <v>40</v>
      </c>
      <c r="F16">
        <v>43677</v>
      </c>
      <c r="H16" t="s">
        <v>41</v>
      </c>
      <c r="I16">
        <v>101227404900</v>
      </c>
      <c r="J16" t="s">
        <v>206</v>
      </c>
      <c r="M16" t="s">
        <v>207</v>
      </c>
      <c r="O16">
        <v>43713</v>
      </c>
      <c r="P16" t="s">
        <v>97</v>
      </c>
      <c r="Q16" t="s">
        <v>45</v>
      </c>
      <c r="R16" t="s">
        <v>192</v>
      </c>
      <c r="S16" s="1">
        <v>45658</v>
      </c>
      <c r="U16" t="s">
        <v>47</v>
      </c>
      <c r="X16" t="s">
        <v>48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4787317</v>
      </c>
    </row>
    <row r="17" spans="1:37" x14ac:dyDescent="0.25">
      <c r="A17" s="1">
        <v>45637</v>
      </c>
      <c r="B17" s="1">
        <v>45637</v>
      </c>
      <c r="C17" t="s">
        <v>38</v>
      </c>
      <c r="D17" t="s">
        <v>39</v>
      </c>
      <c r="E17" t="s">
        <v>40</v>
      </c>
      <c r="F17">
        <v>43677</v>
      </c>
      <c r="H17" t="s">
        <v>41</v>
      </c>
      <c r="I17">
        <v>101232126300</v>
      </c>
      <c r="J17" t="s">
        <v>208</v>
      </c>
      <c r="M17" t="s">
        <v>156</v>
      </c>
      <c r="O17">
        <v>43625</v>
      </c>
      <c r="P17" t="s">
        <v>209</v>
      </c>
      <c r="Q17" t="s">
        <v>45</v>
      </c>
      <c r="R17" t="s">
        <v>192</v>
      </c>
      <c r="S17" s="1">
        <v>45658</v>
      </c>
      <c r="U17" t="s">
        <v>47</v>
      </c>
      <c r="X17" t="s">
        <v>48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4786704</v>
      </c>
    </row>
    <row r="18" spans="1:37" x14ac:dyDescent="0.25">
      <c r="A18" s="1">
        <v>45637</v>
      </c>
      <c r="B18" s="1">
        <v>45637</v>
      </c>
      <c r="C18" t="s">
        <v>38</v>
      </c>
      <c r="D18" t="s">
        <v>39</v>
      </c>
      <c r="E18" t="s">
        <v>40</v>
      </c>
      <c r="F18">
        <v>43677</v>
      </c>
      <c r="H18" t="s">
        <v>41</v>
      </c>
      <c r="I18">
        <v>101235207600</v>
      </c>
      <c r="J18" t="s">
        <v>210</v>
      </c>
      <c r="M18" t="s">
        <v>156</v>
      </c>
      <c r="O18">
        <v>45709</v>
      </c>
      <c r="P18" t="s">
        <v>142</v>
      </c>
      <c r="Q18" t="s">
        <v>45</v>
      </c>
      <c r="R18" t="s">
        <v>192</v>
      </c>
      <c r="S18" s="1">
        <v>45658</v>
      </c>
      <c r="U18" t="s">
        <v>47</v>
      </c>
      <c r="X18" t="s">
        <v>48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4787318</v>
      </c>
    </row>
    <row r="19" spans="1:37" x14ac:dyDescent="0.25">
      <c r="A19" s="1">
        <v>45637</v>
      </c>
      <c r="B19" s="1">
        <v>45637</v>
      </c>
      <c r="C19" t="s">
        <v>38</v>
      </c>
      <c r="D19" t="s">
        <v>39</v>
      </c>
      <c r="E19" t="s">
        <v>40</v>
      </c>
      <c r="F19">
        <v>43677</v>
      </c>
      <c r="H19" t="s">
        <v>41</v>
      </c>
      <c r="I19">
        <v>101244883100</v>
      </c>
      <c r="J19" t="s">
        <v>211</v>
      </c>
      <c r="M19" t="s">
        <v>156</v>
      </c>
      <c r="O19">
        <v>41686</v>
      </c>
      <c r="P19" t="s">
        <v>212</v>
      </c>
      <c r="Q19" t="s">
        <v>45</v>
      </c>
      <c r="R19" t="s">
        <v>192</v>
      </c>
      <c r="S19" s="1">
        <v>45658</v>
      </c>
      <c r="U19" t="s">
        <v>47</v>
      </c>
      <c r="X19" t="s">
        <v>48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4787319</v>
      </c>
    </row>
    <row r="20" spans="1:37" x14ac:dyDescent="0.25">
      <c r="A20" s="1">
        <v>45637</v>
      </c>
      <c r="B20" s="1">
        <v>45637</v>
      </c>
      <c r="C20" t="s">
        <v>38</v>
      </c>
      <c r="D20" t="s">
        <v>39</v>
      </c>
      <c r="E20" t="s">
        <v>40</v>
      </c>
      <c r="F20">
        <v>43677</v>
      </c>
      <c r="H20" t="s">
        <v>41</v>
      </c>
      <c r="I20">
        <v>101252114100</v>
      </c>
      <c r="J20" t="s">
        <v>213</v>
      </c>
      <c r="M20" t="s">
        <v>156</v>
      </c>
      <c r="O20">
        <v>45612</v>
      </c>
      <c r="P20" t="s">
        <v>58</v>
      </c>
      <c r="Q20" t="s">
        <v>45</v>
      </c>
      <c r="R20" t="s">
        <v>192</v>
      </c>
      <c r="S20" s="1">
        <v>45658</v>
      </c>
      <c r="U20" t="s">
        <v>47</v>
      </c>
      <c r="X20" t="s">
        <v>48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4786710</v>
      </c>
    </row>
    <row r="21" spans="1:37" x14ac:dyDescent="0.25">
      <c r="A21" s="1">
        <v>45637</v>
      </c>
      <c r="B21" s="1">
        <v>45637</v>
      </c>
      <c r="C21" t="s">
        <v>38</v>
      </c>
      <c r="D21" t="s">
        <v>39</v>
      </c>
      <c r="E21" t="s">
        <v>40</v>
      </c>
      <c r="F21">
        <v>43677</v>
      </c>
      <c r="H21" t="s">
        <v>41</v>
      </c>
      <c r="I21">
        <v>101260646600</v>
      </c>
      <c r="J21" t="s">
        <v>214</v>
      </c>
      <c r="M21" t="s">
        <v>156</v>
      </c>
      <c r="O21">
        <v>45612</v>
      </c>
      <c r="P21" t="s">
        <v>58</v>
      </c>
      <c r="Q21" t="s">
        <v>45</v>
      </c>
      <c r="R21" t="s">
        <v>192</v>
      </c>
      <c r="S21" s="1">
        <v>45658</v>
      </c>
      <c r="U21" t="s">
        <v>47</v>
      </c>
      <c r="X21" t="s">
        <v>48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4786712</v>
      </c>
    </row>
    <row r="22" spans="1:37" x14ac:dyDescent="0.25">
      <c r="A22" s="1">
        <v>45637</v>
      </c>
      <c r="B22" s="1">
        <v>45637</v>
      </c>
      <c r="C22" t="s">
        <v>38</v>
      </c>
      <c r="D22" t="s">
        <v>39</v>
      </c>
      <c r="E22" t="s">
        <v>40</v>
      </c>
      <c r="F22">
        <v>43677</v>
      </c>
      <c r="H22" t="s">
        <v>41</v>
      </c>
      <c r="I22">
        <v>101266669700</v>
      </c>
      <c r="J22" t="s">
        <v>215</v>
      </c>
      <c r="M22" t="s">
        <v>156</v>
      </c>
      <c r="O22">
        <v>45612</v>
      </c>
      <c r="P22" t="s">
        <v>58</v>
      </c>
      <c r="Q22" t="s">
        <v>45</v>
      </c>
      <c r="R22" t="s">
        <v>192</v>
      </c>
      <c r="S22" s="1">
        <v>45658</v>
      </c>
      <c r="U22" t="s">
        <v>47</v>
      </c>
      <c r="X22" t="s">
        <v>48</v>
      </c>
      <c r="Y22" s="2">
        <v>0</v>
      </c>
      <c r="Z22" s="2">
        <v>50</v>
      </c>
      <c r="AA22">
        <v>1</v>
      </c>
      <c r="AB22" s="3">
        <v>1</v>
      </c>
      <c r="AC22" s="2">
        <v>50</v>
      </c>
      <c r="AD22" s="3">
        <v>0</v>
      </c>
      <c r="AE22" s="2">
        <v>0</v>
      </c>
      <c r="AF22" s="2">
        <v>50</v>
      </c>
      <c r="AK22">
        <v>4786715</v>
      </c>
    </row>
    <row r="23" spans="1:37" x14ac:dyDescent="0.25">
      <c r="A23" s="1">
        <v>45637</v>
      </c>
      <c r="B23" s="1">
        <v>45637</v>
      </c>
      <c r="C23" t="s">
        <v>38</v>
      </c>
      <c r="D23" t="s">
        <v>39</v>
      </c>
      <c r="E23" t="s">
        <v>40</v>
      </c>
      <c r="F23">
        <v>43677</v>
      </c>
      <c r="H23" t="s">
        <v>41</v>
      </c>
      <c r="I23">
        <v>101310478600</v>
      </c>
      <c r="J23" t="s">
        <v>216</v>
      </c>
      <c r="M23" t="s">
        <v>156</v>
      </c>
      <c r="O23">
        <v>41686</v>
      </c>
      <c r="P23" t="s">
        <v>212</v>
      </c>
      <c r="Q23" t="s">
        <v>45</v>
      </c>
      <c r="R23" t="s">
        <v>192</v>
      </c>
      <c r="S23" s="1">
        <v>45658</v>
      </c>
      <c r="U23" t="s">
        <v>47</v>
      </c>
      <c r="X23" t="s">
        <v>48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4786729</v>
      </c>
    </row>
    <row r="24" spans="1:37" x14ac:dyDescent="0.25">
      <c r="A24" s="1">
        <v>45637</v>
      </c>
      <c r="B24" s="1">
        <v>45637</v>
      </c>
      <c r="C24" t="s">
        <v>38</v>
      </c>
      <c r="D24" t="s">
        <v>39</v>
      </c>
      <c r="E24" t="s">
        <v>40</v>
      </c>
      <c r="F24">
        <v>43677</v>
      </c>
      <c r="H24" t="s">
        <v>41</v>
      </c>
      <c r="I24">
        <v>101311957600</v>
      </c>
      <c r="J24" t="s">
        <v>217</v>
      </c>
      <c r="M24" t="s">
        <v>156</v>
      </c>
      <c r="O24">
        <v>45612</v>
      </c>
      <c r="P24" t="s">
        <v>58</v>
      </c>
      <c r="Q24" t="s">
        <v>45</v>
      </c>
      <c r="R24" t="s">
        <v>192</v>
      </c>
      <c r="S24" s="1">
        <v>45658</v>
      </c>
      <c r="U24" t="s">
        <v>47</v>
      </c>
      <c r="X24" t="s">
        <v>48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4786731</v>
      </c>
    </row>
    <row r="25" spans="1:37" x14ac:dyDescent="0.25">
      <c r="A25" s="1">
        <v>45637</v>
      </c>
      <c r="B25" s="1">
        <v>45637</v>
      </c>
      <c r="C25" t="s">
        <v>38</v>
      </c>
      <c r="D25" t="s">
        <v>39</v>
      </c>
      <c r="E25" t="s">
        <v>40</v>
      </c>
      <c r="F25">
        <v>43677</v>
      </c>
      <c r="H25" t="s">
        <v>41</v>
      </c>
      <c r="I25">
        <v>101331468100</v>
      </c>
      <c r="J25" t="s">
        <v>218</v>
      </c>
      <c r="M25" t="s">
        <v>156</v>
      </c>
      <c r="O25">
        <v>45618</v>
      </c>
      <c r="P25" t="s">
        <v>119</v>
      </c>
      <c r="Q25" t="s">
        <v>45</v>
      </c>
      <c r="R25" t="s">
        <v>192</v>
      </c>
      <c r="S25" s="1">
        <v>45658</v>
      </c>
      <c r="U25" t="s">
        <v>47</v>
      </c>
      <c r="X25" t="s">
        <v>48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4787326</v>
      </c>
    </row>
    <row r="26" spans="1:37" x14ac:dyDescent="0.25">
      <c r="A26" s="1">
        <v>45637</v>
      </c>
      <c r="B26" s="1">
        <v>45637</v>
      </c>
      <c r="C26" t="s">
        <v>38</v>
      </c>
      <c r="D26" t="s">
        <v>39</v>
      </c>
      <c r="E26" t="s">
        <v>40</v>
      </c>
      <c r="F26">
        <v>43677</v>
      </c>
      <c r="H26" t="s">
        <v>41</v>
      </c>
      <c r="I26">
        <v>101340178500</v>
      </c>
      <c r="J26" t="s">
        <v>219</v>
      </c>
      <c r="M26" t="s">
        <v>156</v>
      </c>
      <c r="O26">
        <v>45612</v>
      </c>
      <c r="P26" t="s">
        <v>58</v>
      </c>
      <c r="Q26" t="s">
        <v>45</v>
      </c>
      <c r="R26" t="s">
        <v>192</v>
      </c>
      <c r="S26" s="1">
        <v>45658</v>
      </c>
      <c r="U26" t="s">
        <v>47</v>
      </c>
      <c r="X26" t="s">
        <v>48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4786737</v>
      </c>
    </row>
    <row r="27" spans="1:37" x14ac:dyDescent="0.25">
      <c r="A27" s="1">
        <v>45637</v>
      </c>
      <c r="B27" s="1">
        <v>45637</v>
      </c>
      <c r="C27" t="s">
        <v>38</v>
      </c>
      <c r="D27" t="s">
        <v>39</v>
      </c>
      <c r="E27" t="s">
        <v>40</v>
      </c>
      <c r="F27">
        <v>43677</v>
      </c>
      <c r="H27" t="s">
        <v>41</v>
      </c>
      <c r="I27">
        <v>101355592100</v>
      </c>
      <c r="J27" t="s">
        <v>220</v>
      </c>
      <c r="M27" t="s">
        <v>221</v>
      </c>
      <c r="O27">
        <v>45603</v>
      </c>
      <c r="P27" t="s">
        <v>69</v>
      </c>
      <c r="Q27" t="s">
        <v>45</v>
      </c>
      <c r="R27" t="s">
        <v>192</v>
      </c>
      <c r="S27" s="1">
        <v>45658</v>
      </c>
      <c r="U27" t="s">
        <v>47</v>
      </c>
      <c r="X27" t="s">
        <v>48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4786741</v>
      </c>
    </row>
    <row r="28" spans="1:37" x14ac:dyDescent="0.25">
      <c r="A28" s="1">
        <v>45637</v>
      </c>
      <c r="B28" s="1">
        <v>45637</v>
      </c>
      <c r="C28" t="s">
        <v>38</v>
      </c>
      <c r="D28" t="s">
        <v>39</v>
      </c>
      <c r="E28" t="s">
        <v>40</v>
      </c>
      <c r="F28">
        <v>43677</v>
      </c>
      <c r="H28" t="s">
        <v>41</v>
      </c>
      <c r="I28">
        <v>101391169900</v>
      </c>
      <c r="J28" t="s">
        <v>222</v>
      </c>
      <c r="M28" t="s">
        <v>221</v>
      </c>
      <c r="O28">
        <v>45603</v>
      </c>
      <c r="P28" t="s">
        <v>69</v>
      </c>
      <c r="Q28" t="s">
        <v>45</v>
      </c>
      <c r="R28" t="s">
        <v>192</v>
      </c>
      <c r="S28" s="1">
        <v>45658</v>
      </c>
      <c r="U28" t="s">
        <v>47</v>
      </c>
      <c r="X28" t="s">
        <v>48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4786748</v>
      </c>
    </row>
    <row r="29" spans="1:37" x14ac:dyDescent="0.25">
      <c r="A29" s="1">
        <v>45637</v>
      </c>
      <c r="B29" s="1">
        <v>45637</v>
      </c>
      <c r="C29" t="s">
        <v>38</v>
      </c>
      <c r="D29" t="s">
        <v>39</v>
      </c>
      <c r="E29" t="s">
        <v>40</v>
      </c>
      <c r="F29">
        <v>43677</v>
      </c>
      <c r="H29" t="s">
        <v>41</v>
      </c>
      <c r="I29">
        <v>101471423300</v>
      </c>
      <c r="J29" t="s">
        <v>223</v>
      </c>
      <c r="M29" t="s">
        <v>224</v>
      </c>
      <c r="O29">
        <v>45712</v>
      </c>
      <c r="P29" t="s">
        <v>74</v>
      </c>
      <c r="Q29" t="s">
        <v>45</v>
      </c>
      <c r="R29" t="s">
        <v>192</v>
      </c>
      <c r="S29" s="1">
        <v>45658</v>
      </c>
      <c r="U29" t="s">
        <v>47</v>
      </c>
      <c r="X29" t="s">
        <v>48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4787330</v>
      </c>
    </row>
    <row r="30" spans="1:37" x14ac:dyDescent="0.25">
      <c r="A30" s="1">
        <v>45637</v>
      </c>
      <c r="B30" s="1">
        <v>45637</v>
      </c>
      <c r="C30" t="s">
        <v>38</v>
      </c>
      <c r="D30" t="s">
        <v>39</v>
      </c>
      <c r="E30" t="s">
        <v>40</v>
      </c>
      <c r="F30">
        <v>43677</v>
      </c>
      <c r="H30" t="s">
        <v>41</v>
      </c>
      <c r="I30">
        <v>101481031300</v>
      </c>
      <c r="J30" t="s">
        <v>225</v>
      </c>
      <c r="M30" t="s">
        <v>207</v>
      </c>
      <c r="O30">
        <v>43713</v>
      </c>
      <c r="P30" t="s">
        <v>97</v>
      </c>
      <c r="Q30" t="s">
        <v>45</v>
      </c>
      <c r="R30" t="s">
        <v>192</v>
      </c>
      <c r="S30" s="1">
        <v>45658</v>
      </c>
      <c r="U30" t="s">
        <v>47</v>
      </c>
      <c r="X30" t="s">
        <v>48</v>
      </c>
      <c r="Y30" s="2">
        <v>0</v>
      </c>
      <c r="Z30" s="2">
        <v>50</v>
      </c>
      <c r="AA30">
        <v>1</v>
      </c>
      <c r="AB30" s="3">
        <v>1</v>
      </c>
      <c r="AC30" s="2">
        <v>50</v>
      </c>
      <c r="AD30" s="3">
        <v>0</v>
      </c>
      <c r="AE30" s="2">
        <v>0</v>
      </c>
      <c r="AF30" s="2">
        <v>50</v>
      </c>
      <c r="AK30">
        <v>4787331</v>
      </c>
    </row>
    <row r="31" spans="1:37" x14ac:dyDescent="0.25">
      <c r="A31" s="1">
        <v>45637</v>
      </c>
      <c r="B31" s="1">
        <v>45637</v>
      </c>
      <c r="C31" t="s">
        <v>38</v>
      </c>
      <c r="D31" t="s">
        <v>39</v>
      </c>
      <c r="E31" t="s">
        <v>40</v>
      </c>
      <c r="F31">
        <v>43677</v>
      </c>
      <c r="H31" t="s">
        <v>41</v>
      </c>
      <c r="I31">
        <v>101502333400</v>
      </c>
      <c r="J31" t="s">
        <v>226</v>
      </c>
      <c r="M31" t="s">
        <v>156</v>
      </c>
      <c r="O31">
        <v>41686</v>
      </c>
      <c r="P31" t="s">
        <v>212</v>
      </c>
      <c r="Q31" t="s">
        <v>45</v>
      </c>
      <c r="R31" t="s">
        <v>192</v>
      </c>
      <c r="S31" s="1">
        <v>45658</v>
      </c>
      <c r="U31" t="s">
        <v>47</v>
      </c>
      <c r="X31" t="s">
        <v>48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4786758</v>
      </c>
    </row>
    <row r="32" spans="1:37" x14ac:dyDescent="0.25">
      <c r="A32" s="1">
        <v>45637</v>
      </c>
      <c r="B32" s="1">
        <v>45637</v>
      </c>
      <c r="C32" t="s">
        <v>38</v>
      </c>
      <c r="D32" t="s">
        <v>39</v>
      </c>
      <c r="E32" t="s">
        <v>40</v>
      </c>
      <c r="F32">
        <v>43677</v>
      </c>
      <c r="H32" t="s">
        <v>41</v>
      </c>
      <c r="I32">
        <v>101504484600</v>
      </c>
      <c r="J32" t="s">
        <v>227</v>
      </c>
      <c r="M32" t="s">
        <v>186</v>
      </c>
      <c r="O32">
        <v>43611</v>
      </c>
      <c r="P32" t="s">
        <v>111</v>
      </c>
      <c r="Q32" t="s">
        <v>45</v>
      </c>
      <c r="R32" t="s">
        <v>192</v>
      </c>
      <c r="S32" s="1">
        <v>45658</v>
      </c>
      <c r="U32" t="s">
        <v>47</v>
      </c>
      <c r="X32" t="s">
        <v>48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4786759</v>
      </c>
    </row>
    <row r="33" spans="1:37" x14ac:dyDescent="0.25">
      <c r="A33" s="1">
        <v>45637</v>
      </c>
      <c r="B33" s="1">
        <v>45637</v>
      </c>
      <c r="C33" t="s">
        <v>38</v>
      </c>
      <c r="D33" t="s">
        <v>39</v>
      </c>
      <c r="E33" t="s">
        <v>40</v>
      </c>
      <c r="F33">
        <v>43677</v>
      </c>
      <c r="H33" t="s">
        <v>41</v>
      </c>
      <c r="I33">
        <v>101504509300</v>
      </c>
      <c r="J33" t="s">
        <v>228</v>
      </c>
      <c r="M33" t="s">
        <v>186</v>
      </c>
      <c r="O33">
        <v>43611</v>
      </c>
      <c r="P33" t="s">
        <v>111</v>
      </c>
      <c r="Q33" t="s">
        <v>45</v>
      </c>
      <c r="R33" t="s">
        <v>192</v>
      </c>
      <c r="S33" s="1">
        <v>45658</v>
      </c>
      <c r="U33" t="s">
        <v>47</v>
      </c>
      <c r="X33" t="s">
        <v>48</v>
      </c>
      <c r="Y33" s="2">
        <v>0</v>
      </c>
      <c r="Z33" s="2">
        <v>50</v>
      </c>
      <c r="AA33">
        <v>1</v>
      </c>
      <c r="AB33" s="3">
        <v>1</v>
      </c>
      <c r="AC33" s="2">
        <v>50</v>
      </c>
      <c r="AD33" s="3">
        <v>0</v>
      </c>
      <c r="AE33" s="2">
        <v>0</v>
      </c>
      <c r="AF33" s="2">
        <v>50</v>
      </c>
      <c r="AK33">
        <v>4786760</v>
      </c>
    </row>
    <row r="34" spans="1:37" x14ac:dyDescent="0.25">
      <c r="A34" s="1">
        <v>45637</v>
      </c>
      <c r="B34" s="1">
        <v>45637</v>
      </c>
      <c r="C34" t="s">
        <v>38</v>
      </c>
      <c r="D34" t="s">
        <v>39</v>
      </c>
      <c r="E34" t="s">
        <v>40</v>
      </c>
      <c r="F34">
        <v>43677</v>
      </c>
      <c r="H34" t="s">
        <v>41</v>
      </c>
      <c r="I34">
        <v>101521802900</v>
      </c>
      <c r="J34" t="s">
        <v>229</v>
      </c>
      <c r="M34" t="s">
        <v>186</v>
      </c>
      <c r="O34">
        <v>45614</v>
      </c>
      <c r="P34" t="s">
        <v>230</v>
      </c>
      <c r="Q34" t="s">
        <v>45</v>
      </c>
      <c r="R34" t="s">
        <v>192</v>
      </c>
      <c r="S34" s="1">
        <v>45658</v>
      </c>
      <c r="U34" t="s">
        <v>47</v>
      </c>
      <c r="X34" t="s">
        <v>48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4786763</v>
      </c>
    </row>
    <row r="35" spans="1:37" x14ac:dyDescent="0.25">
      <c r="A35" s="1">
        <v>45637</v>
      </c>
      <c r="B35" s="1">
        <v>45637</v>
      </c>
      <c r="C35" t="s">
        <v>38</v>
      </c>
      <c r="D35" t="s">
        <v>39</v>
      </c>
      <c r="E35" t="s">
        <v>40</v>
      </c>
      <c r="F35">
        <v>43677</v>
      </c>
      <c r="H35" t="s">
        <v>41</v>
      </c>
      <c r="I35">
        <v>101543385800</v>
      </c>
      <c r="J35" t="s">
        <v>231</v>
      </c>
      <c r="M35" t="s">
        <v>156</v>
      </c>
      <c r="O35">
        <v>45612</v>
      </c>
      <c r="P35" t="s">
        <v>58</v>
      </c>
      <c r="Q35" t="s">
        <v>45</v>
      </c>
      <c r="R35" t="s">
        <v>192</v>
      </c>
      <c r="S35" s="1">
        <v>45658</v>
      </c>
      <c r="U35" t="s">
        <v>47</v>
      </c>
      <c r="X35" t="s">
        <v>48</v>
      </c>
      <c r="Y35" s="2">
        <v>0</v>
      </c>
      <c r="Z35" s="2">
        <v>50</v>
      </c>
      <c r="AA35">
        <v>1</v>
      </c>
      <c r="AB35" s="3">
        <v>1</v>
      </c>
      <c r="AC35" s="2">
        <v>50</v>
      </c>
      <c r="AD35" s="3">
        <v>0</v>
      </c>
      <c r="AE35" s="2">
        <v>0</v>
      </c>
      <c r="AF35" s="2">
        <v>50</v>
      </c>
      <c r="AK35">
        <v>4786766</v>
      </c>
    </row>
    <row r="36" spans="1:37" x14ac:dyDescent="0.25">
      <c r="A36" s="1">
        <v>45637</v>
      </c>
      <c r="B36" s="1">
        <v>45637</v>
      </c>
      <c r="C36" t="s">
        <v>38</v>
      </c>
      <c r="D36" t="s">
        <v>39</v>
      </c>
      <c r="E36" t="s">
        <v>40</v>
      </c>
      <c r="F36">
        <v>43677</v>
      </c>
      <c r="H36" t="s">
        <v>41</v>
      </c>
      <c r="I36">
        <v>101552580300</v>
      </c>
      <c r="J36" t="s">
        <v>232</v>
      </c>
      <c r="M36" t="s">
        <v>156</v>
      </c>
      <c r="O36">
        <v>43618</v>
      </c>
      <c r="P36" t="s">
        <v>53</v>
      </c>
      <c r="Q36" t="s">
        <v>45</v>
      </c>
      <c r="R36" t="s">
        <v>192</v>
      </c>
      <c r="S36" s="1">
        <v>45658</v>
      </c>
      <c r="U36" t="s">
        <v>47</v>
      </c>
      <c r="X36" t="s">
        <v>48</v>
      </c>
      <c r="Y36" s="2">
        <v>0</v>
      </c>
      <c r="Z36" s="2">
        <v>50</v>
      </c>
      <c r="AA36">
        <v>1</v>
      </c>
      <c r="AB36" s="3">
        <v>1</v>
      </c>
      <c r="AC36" s="2">
        <v>50</v>
      </c>
      <c r="AD36" s="3">
        <v>0</v>
      </c>
      <c r="AE36" s="2">
        <v>0</v>
      </c>
      <c r="AF36" s="2">
        <v>50</v>
      </c>
      <c r="AK36">
        <v>4787335</v>
      </c>
    </row>
    <row r="37" spans="1:37" x14ac:dyDescent="0.25">
      <c r="A37" s="1">
        <v>45637</v>
      </c>
      <c r="B37" s="1">
        <v>45637</v>
      </c>
      <c r="C37" t="s">
        <v>38</v>
      </c>
      <c r="D37" t="s">
        <v>39</v>
      </c>
      <c r="E37" t="s">
        <v>40</v>
      </c>
      <c r="F37">
        <v>43677</v>
      </c>
      <c r="H37" t="s">
        <v>41</v>
      </c>
      <c r="I37">
        <v>101585075600</v>
      </c>
      <c r="J37" t="s">
        <v>233</v>
      </c>
      <c r="M37" t="s">
        <v>156</v>
      </c>
      <c r="O37">
        <v>45618</v>
      </c>
      <c r="P37" t="s">
        <v>119</v>
      </c>
      <c r="Q37" t="s">
        <v>45</v>
      </c>
      <c r="R37" t="s">
        <v>192</v>
      </c>
      <c r="S37" s="1">
        <v>45658</v>
      </c>
      <c r="U37" t="s">
        <v>47</v>
      </c>
      <c r="X37" t="s">
        <v>48</v>
      </c>
      <c r="Y37" s="2">
        <v>0</v>
      </c>
      <c r="Z37" s="2">
        <v>50</v>
      </c>
      <c r="AA37">
        <v>1</v>
      </c>
      <c r="AB37" s="3">
        <v>1</v>
      </c>
      <c r="AC37" s="2">
        <v>50</v>
      </c>
      <c r="AD37" s="3">
        <v>0</v>
      </c>
      <c r="AE37" s="2">
        <v>0</v>
      </c>
      <c r="AF37" s="2">
        <v>50</v>
      </c>
      <c r="AK37">
        <v>4786775</v>
      </c>
    </row>
    <row r="38" spans="1:37" x14ac:dyDescent="0.25">
      <c r="A38" s="1">
        <v>45637</v>
      </c>
      <c r="B38" s="1">
        <v>45637</v>
      </c>
      <c r="C38" t="s">
        <v>38</v>
      </c>
      <c r="D38" t="s">
        <v>39</v>
      </c>
      <c r="E38" t="s">
        <v>40</v>
      </c>
      <c r="F38">
        <v>43677</v>
      </c>
      <c r="H38" t="s">
        <v>41</v>
      </c>
      <c r="I38">
        <v>101599680900</v>
      </c>
      <c r="J38" t="s">
        <v>234</v>
      </c>
      <c r="M38" t="s">
        <v>186</v>
      </c>
      <c r="O38">
        <v>43611</v>
      </c>
      <c r="P38" t="s">
        <v>111</v>
      </c>
      <c r="Q38" t="s">
        <v>45</v>
      </c>
      <c r="R38" t="s">
        <v>192</v>
      </c>
      <c r="S38" s="1">
        <v>45658</v>
      </c>
      <c r="U38" t="s">
        <v>47</v>
      </c>
      <c r="X38" t="s">
        <v>48</v>
      </c>
      <c r="Y38" s="2">
        <v>0</v>
      </c>
      <c r="Z38" s="2">
        <v>50</v>
      </c>
      <c r="AA38">
        <v>1</v>
      </c>
      <c r="AB38" s="3">
        <v>1</v>
      </c>
      <c r="AC38" s="2">
        <v>50</v>
      </c>
      <c r="AD38" s="3">
        <v>0</v>
      </c>
      <c r="AE38" s="2">
        <v>0</v>
      </c>
      <c r="AF38" s="2">
        <v>50</v>
      </c>
      <c r="AK38">
        <v>4786780</v>
      </c>
    </row>
    <row r="39" spans="1:37" x14ac:dyDescent="0.25">
      <c r="A39" s="1">
        <v>45637</v>
      </c>
      <c r="B39" s="1">
        <v>45637</v>
      </c>
      <c r="C39" t="s">
        <v>38</v>
      </c>
      <c r="D39" t="s">
        <v>39</v>
      </c>
      <c r="E39" t="s">
        <v>40</v>
      </c>
      <c r="F39">
        <v>43677</v>
      </c>
      <c r="H39" t="s">
        <v>41</v>
      </c>
      <c r="I39">
        <v>101767472700</v>
      </c>
      <c r="J39" t="s">
        <v>235</v>
      </c>
      <c r="M39" t="s">
        <v>236</v>
      </c>
      <c r="O39">
        <v>45638</v>
      </c>
      <c r="P39" t="s">
        <v>60</v>
      </c>
      <c r="Q39" t="s">
        <v>45</v>
      </c>
      <c r="R39" t="s">
        <v>192</v>
      </c>
      <c r="S39" s="1">
        <v>45658</v>
      </c>
      <c r="U39" t="s">
        <v>47</v>
      </c>
      <c r="X39" t="s">
        <v>48</v>
      </c>
      <c r="Y39" s="2">
        <v>0</v>
      </c>
      <c r="Z39" s="2">
        <v>50</v>
      </c>
      <c r="AA39">
        <v>1</v>
      </c>
      <c r="AB39" s="3">
        <v>1</v>
      </c>
      <c r="AC39" s="2">
        <v>50</v>
      </c>
      <c r="AD39" s="3">
        <v>0</v>
      </c>
      <c r="AE39" s="2">
        <v>0</v>
      </c>
      <c r="AF39" s="2">
        <v>50</v>
      </c>
      <c r="AK39">
        <v>4786807</v>
      </c>
    </row>
    <row r="40" spans="1:37" x14ac:dyDescent="0.25">
      <c r="A40" s="1">
        <v>45637</v>
      </c>
      <c r="B40" s="1">
        <v>45637</v>
      </c>
      <c r="C40" t="s">
        <v>38</v>
      </c>
      <c r="D40" t="s">
        <v>39</v>
      </c>
      <c r="E40" t="s">
        <v>40</v>
      </c>
      <c r="F40">
        <v>43677</v>
      </c>
      <c r="H40" t="s">
        <v>41</v>
      </c>
      <c r="I40">
        <v>101779047400</v>
      </c>
      <c r="J40" t="s">
        <v>237</v>
      </c>
      <c r="M40" t="s">
        <v>238</v>
      </c>
      <c r="O40">
        <v>45717</v>
      </c>
      <c r="P40" t="s">
        <v>50</v>
      </c>
      <c r="Q40" t="s">
        <v>45</v>
      </c>
      <c r="R40" t="s">
        <v>192</v>
      </c>
      <c r="S40" s="1">
        <v>45658</v>
      </c>
      <c r="U40" t="s">
        <v>47</v>
      </c>
      <c r="X40" t="s">
        <v>48</v>
      </c>
      <c r="Y40" s="2">
        <v>0</v>
      </c>
      <c r="Z40" s="2">
        <v>50</v>
      </c>
      <c r="AA40">
        <v>1</v>
      </c>
      <c r="AB40" s="3">
        <v>1</v>
      </c>
      <c r="AC40" s="2">
        <v>50</v>
      </c>
      <c r="AD40" s="3">
        <v>0</v>
      </c>
      <c r="AE40" s="2">
        <v>0</v>
      </c>
      <c r="AF40" s="2">
        <v>50</v>
      </c>
      <c r="AK40">
        <v>4787339</v>
      </c>
    </row>
    <row r="41" spans="1:37" x14ac:dyDescent="0.25">
      <c r="A41" s="1">
        <v>45637</v>
      </c>
      <c r="B41" s="1">
        <v>45637</v>
      </c>
      <c r="C41" t="s">
        <v>38</v>
      </c>
      <c r="D41" t="s">
        <v>39</v>
      </c>
      <c r="E41" t="s">
        <v>40</v>
      </c>
      <c r="F41">
        <v>43677</v>
      </c>
      <c r="H41" t="s">
        <v>41</v>
      </c>
      <c r="I41">
        <v>101780430800</v>
      </c>
      <c r="J41" t="s">
        <v>239</v>
      </c>
      <c r="M41" t="s">
        <v>240</v>
      </c>
      <c r="O41">
        <v>45605</v>
      </c>
      <c r="P41" t="s">
        <v>80</v>
      </c>
      <c r="Q41" t="s">
        <v>45</v>
      </c>
      <c r="R41" t="s">
        <v>192</v>
      </c>
      <c r="S41" s="1">
        <v>45658</v>
      </c>
      <c r="U41" t="s">
        <v>47</v>
      </c>
      <c r="X41" t="s">
        <v>48</v>
      </c>
      <c r="Y41" s="2">
        <v>0</v>
      </c>
      <c r="Z41" s="2">
        <v>50</v>
      </c>
      <c r="AA41">
        <v>1</v>
      </c>
      <c r="AB41" s="3">
        <v>1</v>
      </c>
      <c r="AC41" s="2">
        <v>50</v>
      </c>
      <c r="AD41" s="3">
        <v>0</v>
      </c>
      <c r="AE41" s="2">
        <v>0</v>
      </c>
      <c r="AF41" s="2">
        <v>50</v>
      </c>
      <c r="AK41">
        <v>4786811</v>
      </c>
    </row>
    <row r="42" spans="1:37" x14ac:dyDescent="0.25">
      <c r="A42" s="1">
        <v>45637</v>
      </c>
      <c r="B42" s="1">
        <v>45637</v>
      </c>
      <c r="C42" t="s">
        <v>38</v>
      </c>
      <c r="D42" t="s">
        <v>39</v>
      </c>
      <c r="E42" t="s">
        <v>40</v>
      </c>
      <c r="F42">
        <v>43677</v>
      </c>
      <c r="H42" t="s">
        <v>41</v>
      </c>
      <c r="I42">
        <v>101815601400</v>
      </c>
      <c r="J42" t="s">
        <v>241</v>
      </c>
      <c r="M42" t="s">
        <v>221</v>
      </c>
      <c r="O42">
        <v>45605</v>
      </c>
      <c r="P42" t="s">
        <v>80</v>
      </c>
      <c r="Q42" t="s">
        <v>45</v>
      </c>
      <c r="R42" t="s">
        <v>192</v>
      </c>
      <c r="S42" s="1">
        <v>45658</v>
      </c>
      <c r="U42" t="s">
        <v>47</v>
      </c>
      <c r="X42" t="s">
        <v>48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4786836</v>
      </c>
    </row>
    <row r="43" spans="1:37" x14ac:dyDescent="0.25">
      <c r="A43" s="1">
        <v>45637</v>
      </c>
      <c r="B43" s="1">
        <v>45637</v>
      </c>
      <c r="C43" t="s">
        <v>38</v>
      </c>
      <c r="D43" t="s">
        <v>39</v>
      </c>
      <c r="E43" t="s">
        <v>40</v>
      </c>
      <c r="F43">
        <v>43677</v>
      </c>
      <c r="H43" t="s">
        <v>41</v>
      </c>
      <c r="I43">
        <v>101825784200</v>
      </c>
      <c r="J43" t="s">
        <v>242</v>
      </c>
      <c r="M43" t="s">
        <v>243</v>
      </c>
      <c r="O43">
        <v>45632</v>
      </c>
      <c r="P43" t="s">
        <v>66</v>
      </c>
      <c r="Q43" t="s">
        <v>45</v>
      </c>
      <c r="R43" t="s">
        <v>192</v>
      </c>
      <c r="S43" s="1">
        <v>45658</v>
      </c>
      <c r="U43" t="s">
        <v>47</v>
      </c>
      <c r="X43" t="s">
        <v>48</v>
      </c>
      <c r="Y43" s="2">
        <v>0</v>
      </c>
      <c r="Z43" s="2">
        <v>50</v>
      </c>
      <c r="AA43">
        <v>1</v>
      </c>
      <c r="AB43" s="3">
        <v>1</v>
      </c>
      <c r="AC43" s="2">
        <v>50</v>
      </c>
      <c r="AD43" s="3">
        <v>0</v>
      </c>
      <c r="AE43" s="2">
        <v>0</v>
      </c>
      <c r="AF43" s="2">
        <v>50</v>
      </c>
      <c r="AK43">
        <v>4786840</v>
      </c>
    </row>
    <row r="44" spans="1:37" x14ac:dyDescent="0.25">
      <c r="A44" s="1">
        <v>45637</v>
      </c>
      <c r="B44" s="1">
        <v>45637</v>
      </c>
      <c r="C44" t="s">
        <v>38</v>
      </c>
      <c r="D44" t="s">
        <v>39</v>
      </c>
      <c r="E44" t="s">
        <v>40</v>
      </c>
      <c r="F44">
        <v>43677</v>
      </c>
      <c r="H44" t="s">
        <v>41</v>
      </c>
      <c r="I44">
        <v>101842945500</v>
      </c>
      <c r="J44" t="s">
        <v>244</v>
      </c>
      <c r="M44" t="s">
        <v>221</v>
      </c>
      <c r="O44">
        <v>45612</v>
      </c>
      <c r="P44" t="s">
        <v>58</v>
      </c>
      <c r="Q44" t="s">
        <v>45</v>
      </c>
      <c r="R44" t="s">
        <v>192</v>
      </c>
      <c r="S44" s="1">
        <v>45658</v>
      </c>
      <c r="U44" t="s">
        <v>47</v>
      </c>
      <c r="X44" t="s">
        <v>48</v>
      </c>
      <c r="Y44" s="2">
        <v>0</v>
      </c>
      <c r="Z44" s="2">
        <v>50</v>
      </c>
      <c r="AA44">
        <v>1</v>
      </c>
      <c r="AB44" s="3">
        <v>1</v>
      </c>
      <c r="AC44" s="2">
        <v>50</v>
      </c>
      <c r="AD44" s="3">
        <v>0</v>
      </c>
      <c r="AE44" s="2">
        <v>0</v>
      </c>
      <c r="AF44" s="2">
        <v>50</v>
      </c>
      <c r="AK44">
        <v>4786850</v>
      </c>
    </row>
    <row r="45" spans="1:37" x14ac:dyDescent="0.25">
      <c r="A45" s="1">
        <v>45637</v>
      </c>
      <c r="B45" s="1">
        <v>45637</v>
      </c>
      <c r="C45" t="s">
        <v>38</v>
      </c>
      <c r="D45" t="s">
        <v>39</v>
      </c>
      <c r="E45" t="s">
        <v>40</v>
      </c>
      <c r="F45">
        <v>43677</v>
      </c>
      <c r="H45" t="s">
        <v>41</v>
      </c>
      <c r="I45">
        <v>101867787200</v>
      </c>
      <c r="J45" t="s">
        <v>245</v>
      </c>
      <c r="M45" t="s">
        <v>156</v>
      </c>
      <c r="O45">
        <v>45612</v>
      </c>
      <c r="P45" t="s">
        <v>58</v>
      </c>
      <c r="Q45" t="s">
        <v>45</v>
      </c>
      <c r="R45" t="s">
        <v>192</v>
      </c>
      <c r="S45" s="1">
        <v>45658</v>
      </c>
      <c r="U45" t="s">
        <v>47</v>
      </c>
      <c r="X45" t="s">
        <v>48</v>
      </c>
      <c r="Y45" s="2">
        <v>0</v>
      </c>
      <c r="Z45" s="2">
        <v>50</v>
      </c>
      <c r="AA45">
        <v>1</v>
      </c>
      <c r="AB45" s="3">
        <v>1</v>
      </c>
      <c r="AC45" s="2">
        <v>50</v>
      </c>
      <c r="AD45" s="3">
        <v>0</v>
      </c>
      <c r="AE45" s="2">
        <v>0</v>
      </c>
      <c r="AF45" s="2">
        <v>50</v>
      </c>
      <c r="AK45">
        <v>4786862</v>
      </c>
    </row>
    <row r="46" spans="1:37" x14ac:dyDescent="0.25">
      <c r="A46" s="1">
        <v>45637</v>
      </c>
      <c r="B46" s="1">
        <v>45637</v>
      </c>
      <c r="C46" t="s">
        <v>38</v>
      </c>
      <c r="D46" t="s">
        <v>39</v>
      </c>
      <c r="E46" t="s">
        <v>40</v>
      </c>
      <c r="F46">
        <v>43677</v>
      </c>
      <c r="H46" t="s">
        <v>41</v>
      </c>
      <c r="I46">
        <v>101873738400</v>
      </c>
      <c r="J46" t="s">
        <v>246</v>
      </c>
      <c r="M46" t="s">
        <v>224</v>
      </c>
      <c r="O46">
        <v>43682</v>
      </c>
      <c r="P46" t="s">
        <v>114</v>
      </c>
      <c r="Q46" t="s">
        <v>45</v>
      </c>
      <c r="R46" t="s">
        <v>192</v>
      </c>
      <c r="S46" s="1">
        <v>45658</v>
      </c>
      <c r="U46" t="s">
        <v>47</v>
      </c>
      <c r="X46" t="s">
        <v>48</v>
      </c>
      <c r="Y46" s="2">
        <v>0</v>
      </c>
      <c r="Z46" s="2">
        <v>50</v>
      </c>
      <c r="AA46">
        <v>1</v>
      </c>
      <c r="AB46" s="3">
        <v>1</v>
      </c>
      <c r="AC46" s="2">
        <v>50</v>
      </c>
      <c r="AD46" s="3">
        <v>0</v>
      </c>
      <c r="AE46" s="2">
        <v>0</v>
      </c>
      <c r="AF46" s="2">
        <v>50</v>
      </c>
      <c r="AK46">
        <v>4786864</v>
      </c>
    </row>
    <row r="47" spans="1:37" x14ac:dyDescent="0.25">
      <c r="A47" s="1">
        <v>45637</v>
      </c>
      <c r="B47" s="1">
        <v>45637</v>
      </c>
      <c r="C47" t="s">
        <v>38</v>
      </c>
      <c r="D47" t="s">
        <v>39</v>
      </c>
      <c r="E47" t="s">
        <v>40</v>
      </c>
      <c r="F47">
        <v>43677</v>
      </c>
      <c r="H47" t="s">
        <v>41</v>
      </c>
      <c r="I47">
        <v>101931043500</v>
      </c>
      <c r="J47" t="s">
        <v>247</v>
      </c>
      <c r="M47" t="s">
        <v>238</v>
      </c>
      <c r="O47">
        <v>45717</v>
      </c>
      <c r="P47" t="s">
        <v>50</v>
      </c>
      <c r="Q47" t="s">
        <v>45</v>
      </c>
      <c r="R47" t="s">
        <v>192</v>
      </c>
      <c r="S47" s="1">
        <v>45658</v>
      </c>
      <c r="U47" t="s">
        <v>47</v>
      </c>
      <c r="X47" t="s">
        <v>48</v>
      </c>
      <c r="Y47" s="2">
        <v>0</v>
      </c>
      <c r="Z47" s="2">
        <v>50</v>
      </c>
      <c r="AA47">
        <v>1</v>
      </c>
      <c r="AB47" s="3">
        <v>1</v>
      </c>
      <c r="AC47" s="2">
        <v>50</v>
      </c>
      <c r="AD47" s="3">
        <v>0</v>
      </c>
      <c r="AE47" s="2">
        <v>0</v>
      </c>
      <c r="AF47" s="2">
        <v>50</v>
      </c>
      <c r="AK47">
        <v>4787355</v>
      </c>
    </row>
    <row r="48" spans="1:37" x14ac:dyDescent="0.25">
      <c r="A48" s="1">
        <v>45637</v>
      </c>
      <c r="B48" s="1">
        <v>45637</v>
      </c>
      <c r="C48" t="s">
        <v>38</v>
      </c>
      <c r="D48" t="s">
        <v>39</v>
      </c>
      <c r="E48" t="s">
        <v>40</v>
      </c>
      <c r="F48">
        <v>43677</v>
      </c>
      <c r="H48" t="s">
        <v>41</v>
      </c>
      <c r="I48">
        <v>101959381600</v>
      </c>
      <c r="J48" t="s">
        <v>250</v>
      </c>
      <c r="M48" t="s">
        <v>238</v>
      </c>
      <c r="O48">
        <v>45717</v>
      </c>
      <c r="P48" t="s">
        <v>50</v>
      </c>
      <c r="Q48" t="s">
        <v>45</v>
      </c>
      <c r="R48" t="s">
        <v>192</v>
      </c>
      <c r="S48" s="1">
        <v>45658</v>
      </c>
      <c r="U48" t="s">
        <v>47</v>
      </c>
      <c r="X48" t="s">
        <v>48</v>
      </c>
      <c r="Y48" s="2">
        <v>0</v>
      </c>
      <c r="Z48" s="2">
        <v>50</v>
      </c>
      <c r="AA48">
        <v>1</v>
      </c>
      <c r="AB48" s="3">
        <v>1</v>
      </c>
      <c r="AC48" s="2">
        <v>50</v>
      </c>
      <c r="AD48" s="3">
        <v>0</v>
      </c>
      <c r="AE48" s="2">
        <v>0</v>
      </c>
      <c r="AF48" s="2">
        <v>50</v>
      </c>
      <c r="AK48">
        <v>4787364</v>
      </c>
    </row>
    <row r="49" spans="1:37" x14ac:dyDescent="0.25">
      <c r="A49" s="1">
        <v>45637</v>
      </c>
      <c r="B49" s="1">
        <v>45637</v>
      </c>
      <c r="C49" t="s">
        <v>38</v>
      </c>
      <c r="D49" t="s">
        <v>39</v>
      </c>
      <c r="E49" t="s">
        <v>40</v>
      </c>
      <c r="F49">
        <v>43677</v>
      </c>
      <c r="H49" t="s">
        <v>41</v>
      </c>
      <c r="I49">
        <v>102019689500</v>
      </c>
      <c r="J49" t="s">
        <v>251</v>
      </c>
      <c r="M49" t="s">
        <v>186</v>
      </c>
      <c r="O49">
        <v>43691</v>
      </c>
      <c r="P49" t="s">
        <v>203</v>
      </c>
      <c r="Q49" t="s">
        <v>45</v>
      </c>
      <c r="R49" t="s">
        <v>192</v>
      </c>
      <c r="S49" s="1">
        <v>45658</v>
      </c>
      <c r="U49" t="s">
        <v>47</v>
      </c>
      <c r="X49" t="s">
        <v>48</v>
      </c>
      <c r="Y49" s="2">
        <v>0</v>
      </c>
      <c r="Z49" s="2">
        <v>50</v>
      </c>
      <c r="AA49">
        <v>1</v>
      </c>
      <c r="AB49" s="3">
        <v>1</v>
      </c>
      <c r="AC49" s="2">
        <v>50</v>
      </c>
      <c r="AD49" s="3">
        <v>0</v>
      </c>
      <c r="AE49" s="2">
        <v>0</v>
      </c>
      <c r="AF49" s="2">
        <v>50</v>
      </c>
      <c r="AK49">
        <v>4787372</v>
      </c>
    </row>
    <row r="50" spans="1:37" x14ac:dyDescent="0.25">
      <c r="A50" s="1">
        <v>45637</v>
      </c>
      <c r="B50" s="1">
        <v>45637</v>
      </c>
      <c r="C50" t="s">
        <v>38</v>
      </c>
      <c r="D50" t="s">
        <v>39</v>
      </c>
      <c r="E50" t="s">
        <v>40</v>
      </c>
      <c r="F50">
        <v>43677</v>
      </c>
      <c r="H50" t="s">
        <v>41</v>
      </c>
      <c r="I50">
        <v>102024922800</v>
      </c>
      <c r="J50" t="s">
        <v>252</v>
      </c>
      <c r="M50" t="s">
        <v>224</v>
      </c>
      <c r="O50">
        <v>43969</v>
      </c>
      <c r="P50" t="s">
        <v>78</v>
      </c>
      <c r="Q50" t="s">
        <v>45</v>
      </c>
      <c r="R50" t="s">
        <v>192</v>
      </c>
      <c r="S50" s="1">
        <v>45658</v>
      </c>
      <c r="U50" t="s">
        <v>47</v>
      </c>
      <c r="X50" t="s">
        <v>48</v>
      </c>
      <c r="Y50" s="2">
        <v>0</v>
      </c>
      <c r="Z50" s="2">
        <v>50</v>
      </c>
      <c r="AA50">
        <v>1</v>
      </c>
      <c r="AB50" s="3">
        <v>1</v>
      </c>
      <c r="AC50" s="2">
        <v>50</v>
      </c>
      <c r="AD50" s="3">
        <v>0</v>
      </c>
      <c r="AE50" s="2">
        <v>0</v>
      </c>
      <c r="AF50" s="2">
        <v>50</v>
      </c>
      <c r="AK50">
        <v>4787373</v>
      </c>
    </row>
    <row r="51" spans="1:37" x14ac:dyDescent="0.25">
      <c r="A51" s="1">
        <v>45637</v>
      </c>
      <c r="B51" s="1">
        <v>45637</v>
      </c>
      <c r="C51" t="s">
        <v>38</v>
      </c>
      <c r="D51" t="s">
        <v>39</v>
      </c>
      <c r="E51" t="s">
        <v>40</v>
      </c>
      <c r="F51">
        <v>43677</v>
      </c>
      <c r="H51" t="s">
        <v>41</v>
      </c>
      <c r="I51">
        <v>102025478700</v>
      </c>
      <c r="J51" t="s">
        <v>253</v>
      </c>
      <c r="M51" t="s">
        <v>238</v>
      </c>
      <c r="O51">
        <v>45717</v>
      </c>
      <c r="P51" t="s">
        <v>50</v>
      </c>
      <c r="Q51" t="s">
        <v>45</v>
      </c>
      <c r="R51" t="s">
        <v>192</v>
      </c>
      <c r="S51" s="1">
        <v>45658</v>
      </c>
      <c r="U51" t="s">
        <v>47</v>
      </c>
      <c r="X51" t="s">
        <v>48</v>
      </c>
      <c r="Y51" s="2">
        <v>0</v>
      </c>
      <c r="Z51" s="2">
        <v>50</v>
      </c>
      <c r="AA51">
        <v>1</v>
      </c>
      <c r="AB51" s="3">
        <v>1</v>
      </c>
      <c r="AC51" s="2">
        <v>50</v>
      </c>
      <c r="AD51" s="3">
        <v>0</v>
      </c>
      <c r="AE51" s="2">
        <v>0</v>
      </c>
      <c r="AF51" s="2">
        <v>50</v>
      </c>
      <c r="AK51">
        <v>4787374</v>
      </c>
    </row>
    <row r="52" spans="1:37" x14ac:dyDescent="0.25">
      <c r="A52" s="1">
        <v>45637</v>
      </c>
      <c r="B52" s="1">
        <v>45637</v>
      </c>
      <c r="C52" t="s">
        <v>38</v>
      </c>
      <c r="D52" t="s">
        <v>39</v>
      </c>
      <c r="E52" t="s">
        <v>40</v>
      </c>
      <c r="F52">
        <v>43677</v>
      </c>
      <c r="H52" t="s">
        <v>41</v>
      </c>
      <c r="I52">
        <v>102060869600</v>
      </c>
      <c r="J52" t="s">
        <v>260</v>
      </c>
      <c r="M52" t="s">
        <v>156</v>
      </c>
      <c r="O52">
        <v>43969</v>
      </c>
      <c r="P52" t="s">
        <v>78</v>
      </c>
      <c r="Q52" t="s">
        <v>45</v>
      </c>
      <c r="R52" t="s">
        <v>192</v>
      </c>
      <c r="S52" s="1">
        <v>45658</v>
      </c>
      <c r="U52" t="s">
        <v>47</v>
      </c>
      <c r="X52" t="s">
        <v>48</v>
      </c>
      <c r="Y52" s="2">
        <v>0</v>
      </c>
      <c r="Z52" s="2">
        <v>50</v>
      </c>
      <c r="AA52">
        <v>1</v>
      </c>
      <c r="AB52" s="3">
        <v>1</v>
      </c>
      <c r="AC52" s="2">
        <v>50</v>
      </c>
      <c r="AD52" s="3">
        <v>0</v>
      </c>
      <c r="AE52" s="2">
        <v>0</v>
      </c>
      <c r="AF52" s="2">
        <v>50</v>
      </c>
      <c r="AK52">
        <v>4787381</v>
      </c>
    </row>
    <row r="53" spans="1:37" x14ac:dyDescent="0.25">
      <c r="A53" s="1">
        <v>45637</v>
      </c>
      <c r="B53" s="1">
        <v>45637</v>
      </c>
      <c r="C53" t="s">
        <v>38</v>
      </c>
      <c r="D53" t="s">
        <v>39</v>
      </c>
      <c r="E53" t="s">
        <v>40</v>
      </c>
      <c r="F53">
        <v>43677</v>
      </c>
      <c r="H53" t="s">
        <v>41</v>
      </c>
      <c r="I53">
        <v>102066402500</v>
      </c>
      <c r="J53" t="s">
        <v>261</v>
      </c>
      <c r="M53" t="s">
        <v>156</v>
      </c>
      <c r="O53">
        <v>43969</v>
      </c>
      <c r="P53" t="s">
        <v>78</v>
      </c>
      <c r="Q53" t="s">
        <v>45</v>
      </c>
      <c r="R53" t="s">
        <v>192</v>
      </c>
      <c r="S53" s="1">
        <v>45597</v>
      </c>
      <c r="U53" t="s">
        <v>47</v>
      </c>
      <c r="X53" t="s">
        <v>48</v>
      </c>
      <c r="Y53" s="2">
        <v>0</v>
      </c>
      <c r="Z53" s="2">
        <v>50</v>
      </c>
      <c r="AA53">
        <v>1</v>
      </c>
      <c r="AB53" s="3">
        <v>1</v>
      </c>
      <c r="AC53" s="2">
        <v>50</v>
      </c>
      <c r="AD53" s="3">
        <v>0</v>
      </c>
      <c r="AE53" s="2">
        <v>0</v>
      </c>
      <c r="AF53" s="2">
        <v>50</v>
      </c>
      <c r="AK53">
        <v>4787385</v>
      </c>
    </row>
    <row r="54" spans="1:37" x14ac:dyDescent="0.25">
      <c r="A54" s="1">
        <v>45637</v>
      </c>
      <c r="B54" s="1">
        <v>45637</v>
      </c>
      <c r="C54" t="s">
        <v>38</v>
      </c>
      <c r="D54" t="s">
        <v>39</v>
      </c>
      <c r="E54" t="s">
        <v>40</v>
      </c>
      <c r="F54">
        <v>43677</v>
      </c>
      <c r="H54" t="s">
        <v>41</v>
      </c>
      <c r="I54">
        <v>102069752000</v>
      </c>
      <c r="J54" t="s">
        <v>262</v>
      </c>
      <c r="M54" t="s">
        <v>186</v>
      </c>
      <c r="O54">
        <v>43691</v>
      </c>
      <c r="P54" t="s">
        <v>203</v>
      </c>
      <c r="Q54" t="s">
        <v>45</v>
      </c>
      <c r="R54" t="s">
        <v>192</v>
      </c>
      <c r="S54" s="1">
        <v>45658</v>
      </c>
      <c r="U54" t="s">
        <v>47</v>
      </c>
      <c r="X54" t="s">
        <v>48</v>
      </c>
      <c r="Y54" s="2">
        <v>0</v>
      </c>
      <c r="Z54" s="2">
        <v>50</v>
      </c>
      <c r="AA54">
        <v>1</v>
      </c>
      <c r="AB54" s="3">
        <v>1</v>
      </c>
      <c r="AC54" s="2">
        <v>50</v>
      </c>
      <c r="AD54" s="3">
        <v>0</v>
      </c>
      <c r="AE54" s="2">
        <v>0</v>
      </c>
      <c r="AF54" s="2">
        <v>50</v>
      </c>
      <c r="AK54">
        <v>4787387</v>
      </c>
    </row>
    <row r="55" spans="1:37" x14ac:dyDescent="0.25">
      <c r="A55" s="1">
        <v>45637</v>
      </c>
      <c r="B55" s="1">
        <v>45637</v>
      </c>
      <c r="C55" t="s">
        <v>38</v>
      </c>
      <c r="D55" t="s">
        <v>39</v>
      </c>
      <c r="E55" t="s">
        <v>40</v>
      </c>
      <c r="F55">
        <v>43677</v>
      </c>
      <c r="H55" t="s">
        <v>41</v>
      </c>
      <c r="I55">
        <v>102069960700</v>
      </c>
      <c r="J55" t="s">
        <v>263</v>
      </c>
      <c r="M55" t="s">
        <v>186</v>
      </c>
      <c r="O55">
        <v>43691</v>
      </c>
      <c r="P55" t="s">
        <v>203</v>
      </c>
      <c r="Q55" t="s">
        <v>45</v>
      </c>
      <c r="R55" t="s">
        <v>192</v>
      </c>
      <c r="S55" s="1">
        <v>45658</v>
      </c>
      <c r="U55" t="s">
        <v>47</v>
      </c>
      <c r="X55" t="s">
        <v>48</v>
      </c>
      <c r="Y55" s="2">
        <v>0</v>
      </c>
      <c r="Z55" s="2">
        <v>50</v>
      </c>
      <c r="AA55">
        <v>1</v>
      </c>
      <c r="AB55" s="3">
        <v>1</v>
      </c>
      <c r="AC55" s="2">
        <v>50</v>
      </c>
      <c r="AD55" s="3">
        <v>0</v>
      </c>
      <c r="AE55" s="2">
        <v>0</v>
      </c>
      <c r="AF55" s="2">
        <v>50</v>
      </c>
      <c r="AK55">
        <v>4787388</v>
      </c>
    </row>
    <row r="56" spans="1:37" x14ac:dyDescent="0.25">
      <c r="A56" s="1">
        <v>45637</v>
      </c>
      <c r="B56" s="1">
        <v>45637</v>
      </c>
      <c r="C56" t="s">
        <v>38</v>
      </c>
      <c r="D56" t="s">
        <v>39</v>
      </c>
      <c r="E56" t="s">
        <v>40</v>
      </c>
      <c r="F56">
        <v>43677</v>
      </c>
      <c r="H56" t="s">
        <v>41</v>
      </c>
      <c r="I56">
        <v>102070340500</v>
      </c>
      <c r="J56" t="s">
        <v>265</v>
      </c>
      <c r="M56" t="s">
        <v>186</v>
      </c>
      <c r="O56">
        <v>43691</v>
      </c>
      <c r="P56" t="s">
        <v>203</v>
      </c>
      <c r="Q56" t="s">
        <v>45</v>
      </c>
      <c r="R56" t="s">
        <v>192</v>
      </c>
      <c r="S56" s="1">
        <v>45597</v>
      </c>
      <c r="U56" t="s">
        <v>47</v>
      </c>
      <c r="X56" t="s">
        <v>48</v>
      </c>
      <c r="Y56" s="2">
        <v>0</v>
      </c>
      <c r="Z56" s="2">
        <v>50</v>
      </c>
      <c r="AA56">
        <v>1</v>
      </c>
      <c r="AB56" s="3">
        <v>1</v>
      </c>
      <c r="AC56" s="2">
        <v>50</v>
      </c>
      <c r="AD56" s="3">
        <v>0</v>
      </c>
      <c r="AE56" s="2">
        <v>0</v>
      </c>
      <c r="AF56" s="2">
        <v>50</v>
      </c>
      <c r="AK56">
        <v>4787397</v>
      </c>
    </row>
    <row r="57" spans="1:37" x14ac:dyDescent="0.25">
      <c r="A57" s="1">
        <v>45637</v>
      </c>
      <c r="B57" s="1">
        <v>45637</v>
      </c>
      <c r="C57" t="s">
        <v>38</v>
      </c>
      <c r="D57" t="s">
        <v>39</v>
      </c>
      <c r="E57" t="s">
        <v>40</v>
      </c>
      <c r="F57">
        <v>43677</v>
      </c>
      <c r="H57" t="s">
        <v>41</v>
      </c>
      <c r="I57">
        <v>102070367400</v>
      </c>
      <c r="J57" t="s">
        <v>266</v>
      </c>
      <c r="M57" t="s">
        <v>156</v>
      </c>
      <c r="O57">
        <v>43618</v>
      </c>
      <c r="P57" t="s">
        <v>53</v>
      </c>
      <c r="Q57" t="s">
        <v>45</v>
      </c>
      <c r="R57" t="s">
        <v>192</v>
      </c>
      <c r="S57" s="1">
        <v>45658</v>
      </c>
      <c r="U57" t="s">
        <v>47</v>
      </c>
      <c r="X57" t="s">
        <v>48</v>
      </c>
      <c r="Y57" s="2">
        <v>0</v>
      </c>
      <c r="Z57" s="2">
        <v>50</v>
      </c>
      <c r="AA57">
        <v>1</v>
      </c>
      <c r="AB57" s="3">
        <v>1</v>
      </c>
      <c r="AC57" s="2">
        <v>50</v>
      </c>
      <c r="AD57" s="3">
        <v>0</v>
      </c>
      <c r="AE57" s="2">
        <v>0</v>
      </c>
      <c r="AF57" s="2">
        <v>50</v>
      </c>
      <c r="AK57">
        <v>4787398</v>
      </c>
    </row>
    <row r="58" spans="1:37" x14ac:dyDescent="0.25">
      <c r="A58" s="1">
        <v>45637</v>
      </c>
      <c r="B58" s="1">
        <v>45637</v>
      </c>
      <c r="C58" t="s">
        <v>38</v>
      </c>
      <c r="D58" t="s">
        <v>39</v>
      </c>
      <c r="E58" t="s">
        <v>40</v>
      </c>
      <c r="F58">
        <v>43677</v>
      </c>
      <c r="H58" t="s">
        <v>41</v>
      </c>
      <c r="I58">
        <v>102070872100</v>
      </c>
      <c r="J58" t="s">
        <v>267</v>
      </c>
      <c r="M58" t="s">
        <v>156</v>
      </c>
      <c r="O58">
        <v>41686</v>
      </c>
      <c r="P58" t="s">
        <v>212</v>
      </c>
      <c r="Q58" t="s">
        <v>45</v>
      </c>
      <c r="R58" t="s">
        <v>192</v>
      </c>
      <c r="S58" s="1">
        <v>45658</v>
      </c>
      <c r="U58" t="s">
        <v>47</v>
      </c>
      <c r="X58" t="s">
        <v>48</v>
      </c>
      <c r="Y58" s="2">
        <v>0</v>
      </c>
      <c r="Z58" s="2">
        <v>50</v>
      </c>
      <c r="AA58">
        <v>1</v>
      </c>
      <c r="AB58" s="3">
        <v>1</v>
      </c>
      <c r="AC58" s="2">
        <v>50</v>
      </c>
      <c r="AD58" s="3">
        <v>0</v>
      </c>
      <c r="AE58" s="2">
        <v>0</v>
      </c>
      <c r="AF58" s="2">
        <v>50</v>
      </c>
      <c r="AK58">
        <v>4787402</v>
      </c>
    </row>
    <row r="59" spans="1:37" x14ac:dyDescent="0.25">
      <c r="A59" s="1">
        <v>45637</v>
      </c>
      <c r="B59" s="1">
        <v>45637</v>
      </c>
      <c r="C59" t="s">
        <v>38</v>
      </c>
      <c r="D59" t="s">
        <v>39</v>
      </c>
      <c r="E59" t="s">
        <v>40</v>
      </c>
      <c r="F59">
        <v>43677</v>
      </c>
      <c r="H59" t="s">
        <v>41</v>
      </c>
      <c r="I59">
        <v>102070882200</v>
      </c>
      <c r="J59" t="s">
        <v>268</v>
      </c>
      <c r="M59" t="s">
        <v>156</v>
      </c>
      <c r="O59">
        <v>47621</v>
      </c>
      <c r="P59" t="s">
        <v>44</v>
      </c>
      <c r="Q59" t="s">
        <v>45</v>
      </c>
      <c r="R59" t="s">
        <v>192</v>
      </c>
      <c r="S59" s="1">
        <v>45658</v>
      </c>
      <c r="U59" t="s">
        <v>47</v>
      </c>
      <c r="X59" t="s">
        <v>48</v>
      </c>
      <c r="Y59" s="2">
        <v>0</v>
      </c>
      <c r="Z59" s="2">
        <v>50</v>
      </c>
      <c r="AA59">
        <v>1</v>
      </c>
      <c r="AB59" s="3">
        <v>1</v>
      </c>
      <c r="AC59" s="2">
        <v>50</v>
      </c>
      <c r="AD59" s="3">
        <v>0</v>
      </c>
      <c r="AE59" s="2">
        <v>0</v>
      </c>
      <c r="AF59" s="2">
        <v>50</v>
      </c>
      <c r="AK59">
        <v>4787403</v>
      </c>
    </row>
    <row r="60" spans="1:37" x14ac:dyDescent="0.25">
      <c r="A60" s="1">
        <v>45637</v>
      </c>
      <c r="B60" s="1">
        <v>45637</v>
      </c>
      <c r="C60" t="s">
        <v>38</v>
      </c>
      <c r="D60" t="s">
        <v>39</v>
      </c>
      <c r="E60" t="s">
        <v>40</v>
      </c>
      <c r="F60">
        <v>43677</v>
      </c>
      <c r="H60" t="s">
        <v>41</v>
      </c>
      <c r="I60">
        <v>102071282400</v>
      </c>
      <c r="J60" t="s">
        <v>269</v>
      </c>
      <c r="M60" t="s">
        <v>156</v>
      </c>
      <c r="O60">
        <v>45709</v>
      </c>
      <c r="P60" t="s">
        <v>142</v>
      </c>
      <c r="Q60" t="s">
        <v>45</v>
      </c>
      <c r="R60" t="s">
        <v>192</v>
      </c>
      <c r="S60" s="1">
        <v>45658</v>
      </c>
      <c r="U60" t="s">
        <v>47</v>
      </c>
      <c r="X60" t="s">
        <v>48</v>
      </c>
      <c r="Y60" s="2">
        <v>0</v>
      </c>
      <c r="Z60" s="2">
        <v>50</v>
      </c>
      <c r="AA60">
        <v>1</v>
      </c>
      <c r="AB60" s="3">
        <v>1</v>
      </c>
      <c r="AC60" s="2">
        <v>50</v>
      </c>
      <c r="AD60" s="3">
        <v>0</v>
      </c>
      <c r="AE60" s="2">
        <v>0</v>
      </c>
      <c r="AF60" s="2">
        <v>50</v>
      </c>
      <c r="AK60">
        <v>4787406</v>
      </c>
    </row>
    <row r="61" spans="1:37" x14ac:dyDescent="0.25">
      <c r="A61" s="1">
        <v>45637</v>
      </c>
      <c r="B61" s="1">
        <v>45637</v>
      </c>
      <c r="C61" t="s">
        <v>38</v>
      </c>
      <c r="D61" t="s">
        <v>39</v>
      </c>
      <c r="E61" t="s">
        <v>40</v>
      </c>
      <c r="F61">
        <v>43677</v>
      </c>
      <c r="H61" t="s">
        <v>41</v>
      </c>
      <c r="I61">
        <v>102071962000</v>
      </c>
      <c r="J61" t="s">
        <v>270</v>
      </c>
      <c r="M61" t="s">
        <v>156</v>
      </c>
      <c r="O61">
        <v>41686</v>
      </c>
      <c r="P61" t="s">
        <v>212</v>
      </c>
      <c r="Q61" t="s">
        <v>45</v>
      </c>
      <c r="R61" t="s">
        <v>192</v>
      </c>
      <c r="S61" s="1">
        <v>45658</v>
      </c>
      <c r="U61" t="s">
        <v>47</v>
      </c>
      <c r="X61" t="s">
        <v>48</v>
      </c>
      <c r="Y61" s="2">
        <v>0</v>
      </c>
      <c r="Z61" s="2">
        <v>50</v>
      </c>
      <c r="AA61">
        <v>1</v>
      </c>
      <c r="AB61" s="3">
        <v>1</v>
      </c>
      <c r="AC61" s="2">
        <v>50</v>
      </c>
      <c r="AD61" s="3">
        <v>0</v>
      </c>
      <c r="AE61" s="2">
        <v>0</v>
      </c>
      <c r="AF61" s="2">
        <v>50</v>
      </c>
      <c r="AK61">
        <v>4787408</v>
      </c>
    </row>
    <row r="62" spans="1:37" x14ac:dyDescent="0.25">
      <c r="A62" s="1">
        <v>45637</v>
      </c>
      <c r="B62" s="1">
        <v>45637</v>
      </c>
      <c r="C62" t="s">
        <v>38</v>
      </c>
      <c r="D62" t="s">
        <v>39</v>
      </c>
      <c r="E62" t="s">
        <v>40</v>
      </c>
      <c r="F62">
        <v>43677</v>
      </c>
      <c r="H62" t="s">
        <v>41</v>
      </c>
      <c r="I62">
        <v>102072089600</v>
      </c>
      <c r="J62" t="s">
        <v>271</v>
      </c>
      <c r="M62" t="s">
        <v>156</v>
      </c>
      <c r="O62">
        <v>43618</v>
      </c>
      <c r="P62" t="s">
        <v>53</v>
      </c>
      <c r="Q62" t="s">
        <v>45</v>
      </c>
      <c r="R62" t="s">
        <v>192</v>
      </c>
      <c r="S62" s="1">
        <v>45658</v>
      </c>
      <c r="U62" t="s">
        <v>47</v>
      </c>
      <c r="X62" t="s">
        <v>48</v>
      </c>
      <c r="Y62" s="2">
        <v>0</v>
      </c>
      <c r="Z62" s="2">
        <v>50</v>
      </c>
      <c r="AA62">
        <v>1</v>
      </c>
      <c r="AB62" s="3">
        <v>1</v>
      </c>
      <c r="AC62" s="2">
        <v>50</v>
      </c>
      <c r="AD62" s="3">
        <v>0</v>
      </c>
      <c r="AE62" s="2">
        <v>0</v>
      </c>
      <c r="AF62" s="2">
        <v>50</v>
      </c>
      <c r="AK62">
        <v>4787411</v>
      </c>
    </row>
    <row r="63" spans="1:37" x14ac:dyDescent="0.25">
      <c r="A63" s="1">
        <v>45637</v>
      </c>
      <c r="B63" s="1">
        <v>45637</v>
      </c>
      <c r="C63" t="s">
        <v>38</v>
      </c>
      <c r="D63" t="s">
        <v>39</v>
      </c>
      <c r="E63" t="s">
        <v>40</v>
      </c>
      <c r="F63">
        <v>43677</v>
      </c>
      <c r="H63" t="s">
        <v>41</v>
      </c>
      <c r="I63">
        <v>102072354700</v>
      </c>
      <c r="J63" t="s">
        <v>272</v>
      </c>
      <c r="M63" t="s">
        <v>156</v>
      </c>
      <c r="O63">
        <v>47621</v>
      </c>
      <c r="P63" t="s">
        <v>44</v>
      </c>
      <c r="Q63" t="s">
        <v>45</v>
      </c>
      <c r="R63" t="s">
        <v>192</v>
      </c>
      <c r="S63" s="1">
        <v>45658</v>
      </c>
      <c r="U63" t="s">
        <v>47</v>
      </c>
      <c r="X63" t="s">
        <v>48</v>
      </c>
      <c r="Y63" s="2">
        <v>0</v>
      </c>
      <c r="Z63" s="2">
        <v>50</v>
      </c>
      <c r="AA63">
        <v>1</v>
      </c>
      <c r="AB63" s="3">
        <v>1</v>
      </c>
      <c r="AC63" s="2">
        <v>50</v>
      </c>
      <c r="AD63" s="3">
        <v>0</v>
      </c>
      <c r="AE63" s="2">
        <v>0</v>
      </c>
      <c r="AF63" s="2">
        <v>50</v>
      </c>
      <c r="AK63">
        <v>4787413</v>
      </c>
    </row>
    <row r="64" spans="1:37" x14ac:dyDescent="0.25">
      <c r="A64" s="1">
        <v>45637</v>
      </c>
      <c r="B64" s="1">
        <v>45637</v>
      </c>
      <c r="C64" t="s">
        <v>38</v>
      </c>
      <c r="D64" t="s">
        <v>39</v>
      </c>
      <c r="E64" t="s">
        <v>40</v>
      </c>
      <c r="F64">
        <v>43677</v>
      </c>
      <c r="H64" t="s">
        <v>41</v>
      </c>
      <c r="I64">
        <v>102072476900</v>
      </c>
      <c r="J64" t="s">
        <v>273</v>
      </c>
      <c r="M64" t="s">
        <v>156</v>
      </c>
      <c r="O64">
        <v>45709</v>
      </c>
      <c r="P64" t="s">
        <v>142</v>
      </c>
      <c r="Q64" t="s">
        <v>45</v>
      </c>
      <c r="R64" t="s">
        <v>192</v>
      </c>
      <c r="S64" s="1">
        <v>45658</v>
      </c>
      <c r="U64" t="s">
        <v>47</v>
      </c>
      <c r="X64" t="s">
        <v>48</v>
      </c>
      <c r="Y64" s="2">
        <v>0</v>
      </c>
      <c r="Z64" s="2">
        <v>50</v>
      </c>
      <c r="AA64">
        <v>1</v>
      </c>
      <c r="AB64" s="3">
        <v>1</v>
      </c>
      <c r="AC64" s="2">
        <v>50</v>
      </c>
      <c r="AD64" s="3">
        <v>0</v>
      </c>
      <c r="AE64" s="2">
        <v>0</v>
      </c>
      <c r="AF64" s="2">
        <v>50</v>
      </c>
      <c r="AK64">
        <v>4787416</v>
      </c>
    </row>
    <row r="65" spans="1:37" x14ac:dyDescent="0.25">
      <c r="A65" s="1">
        <v>45637</v>
      </c>
      <c r="B65" s="1">
        <v>45637</v>
      </c>
      <c r="C65" t="s">
        <v>38</v>
      </c>
      <c r="D65" t="s">
        <v>39</v>
      </c>
      <c r="E65" t="s">
        <v>40</v>
      </c>
      <c r="F65">
        <v>43677</v>
      </c>
      <c r="H65" t="s">
        <v>41</v>
      </c>
      <c r="I65">
        <v>102072481900</v>
      </c>
      <c r="J65" t="s">
        <v>274</v>
      </c>
      <c r="M65" t="s">
        <v>156</v>
      </c>
      <c r="O65">
        <v>45611</v>
      </c>
      <c r="P65" t="s">
        <v>84</v>
      </c>
      <c r="Q65" t="s">
        <v>45</v>
      </c>
      <c r="R65" t="s">
        <v>192</v>
      </c>
      <c r="S65" s="1">
        <v>45658</v>
      </c>
      <c r="U65" t="s">
        <v>47</v>
      </c>
      <c r="X65" t="s">
        <v>48</v>
      </c>
      <c r="Y65" s="2">
        <v>0</v>
      </c>
      <c r="Z65" s="2">
        <v>50</v>
      </c>
      <c r="AA65">
        <v>1</v>
      </c>
      <c r="AB65" s="3">
        <v>1</v>
      </c>
      <c r="AC65" s="2">
        <v>50</v>
      </c>
      <c r="AD65" s="3">
        <v>0</v>
      </c>
      <c r="AE65" s="2">
        <v>0</v>
      </c>
      <c r="AF65" s="2">
        <v>50</v>
      </c>
      <c r="AK65">
        <v>4787417</v>
      </c>
    </row>
    <row r="66" spans="1:37" x14ac:dyDescent="0.25">
      <c r="A66" s="1">
        <v>45637</v>
      </c>
      <c r="B66" s="1">
        <v>45637</v>
      </c>
      <c r="C66" t="s">
        <v>38</v>
      </c>
      <c r="D66" t="s">
        <v>39</v>
      </c>
      <c r="E66" t="s">
        <v>40</v>
      </c>
      <c r="F66">
        <v>43677</v>
      </c>
      <c r="H66" t="s">
        <v>41</v>
      </c>
      <c r="I66">
        <v>102072492300</v>
      </c>
      <c r="J66" t="s">
        <v>275</v>
      </c>
      <c r="M66" t="s">
        <v>43</v>
      </c>
      <c r="O66">
        <v>45611</v>
      </c>
      <c r="P66" t="s">
        <v>84</v>
      </c>
      <c r="Q66" t="s">
        <v>45</v>
      </c>
      <c r="R66" t="s">
        <v>192</v>
      </c>
      <c r="S66" s="1">
        <v>45658</v>
      </c>
      <c r="U66" t="s">
        <v>47</v>
      </c>
      <c r="X66" t="s">
        <v>48</v>
      </c>
      <c r="Y66" s="2">
        <v>0</v>
      </c>
      <c r="Z66" s="2">
        <v>50</v>
      </c>
      <c r="AA66">
        <v>1</v>
      </c>
      <c r="AB66" s="3">
        <v>1</v>
      </c>
      <c r="AC66" s="2">
        <v>50</v>
      </c>
      <c r="AD66" s="3">
        <v>0</v>
      </c>
      <c r="AE66" s="2">
        <v>0</v>
      </c>
      <c r="AF66" s="2">
        <v>50</v>
      </c>
      <c r="AK66">
        <v>4787419</v>
      </c>
    </row>
    <row r="67" spans="1:37" x14ac:dyDescent="0.25">
      <c r="A67" s="1">
        <v>45637</v>
      </c>
      <c r="B67" s="1">
        <v>45637</v>
      </c>
      <c r="C67" t="s">
        <v>38</v>
      </c>
      <c r="D67" t="s">
        <v>39</v>
      </c>
      <c r="E67" t="s">
        <v>40</v>
      </c>
      <c r="F67">
        <v>43677</v>
      </c>
      <c r="H67" t="s">
        <v>41</v>
      </c>
      <c r="I67">
        <v>102072495900</v>
      </c>
      <c r="J67" t="s">
        <v>276</v>
      </c>
      <c r="M67" t="s">
        <v>207</v>
      </c>
      <c r="O67">
        <v>43713</v>
      </c>
      <c r="P67" t="s">
        <v>97</v>
      </c>
      <c r="Q67" t="s">
        <v>45</v>
      </c>
      <c r="R67" t="s">
        <v>192</v>
      </c>
      <c r="S67" s="1">
        <v>45658</v>
      </c>
      <c r="U67" t="s">
        <v>47</v>
      </c>
      <c r="X67" t="s">
        <v>48</v>
      </c>
      <c r="Y67" s="2">
        <v>0</v>
      </c>
      <c r="Z67" s="2">
        <v>50</v>
      </c>
      <c r="AA67">
        <v>1</v>
      </c>
      <c r="AB67" s="3">
        <v>1</v>
      </c>
      <c r="AC67" s="2">
        <v>50</v>
      </c>
      <c r="AD67" s="3">
        <v>0</v>
      </c>
      <c r="AE67" s="2">
        <v>0</v>
      </c>
      <c r="AF67" s="2">
        <v>50</v>
      </c>
      <c r="AK67">
        <v>4787420</v>
      </c>
    </row>
    <row r="68" spans="1:37" x14ac:dyDescent="0.25">
      <c r="A68" s="1">
        <v>45637</v>
      </c>
      <c r="B68" s="1">
        <v>45637</v>
      </c>
      <c r="C68" t="s">
        <v>38</v>
      </c>
      <c r="D68" t="s">
        <v>39</v>
      </c>
      <c r="E68" t="s">
        <v>40</v>
      </c>
      <c r="F68">
        <v>43677</v>
      </c>
      <c r="H68" t="s">
        <v>41</v>
      </c>
      <c r="I68">
        <v>102072511600</v>
      </c>
      <c r="J68" t="s">
        <v>277</v>
      </c>
      <c r="M68" t="s">
        <v>156</v>
      </c>
      <c r="O68">
        <v>45709</v>
      </c>
      <c r="P68" t="s">
        <v>142</v>
      </c>
      <c r="Q68" t="s">
        <v>45</v>
      </c>
      <c r="R68" t="s">
        <v>192</v>
      </c>
      <c r="S68" s="1">
        <v>45658</v>
      </c>
      <c r="U68" t="s">
        <v>47</v>
      </c>
      <c r="X68" t="s">
        <v>48</v>
      </c>
      <c r="Y68" s="2">
        <v>0</v>
      </c>
      <c r="Z68" s="2">
        <v>50</v>
      </c>
      <c r="AA68">
        <v>1</v>
      </c>
      <c r="AB68" s="3">
        <v>1</v>
      </c>
      <c r="AC68" s="2">
        <v>50</v>
      </c>
      <c r="AD68" s="3">
        <v>0</v>
      </c>
      <c r="AE68" s="2">
        <v>0</v>
      </c>
      <c r="AF68" s="2">
        <v>50</v>
      </c>
      <c r="AK68">
        <v>4787422</v>
      </c>
    </row>
    <row r="69" spans="1:37" x14ac:dyDescent="0.25">
      <c r="A69" s="1">
        <v>45637</v>
      </c>
      <c r="B69" s="1">
        <v>45637</v>
      </c>
      <c r="C69" t="s">
        <v>38</v>
      </c>
      <c r="D69" t="s">
        <v>39</v>
      </c>
      <c r="E69" t="s">
        <v>40</v>
      </c>
      <c r="F69">
        <v>43677</v>
      </c>
      <c r="H69" t="s">
        <v>41</v>
      </c>
      <c r="I69">
        <v>102073387600</v>
      </c>
      <c r="J69" t="s">
        <v>278</v>
      </c>
      <c r="M69" t="s">
        <v>279</v>
      </c>
      <c r="O69">
        <v>45604</v>
      </c>
      <c r="P69" t="s">
        <v>76</v>
      </c>
      <c r="Q69" t="s">
        <v>45</v>
      </c>
      <c r="R69" t="s">
        <v>192</v>
      </c>
      <c r="S69" s="1">
        <v>45658</v>
      </c>
      <c r="U69" t="s">
        <v>47</v>
      </c>
      <c r="X69" t="s">
        <v>48</v>
      </c>
      <c r="Y69" s="2">
        <v>0</v>
      </c>
      <c r="Z69" s="2">
        <v>50</v>
      </c>
      <c r="AA69">
        <v>1</v>
      </c>
      <c r="AB69" s="3">
        <v>1</v>
      </c>
      <c r="AC69" s="2">
        <v>50</v>
      </c>
      <c r="AD69" s="3">
        <v>0</v>
      </c>
      <c r="AE69" s="2">
        <v>0</v>
      </c>
      <c r="AF69" s="2">
        <v>50</v>
      </c>
      <c r="AK69">
        <v>4787426</v>
      </c>
    </row>
    <row r="70" spans="1:37" x14ac:dyDescent="0.25">
      <c r="A70" s="1">
        <v>45637</v>
      </c>
      <c r="B70" s="1">
        <v>45637</v>
      </c>
      <c r="C70" t="s">
        <v>38</v>
      </c>
      <c r="D70" t="s">
        <v>39</v>
      </c>
      <c r="E70" t="s">
        <v>40</v>
      </c>
      <c r="F70">
        <v>43677</v>
      </c>
      <c r="H70" t="s">
        <v>41</v>
      </c>
      <c r="I70">
        <v>102073391100</v>
      </c>
      <c r="J70" t="s">
        <v>280</v>
      </c>
      <c r="M70" t="s">
        <v>156</v>
      </c>
      <c r="O70">
        <v>41686</v>
      </c>
      <c r="P70" t="s">
        <v>212</v>
      </c>
      <c r="Q70" t="s">
        <v>45</v>
      </c>
      <c r="R70" t="s">
        <v>192</v>
      </c>
      <c r="S70" s="1">
        <v>45658</v>
      </c>
      <c r="U70" t="s">
        <v>47</v>
      </c>
      <c r="X70" t="s">
        <v>48</v>
      </c>
      <c r="Y70" s="2">
        <v>0</v>
      </c>
      <c r="Z70" s="2">
        <v>50</v>
      </c>
      <c r="AA70">
        <v>1</v>
      </c>
      <c r="AB70" s="3">
        <v>1</v>
      </c>
      <c r="AC70" s="2">
        <v>50</v>
      </c>
      <c r="AD70" s="3">
        <v>0</v>
      </c>
      <c r="AE70" s="2">
        <v>0</v>
      </c>
      <c r="AF70" s="2">
        <v>50</v>
      </c>
      <c r="AK70">
        <v>4787427</v>
      </c>
    </row>
    <row r="71" spans="1:37" x14ac:dyDescent="0.25">
      <c r="A71" s="1">
        <v>45637</v>
      </c>
      <c r="B71" s="1">
        <v>45637</v>
      </c>
      <c r="C71" t="s">
        <v>38</v>
      </c>
      <c r="D71" t="s">
        <v>39</v>
      </c>
      <c r="E71" t="s">
        <v>40</v>
      </c>
      <c r="F71">
        <v>43677</v>
      </c>
      <c r="H71" t="s">
        <v>41</v>
      </c>
      <c r="I71">
        <v>102073413100</v>
      </c>
      <c r="J71" t="s">
        <v>281</v>
      </c>
      <c r="M71" t="s">
        <v>282</v>
      </c>
      <c r="O71">
        <v>43969</v>
      </c>
      <c r="P71" t="s">
        <v>78</v>
      </c>
      <c r="Q71" t="s">
        <v>45</v>
      </c>
      <c r="R71" t="s">
        <v>192</v>
      </c>
      <c r="S71" s="1">
        <v>45658</v>
      </c>
      <c r="U71" t="s">
        <v>47</v>
      </c>
      <c r="X71" t="s">
        <v>48</v>
      </c>
      <c r="Y71" s="2">
        <v>0</v>
      </c>
      <c r="Z71" s="2">
        <v>50</v>
      </c>
      <c r="AA71">
        <v>1</v>
      </c>
      <c r="AB71" s="3">
        <v>1</v>
      </c>
      <c r="AC71" s="2">
        <v>50</v>
      </c>
      <c r="AD71" s="3">
        <v>0</v>
      </c>
      <c r="AE71" s="2">
        <v>0</v>
      </c>
      <c r="AF71" s="2">
        <v>50</v>
      </c>
      <c r="AK71">
        <v>4787429</v>
      </c>
    </row>
    <row r="72" spans="1:37" x14ac:dyDescent="0.25">
      <c r="A72" s="1">
        <v>45637</v>
      </c>
      <c r="B72" s="1">
        <v>45637</v>
      </c>
      <c r="C72" t="s">
        <v>38</v>
      </c>
      <c r="D72" t="s">
        <v>39</v>
      </c>
      <c r="E72" t="s">
        <v>40</v>
      </c>
      <c r="F72">
        <v>43677</v>
      </c>
      <c r="H72" t="s">
        <v>41</v>
      </c>
      <c r="I72">
        <v>102073433800</v>
      </c>
      <c r="J72" t="s">
        <v>283</v>
      </c>
      <c r="M72" t="s">
        <v>156</v>
      </c>
      <c r="O72">
        <v>41686</v>
      </c>
      <c r="P72" t="s">
        <v>212</v>
      </c>
      <c r="Q72" t="s">
        <v>45</v>
      </c>
      <c r="R72" t="s">
        <v>192</v>
      </c>
      <c r="S72" s="1">
        <v>45658</v>
      </c>
      <c r="U72" t="s">
        <v>47</v>
      </c>
      <c r="X72" t="s">
        <v>48</v>
      </c>
      <c r="Y72" s="2">
        <v>0</v>
      </c>
      <c r="Z72" s="2">
        <v>50</v>
      </c>
      <c r="AA72">
        <v>1</v>
      </c>
      <c r="AB72" s="3">
        <v>1</v>
      </c>
      <c r="AC72" s="2">
        <v>50</v>
      </c>
      <c r="AD72" s="3">
        <v>0</v>
      </c>
      <c r="AE72" s="2">
        <v>0</v>
      </c>
      <c r="AF72" s="2">
        <v>50</v>
      </c>
      <c r="AK72">
        <v>4787433</v>
      </c>
    </row>
    <row r="73" spans="1:37" x14ac:dyDescent="0.25">
      <c r="A73" s="1">
        <v>45637</v>
      </c>
      <c r="B73" s="1">
        <v>45637</v>
      </c>
      <c r="C73" t="s">
        <v>38</v>
      </c>
      <c r="D73" t="s">
        <v>39</v>
      </c>
      <c r="E73" t="s">
        <v>40</v>
      </c>
      <c r="F73">
        <v>43677</v>
      </c>
      <c r="H73" t="s">
        <v>41</v>
      </c>
      <c r="I73">
        <v>102073448700</v>
      </c>
      <c r="J73" t="s">
        <v>284</v>
      </c>
      <c r="M73" t="s">
        <v>156</v>
      </c>
      <c r="O73">
        <v>41686</v>
      </c>
      <c r="P73" t="s">
        <v>212</v>
      </c>
      <c r="Q73" t="s">
        <v>45</v>
      </c>
      <c r="R73" t="s">
        <v>192</v>
      </c>
      <c r="S73" s="1">
        <v>45658</v>
      </c>
      <c r="U73" t="s">
        <v>47</v>
      </c>
      <c r="X73" t="s">
        <v>48</v>
      </c>
      <c r="Y73" s="2">
        <v>0</v>
      </c>
      <c r="Z73" s="2">
        <v>50</v>
      </c>
      <c r="AA73">
        <v>1</v>
      </c>
      <c r="AB73" s="3">
        <v>1</v>
      </c>
      <c r="AC73" s="2">
        <v>50</v>
      </c>
      <c r="AD73" s="3">
        <v>0</v>
      </c>
      <c r="AE73" s="2">
        <v>0</v>
      </c>
      <c r="AF73" s="2">
        <v>50</v>
      </c>
      <c r="AK73">
        <v>4787435</v>
      </c>
    </row>
    <row r="74" spans="1:37" x14ac:dyDescent="0.25">
      <c r="A74" s="1">
        <v>45637</v>
      </c>
      <c r="B74" s="1">
        <v>45637</v>
      </c>
      <c r="C74" t="s">
        <v>38</v>
      </c>
      <c r="D74" t="s">
        <v>39</v>
      </c>
      <c r="E74" t="s">
        <v>40</v>
      </c>
      <c r="F74">
        <v>43677</v>
      </c>
      <c r="H74" t="s">
        <v>41</v>
      </c>
      <c r="I74">
        <v>102074373800</v>
      </c>
      <c r="J74" t="s">
        <v>285</v>
      </c>
      <c r="M74" t="s">
        <v>156</v>
      </c>
      <c r="O74">
        <v>43969</v>
      </c>
      <c r="P74" t="s">
        <v>78</v>
      </c>
      <c r="Q74" t="s">
        <v>45</v>
      </c>
      <c r="R74" t="s">
        <v>192</v>
      </c>
      <c r="S74" s="1">
        <v>45658</v>
      </c>
      <c r="U74" t="s">
        <v>47</v>
      </c>
      <c r="X74" t="s">
        <v>48</v>
      </c>
      <c r="Y74" s="2">
        <v>0</v>
      </c>
      <c r="Z74" s="2">
        <v>50</v>
      </c>
      <c r="AA74">
        <v>1</v>
      </c>
      <c r="AB74" s="3">
        <v>1</v>
      </c>
      <c r="AC74" s="2">
        <v>50</v>
      </c>
      <c r="AD74" s="3">
        <v>0</v>
      </c>
      <c r="AE74" s="2">
        <v>0</v>
      </c>
      <c r="AF74" s="2">
        <v>50</v>
      </c>
      <c r="AK74">
        <v>4787443</v>
      </c>
    </row>
    <row r="75" spans="1:37" x14ac:dyDescent="0.25">
      <c r="A75" s="1">
        <v>45637</v>
      </c>
      <c r="B75" s="1">
        <v>45637</v>
      </c>
      <c r="C75" t="s">
        <v>38</v>
      </c>
      <c r="D75" t="s">
        <v>39</v>
      </c>
      <c r="E75" t="s">
        <v>40</v>
      </c>
      <c r="F75">
        <v>43677</v>
      </c>
      <c r="H75" t="s">
        <v>41</v>
      </c>
      <c r="I75">
        <v>102074385000</v>
      </c>
      <c r="J75" t="s">
        <v>286</v>
      </c>
      <c r="M75" t="s">
        <v>156</v>
      </c>
      <c r="O75">
        <v>45611</v>
      </c>
      <c r="P75" t="s">
        <v>84</v>
      </c>
      <c r="Q75" t="s">
        <v>45</v>
      </c>
      <c r="R75" t="s">
        <v>192</v>
      </c>
      <c r="S75" s="1">
        <v>45658</v>
      </c>
      <c r="U75" t="s">
        <v>47</v>
      </c>
      <c r="X75" t="s">
        <v>48</v>
      </c>
      <c r="Y75" s="2">
        <v>0</v>
      </c>
      <c r="Z75" s="2">
        <v>50</v>
      </c>
      <c r="AA75">
        <v>1</v>
      </c>
      <c r="AB75" s="3">
        <v>1</v>
      </c>
      <c r="AC75" s="2">
        <v>50</v>
      </c>
      <c r="AD75" s="3">
        <v>0</v>
      </c>
      <c r="AE75" s="2">
        <v>0</v>
      </c>
      <c r="AF75" s="2">
        <v>50</v>
      </c>
      <c r="AK75">
        <v>4787445</v>
      </c>
    </row>
    <row r="76" spans="1:37" x14ac:dyDescent="0.25">
      <c r="A76" s="1">
        <v>45637</v>
      </c>
      <c r="B76" s="1">
        <v>45637</v>
      </c>
      <c r="C76" t="s">
        <v>38</v>
      </c>
      <c r="D76" t="s">
        <v>39</v>
      </c>
      <c r="E76" t="s">
        <v>40</v>
      </c>
      <c r="F76">
        <v>43677</v>
      </c>
      <c r="H76" t="s">
        <v>41</v>
      </c>
      <c r="I76">
        <v>102074387200</v>
      </c>
      <c r="J76" t="s">
        <v>287</v>
      </c>
      <c r="M76" t="s">
        <v>156</v>
      </c>
      <c r="O76">
        <v>45611</v>
      </c>
      <c r="P76" t="s">
        <v>84</v>
      </c>
      <c r="Q76" t="s">
        <v>45</v>
      </c>
      <c r="R76" t="s">
        <v>192</v>
      </c>
      <c r="S76" s="1">
        <v>45658</v>
      </c>
      <c r="U76" t="s">
        <v>47</v>
      </c>
      <c r="X76" t="s">
        <v>48</v>
      </c>
      <c r="Y76" s="2">
        <v>0</v>
      </c>
      <c r="Z76" s="2">
        <v>50</v>
      </c>
      <c r="AA76">
        <v>1</v>
      </c>
      <c r="AB76" s="3">
        <v>1</v>
      </c>
      <c r="AC76" s="2">
        <v>50</v>
      </c>
      <c r="AD76" s="3">
        <v>0</v>
      </c>
      <c r="AE76" s="2">
        <v>0</v>
      </c>
      <c r="AF76" s="2">
        <v>50</v>
      </c>
      <c r="AK76">
        <v>4787446</v>
      </c>
    </row>
    <row r="77" spans="1:37" x14ac:dyDescent="0.25">
      <c r="A77" s="1">
        <v>45637</v>
      </c>
      <c r="B77" s="1">
        <v>45637</v>
      </c>
      <c r="C77" t="s">
        <v>38</v>
      </c>
      <c r="D77" t="s">
        <v>39</v>
      </c>
      <c r="E77" t="s">
        <v>40</v>
      </c>
      <c r="F77">
        <v>43677</v>
      </c>
      <c r="H77" t="s">
        <v>41</v>
      </c>
      <c r="I77">
        <v>102074402400</v>
      </c>
      <c r="J77" t="s">
        <v>288</v>
      </c>
      <c r="M77" t="s">
        <v>156</v>
      </c>
      <c r="O77">
        <v>41686</v>
      </c>
      <c r="P77" t="s">
        <v>212</v>
      </c>
      <c r="Q77" t="s">
        <v>45</v>
      </c>
      <c r="R77" t="s">
        <v>192</v>
      </c>
      <c r="S77" s="1">
        <v>45658</v>
      </c>
      <c r="U77" t="s">
        <v>47</v>
      </c>
      <c r="X77" t="s">
        <v>48</v>
      </c>
      <c r="Y77" s="2">
        <v>0</v>
      </c>
      <c r="Z77" s="2">
        <v>50</v>
      </c>
      <c r="AA77">
        <v>1</v>
      </c>
      <c r="AB77" s="3">
        <v>1</v>
      </c>
      <c r="AC77" s="2">
        <v>50</v>
      </c>
      <c r="AD77" s="3">
        <v>0</v>
      </c>
      <c r="AE77" s="2">
        <v>0</v>
      </c>
      <c r="AF77" s="2">
        <v>50</v>
      </c>
      <c r="AK77">
        <v>4787447</v>
      </c>
    </row>
    <row r="78" spans="1:37" x14ac:dyDescent="0.25">
      <c r="A78" s="1">
        <v>45637</v>
      </c>
      <c r="B78" s="1">
        <v>45637</v>
      </c>
      <c r="C78" t="s">
        <v>38</v>
      </c>
      <c r="D78" t="s">
        <v>39</v>
      </c>
      <c r="E78" t="s">
        <v>40</v>
      </c>
      <c r="F78">
        <v>43677</v>
      </c>
      <c r="H78" t="s">
        <v>41</v>
      </c>
      <c r="I78">
        <v>102074402500</v>
      </c>
      <c r="J78" t="s">
        <v>289</v>
      </c>
      <c r="M78" t="s">
        <v>156</v>
      </c>
      <c r="O78">
        <v>41686</v>
      </c>
      <c r="P78" t="s">
        <v>212</v>
      </c>
      <c r="Q78" t="s">
        <v>45</v>
      </c>
      <c r="R78" t="s">
        <v>192</v>
      </c>
      <c r="S78" s="1">
        <v>45658</v>
      </c>
      <c r="U78" t="s">
        <v>47</v>
      </c>
      <c r="X78" t="s">
        <v>48</v>
      </c>
      <c r="Y78" s="2">
        <v>0</v>
      </c>
      <c r="Z78" s="2">
        <v>50</v>
      </c>
      <c r="AA78">
        <v>1</v>
      </c>
      <c r="AB78" s="3">
        <v>1</v>
      </c>
      <c r="AC78" s="2">
        <v>50</v>
      </c>
      <c r="AD78" s="3">
        <v>0</v>
      </c>
      <c r="AE78" s="2">
        <v>0</v>
      </c>
      <c r="AF78" s="2">
        <v>50</v>
      </c>
      <c r="AK78">
        <v>4787448</v>
      </c>
    </row>
    <row r="79" spans="1:37" x14ac:dyDescent="0.25">
      <c r="A79" s="1">
        <v>45637</v>
      </c>
      <c r="B79" s="1">
        <v>45637</v>
      </c>
      <c r="C79" t="s">
        <v>38</v>
      </c>
      <c r="D79" t="s">
        <v>39</v>
      </c>
      <c r="E79" t="s">
        <v>40</v>
      </c>
      <c r="F79">
        <v>43677</v>
      </c>
      <c r="H79" t="s">
        <v>41</v>
      </c>
      <c r="I79">
        <v>102075777800</v>
      </c>
      <c r="J79" t="s">
        <v>290</v>
      </c>
      <c r="M79" t="s">
        <v>156</v>
      </c>
      <c r="O79">
        <v>43618</v>
      </c>
      <c r="P79" t="s">
        <v>53</v>
      </c>
      <c r="Q79" t="s">
        <v>45</v>
      </c>
      <c r="R79" t="s">
        <v>192</v>
      </c>
      <c r="S79" s="1">
        <v>45658</v>
      </c>
      <c r="U79" t="s">
        <v>47</v>
      </c>
      <c r="X79" t="s">
        <v>48</v>
      </c>
      <c r="Y79" s="2">
        <v>0</v>
      </c>
      <c r="Z79" s="2">
        <v>50</v>
      </c>
      <c r="AA79">
        <v>1</v>
      </c>
      <c r="AB79" s="3">
        <v>1</v>
      </c>
      <c r="AC79" s="2">
        <v>50</v>
      </c>
      <c r="AD79" s="3">
        <v>0</v>
      </c>
      <c r="AE79" s="2">
        <v>0</v>
      </c>
      <c r="AF79" s="2">
        <v>50</v>
      </c>
      <c r="AK79">
        <v>4787454</v>
      </c>
    </row>
    <row r="80" spans="1:37" x14ac:dyDescent="0.25">
      <c r="A80" s="1">
        <v>45637</v>
      </c>
      <c r="B80" s="1">
        <v>45637</v>
      </c>
      <c r="C80" t="s">
        <v>38</v>
      </c>
      <c r="D80" t="s">
        <v>39</v>
      </c>
      <c r="E80" t="s">
        <v>40</v>
      </c>
      <c r="F80">
        <v>43677</v>
      </c>
      <c r="H80" t="s">
        <v>41</v>
      </c>
      <c r="I80">
        <v>102075803400</v>
      </c>
      <c r="J80" t="s">
        <v>291</v>
      </c>
      <c r="M80" t="s">
        <v>156</v>
      </c>
      <c r="O80">
        <v>41686</v>
      </c>
      <c r="P80" t="s">
        <v>212</v>
      </c>
      <c r="Q80" t="s">
        <v>45</v>
      </c>
      <c r="R80" t="s">
        <v>192</v>
      </c>
      <c r="S80" s="1">
        <v>45658</v>
      </c>
      <c r="U80" t="s">
        <v>47</v>
      </c>
      <c r="X80" t="s">
        <v>48</v>
      </c>
      <c r="Y80" s="2">
        <v>0</v>
      </c>
      <c r="Z80" s="2">
        <v>50</v>
      </c>
      <c r="AA80">
        <v>1</v>
      </c>
      <c r="AB80" s="3">
        <v>1</v>
      </c>
      <c r="AC80" s="2">
        <v>50</v>
      </c>
      <c r="AD80" s="3">
        <v>0</v>
      </c>
      <c r="AE80" s="2">
        <v>0</v>
      </c>
      <c r="AF80" s="2">
        <v>50</v>
      </c>
      <c r="AK80">
        <v>4787456</v>
      </c>
    </row>
    <row r="81" spans="1:37" x14ac:dyDescent="0.25">
      <c r="A81" s="1">
        <v>45637</v>
      </c>
      <c r="B81" s="1">
        <v>45637</v>
      </c>
      <c r="C81" t="s">
        <v>38</v>
      </c>
      <c r="D81" t="s">
        <v>39</v>
      </c>
      <c r="E81" t="s">
        <v>40</v>
      </c>
      <c r="F81">
        <v>43677</v>
      </c>
      <c r="H81" t="s">
        <v>41</v>
      </c>
      <c r="I81">
        <v>102075838500</v>
      </c>
      <c r="J81" t="s">
        <v>292</v>
      </c>
      <c r="M81" t="s">
        <v>156</v>
      </c>
      <c r="O81">
        <v>45709</v>
      </c>
      <c r="P81" t="s">
        <v>142</v>
      </c>
      <c r="Q81" t="s">
        <v>45</v>
      </c>
      <c r="R81" t="s">
        <v>192</v>
      </c>
      <c r="S81" s="1">
        <v>45658</v>
      </c>
      <c r="U81" t="s">
        <v>47</v>
      </c>
      <c r="X81" t="s">
        <v>48</v>
      </c>
      <c r="Y81" s="2">
        <v>0</v>
      </c>
      <c r="Z81" s="2">
        <v>50</v>
      </c>
      <c r="AA81">
        <v>1</v>
      </c>
      <c r="AB81" s="3">
        <v>1</v>
      </c>
      <c r="AC81" s="2">
        <v>50</v>
      </c>
      <c r="AD81" s="3">
        <v>0</v>
      </c>
      <c r="AE81" s="2">
        <v>0</v>
      </c>
      <c r="AF81" s="2">
        <v>50</v>
      </c>
      <c r="AK81">
        <v>4787457</v>
      </c>
    </row>
    <row r="82" spans="1:37" x14ac:dyDescent="0.25">
      <c r="A82" s="1">
        <v>45637</v>
      </c>
      <c r="B82" s="1">
        <v>45637</v>
      </c>
      <c r="C82" t="s">
        <v>38</v>
      </c>
      <c r="D82" t="s">
        <v>39</v>
      </c>
      <c r="E82" t="s">
        <v>40</v>
      </c>
      <c r="F82">
        <v>43677</v>
      </c>
      <c r="H82" t="s">
        <v>41</v>
      </c>
      <c r="I82">
        <v>102075872600</v>
      </c>
      <c r="J82" t="s">
        <v>293</v>
      </c>
      <c r="M82" t="s">
        <v>156</v>
      </c>
      <c r="O82">
        <v>43618</v>
      </c>
      <c r="P82" t="s">
        <v>53</v>
      </c>
      <c r="Q82" t="s">
        <v>45</v>
      </c>
      <c r="R82" t="s">
        <v>192</v>
      </c>
      <c r="S82" s="1">
        <v>45658</v>
      </c>
      <c r="U82" t="s">
        <v>47</v>
      </c>
      <c r="X82" t="s">
        <v>48</v>
      </c>
      <c r="Y82" s="2">
        <v>0</v>
      </c>
      <c r="Z82" s="2">
        <v>50</v>
      </c>
      <c r="AA82">
        <v>1</v>
      </c>
      <c r="AB82" s="3">
        <v>1</v>
      </c>
      <c r="AC82" s="2">
        <v>50</v>
      </c>
      <c r="AD82" s="3">
        <v>0</v>
      </c>
      <c r="AE82" s="2">
        <v>0</v>
      </c>
      <c r="AF82" s="2">
        <v>50</v>
      </c>
      <c r="AK82">
        <v>4787459</v>
      </c>
    </row>
    <row r="83" spans="1:37" x14ac:dyDescent="0.25">
      <c r="A83" s="1">
        <v>45637</v>
      </c>
      <c r="B83" s="1">
        <v>45637</v>
      </c>
      <c r="C83" t="s">
        <v>38</v>
      </c>
      <c r="D83" t="s">
        <v>39</v>
      </c>
      <c r="E83" t="s">
        <v>40</v>
      </c>
      <c r="F83">
        <v>43677</v>
      </c>
      <c r="H83" t="s">
        <v>41</v>
      </c>
      <c r="I83">
        <v>102076717100</v>
      </c>
      <c r="J83" t="s">
        <v>294</v>
      </c>
      <c r="M83" t="s">
        <v>156</v>
      </c>
      <c r="O83">
        <v>45709</v>
      </c>
      <c r="P83" t="s">
        <v>142</v>
      </c>
      <c r="Q83" t="s">
        <v>45</v>
      </c>
      <c r="R83" t="s">
        <v>192</v>
      </c>
      <c r="S83" s="1">
        <v>45658</v>
      </c>
      <c r="U83" t="s">
        <v>47</v>
      </c>
      <c r="X83" t="s">
        <v>48</v>
      </c>
      <c r="Y83" s="2">
        <v>0</v>
      </c>
      <c r="Z83" s="2">
        <v>50</v>
      </c>
      <c r="AA83">
        <v>1</v>
      </c>
      <c r="AB83" s="3">
        <v>1</v>
      </c>
      <c r="AC83" s="2">
        <v>50</v>
      </c>
      <c r="AD83" s="3">
        <v>0</v>
      </c>
      <c r="AE83" s="2">
        <v>0</v>
      </c>
      <c r="AF83" s="2">
        <v>50</v>
      </c>
      <c r="AK83">
        <v>4787461</v>
      </c>
    </row>
    <row r="84" spans="1:37" x14ac:dyDescent="0.25">
      <c r="A84" s="1">
        <v>45637</v>
      </c>
      <c r="B84" s="1">
        <v>45637</v>
      </c>
      <c r="C84" t="s">
        <v>38</v>
      </c>
      <c r="D84" t="s">
        <v>39</v>
      </c>
      <c r="E84" t="s">
        <v>40</v>
      </c>
      <c r="F84">
        <v>43677</v>
      </c>
      <c r="H84" t="s">
        <v>41</v>
      </c>
      <c r="I84">
        <v>102076786900</v>
      </c>
      <c r="J84" t="s">
        <v>295</v>
      </c>
      <c r="M84" t="s">
        <v>156</v>
      </c>
      <c r="O84">
        <v>45618</v>
      </c>
      <c r="P84" t="s">
        <v>119</v>
      </c>
      <c r="Q84" t="s">
        <v>45</v>
      </c>
      <c r="R84" t="s">
        <v>192</v>
      </c>
      <c r="S84" s="1">
        <v>45658</v>
      </c>
      <c r="U84" t="s">
        <v>47</v>
      </c>
      <c r="X84" t="s">
        <v>48</v>
      </c>
      <c r="Y84" s="2">
        <v>0</v>
      </c>
      <c r="Z84" s="2">
        <v>50</v>
      </c>
      <c r="AA84">
        <v>1</v>
      </c>
      <c r="AB84" s="3">
        <v>1</v>
      </c>
      <c r="AC84" s="2">
        <v>50</v>
      </c>
      <c r="AD84" s="3">
        <v>0</v>
      </c>
      <c r="AE84" s="2">
        <v>0</v>
      </c>
      <c r="AF84" s="2">
        <v>50</v>
      </c>
      <c r="AK84">
        <v>4787466</v>
      </c>
    </row>
    <row r="85" spans="1:37" x14ac:dyDescent="0.25">
      <c r="A85" s="1">
        <v>45637</v>
      </c>
      <c r="B85" s="1">
        <v>45637</v>
      </c>
      <c r="C85" t="s">
        <v>38</v>
      </c>
      <c r="D85" t="s">
        <v>39</v>
      </c>
      <c r="E85" t="s">
        <v>40</v>
      </c>
      <c r="F85">
        <v>43677</v>
      </c>
      <c r="H85" t="s">
        <v>41</v>
      </c>
      <c r="I85">
        <v>102078672500</v>
      </c>
      <c r="J85" t="s">
        <v>296</v>
      </c>
      <c r="M85" t="s">
        <v>156</v>
      </c>
      <c r="O85">
        <v>45618</v>
      </c>
      <c r="P85" t="s">
        <v>119</v>
      </c>
      <c r="Q85" t="s">
        <v>45</v>
      </c>
      <c r="R85" t="s">
        <v>192</v>
      </c>
      <c r="S85" s="1">
        <v>45658</v>
      </c>
      <c r="U85" t="s">
        <v>47</v>
      </c>
      <c r="X85" t="s">
        <v>48</v>
      </c>
      <c r="Y85" s="2">
        <v>0</v>
      </c>
      <c r="Z85" s="2">
        <v>50</v>
      </c>
      <c r="AA85">
        <v>1</v>
      </c>
      <c r="AB85" s="3">
        <v>1</v>
      </c>
      <c r="AC85" s="2">
        <v>50</v>
      </c>
      <c r="AD85" s="3">
        <v>0</v>
      </c>
      <c r="AE85" s="2">
        <v>0</v>
      </c>
      <c r="AF85" s="2">
        <v>50</v>
      </c>
      <c r="AK85">
        <v>4787476</v>
      </c>
    </row>
    <row r="86" spans="1:37" x14ac:dyDescent="0.25">
      <c r="A86" s="1">
        <v>45637</v>
      </c>
      <c r="B86" s="1">
        <v>45637</v>
      </c>
      <c r="C86" t="s">
        <v>38</v>
      </c>
      <c r="D86" t="s">
        <v>39</v>
      </c>
      <c r="E86" t="s">
        <v>40</v>
      </c>
      <c r="F86">
        <v>43677</v>
      </c>
      <c r="H86" t="s">
        <v>41</v>
      </c>
      <c r="I86">
        <v>102078680300</v>
      </c>
      <c r="J86" t="s">
        <v>297</v>
      </c>
      <c r="M86" t="s">
        <v>156</v>
      </c>
      <c r="O86">
        <v>41686</v>
      </c>
      <c r="P86" t="s">
        <v>212</v>
      </c>
      <c r="Q86" t="s">
        <v>45</v>
      </c>
      <c r="R86" t="s">
        <v>192</v>
      </c>
      <c r="S86" s="1">
        <v>45658</v>
      </c>
      <c r="U86" t="s">
        <v>47</v>
      </c>
      <c r="X86" t="s">
        <v>48</v>
      </c>
      <c r="Y86" s="2">
        <v>0</v>
      </c>
      <c r="Z86" s="2">
        <v>50</v>
      </c>
      <c r="AA86">
        <v>1</v>
      </c>
      <c r="AB86" s="3">
        <v>1</v>
      </c>
      <c r="AC86" s="2">
        <v>50</v>
      </c>
      <c r="AD86" s="3">
        <v>0</v>
      </c>
      <c r="AE86" s="2">
        <v>0</v>
      </c>
      <c r="AF86" s="2">
        <v>50</v>
      </c>
      <c r="AK86">
        <v>4787477</v>
      </c>
    </row>
    <row r="87" spans="1:37" x14ac:dyDescent="0.25">
      <c r="A87" s="1">
        <v>45637</v>
      </c>
      <c r="B87" s="1">
        <v>45637</v>
      </c>
      <c r="C87" t="s">
        <v>38</v>
      </c>
      <c r="D87" t="s">
        <v>39</v>
      </c>
      <c r="E87" t="s">
        <v>40</v>
      </c>
      <c r="F87">
        <v>43677</v>
      </c>
      <c r="H87" t="s">
        <v>41</v>
      </c>
      <c r="I87">
        <v>102078694600</v>
      </c>
      <c r="J87" t="s">
        <v>298</v>
      </c>
      <c r="M87" t="s">
        <v>156</v>
      </c>
      <c r="O87">
        <v>43618</v>
      </c>
      <c r="P87" t="s">
        <v>53</v>
      </c>
      <c r="Q87" t="s">
        <v>45</v>
      </c>
      <c r="R87" t="s">
        <v>192</v>
      </c>
      <c r="S87" s="1">
        <v>45658</v>
      </c>
      <c r="U87" t="s">
        <v>47</v>
      </c>
      <c r="X87" t="s">
        <v>48</v>
      </c>
      <c r="Y87" s="2">
        <v>0</v>
      </c>
      <c r="Z87" s="2">
        <v>50</v>
      </c>
      <c r="AA87">
        <v>1</v>
      </c>
      <c r="AB87" s="3">
        <v>1</v>
      </c>
      <c r="AC87" s="2">
        <v>50</v>
      </c>
      <c r="AD87" s="3">
        <v>0</v>
      </c>
      <c r="AE87" s="2">
        <v>0</v>
      </c>
      <c r="AF87" s="2">
        <v>50</v>
      </c>
      <c r="AK87">
        <v>4787479</v>
      </c>
    </row>
    <row r="88" spans="1:37" x14ac:dyDescent="0.25">
      <c r="A88" s="1">
        <v>45637</v>
      </c>
      <c r="B88" s="1">
        <v>45637</v>
      </c>
      <c r="C88" t="s">
        <v>38</v>
      </c>
      <c r="D88" t="s">
        <v>39</v>
      </c>
      <c r="E88" t="s">
        <v>40</v>
      </c>
      <c r="F88">
        <v>43677</v>
      </c>
      <c r="H88" t="s">
        <v>41</v>
      </c>
      <c r="I88">
        <v>102078707500</v>
      </c>
      <c r="J88" t="s">
        <v>299</v>
      </c>
      <c r="M88" t="s">
        <v>156</v>
      </c>
      <c r="O88">
        <v>43618</v>
      </c>
      <c r="P88" t="s">
        <v>53</v>
      </c>
      <c r="Q88" t="s">
        <v>45</v>
      </c>
      <c r="R88" t="s">
        <v>192</v>
      </c>
      <c r="S88" s="1">
        <v>45658</v>
      </c>
      <c r="U88" t="s">
        <v>47</v>
      </c>
      <c r="X88" t="s">
        <v>48</v>
      </c>
      <c r="Y88" s="2">
        <v>0</v>
      </c>
      <c r="Z88" s="2">
        <v>50</v>
      </c>
      <c r="AA88">
        <v>1</v>
      </c>
      <c r="AB88" s="3">
        <v>1</v>
      </c>
      <c r="AC88" s="2">
        <v>50</v>
      </c>
      <c r="AD88" s="3">
        <v>0</v>
      </c>
      <c r="AE88" s="2">
        <v>0</v>
      </c>
      <c r="AF88" s="2">
        <v>50</v>
      </c>
      <c r="AK88">
        <v>4787481</v>
      </c>
    </row>
    <row r="89" spans="1:37" x14ac:dyDescent="0.25">
      <c r="A89" s="1">
        <v>45637</v>
      </c>
      <c r="B89" s="1">
        <v>45637</v>
      </c>
      <c r="C89" t="s">
        <v>38</v>
      </c>
      <c r="D89" t="s">
        <v>39</v>
      </c>
      <c r="E89" t="s">
        <v>40</v>
      </c>
      <c r="F89">
        <v>43677</v>
      </c>
      <c r="H89" t="s">
        <v>41</v>
      </c>
      <c r="I89">
        <v>102078721500</v>
      </c>
      <c r="J89" t="s">
        <v>300</v>
      </c>
      <c r="M89" t="s">
        <v>156</v>
      </c>
      <c r="O89">
        <v>45709</v>
      </c>
      <c r="P89" t="s">
        <v>142</v>
      </c>
      <c r="Q89" t="s">
        <v>45</v>
      </c>
      <c r="R89" t="s">
        <v>192</v>
      </c>
      <c r="S89" s="1">
        <v>45658</v>
      </c>
      <c r="U89" t="s">
        <v>47</v>
      </c>
      <c r="X89" t="s">
        <v>48</v>
      </c>
      <c r="Y89" s="2">
        <v>0</v>
      </c>
      <c r="Z89" s="2">
        <v>50</v>
      </c>
      <c r="AA89">
        <v>1</v>
      </c>
      <c r="AB89" s="3">
        <v>1</v>
      </c>
      <c r="AC89" s="2">
        <v>50</v>
      </c>
      <c r="AD89" s="3">
        <v>0</v>
      </c>
      <c r="AE89" s="2">
        <v>0</v>
      </c>
      <c r="AF89" s="2">
        <v>50</v>
      </c>
      <c r="AK89">
        <v>4787482</v>
      </c>
    </row>
    <row r="90" spans="1:37" x14ac:dyDescent="0.25">
      <c r="A90" s="1">
        <v>45637</v>
      </c>
      <c r="B90" s="1">
        <v>45637</v>
      </c>
      <c r="C90" t="s">
        <v>38</v>
      </c>
      <c r="D90" t="s">
        <v>39</v>
      </c>
      <c r="E90" t="s">
        <v>40</v>
      </c>
      <c r="F90">
        <v>43677</v>
      </c>
      <c r="H90" t="s">
        <v>41</v>
      </c>
      <c r="I90">
        <v>102078734600</v>
      </c>
      <c r="J90" t="s">
        <v>301</v>
      </c>
      <c r="M90" t="s">
        <v>156</v>
      </c>
      <c r="O90">
        <v>45621</v>
      </c>
      <c r="P90" t="s">
        <v>165</v>
      </c>
      <c r="Q90" t="s">
        <v>45</v>
      </c>
      <c r="R90" t="s">
        <v>192</v>
      </c>
      <c r="S90" s="1">
        <v>45658</v>
      </c>
      <c r="U90" t="s">
        <v>47</v>
      </c>
      <c r="X90" t="s">
        <v>48</v>
      </c>
      <c r="Y90" s="2">
        <v>0</v>
      </c>
      <c r="Z90" s="2">
        <v>50</v>
      </c>
      <c r="AA90">
        <v>1</v>
      </c>
      <c r="AB90" s="3">
        <v>1</v>
      </c>
      <c r="AC90" s="2">
        <v>50</v>
      </c>
      <c r="AD90" s="3">
        <v>0</v>
      </c>
      <c r="AE90" s="2">
        <v>0</v>
      </c>
      <c r="AF90" s="2">
        <v>50</v>
      </c>
      <c r="AK90">
        <v>4787483</v>
      </c>
    </row>
    <row r="91" spans="1:37" x14ac:dyDescent="0.25">
      <c r="A91" s="1">
        <v>45637</v>
      </c>
      <c r="B91" s="1">
        <v>45637</v>
      </c>
      <c r="C91" t="s">
        <v>38</v>
      </c>
      <c r="D91" t="s">
        <v>39</v>
      </c>
      <c r="E91" t="s">
        <v>40</v>
      </c>
      <c r="F91">
        <v>43677</v>
      </c>
      <c r="H91" t="s">
        <v>41</v>
      </c>
      <c r="I91">
        <v>102078763500</v>
      </c>
      <c r="J91" t="s">
        <v>302</v>
      </c>
      <c r="M91" t="s">
        <v>156</v>
      </c>
      <c r="O91">
        <v>45709</v>
      </c>
      <c r="P91" t="s">
        <v>142</v>
      </c>
      <c r="Q91" t="s">
        <v>45</v>
      </c>
      <c r="R91" t="s">
        <v>192</v>
      </c>
      <c r="S91" s="1">
        <v>45658</v>
      </c>
      <c r="U91" t="s">
        <v>47</v>
      </c>
      <c r="X91" t="s">
        <v>48</v>
      </c>
      <c r="Y91" s="2">
        <v>0</v>
      </c>
      <c r="Z91" s="2">
        <v>50</v>
      </c>
      <c r="AA91">
        <v>1</v>
      </c>
      <c r="AB91" s="3">
        <v>1</v>
      </c>
      <c r="AC91" s="2">
        <v>50</v>
      </c>
      <c r="AD91" s="3">
        <v>0</v>
      </c>
      <c r="AE91" s="2">
        <v>0</v>
      </c>
      <c r="AF91" s="2">
        <v>50</v>
      </c>
      <c r="AK91">
        <v>4787484</v>
      </c>
    </row>
    <row r="92" spans="1:37" x14ac:dyDescent="0.25">
      <c r="A92" s="1">
        <v>45637</v>
      </c>
      <c r="B92" s="1">
        <v>45637</v>
      </c>
      <c r="C92" t="s">
        <v>38</v>
      </c>
      <c r="D92" t="s">
        <v>39</v>
      </c>
      <c r="E92" t="s">
        <v>40</v>
      </c>
      <c r="F92">
        <v>43677</v>
      </c>
      <c r="H92" t="s">
        <v>41</v>
      </c>
      <c r="I92">
        <v>102078770500</v>
      </c>
      <c r="J92" t="s">
        <v>303</v>
      </c>
      <c r="M92" t="s">
        <v>156</v>
      </c>
      <c r="O92">
        <v>41686</v>
      </c>
      <c r="P92" t="s">
        <v>212</v>
      </c>
      <c r="Q92" t="s">
        <v>45</v>
      </c>
      <c r="R92" t="s">
        <v>192</v>
      </c>
      <c r="S92" s="1">
        <v>45658</v>
      </c>
      <c r="U92" t="s">
        <v>47</v>
      </c>
      <c r="X92" t="s">
        <v>48</v>
      </c>
      <c r="Y92" s="2">
        <v>0</v>
      </c>
      <c r="Z92" s="2">
        <v>50</v>
      </c>
      <c r="AA92">
        <v>1</v>
      </c>
      <c r="AB92" s="3">
        <v>1</v>
      </c>
      <c r="AC92" s="2">
        <v>50</v>
      </c>
      <c r="AD92" s="3">
        <v>0</v>
      </c>
      <c r="AE92" s="2">
        <v>0</v>
      </c>
      <c r="AF92" s="2">
        <v>50</v>
      </c>
      <c r="AK92">
        <v>4787485</v>
      </c>
    </row>
    <row r="93" spans="1:37" x14ac:dyDescent="0.25">
      <c r="A93" s="1">
        <v>45637</v>
      </c>
      <c r="B93" s="1">
        <v>45637</v>
      </c>
      <c r="C93" t="s">
        <v>38</v>
      </c>
      <c r="D93" t="s">
        <v>39</v>
      </c>
      <c r="E93" t="s">
        <v>40</v>
      </c>
      <c r="F93">
        <v>43677</v>
      </c>
      <c r="H93" t="s">
        <v>41</v>
      </c>
      <c r="I93">
        <v>102078790600</v>
      </c>
      <c r="J93" t="s">
        <v>304</v>
      </c>
      <c r="M93" t="s">
        <v>156</v>
      </c>
      <c r="O93">
        <v>45613</v>
      </c>
      <c r="P93" t="s">
        <v>82</v>
      </c>
      <c r="Q93" t="s">
        <v>45</v>
      </c>
      <c r="R93" t="s">
        <v>192</v>
      </c>
      <c r="S93" s="1">
        <v>45658</v>
      </c>
      <c r="U93" t="s">
        <v>47</v>
      </c>
      <c r="X93" t="s">
        <v>48</v>
      </c>
      <c r="Y93" s="2">
        <v>0</v>
      </c>
      <c r="Z93" s="2">
        <v>50</v>
      </c>
      <c r="AA93">
        <v>1</v>
      </c>
      <c r="AB93" s="3">
        <v>1</v>
      </c>
      <c r="AC93" s="2">
        <v>50</v>
      </c>
      <c r="AD93" s="3">
        <v>0</v>
      </c>
      <c r="AE93" s="2">
        <v>0</v>
      </c>
      <c r="AF93" s="2">
        <v>50</v>
      </c>
      <c r="AK93">
        <v>4787486</v>
      </c>
    </row>
    <row r="94" spans="1:37" x14ac:dyDescent="0.25">
      <c r="A94" s="1">
        <v>45637</v>
      </c>
      <c r="B94" s="1">
        <v>45637</v>
      </c>
      <c r="C94" t="s">
        <v>38</v>
      </c>
      <c r="D94" t="s">
        <v>39</v>
      </c>
      <c r="E94" t="s">
        <v>40</v>
      </c>
      <c r="F94">
        <v>43677</v>
      </c>
      <c r="H94" t="s">
        <v>41</v>
      </c>
      <c r="I94">
        <v>102078798700</v>
      </c>
      <c r="J94" t="s">
        <v>305</v>
      </c>
      <c r="M94" t="s">
        <v>306</v>
      </c>
      <c r="O94">
        <v>45621</v>
      </c>
      <c r="P94" t="s">
        <v>165</v>
      </c>
      <c r="Q94" t="s">
        <v>45</v>
      </c>
      <c r="R94" t="s">
        <v>192</v>
      </c>
      <c r="S94" s="1">
        <v>45658</v>
      </c>
      <c r="U94" t="s">
        <v>47</v>
      </c>
      <c r="X94" t="s">
        <v>48</v>
      </c>
      <c r="Y94" s="2">
        <v>0</v>
      </c>
      <c r="Z94" s="2">
        <v>50</v>
      </c>
      <c r="AA94">
        <v>1</v>
      </c>
      <c r="AB94" s="3">
        <v>1</v>
      </c>
      <c r="AC94" s="2">
        <v>50</v>
      </c>
      <c r="AD94" s="3">
        <v>0</v>
      </c>
      <c r="AE94" s="2">
        <v>0</v>
      </c>
      <c r="AF94" s="2">
        <v>50</v>
      </c>
      <c r="AK94">
        <v>4787487</v>
      </c>
    </row>
    <row r="95" spans="1:37" x14ac:dyDescent="0.25">
      <c r="A95" s="1">
        <v>45637</v>
      </c>
      <c r="B95" s="1">
        <v>45637</v>
      </c>
      <c r="C95" t="s">
        <v>38</v>
      </c>
      <c r="D95" t="s">
        <v>39</v>
      </c>
      <c r="E95" t="s">
        <v>40</v>
      </c>
      <c r="F95">
        <v>43677</v>
      </c>
      <c r="H95" t="s">
        <v>41</v>
      </c>
      <c r="I95">
        <v>102078799700</v>
      </c>
      <c r="J95" t="s">
        <v>307</v>
      </c>
      <c r="M95" t="s">
        <v>156</v>
      </c>
      <c r="O95">
        <v>45611</v>
      </c>
      <c r="P95" t="s">
        <v>84</v>
      </c>
      <c r="Q95" t="s">
        <v>45</v>
      </c>
      <c r="R95" t="s">
        <v>192</v>
      </c>
      <c r="S95" s="1">
        <v>45658</v>
      </c>
      <c r="U95" t="s">
        <v>47</v>
      </c>
      <c r="X95" t="s">
        <v>48</v>
      </c>
      <c r="Y95" s="2">
        <v>0</v>
      </c>
      <c r="Z95" s="2">
        <v>50</v>
      </c>
      <c r="AA95">
        <v>1</v>
      </c>
      <c r="AB95" s="3">
        <v>1</v>
      </c>
      <c r="AC95" s="2">
        <v>50</v>
      </c>
      <c r="AD95" s="3">
        <v>0</v>
      </c>
      <c r="AE95" s="2">
        <v>0</v>
      </c>
      <c r="AF95" s="2">
        <v>50</v>
      </c>
      <c r="AK95">
        <v>4787488</v>
      </c>
    </row>
    <row r="96" spans="1:37" x14ac:dyDescent="0.25">
      <c r="A96" s="1">
        <v>45637</v>
      </c>
      <c r="B96" s="1">
        <v>45637</v>
      </c>
      <c r="C96" t="s">
        <v>38</v>
      </c>
      <c r="D96" t="s">
        <v>39</v>
      </c>
      <c r="E96" t="s">
        <v>40</v>
      </c>
      <c r="F96">
        <v>43677</v>
      </c>
      <c r="H96" t="s">
        <v>41</v>
      </c>
      <c r="I96">
        <v>102079343200</v>
      </c>
      <c r="J96" t="s">
        <v>308</v>
      </c>
      <c r="M96" t="s">
        <v>156</v>
      </c>
      <c r="O96">
        <v>47621</v>
      </c>
      <c r="P96" t="s">
        <v>44</v>
      </c>
      <c r="Q96" t="s">
        <v>45</v>
      </c>
      <c r="R96" t="s">
        <v>192</v>
      </c>
      <c r="S96" s="1">
        <v>45658</v>
      </c>
      <c r="U96" t="s">
        <v>47</v>
      </c>
      <c r="X96" t="s">
        <v>48</v>
      </c>
      <c r="Y96" s="2">
        <v>0</v>
      </c>
      <c r="Z96" s="2">
        <v>50</v>
      </c>
      <c r="AA96">
        <v>1</v>
      </c>
      <c r="AB96" s="3">
        <v>1</v>
      </c>
      <c r="AC96" s="2">
        <v>50</v>
      </c>
      <c r="AD96" s="3">
        <v>0</v>
      </c>
      <c r="AE96" s="2">
        <v>0</v>
      </c>
      <c r="AF96" s="2">
        <v>50</v>
      </c>
      <c r="AK96">
        <v>4787489</v>
      </c>
    </row>
    <row r="97" spans="1:37" x14ac:dyDescent="0.25">
      <c r="A97" s="1">
        <v>45637</v>
      </c>
      <c r="B97" s="1">
        <v>45637</v>
      </c>
      <c r="C97" t="s">
        <v>38</v>
      </c>
      <c r="D97" t="s">
        <v>39</v>
      </c>
      <c r="E97" t="s">
        <v>40</v>
      </c>
      <c r="F97">
        <v>43677</v>
      </c>
      <c r="H97" t="s">
        <v>41</v>
      </c>
      <c r="I97">
        <v>102079590700</v>
      </c>
      <c r="J97" t="s">
        <v>309</v>
      </c>
      <c r="M97" t="s">
        <v>156</v>
      </c>
      <c r="O97">
        <v>41686</v>
      </c>
      <c r="P97" t="s">
        <v>212</v>
      </c>
      <c r="Q97" t="s">
        <v>45</v>
      </c>
      <c r="R97" t="s">
        <v>192</v>
      </c>
      <c r="S97" s="1">
        <v>45658</v>
      </c>
      <c r="U97" t="s">
        <v>47</v>
      </c>
      <c r="X97" t="s">
        <v>48</v>
      </c>
      <c r="Y97" s="2">
        <v>0</v>
      </c>
      <c r="Z97" s="2">
        <v>50</v>
      </c>
      <c r="AA97">
        <v>1</v>
      </c>
      <c r="AB97" s="3">
        <v>1</v>
      </c>
      <c r="AC97" s="2">
        <v>50</v>
      </c>
      <c r="AD97" s="3">
        <v>0</v>
      </c>
      <c r="AE97" s="2">
        <v>0</v>
      </c>
      <c r="AF97" s="2">
        <v>50</v>
      </c>
      <c r="AK97">
        <v>4787493</v>
      </c>
    </row>
    <row r="98" spans="1:37" x14ac:dyDescent="0.25">
      <c r="A98" s="1">
        <v>45637</v>
      </c>
      <c r="B98" s="1">
        <v>45637</v>
      </c>
      <c r="C98" t="s">
        <v>38</v>
      </c>
      <c r="D98" t="s">
        <v>39</v>
      </c>
      <c r="E98" t="s">
        <v>40</v>
      </c>
      <c r="F98">
        <v>43677</v>
      </c>
      <c r="H98" t="s">
        <v>41</v>
      </c>
      <c r="I98">
        <v>102080476100</v>
      </c>
      <c r="J98" t="s">
        <v>310</v>
      </c>
      <c r="M98" t="s">
        <v>156</v>
      </c>
      <c r="O98">
        <v>43969</v>
      </c>
      <c r="P98" t="s">
        <v>78</v>
      </c>
      <c r="Q98" t="s">
        <v>45</v>
      </c>
      <c r="R98" t="s">
        <v>192</v>
      </c>
      <c r="S98" s="1">
        <v>45658</v>
      </c>
      <c r="U98" t="s">
        <v>47</v>
      </c>
      <c r="X98" t="s">
        <v>48</v>
      </c>
      <c r="Y98" s="2">
        <v>0</v>
      </c>
      <c r="Z98" s="2">
        <v>50</v>
      </c>
      <c r="AA98">
        <v>1</v>
      </c>
      <c r="AB98" s="3">
        <v>1</v>
      </c>
      <c r="AC98" s="2">
        <v>50</v>
      </c>
      <c r="AD98" s="3">
        <v>0</v>
      </c>
      <c r="AE98" s="2">
        <v>0</v>
      </c>
      <c r="AF98" s="2">
        <v>50</v>
      </c>
      <c r="AK98">
        <v>4787499</v>
      </c>
    </row>
    <row r="99" spans="1:37" x14ac:dyDescent="0.25">
      <c r="A99" s="1">
        <v>45637</v>
      </c>
      <c r="B99" s="1">
        <v>45637</v>
      </c>
      <c r="C99" t="s">
        <v>38</v>
      </c>
      <c r="D99" t="s">
        <v>39</v>
      </c>
      <c r="E99" t="s">
        <v>40</v>
      </c>
      <c r="F99">
        <v>43677</v>
      </c>
      <c r="H99" t="s">
        <v>41</v>
      </c>
      <c r="I99">
        <v>102080514200</v>
      </c>
      <c r="J99" t="s">
        <v>311</v>
      </c>
      <c r="M99" t="s">
        <v>156</v>
      </c>
      <c r="O99">
        <v>45611</v>
      </c>
      <c r="P99" t="s">
        <v>84</v>
      </c>
      <c r="Q99" t="s">
        <v>45</v>
      </c>
      <c r="R99" t="s">
        <v>192</v>
      </c>
      <c r="S99" s="1">
        <v>45658</v>
      </c>
      <c r="U99" t="s">
        <v>47</v>
      </c>
      <c r="X99" t="s">
        <v>48</v>
      </c>
      <c r="Y99" s="2">
        <v>0</v>
      </c>
      <c r="Z99" s="2">
        <v>50</v>
      </c>
      <c r="AA99">
        <v>1</v>
      </c>
      <c r="AB99" s="3">
        <v>1</v>
      </c>
      <c r="AC99" s="2">
        <v>50</v>
      </c>
      <c r="AD99" s="3">
        <v>0</v>
      </c>
      <c r="AE99" s="2">
        <v>0</v>
      </c>
      <c r="AF99" s="2">
        <v>50</v>
      </c>
      <c r="AK99">
        <v>4787500</v>
      </c>
    </row>
    <row r="100" spans="1:37" x14ac:dyDescent="0.25">
      <c r="A100" s="1">
        <v>45637</v>
      </c>
      <c r="B100" s="1">
        <v>45637</v>
      </c>
      <c r="C100" t="s">
        <v>38</v>
      </c>
      <c r="D100" t="s">
        <v>39</v>
      </c>
      <c r="E100" t="s">
        <v>40</v>
      </c>
      <c r="F100">
        <v>43677</v>
      </c>
      <c r="H100" t="s">
        <v>41</v>
      </c>
      <c r="I100">
        <v>102080521100</v>
      </c>
      <c r="J100" t="s">
        <v>312</v>
      </c>
      <c r="M100" t="s">
        <v>156</v>
      </c>
      <c r="O100">
        <v>45709</v>
      </c>
      <c r="P100" t="s">
        <v>142</v>
      </c>
      <c r="Q100" t="s">
        <v>45</v>
      </c>
      <c r="R100" t="s">
        <v>192</v>
      </c>
      <c r="S100" s="1">
        <v>45658</v>
      </c>
      <c r="U100" t="s">
        <v>47</v>
      </c>
      <c r="X100" t="s">
        <v>48</v>
      </c>
      <c r="Y100" s="2">
        <v>0</v>
      </c>
      <c r="Z100" s="2">
        <v>50</v>
      </c>
      <c r="AA100">
        <v>1</v>
      </c>
      <c r="AB100" s="3">
        <v>1</v>
      </c>
      <c r="AC100" s="2">
        <v>50</v>
      </c>
      <c r="AD100" s="3">
        <v>0</v>
      </c>
      <c r="AE100" s="2">
        <v>0</v>
      </c>
      <c r="AF100" s="2">
        <v>50</v>
      </c>
      <c r="AK100">
        <v>4787501</v>
      </c>
    </row>
    <row r="101" spans="1:37" x14ac:dyDescent="0.25">
      <c r="A101" s="1">
        <v>45637</v>
      </c>
      <c r="B101" s="1">
        <v>45637</v>
      </c>
      <c r="C101" t="s">
        <v>38</v>
      </c>
      <c r="D101" t="s">
        <v>39</v>
      </c>
      <c r="E101" t="s">
        <v>40</v>
      </c>
      <c r="F101">
        <v>43677</v>
      </c>
      <c r="H101" t="s">
        <v>41</v>
      </c>
      <c r="I101">
        <v>102081563000</v>
      </c>
      <c r="J101" t="s">
        <v>313</v>
      </c>
      <c r="M101" t="s">
        <v>156</v>
      </c>
      <c r="O101">
        <v>43618</v>
      </c>
      <c r="P101" t="s">
        <v>53</v>
      </c>
      <c r="Q101" t="s">
        <v>45</v>
      </c>
      <c r="R101" t="s">
        <v>192</v>
      </c>
      <c r="S101" s="1">
        <v>45658</v>
      </c>
      <c r="U101" t="s">
        <v>47</v>
      </c>
      <c r="X101" t="s">
        <v>48</v>
      </c>
      <c r="Y101" s="2">
        <v>0</v>
      </c>
      <c r="Z101" s="2">
        <v>50</v>
      </c>
      <c r="AA101">
        <v>1</v>
      </c>
      <c r="AB101" s="3">
        <v>1</v>
      </c>
      <c r="AC101" s="2">
        <v>50</v>
      </c>
      <c r="AD101" s="3">
        <v>0</v>
      </c>
      <c r="AE101" s="2">
        <v>0</v>
      </c>
      <c r="AF101" s="2">
        <v>50</v>
      </c>
      <c r="AK101">
        <v>4787503</v>
      </c>
    </row>
    <row r="102" spans="1:37" x14ac:dyDescent="0.25">
      <c r="A102" s="1">
        <v>45637</v>
      </c>
      <c r="B102" s="1">
        <v>45637</v>
      </c>
      <c r="C102" t="s">
        <v>38</v>
      </c>
      <c r="D102" t="s">
        <v>39</v>
      </c>
      <c r="E102" t="s">
        <v>40</v>
      </c>
      <c r="F102">
        <v>43677</v>
      </c>
      <c r="H102" t="s">
        <v>41</v>
      </c>
      <c r="I102">
        <v>102081593300</v>
      </c>
      <c r="J102" t="s">
        <v>314</v>
      </c>
      <c r="M102" t="s">
        <v>156</v>
      </c>
      <c r="O102">
        <v>41686</v>
      </c>
      <c r="P102" t="s">
        <v>212</v>
      </c>
      <c r="Q102" t="s">
        <v>45</v>
      </c>
      <c r="R102" t="s">
        <v>192</v>
      </c>
      <c r="S102" s="1">
        <v>45658</v>
      </c>
      <c r="U102" t="s">
        <v>47</v>
      </c>
      <c r="X102" t="s">
        <v>48</v>
      </c>
      <c r="Y102" s="2">
        <v>0</v>
      </c>
      <c r="Z102" s="2">
        <v>50</v>
      </c>
      <c r="AA102">
        <v>1</v>
      </c>
      <c r="AB102" s="3">
        <v>1</v>
      </c>
      <c r="AC102" s="2">
        <v>50</v>
      </c>
      <c r="AD102" s="3">
        <v>0</v>
      </c>
      <c r="AE102" s="2">
        <v>0</v>
      </c>
      <c r="AF102" s="2">
        <v>50</v>
      </c>
      <c r="AK102">
        <v>4787504</v>
      </c>
    </row>
    <row r="103" spans="1:37" x14ac:dyDescent="0.25">
      <c r="A103" s="1">
        <v>45637</v>
      </c>
      <c r="B103" s="1">
        <v>45637</v>
      </c>
      <c r="C103" t="s">
        <v>38</v>
      </c>
      <c r="D103" t="s">
        <v>39</v>
      </c>
      <c r="E103" t="s">
        <v>40</v>
      </c>
      <c r="F103">
        <v>43677</v>
      </c>
      <c r="H103" t="s">
        <v>41</v>
      </c>
      <c r="I103">
        <v>102082205600</v>
      </c>
      <c r="J103" t="s">
        <v>315</v>
      </c>
      <c r="M103" t="s">
        <v>236</v>
      </c>
      <c r="O103">
        <v>45642</v>
      </c>
      <c r="P103" t="s">
        <v>316</v>
      </c>
      <c r="Q103" t="s">
        <v>45</v>
      </c>
      <c r="R103" t="s">
        <v>192</v>
      </c>
      <c r="S103" s="1">
        <v>45658</v>
      </c>
      <c r="U103" t="s">
        <v>47</v>
      </c>
      <c r="X103" t="s">
        <v>48</v>
      </c>
      <c r="Y103" s="2">
        <v>0</v>
      </c>
      <c r="Z103" s="2">
        <v>50</v>
      </c>
      <c r="AA103">
        <v>1</v>
      </c>
      <c r="AB103" s="3">
        <v>1</v>
      </c>
      <c r="AC103" s="2">
        <v>50</v>
      </c>
      <c r="AD103" s="3">
        <v>0</v>
      </c>
      <c r="AE103" s="2">
        <v>0</v>
      </c>
      <c r="AF103" s="2">
        <v>50</v>
      </c>
      <c r="AK103">
        <v>4787507</v>
      </c>
    </row>
    <row r="104" spans="1:37" x14ac:dyDescent="0.25">
      <c r="A104" s="1">
        <v>45637</v>
      </c>
      <c r="B104" s="1">
        <v>45637</v>
      </c>
      <c r="C104" t="s">
        <v>38</v>
      </c>
      <c r="D104" t="s">
        <v>39</v>
      </c>
      <c r="E104" t="s">
        <v>40</v>
      </c>
      <c r="F104">
        <v>43677</v>
      </c>
      <c r="H104" t="s">
        <v>41</v>
      </c>
      <c r="I104">
        <v>102082229000</v>
      </c>
      <c r="J104" t="s">
        <v>317</v>
      </c>
      <c r="M104" t="s">
        <v>156</v>
      </c>
      <c r="O104">
        <v>41686</v>
      </c>
      <c r="P104" t="s">
        <v>212</v>
      </c>
      <c r="Q104" t="s">
        <v>45</v>
      </c>
      <c r="R104" t="s">
        <v>192</v>
      </c>
      <c r="S104" s="1">
        <v>45658</v>
      </c>
      <c r="U104" t="s">
        <v>47</v>
      </c>
      <c r="X104" t="s">
        <v>48</v>
      </c>
      <c r="Y104" s="2">
        <v>0</v>
      </c>
      <c r="Z104" s="2">
        <v>50</v>
      </c>
      <c r="AA104">
        <v>1</v>
      </c>
      <c r="AB104" s="3">
        <v>1</v>
      </c>
      <c r="AC104" s="2">
        <v>50</v>
      </c>
      <c r="AD104" s="3">
        <v>0</v>
      </c>
      <c r="AE104" s="2">
        <v>0</v>
      </c>
      <c r="AF104" s="2">
        <v>50</v>
      </c>
      <c r="AK104">
        <v>4787508</v>
      </c>
    </row>
    <row r="105" spans="1:37" x14ac:dyDescent="0.25">
      <c r="A105" s="1">
        <v>45637</v>
      </c>
      <c r="B105" s="1">
        <v>45637</v>
      </c>
      <c r="C105" t="s">
        <v>38</v>
      </c>
      <c r="D105" t="s">
        <v>39</v>
      </c>
      <c r="E105" t="s">
        <v>40</v>
      </c>
      <c r="F105">
        <v>43677</v>
      </c>
      <c r="H105" t="s">
        <v>41</v>
      </c>
      <c r="I105">
        <v>102082303700</v>
      </c>
      <c r="J105" t="s">
        <v>318</v>
      </c>
      <c r="M105" t="s">
        <v>156</v>
      </c>
      <c r="O105">
        <v>43969</v>
      </c>
      <c r="P105" t="s">
        <v>78</v>
      </c>
      <c r="Q105" t="s">
        <v>45</v>
      </c>
      <c r="R105" t="s">
        <v>192</v>
      </c>
      <c r="S105" s="1">
        <v>45658</v>
      </c>
      <c r="U105" t="s">
        <v>47</v>
      </c>
      <c r="X105" t="s">
        <v>48</v>
      </c>
      <c r="Y105" s="2">
        <v>0</v>
      </c>
      <c r="Z105" s="2">
        <v>50</v>
      </c>
      <c r="AA105">
        <v>1</v>
      </c>
      <c r="AB105" s="3">
        <v>1</v>
      </c>
      <c r="AC105" s="2">
        <v>50</v>
      </c>
      <c r="AD105" s="3">
        <v>0</v>
      </c>
      <c r="AE105" s="2">
        <v>0</v>
      </c>
      <c r="AF105" s="2">
        <v>50</v>
      </c>
      <c r="AK105">
        <v>4787511</v>
      </c>
    </row>
    <row r="106" spans="1:37" x14ac:dyDescent="0.25">
      <c r="A106" s="1">
        <v>45637</v>
      </c>
      <c r="B106" s="1">
        <v>45637</v>
      </c>
      <c r="C106" t="s">
        <v>38</v>
      </c>
      <c r="D106" t="s">
        <v>39</v>
      </c>
      <c r="E106" t="s">
        <v>40</v>
      </c>
      <c r="F106">
        <v>43677</v>
      </c>
      <c r="H106" t="s">
        <v>41</v>
      </c>
      <c r="I106">
        <v>102082876200</v>
      </c>
      <c r="J106" t="s">
        <v>319</v>
      </c>
      <c r="M106" t="s">
        <v>320</v>
      </c>
      <c r="O106">
        <v>45621</v>
      </c>
      <c r="P106" t="s">
        <v>165</v>
      </c>
      <c r="Q106" t="s">
        <v>45</v>
      </c>
      <c r="R106" t="s">
        <v>192</v>
      </c>
      <c r="S106" s="1">
        <v>45658</v>
      </c>
      <c r="U106" t="s">
        <v>47</v>
      </c>
      <c r="X106" t="s">
        <v>48</v>
      </c>
      <c r="Y106" s="2">
        <v>0</v>
      </c>
      <c r="Z106" s="2">
        <v>50</v>
      </c>
      <c r="AA106">
        <v>1</v>
      </c>
      <c r="AB106" s="3">
        <v>1</v>
      </c>
      <c r="AC106" s="2">
        <v>50</v>
      </c>
      <c r="AD106" s="3">
        <v>0</v>
      </c>
      <c r="AE106" s="2">
        <v>0</v>
      </c>
      <c r="AF106" s="2">
        <v>50</v>
      </c>
      <c r="AK106">
        <v>4787516</v>
      </c>
    </row>
    <row r="107" spans="1:37" x14ac:dyDescent="0.25">
      <c r="A107" s="1">
        <v>45637</v>
      </c>
      <c r="B107" s="1">
        <v>45637</v>
      </c>
      <c r="C107" t="s">
        <v>38</v>
      </c>
      <c r="D107" t="s">
        <v>39</v>
      </c>
      <c r="E107" t="s">
        <v>40</v>
      </c>
      <c r="F107">
        <v>43677</v>
      </c>
      <c r="H107" t="s">
        <v>41</v>
      </c>
      <c r="I107">
        <v>102085218900</v>
      </c>
      <c r="J107" t="s">
        <v>321</v>
      </c>
      <c r="M107" t="s">
        <v>322</v>
      </c>
      <c r="O107">
        <v>45709</v>
      </c>
      <c r="P107" t="s">
        <v>142</v>
      </c>
      <c r="Q107" t="s">
        <v>45</v>
      </c>
      <c r="R107" t="s">
        <v>192</v>
      </c>
      <c r="S107" s="1">
        <v>45658</v>
      </c>
      <c r="U107" t="s">
        <v>47</v>
      </c>
      <c r="X107" t="s">
        <v>48</v>
      </c>
      <c r="Y107" s="2">
        <v>0</v>
      </c>
      <c r="Z107" s="2">
        <v>50</v>
      </c>
      <c r="AA107">
        <v>1</v>
      </c>
      <c r="AB107" s="3">
        <v>1</v>
      </c>
      <c r="AC107" s="2">
        <v>50</v>
      </c>
      <c r="AD107" s="3">
        <v>0</v>
      </c>
      <c r="AE107" s="2">
        <v>0</v>
      </c>
      <c r="AF107" s="2">
        <v>50</v>
      </c>
      <c r="AK107">
        <v>4787518</v>
      </c>
    </row>
    <row r="108" spans="1:37" x14ac:dyDescent="0.25">
      <c r="A108" s="1">
        <v>45637</v>
      </c>
      <c r="B108" s="1">
        <v>45637</v>
      </c>
      <c r="C108" t="s">
        <v>38</v>
      </c>
      <c r="D108" t="s">
        <v>39</v>
      </c>
      <c r="E108" t="s">
        <v>40</v>
      </c>
      <c r="F108">
        <v>43677</v>
      </c>
      <c r="H108" t="s">
        <v>41</v>
      </c>
      <c r="I108">
        <v>102088530700</v>
      </c>
      <c r="J108" t="s">
        <v>323</v>
      </c>
      <c r="M108" t="s">
        <v>186</v>
      </c>
      <c r="O108">
        <v>43611</v>
      </c>
      <c r="P108" t="s">
        <v>111</v>
      </c>
      <c r="Q108" t="s">
        <v>45</v>
      </c>
      <c r="R108" t="s">
        <v>192</v>
      </c>
      <c r="S108" s="1">
        <v>45658</v>
      </c>
      <c r="U108" t="s">
        <v>47</v>
      </c>
      <c r="X108" t="s">
        <v>48</v>
      </c>
      <c r="Y108" s="2">
        <v>0</v>
      </c>
      <c r="Z108" s="2">
        <v>50</v>
      </c>
      <c r="AA108">
        <v>1</v>
      </c>
      <c r="AB108" s="3">
        <v>1</v>
      </c>
      <c r="AC108" s="2">
        <v>50</v>
      </c>
      <c r="AD108" s="3">
        <v>0</v>
      </c>
      <c r="AE108" s="2">
        <v>0</v>
      </c>
      <c r="AF108" s="2">
        <v>50</v>
      </c>
      <c r="AK108">
        <v>4786936</v>
      </c>
    </row>
    <row r="109" spans="1:37" x14ac:dyDescent="0.25">
      <c r="A109" s="1">
        <v>45637</v>
      </c>
      <c r="B109" s="1">
        <v>45637</v>
      </c>
      <c r="C109" t="s">
        <v>38</v>
      </c>
      <c r="D109" t="s">
        <v>39</v>
      </c>
      <c r="E109" t="s">
        <v>40</v>
      </c>
      <c r="F109">
        <v>43677</v>
      </c>
      <c r="H109" t="s">
        <v>41</v>
      </c>
      <c r="I109">
        <v>102088570100</v>
      </c>
      <c r="J109" t="s">
        <v>324</v>
      </c>
      <c r="M109" t="s">
        <v>186</v>
      </c>
      <c r="O109">
        <v>43743</v>
      </c>
      <c r="P109" t="s">
        <v>325</v>
      </c>
      <c r="Q109" t="s">
        <v>45</v>
      </c>
      <c r="R109" t="s">
        <v>192</v>
      </c>
      <c r="S109" s="1">
        <v>45658</v>
      </c>
      <c r="U109" t="s">
        <v>47</v>
      </c>
      <c r="X109" t="s">
        <v>48</v>
      </c>
      <c r="Y109" s="2">
        <v>0</v>
      </c>
      <c r="Z109" s="2">
        <v>50</v>
      </c>
      <c r="AA109">
        <v>1</v>
      </c>
      <c r="AB109" s="3">
        <v>1</v>
      </c>
      <c r="AC109" s="2">
        <v>50</v>
      </c>
      <c r="AD109" s="3">
        <v>0</v>
      </c>
      <c r="AE109" s="2">
        <v>0</v>
      </c>
      <c r="AF109" s="2">
        <v>50</v>
      </c>
      <c r="AK109">
        <v>4786939</v>
      </c>
    </row>
    <row r="110" spans="1:37" x14ac:dyDescent="0.25">
      <c r="A110" s="1">
        <v>45637</v>
      </c>
      <c r="B110" s="1">
        <v>45637</v>
      </c>
      <c r="C110" t="s">
        <v>38</v>
      </c>
      <c r="D110" t="s">
        <v>39</v>
      </c>
      <c r="E110" t="s">
        <v>40</v>
      </c>
      <c r="F110">
        <v>43677</v>
      </c>
      <c r="H110" t="s">
        <v>41</v>
      </c>
      <c r="I110">
        <v>102088611400</v>
      </c>
      <c r="J110" t="s">
        <v>326</v>
      </c>
      <c r="M110" t="s">
        <v>282</v>
      </c>
      <c r="O110">
        <v>43644</v>
      </c>
      <c r="P110" t="s">
        <v>92</v>
      </c>
      <c r="Q110" t="s">
        <v>45</v>
      </c>
      <c r="R110" t="s">
        <v>192</v>
      </c>
      <c r="S110" s="1">
        <v>45658</v>
      </c>
      <c r="U110" t="s">
        <v>47</v>
      </c>
      <c r="X110" t="s">
        <v>48</v>
      </c>
      <c r="Y110" s="2">
        <v>0</v>
      </c>
      <c r="Z110" s="2">
        <v>50</v>
      </c>
      <c r="AA110">
        <v>1</v>
      </c>
      <c r="AB110" s="3">
        <v>1</v>
      </c>
      <c r="AC110" s="2">
        <v>50</v>
      </c>
      <c r="AD110" s="3">
        <v>0</v>
      </c>
      <c r="AE110" s="2">
        <v>0</v>
      </c>
      <c r="AF110" s="2">
        <v>50</v>
      </c>
      <c r="AK110">
        <v>4786940</v>
      </c>
    </row>
    <row r="111" spans="1:37" x14ac:dyDescent="0.25">
      <c r="A111" s="1">
        <v>45637</v>
      </c>
      <c r="B111" s="1">
        <v>45637</v>
      </c>
      <c r="C111" t="s">
        <v>38</v>
      </c>
      <c r="D111" t="s">
        <v>39</v>
      </c>
      <c r="E111" t="s">
        <v>40</v>
      </c>
      <c r="F111">
        <v>43677</v>
      </c>
      <c r="H111" t="s">
        <v>41</v>
      </c>
      <c r="I111">
        <v>102088624600</v>
      </c>
      <c r="J111" t="s">
        <v>327</v>
      </c>
      <c r="M111" t="s">
        <v>282</v>
      </c>
      <c r="O111">
        <v>41686</v>
      </c>
      <c r="P111" t="s">
        <v>212</v>
      </c>
      <c r="Q111" t="s">
        <v>45</v>
      </c>
      <c r="R111" t="s">
        <v>192</v>
      </c>
      <c r="S111" s="1">
        <v>45658</v>
      </c>
      <c r="U111" t="s">
        <v>47</v>
      </c>
      <c r="X111" t="s">
        <v>48</v>
      </c>
      <c r="Y111" s="2">
        <v>0</v>
      </c>
      <c r="Z111" s="2">
        <v>50</v>
      </c>
      <c r="AA111">
        <v>1</v>
      </c>
      <c r="AB111" s="3">
        <v>1</v>
      </c>
      <c r="AC111" s="2">
        <v>50</v>
      </c>
      <c r="AD111" s="3">
        <v>0</v>
      </c>
      <c r="AE111" s="2">
        <v>0</v>
      </c>
      <c r="AF111" s="2">
        <v>50</v>
      </c>
      <c r="AK111">
        <v>4786942</v>
      </c>
    </row>
    <row r="112" spans="1:37" x14ac:dyDescent="0.25">
      <c r="A112" s="1">
        <v>45637</v>
      </c>
      <c r="B112" s="1">
        <v>45637</v>
      </c>
      <c r="C112" t="s">
        <v>38</v>
      </c>
      <c r="D112" t="s">
        <v>39</v>
      </c>
      <c r="E112" t="s">
        <v>40</v>
      </c>
      <c r="F112">
        <v>43677</v>
      </c>
      <c r="H112" t="s">
        <v>41</v>
      </c>
      <c r="I112">
        <v>102088751200</v>
      </c>
      <c r="J112" t="s">
        <v>328</v>
      </c>
      <c r="M112" t="s">
        <v>186</v>
      </c>
      <c r="O112">
        <v>43611</v>
      </c>
      <c r="P112" t="s">
        <v>111</v>
      </c>
      <c r="Q112" t="s">
        <v>45</v>
      </c>
      <c r="R112" t="s">
        <v>192</v>
      </c>
      <c r="S112" s="1">
        <v>45658</v>
      </c>
      <c r="U112" t="s">
        <v>47</v>
      </c>
      <c r="X112" t="s">
        <v>48</v>
      </c>
      <c r="Y112" s="2">
        <v>0</v>
      </c>
      <c r="Z112" s="2">
        <v>50</v>
      </c>
      <c r="AA112">
        <v>1</v>
      </c>
      <c r="AB112" s="3">
        <v>1</v>
      </c>
      <c r="AC112" s="2">
        <v>50</v>
      </c>
      <c r="AD112" s="3">
        <v>0</v>
      </c>
      <c r="AE112" s="2">
        <v>0</v>
      </c>
      <c r="AF112" s="2">
        <v>50</v>
      </c>
      <c r="AK112">
        <v>4786951</v>
      </c>
    </row>
    <row r="113" spans="1:37" x14ac:dyDescent="0.25">
      <c r="A113" s="1">
        <v>45637</v>
      </c>
      <c r="B113" s="1">
        <v>45637</v>
      </c>
      <c r="C113" t="s">
        <v>38</v>
      </c>
      <c r="D113" t="s">
        <v>39</v>
      </c>
      <c r="E113" t="s">
        <v>40</v>
      </c>
      <c r="F113">
        <v>43677</v>
      </c>
      <c r="H113" t="s">
        <v>41</v>
      </c>
      <c r="I113">
        <v>102088781800</v>
      </c>
      <c r="J113" t="s">
        <v>329</v>
      </c>
      <c r="M113" t="s">
        <v>186</v>
      </c>
      <c r="O113">
        <v>43611</v>
      </c>
      <c r="P113" t="s">
        <v>111</v>
      </c>
      <c r="Q113" t="s">
        <v>45</v>
      </c>
      <c r="R113" t="s">
        <v>192</v>
      </c>
      <c r="S113" s="1">
        <v>45658</v>
      </c>
      <c r="U113" t="s">
        <v>47</v>
      </c>
      <c r="X113" t="s">
        <v>48</v>
      </c>
      <c r="Y113" s="2">
        <v>0</v>
      </c>
      <c r="Z113" s="2">
        <v>50</v>
      </c>
      <c r="AA113">
        <v>1</v>
      </c>
      <c r="AB113" s="3">
        <v>1</v>
      </c>
      <c r="AC113" s="2">
        <v>50</v>
      </c>
      <c r="AD113" s="3">
        <v>0</v>
      </c>
      <c r="AE113" s="2">
        <v>0</v>
      </c>
      <c r="AF113" s="2">
        <v>50</v>
      </c>
      <c r="AK113">
        <v>4786953</v>
      </c>
    </row>
    <row r="114" spans="1:37" x14ac:dyDescent="0.25">
      <c r="A114" s="1">
        <v>45637</v>
      </c>
      <c r="B114" s="1">
        <v>45637</v>
      </c>
      <c r="C114" t="s">
        <v>38</v>
      </c>
      <c r="D114" t="s">
        <v>39</v>
      </c>
      <c r="E114" t="s">
        <v>40</v>
      </c>
      <c r="F114">
        <v>43677</v>
      </c>
      <c r="H114" t="s">
        <v>41</v>
      </c>
      <c r="I114">
        <v>102088797600</v>
      </c>
      <c r="J114" t="s">
        <v>330</v>
      </c>
      <c r="M114" t="s">
        <v>156</v>
      </c>
      <c r="O114">
        <v>45612</v>
      </c>
      <c r="P114" t="s">
        <v>58</v>
      </c>
      <c r="Q114" t="s">
        <v>45</v>
      </c>
      <c r="R114" t="s">
        <v>192</v>
      </c>
      <c r="S114" s="1">
        <v>45658</v>
      </c>
      <c r="U114" t="s">
        <v>47</v>
      </c>
      <c r="X114" t="s">
        <v>48</v>
      </c>
      <c r="Y114" s="2">
        <v>0</v>
      </c>
      <c r="Z114" s="2">
        <v>50</v>
      </c>
      <c r="AA114">
        <v>1</v>
      </c>
      <c r="AB114" s="3">
        <v>1</v>
      </c>
      <c r="AC114" s="2">
        <v>50</v>
      </c>
      <c r="AD114" s="3">
        <v>0</v>
      </c>
      <c r="AE114" s="2">
        <v>0</v>
      </c>
      <c r="AF114" s="2">
        <v>50</v>
      </c>
      <c r="AK114">
        <v>4786954</v>
      </c>
    </row>
    <row r="115" spans="1:37" x14ac:dyDescent="0.25">
      <c r="A115" s="1">
        <v>45637</v>
      </c>
      <c r="B115" s="1">
        <v>45637</v>
      </c>
      <c r="C115" t="s">
        <v>38</v>
      </c>
      <c r="D115" t="s">
        <v>39</v>
      </c>
      <c r="E115" t="s">
        <v>40</v>
      </c>
      <c r="F115">
        <v>43677</v>
      </c>
      <c r="H115" t="s">
        <v>41</v>
      </c>
      <c r="I115">
        <v>102088829500</v>
      </c>
      <c r="J115" t="s">
        <v>331</v>
      </c>
      <c r="M115" t="s">
        <v>156</v>
      </c>
      <c r="O115">
        <v>45612</v>
      </c>
      <c r="P115" t="s">
        <v>58</v>
      </c>
      <c r="Q115" t="s">
        <v>45</v>
      </c>
      <c r="R115" t="s">
        <v>192</v>
      </c>
      <c r="S115" s="1">
        <v>45658</v>
      </c>
      <c r="U115" t="s">
        <v>47</v>
      </c>
      <c r="X115" t="s">
        <v>48</v>
      </c>
      <c r="Y115" s="2">
        <v>0</v>
      </c>
      <c r="Z115" s="2">
        <v>50</v>
      </c>
      <c r="AA115">
        <v>1</v>
      </c>
      <c r="AB115" s="3">
        <v>1</v>
      </c>
      <c r="AC115" s="2">
        <v>50</v>
      </c>
      <c r="AD115" s="3">
        <v>0</v>
      </c>
      <c r="AE115" s="2">
        <v>0</v>
      </c>
      <c r="AF115" s="2">
        <v>50</v>
      </c>
      <c r="AK115">
        <v>4786956</v>
      </c>
    </row>
    <row r="116" spans="1:37" x14ac:dyDescent="0.25">
      <c r="A116" s="1">
        <v>45637</v>
      </c>
      <c r="B116" s="1">
        <v>45637</v>
      </c>
      <c r="C116" t="s">
        <v>38</v>
      </c>
      <c r="D116" t="s">
        <v>39</v>
      </c>
      <c r="E116" t="s">
        <v>40</v>
      </c>
      <c r="F116">
        <v>43677</v>
      </c>
      <c r="H116" t="s">
        <v>41</v>
      </c>
      <c r="I116">
        <v>102088867300</v>
      </c>
      <c r="J116" t="s">
        <v>333</v>
      </c>
      <c r="M116" t="s">
        <v>282</v>
      </c>
      <c r="O116">
        <v>43644</v>
      </c>
      <c r="P116" t="s">
        <v>92</v>
      </c>
      <c r="Q116" t="s">
        <v>45</v>
      </c>
      <c r="R116" t="s">
        <v>192</v>
      </c>
      <c r="S116" s="1">
        <v>45658</v>
      </c>
      <c r="U116" t="s">
        <v>47</v>
      </c>
      <c r="X116" t="s">
        <v>48</v>
      </c>
      <c r="Y116" s="2">
        <v>0</v>
      </c>
      <c r="Z116" s="2">
        <v>50</v>
      </c>
      <c r="AA116">
        <v>1</v>
      </c>
      <c r="AB116" s="3">
        <v>1</v>
      </c>
      <c r="AC116" s="2">
        <v>50</v>
      </c>
      <c r="AD116" s="3">
        <v>0</v>
      </c>
      <c r="AE116" s="2">
        <v>0</v>
      </c>
      <c r="AF116" s="2">
        <v>50</v>
      </c>
      <c r="AK116">
        <v>4786964</v>
      </c>
    </row>
    <row r="117" spans="1:37" x14ac:dyDescent="0.25">
      <c r="A117" s="1">
        <v>45637</v>
      </c>
      <c r="B117" s="1">
        <v>45637</v>
      </c>
      <c r="C117" t="s">
        <v>38</v>
      </c>
      <c r="D117" t="s">
        <v>39</v>
      </c>
      <c r="E117" t="s">
        <v>40</v>
      </c>
      <c r="F117">
        <v>43677</v>
      </c>
      <c r="H117" t="s">
        <v>41</v>
      </c>
      <c r="I117">
        <v>102090689100</v>
      </c>
      <c r="J117" t="s">
        <v>334</v>
      </c>
      <c r="M117" t="s">
        <v>43</v>
      </c>
      <c r="O117">
        <v>45603</v>
      </c>
      <c r="P117" t="s">
        <v>69</v>
      </c>
      <c r="Q117" t="s">
        <v>45</v>
      </c>
      <c r="R117" t="s">
        <v>192</v>
      </c>
      <c r="S117" s="1">
        <v>45658</v>
      </c>
      <c r="U117" t="s">
        <v>47</v>
      </c>
      <c r="X117" t="s">
        <v>48</v>
      </c>
      <c r="Y117" s="2">
        <v>0</v>
      </c>
      <c r="Z117" s="2">
        <v>50</v>
      </c>
      <c r="AA117">
        <v>1</v>
      </c>
      <c r="AB117" s="3">
        <v>1</v>
      </c>
      <c r="AC117" s="2">
        <v>50</v>
      </c>
      <c r="AD117" s="3">
        <v>0</v>
      </c>
      <c r="AE117" s="2">
        <v>0</v>
      </c>
      <c r="AF117" s="2">
        <v>50</v>
      </c>
      <c r="AK117">
        <v>4786975</v>
      </c>
    </row>
    <row r="118" spans="1:37" x14ac:dyDescent="0.25">
      <c r="A118" s="1">
        <v>45637</v>
      </c>
      <c r="B118" s="1">
        <v>45637</v>
      </c>
      <c r="C118" t="s">
        <v>38</v>
      </c>
      <c r="D118" t="s">
        <v>39</v>
      </c>
      <c r="E118" t="s">
        <v>40</v>
      </c>
      <c r="F118">
        <v>43677</v>
      </c>
      <c r="H118" t="s">
        <v>41</v>
      </c>
      <c r="I118">
        <v>102091032900</v>
      </c>
      <c r="J118" t="s">
        <v>335</v>
      </c>
      <c r="M118" t="s">
        <v>236</v>
      </c>
      <c r="O118">
        <v>43739</v>
      </c>
      <c r="P118" t="s">
        <v>336</v>
      </c>
      <c r="Q118" t="s">
        <v>45</v>
      </c>
      <c r="R118" t="s">
        <v>192</v>
      </c>
      <c r="S118" s="1">
        <v>45658</v>
      </c>
      <c r="U118" t="s">
        <v>47</v>
      </c>
      <c r="X118" t="s">
        <v>48</v>
      </c>
      <c r="Y118" s="2">
        <v>0</v>
      </c>
      <c r="Z118" s="2">
        <v>50</v>
      </c>
      <c r="AA118">
        <v>1</v>
      </c>
      <c r="AB118" s="3">
        <v>1</v>
      </c>
      <c r="AC118" s="2">
        <v>50</v>
      </c>
      <c r="AD118" s="3">
        <v>0</v>
      </c>
      <c r="AE118" s="2">
        <v>0</v>
      </c>
      <c r="AF118" s="2">
        <v>50</v>
      </c>
      <c r="AK118">
        <v>4786990</v>
      </c>
    </row>
    <row r="119" spans="1:37" x14ac:dyDescent="0.25">
      <c r="A119" s="1">
        <v>45637</v>
      </c>
      <c r="B119" s="1">
        <v>45637</v>
      </c>
      <c r="C119" t="s">
        <v>38</v>
      </c>
      <c r="D119" t="s">
        <v>39</v>
      </c>
      <c r="E119" t="s">
        <v>40</v>
      </c>
      <c r="F119">
        <v>43677</v>
      </c>
      <c r="H119" t="s">
        <v>41</v>
      </c>
      <c r="I119">
        <v>102091038100</v>
      </c>
      <c r="J119" t="s">
        <v>337</v>
      </c>
      <c r="M119" t="s">
        <v>156</v>
      </c>
      <c r="O119">
        <v>43736</v>
      </c>
      <c r="P119" t="s">
        <v>338</v>
      </c>
      <c r="Q119" t="s">
        <v>45</v>
      </c>
      <c r="R119" t="s">
        <v>192</v>
      </c>
      <c r="S119" s="1">
        <v>45658</v>
      </c>
      <c r="U119" t="s">
        <v>47</v>
      </c>
      <c r="X119" t="s">
        <v>48</v>
      </c>
      <c r="Y119" s="2">
        <v>0</v>
      </c>
      <c r="Z119" s="2">
        <v>50</v>
      </c>
      <c r="AA119">
        <v>1</v>
      </c>
      <c r="AB119" s="3">
        <v>1</v>
      </c>
      <c r="AC119" s="2">
        <v>50</v>
      </c>
      <c r="AD119" s="3">
        <v>0</v>
      </c>
      <c r="AE119" s="2">
        <v>0</v>
      </c>
      <c r="AF119" s="2">
        <v>50</v>
      </c>
      <c r="AK119">
        <v>4786991</v>
      </c>
    </row>
    <row r="120" spans="1:37" x14ac:dyDescent="0.25">
      <c r="A120" s="1">
        <v>45637</v>
      </c>
      <c r="B120" s="1">
        <v>45637</v>
      </c>
      <c r="C120" t="s">
        <v>38</v>
      </c>
      <c r="D120" t="s">
        <v>39</v>
      </c>
      <c r="E120" t="s">
        <v>40</v>
      </c>
      <c r="F120">
        <v>43677</v>
      </c>
      <c r="H120" t="s">
        <v>41</v>
      </c>
      <c r="I120">
        <v>102091223600</v>
      </c>
      <c r="J120" t="s">
        <v>339</v>
      </c>
      <c r="M120" t="s">
        <v>156</v>
      </c>
      <c r="O120">
        <v>45709</v>
      </c>
      <c r="P120" t="s">
        <v>142</v>
      </c>
      <c r="Q120" t="s">
        <v>45</v>
      </c>
      <c r="R120" t="s">
        <v>192</v>
      </c>
      <c r="S120" s="1">
        <v>45658</v>
      </c>
      <c r="U120" t="s">
        <v>47</v>
      </c>
      <c r="X120" t="s">
        <v>48</v>
      </c>
      <c r="Y120" s="2">
        <v>0</v>
      </c>
      <c r="Z120" s="2">
        <v>50</v>
      </c>
      <c r="AA120">
        <v>1</v>
      </c>
      <c r="AB120" s="3">
        <v>1</v>
      </c>
      <c r="AC120" s="2">
        <v>50</v>
      </c>
      <c r="AD120" s="3">
        <v>0</v>
      </c>
      <c r="AE120" s="2">
        <v>0</v>
      </c>
      <c r="AF120" s="2">
        <v>50</v>
      </c>
      <c r="AK120">
        <v>4787008</v>
      </c>
    </row>
    <row r="121" spans="1:37" x14ac:dyDescent="0.25">
      <c r="A121" s="1">
        <v>45637</v>
      </c>
      <c r="B121" s="1">
        <v>45637</v>
      </c>
      <c r="C121" t="s">
        <v>38</v>
      </c>
      <c r="D121" t="s">
        <v>39</v>
      </c>
      <c r="E121" t="s">
        <v>40</v>
      </c>
      <c r="F121">
        <v>43677</v>
      </c>
      <c r="H121" t="s">
        <v>41</v>
      </c>
      <c r="I121">
        <v>102091252300</v>
      </c>
      <c r="J121" t="s">
        <v>340</v>
      </c>
      <c r="M121" t="s">
        <v>156</v>
      </c>
      <c r="O121">
        <v>43736</v>
      </c>
      <c r="P121" t="s">
        <v>338</v>
      </c>
      <c r="Q121" t="s">
        <v>45</v>
      </c>
      <c r="R121" t="s">
        <v>192</v>
      </c>
      <c r="S121" s="1">
        <v>45658</v>
      </c>
      <c r="U121" t="s">
        <v>47</v>
      </c>
      <c r="X121" t="s">
        <v>48</v>
      </c>
      <c r="Y121" s="2">
        <v>0</v>
      </c>
      <c r="Z121" s="2">
        <v>50</v>
      </c>
      <c r="AA121">
        <v>1</v>
      </c>
      <c r="AB121" s="3">
        <v>1</v>
      </c>
      <c r="AC121" s="2">
        <v>50</v>
      </c>
      <c r="AD121" s="3">
        <v>0</v>
      </c>
      <c r="AE121" s="2">
        <v>0</v>
      </c>
      <c r="AF121" s="2">
        <v>50</v>
      </c>
      <c r="AK121">
        <v>4787010</v>
      </c>
    </row>
    <row r="122" spans="1:37" x14ac:dyDescent="0.25">
      <c r="A122" s="1">
        <v>45637</v>
      </c>
      <c r="B122" s="1">
        <v>45637</v>
      </c>
      <c r="C122" t="s">
        <v>38</v>
      </c>
      <c r="D122" t="s">
        <v>39</v>
      </c>
      <c r="E122" t="s">
        <v>40</v>
      </c>
      <c r="F122">
        <v>43677</v>
      </c>
      <c r="H122" t="s">
        <v>41</v>
      </c>
      <c r="I122">
        <v>102091284400</v>
      </c>
      <c r="J122" t="s">
        <v>341</v>
      </c>
      <c r="M122" t="s">
        <v>156</v>
      </c>
      <c r="O122">
        <v>45604</v>
      </c>
      <c r="P122" t="s">
        <v>76</v>
      </c>
      <c r="Q122" t="s">
        <v>45</v>
      </c>
      <c r="R122" t="s">
        <v>192</v>
      </c>
      <c r="S122" s="1">
        <v>45658</v>
      </c>
      <c r="U122" t="s">
        <v>47</v>
      </c>
      <c r="X122" t="s">
        <v>48</v>
      </c>
      <c r="Y122" s="2">
        <v>0</v>
      </c>
      <c r="Z122" s="2">
        <v>50</v>
      </c>
      <c r="AA122">
        <v>1</v>
      </c>
      <c r="AB122" s="3">
        <v>1</v>
      </c>
      <c r="AC122" s="2">
        <v>50</v>
      </c>
      <c r="AD122" s="3">
        <v>0</v>
      </c>
      <c r="AE122" s="2">
        <v>0</v>
      </c>
      <c r="AF122" s="2">
        <v>50</v>
      </c>
      <c r="AK122">
        <v>4787015</v>
      </c>
    </row>
    <row r="123" spans="1:37" x14ac:dyDescent="0.25">
      <c r="A123" s="1">
        <v>45637</v>
      </c>
      <c r="B123" s="1">
        <v>45637</v>
      </c>
      <c r="C123" t="s">
        <v>38</v>
      </c>
      <c r="D123" t="s">
        <v>39</v>
      </c>
      <c r="E123" t="s">
        <v>40</v>
      </c>
      <c r="F123">
        <v>43677</v>
      </c>
      <c r="H123" t="s">
        <v>41</v>
      </c>
      <c r="I123">
        <v>102091286100</v>
      </c>
      <c r="J123" t="s">
        <v>342</v>
      </c>
      <c r="M123" t="s">
        <v>156</v>
      </c>
      <c r="O123">
        <v>45709</v>
      </c>
      <c r="P123" t="s">
        <v>142</v>
      </c>
      <c r="Q123" t="s">
        <v>45</v>
      </c>
      <c r="R123" t="s">
        <v>192</v>
      </c>
      <c r="S123" s="1">
        <v>45658</v>
      </c>
      <c r="U123" t="s">
        <v>47</v>
      </c>
      <c r="X123" t="s">
        <v>48</v>
      </c>
      <c r="Y123" s="2">
        <v>0</v>
      </c>
      <c r="Z123" s="2">
        <v>50</v>
      </c>
      <c r="AA123">
        <v>1</v>
      </c>
      <c r="AB123" s="3">
        <v>1</v>
      </c>
      <c r="AC123" s="2">
        <v>50</v>
      </c>
      <c r="AD123" s="3">
        <v>0</v>
      </c>
      <c r="AE123" s="2">
        <v>0</v>
      </c>
      <c r="AF123" s="2">
        <v>50</v>
      </c>
      <c r="AK123">
        <v>4787016</v>
      </c>
    </row>
    <row r="124" spans="1:37" x14ac:dyDescent="0.25">
      <c r="A124" s="1">
        <v>45637</v>
      </c>
      <c r="B124" s="1">
        <v>45637</v>
      </c>
      <c r="C124" t="s">
        <v>38</v>
      </c>
      <c r="D124" t="s">
        <v>39</v>
      </c>
      <c r="E124" t="s">
        <v>40</v>
      </c>
      <c r="F124">
        <v>43677</v>
      </c>
      <c r="H124" t="s">
        <v>41</v>
      </c>
      <c r="I124">
        <v>102091300700</v>
      </c>
      <c r="J124" t="s">
        <v>343</v>
      </c>
      <c r="M124" t="s">
        <v>156</v>
      </c>
      <c r="O124">
        <v>47621</v>
      </c>
      <c r="P124" t="s">
        <v>44</v>
      </c>
      <c r="Q124" t="s">
        <v>45</v>
      </c>
      <c r="R124" t="s">
        <v>192</v>
      </c>
      <c r="S124" s="1">
        <v>45658</v>
      </c>
      <c r="U124" t="s">
        <v>47</v>
      </c>
      <c r="X124" t="s">
        <v>48</v>
      </c>
      <c r="Y124" s="2">
        <v>0</v>
      </c>
      <c r="Z124" s="2">
        <v>50</v>
      </c>
      <c r="AA124">
        <v>1</v>
      </c>
      <c r="AB124" s="3">
        <v>1</v>
      </c>
      <c r="AC124" s="2">
        <v>50</v>
      </c>
      <c r="AD124" s="3">
        <v>0</v>
      </c>
      <c r="AE124" s="2">
        <v>0</v>
      </c>
      <c r="AF124" s="2">
        <v>50</v>
      </c>
      <c r="AK124">
        <v>4787017</v>
      </c>
    </row>
    <row r="125" spans="1:37" x14ac:dyDescent="0.25">
      <c r="A125" s="1">
        <v>45637</v>
      </c>
      <c r="B125" s="1">
        <v>45637</v>
      </c>
      <c r="C125" t="s">
        <v>38</v>
      </c>
      <c r="D125" t="s">
        <v>39</v>
      </c>
      <c r="E125" t="s">
        <v>40</v>
      </c>
      <c r="F125">
        <v>43677</v>
      </c>
      <c r="H125" t="s">
        <v>41</v>
      </c>
      <c r="I125">
        <v>102091327400</v>
      </c>
      <c r="J125" t="s">
        <v>344</v>
      </c>
      <c r="M125" t="s">
        <v>207</v>
      </c>
      <c r="O125">
        <v>43713</v>
      </c>
      <c r="P125" t="s">
        <v>97</v>
      </c>
      <c r="Q125" t="s">
        <v>45</v>
      </c>
      <c r="R125" t="s">
        <v>192</v>
      </c>
      <c r="S125" s="1">
        <v>45658</v>
      </c>
      <c r="U125" t="s">
        <v>47</v>
      </c>
      <c r="X125" t="s">
        <v>48</v>
      </c>
      <c r="Y125" s="2">
        <v>0</v>
      </c>
      <c r="Z125" s="2">
        <v>50</v>
      </c>
      <c r="AA125">
        <v>1</v>
      </c>
      <c r="AB125" s="3">
        <v>1</v>
      </c>
      <c r="AC125" s="2">
        <v>50</v>
      </c>
      <c r="AD125" s="3">
        <v>0</v>
      </c>
      <c r="AE125" s="2">
        <v>0</v>
      </c>
      <c r="AF125" s="2">
        <v>50</v>
      </c>
      <c r="AK125">
        <v>4787020</v>
      </c>
    </row>
    <row r="126" spans="1:37" x14ac:dyDescent="0.25">
      <c r="A126" s="1">
        <v>45637</v>
      </c>
      <c r="B126" s="1">
        <v>45637</v>
      </c>
      <c r="C126" t="s">
        <v>38</v>
      </c>
      <c r="D126" t="s">
        <v>39</v>
      </c>
      <c r="E126" t="s">
        <v>40</v>
      </c>
      <c r="F126">
        <v>43677</v>
      </c>
      <c r="H126" t="s">
        <v>41</v>
      </c>
      <c r="I126">
        <v>102091338700</v>
      </c>
      <c r="J126" t="s">
        <v>345</v>
      </c>
      <c r="M126" t="s">
        <v>156</v>
      </c>
      <c r="O126">
        <v>45709</v>
      </c>
      <c r="P126" t="s">
        <v>142</v>
      </c>
      <c r="Q126" t="s">
        <v>45</v>
      </c>
      <c r="R126" t="s">
        <v>192</v>
      </c>
      <c r="S126" s="1">
        <v>45658</v>
      </c>
      <c r="U126" t="s">
        <v>47</v>
      </c>
      <c r="X126" t="s">
        <v>48</v>
      </c>
      <c r="Y126" s="2">
        <v>0</v>
      </c>
      <c r="Z126" s="2">
        <v>50</v>
      </c>
      <c r="AA126">
        <v>1</v>
      </c>
      <c r="AB126" s="3">
        <v>1</v>
      </c>
      <c r="AC126" s="2">
        <v>50</v>
      </c>
      <c r="AD126" s="3">
        <v>0</v>
      </c>
      <c r="AE126" s="2">
        <v>0</v>
      </c>
      <c r="AF126" s="2">
        <v>50</v>
      </c>
      <c r="AK126">
        <v>4787021</v>
      </c>
    </row>
    <row r="127" spans="1:37" x14ac:dyDescent="0.25">
      <c r="A127" s="1">
        <v>45637</v>
      </c>
      <c r="B127" s="1">
        <v>45637</v>
      </c>
      <c r="C127" t="s">
        <v>38</v>
      </c>
      <c r="D127" t="s">
        <v>39</v>
      </c>
      <c r="E127" t="s">
        <v>40</v>
      </c>
      <c r="F127">
        <v>43677</v>
      </c>
      <c r="H127" t="s">
        <v>41</v>
      </c>
      <c r="I127">
        <v>102091399900</v>
      </c>
      <c r="J127" t="s">
        <v>346</v>
      </c>
      <c r="M127" t="s">
        <v>156</v>
      </c>
      <c r="O127">
        <v>43736</v>
      </c>
      <c r="P127" t="s">
        <v>338</v>
      </c>
      <c r="Q127" t="s">
        <v>45</v>
      </c>
      <c r="R127" t="s">
        <v>192</v>
      </c>
      <c r="S127" s="1">
        <v>45658</v>
      </c>
      <c r="U127" t="s">
        <v>47</v>
      </c>
      <c r="X127" t="s">
        <v>48</v>
      </c>
      <c r="Y127" s="2">
        <v>0</v>
      </c>
      <c r="Z127" s="2">
        <v>50</v>
      </c>
      <c r="AA127">
        <v>1</v>
      </c>
      <c r="AB127" s="3">
        <v>1</v>
      </c>
      <c r="AC127" s="2">
        <v>50</v>
      </c>
      <c r="AD127" s="3">
        <v>0</v>
      </c>
      <c r="AE127" s="2">
        <v>0</v>
      </c>
      <c r="AF127" s="2">
        <v>50</v>
      </c>
      <c r="AK127">
        <v>4787022</v>
      </c>
    </row>
    <row r="128" spans="1:37" x14ac:dyDescent="0.25">
      <c r="A128" s="1">
        <v>45637</v>
      </c>
      <c r="B128" s="1">
        <v>45637</v>
      </c>
      <c r="C128" t="s">
        <v>38</v>
      </c>
      <c r="D128" t="s">
        <v>39</v>
      </c>
      <c r="E128" t="s">
        <v>40</v>
      </c>
      <c r="F128">
        <v>43677</v>
      </c>
      <c r="H128" t="s">
        <v>41</v>
      </c>
      <c r="I128">
        <v>102091443000</v>
      </c>
      <c r="J128" t="s">
        <v>347</v>
      </c>
      <c r="M128" t="s">
        <v>348</v>
      </c>
      <c r="O128">
        <v>43677</v>
      </c>
      <c r="P128" t="s">
        <v>41</v>
      </c>
      <c r="Q128" t="s">
        <v>45</v>
      </c>
      <c r="R128" t="s">
        <v>192</v>
      </c>
      <c r="S128" s="1">
        <v>45658</v>
      </c>
      <c r="U128" t="s">
        <v>47</v>
      </c>
      <c r="X128" t="s">
        <v>48</v>
      </c>
      <c r="Y128" s="2">
        <v>0</v>
      </c>
      <c r="Z128" s="2">
        <v>50</v>
      </c>
      <c r="AA128">
        <v>1</v>
      </c>
      <c r="AB128" s="3">
        <v>1</v>
      </c>
      <c r="AC128" s="2">
        <v>50</v>
      </c>
      <c r="AD128" s="3">
        <v>0</v>
      </c>
      <c r="AE128" s="2">
        <v>0</v>
      </c>
      <c r="AF128" s="2">
        <v>50</v>
      </c>
      <c r="AK128">
        <v>4787024</v>
      </c>
    </row>
    <row r="129" spans="1:37" x14ac:dyDescent="0.25">
      <c r="A129" s="1">
        <v>45637</v>
      </c>
      <c r="B129" s="1">
        <v>45637</v>
      </c>
      <c r="C129" t="s">
        <v>38</v>
      </c>
      <c r="D129" t="s">
        <v>39</v>
      </c>
      <c r="E129" t="s">
        <v>40</v>
      </c>
      <c r="F129">
        <v>43677</v>
      </c>
      <c r="H129" t="s">
        <v>41</v>
      </c>
      <c r="I129">
        <v>102091528000</v>
      </c>
      <c r="J129" t="s">
        <v>349</v>
      </c>
      <c r="M129" t="s">
        <v>186</v>
      </c>
      <c r="O129">
        <v>43611</v>
      </c>
      <c r="P129" t="s">
        <v>111</v>
      </c>
      <c r="Q129" t="s">
        <v>45</v>
      </c>
      <c r="R129" t="s">
        <v>192</v>
      </c>
      <c r="S129" s="1">
        <v>45658</v>
      </c>
      <c r="U129" t="s">
        <v>47</v>
      </c>
      <c r="X129" t="s">
        <v>48</v>
      </c>
      <c r="Y129" s="2">
        <v>0</v>
      </c>
      <c r="Z129" s="2">
        <v>50</v>
      </c>
      <c r="AA129">
        <v>1</v>
      </c>
      <c r="AB129" s="3">
        <v>1</v>
      </c>
      <c r="AC129" s="2">
        <v>50</v>
      </c>
      <c r="AD129" s="3">
        <v>0</v>
      </c>
      <c r="AE129" s="2">
        <v>0</v>
      </c>
      <c r="AF129" s="2">
        <v>50</v>
      </c>
      <c r="AK129">
        <v>4787028</v>
      </c>
    </row>
    <row r="130" spans="1:37" x14ac:dyDescent="0.25">
      <c r="A130" s="1">
        <v>45637</v>
      </c>
      <c r="B130" s="1">
        <v>45637</v>
      </c>
      <c r="C130" t="s">
        <v>38</v>
      </c>
      <c r="D130" t="s">
        <v>39</v>
      </c>
      <c r="E130" t="s">
        <v>40</v>
      </c>
      <c r="F130">
        <v>43677</v>
      </c>
      <c r="H130" t="s">
        <v>41</v>
      </c>
      <c r="I130">
        <v>102091529900</v>
      </c>
      <c r="J130" t="s">
        <v>350</v>
      </c>
      <c r="M130" t="s">
        <v>186</v>
      </c>
      <c r="O130">
        <v>43611</v>
      </c>
      <c r="P130" t="s">
        <v>111</v>
      </c>
      <c r="Q130" t="s">
        <v>45</v>
      </c>
      <c r="R130" t="s">
        <v>192</v>
      </c>
      <c r="S130" s="1">
        <v>45658</v>
      </c>
      <c r="U130" t="s">
        <v>47</v>
      </c>
      <c r="X130" t="s">
        <v>48</v>
      </c>
      <c r="Y130" s="2">
        <v>0</v>
      </c>
      <c r="Z130" s="2">
        <v>50</v>
      </c>
      <c r="AA130">
        <v>1</v>
      </c>
      <c r="AB130" s="3">
        <v>1</v>
      </c>
      <c r="AC130" s="2">
        <v>50</v>
      </c>
      <c r="AD130" s="3">
        <v>0</v>
      </c>
      <c r="AE130" s="2">
        <v>0</v>
      </c>
      <c r="AF130" s="2">
        <v>50</v>
      </c>
      <c r="AK130">
        <v>4787030</v>
      </c>
    </row>
    <row r="131" spans="1:37" x14ac:dyDescent="0.25">
      <c r="A131" s="1">
        <v>45637</v>
      </c>
      <c r="B131" s="1">
        <v>45637</v>
      </c>
      <c r="C131" t="s">
        <v>38</v>
      </c>
      <c r="D131" t="s">
        <v>39</v>
      </c>
      <c r="E131" t="s">
        <v>40</v>
      </c>
      <c r="F131">
        <v>43677</v>
      </c>
      <c r="H131" t="s">
        <v>41</v>
      </c>
      <c r="I131">
        <v>102091967400</v>
      </c>
      <c r="J131" t="s">
        <v>351</v>
      </c>
      <c r="M131" t="s">
        <v>156</v>
      </c>
      <c r="O131">
        <v>41686</v>
      </c>
      <c r="P131" t="s">
        <v>212</v>
      </c>
      <c r="Q131" t="s">
        <v>45</v>
      </c>
      <c r="R131" t="s">
        <v>192</v>
      </c>
      <c r="S131" s="1">
        <v>45658</v>
      </c>
      <c r="U131" t="s">
        <v>47</v>
      </c>
      <c r="X131" t="s">
        <v>48</v>
      </c>
      <c r="Y131" s="2">
        <v>0</v>
      </c>
      <c r="Z131" s="2">
        <v>50</v>
      </c>
      <c r="AA131">
        <v>1</v>
      </c>
      <c r="AB131" s="3">
        <v>1</v>
      </c>
      <c r="AC131" s="2">
        <v>50</v>
      </c>
      <c r="AD131" s="3">
        <v>0</v>
      </c>
      <c r="AE131" s="2">
        <v>0</v>
      </c>
      <c r="AF131" s="2">
        <v>50</v>
      </c>
      <c r="AK131">
        <v>4787051</v>
      </c>
    </row>
    <row r="132" spans="1:37" x14ac:dyDescent="0.25">
      <c r="A132" s="1">
        <v>45637</v>
      </c>
      <c r="B132" s="1">
        <v>45637</v>
      </c>
      <c r="C132" t="s">
        <v>38</v>
      </c>
      <c r="D132" t="s">
        <v>39</v>
      </c>
      <c r="E132" t="s">
        <v>40</v>
      </c>
      <c r="F132">
        <v>43677</v>
      </c>
      <c r="H132" t="s">
        <v>41</v>
      </c>
      <c r="I132">
        <v>102092049000</v>
      </c>
      <c r="J132" t="s">
        <v>352</v>
      </c>
      <c r="M132" t="s">
        <v>236</v>
      </c>
      <c r="O132">
        <v>45638</v>
      </c>
      <c r="P132" t="s">
        <v>60</v>
      </c>
      <c r="Q132" t="s">
        <v>45</v>
      </c>
      <c r="R132" t="s">
        <v>192</v>
      </c>
      <c r="S132" s="1">
        <v>45658</v>
      </c>
      <c r="U132" t="s">
        <v>47</v>
      </c>
      <c r="X132" t="s">
        <v>48</v>
      </c>
      <c r="Y132" s="2">
        <v>0</v>
      </c>
      <c r="Z132" s="2">
        <v>50</v>
      </c>
      <c r="AA132">
        <v>1</v>
      </c>
      <c r="AB132" s="3">
        <v>1</v>
      </c>
      <c r="AC132" s="2">
        <v>50</v>
      </c>
      <c r="AD132" s="3">
        <v>0</v>
      </c>
      <c r="AE132" s="2">
        <v>0</v>
      </c>
      <c r="AF132" s="2">
        <v>50</v>
      </c>
      <c r="AK132">
        <v>4787054</v>
      </c>
    </row>
    <row r="133" spans="1:37" x14ac:dyDescent="0.25">
      <c r="A133" s="1">
        <v>45637</v>
      </c>
      <c r="B133" s="1">
        <v>45637</v>
      </c>
      <c r="C133" t="s">
        <v>38</v>
      </c>
      <c r="D133" t="s">
        <v>39</v>
      </c>
      <c r="E133" t="s">
        <v>40</v>
      </c>
      <c r="F133">
        <v>43677</v>
      </c>
      <c r="H133" t="s">
        <v>41</v>
      </c>
      <c r="I133">
        <v>102092317600</v>
      </c>
      <c r="J133" t="s">
        <v>354</v>
      </c>
      <c r="M133" t="s">
        <v>156</v>
      </c>
      <c r="O133">
        <v>41686</v>
      </c>
      <c r="P133" t="s">
        <v>212</v>
      </c>
      <c r="Q133" t="s">
        <v>45</v>
      </c>
      <c r="R133" t="s">
        <v>192</v>
      </c>
      <c r="S133" s="1">
        <v>45658</v>
      </c>
      <c r="U133" t="s">
        <v>47</v>
      </c>
      <c r="X133" t="s">
        <v>48</v>
      </c>
      <c r="Y133" s="2">
        <v>0</v>
      </c>
      <c r="Z133" s="2">
        <v>50</v>
      </c>
      <c r="AA133">
        <v>1</v>
      </c>
      <c r="AB133" s="3">
        <v>1</v>
      </c>
      <c r="AC133" s="2">
        <v>50</v>
      </c>
      <c r="AD133" s="3">
        <v>0</v>
      </c>
      <c r="AE133" s="2">
        <v>0</v>
      </c>
      <c r="AF133" s="2">
        <v>50</v>
      </c>
      <c r="AK133">
        <v>4787067</v>
      </c>
    </row>
    <row r="134" spans="1:37" x14ac:dyDescent="0.25">
      <c r="A134" s="1">
        <v>45637</v>
      </c>
      <c r="B134" s="1">
        <v>45637</v>
      </c>
      <c r="C134" t="s">
        <v>38</v>
      </c>
      <c r="D134" t="s">
        <v>39</v>
      </c>
      <c r="E134" t="s">
        <v>40</v>
      </c>
      <c r="F134">
        <v>43677</v>
      </c>
      <c r="H134" t="s">
        <v>41</v>
      </c>
      <c r="I134">
        <v>102092488000</v>
      </c>
      <c r="J134" t="s">
        <v>355</v>
      </c>
      <c r="M134" t="s">
        <v>156</v>
      </c>
      <c r="O134">
        <v>43618</v>
      </c>
      <c r="P134" t="s">
        <v>53</v>
      </c>
      <c r="Q134" t="s">
        <v>45</v>
      </c>
      <c r="R134" t="s">
        <v>192</v>
      </c>
      <c r="S134" s="1">
        <v>45658</v>
      </c>
      <c r="U134" t="s">
        <v>47</v>
      </c>
      <c r="X134" t="s">
        <v>48</v>
      </c>
      <c r="Y134" s="2">
        <v>0</v>
      </c>
      <c r="Z134" s="2">
        <v>50</v>
      </c>
      <c r="AA134">
        <v>1</v>
      </c>
      <c r="AB134" s="3">
        <v>1</v>
      </c>
      <c r="AC134" s="2">
        <v>50</v>
      </c>
      <c r="AD134" s="3">
        <v>0</v>
      </c>
      <c r="AE134" s="2">
        <v>0</v>
      </c>
      <c r="AF134" s="2">
        <v>50</v>
      </c>
      <c r="AK134">
        <v>4787074</v>
      </c>
    </row>
    <row r="135" spans="1:37" x14ac:dyDescent="0.25">
      <c r="A135" s="1">
        <v>45637</v>
      </c>
      <c r="B135" s="1">
        <v>45637</v>
      </c>
      <c r="C135" t="s">
        <v>38</v>
      </c>
      <c r="D135" t="s">
        <v>39</v>
      </c>
      <c r="E135" t="s">
        <v>40</v>
      </c>
      <c r="F135">
        <v>43677</v>
      </c>
      <c r="H135" t="s">
        <v>41</v>
      </c>
      <c r="I135">
        <v>102092519200</v>
      </c>
      <c r="J135" t="s">
        <v>356</v>
      </c>
      <c r="M135" t="s">
        <v>156</v>
      </c>
      <c r="O135">
        <v>43618</v>
      </c>
      <c r="P135" t="s">
        <v>53</v>
      </c>
      <c r="Q135" t="s">
        <v>45</v>
      </c>
      <c r="R135" t="s">
        <v>192</v>
      </c>
      <c r="S135" s="1">
        <v>45658</v>
      </c>
      <c r="U135" t="s">
        <v>47</v>
      </c>
      <c r="X135" t="s">
        <v>48</v>
      </c>
      <c r="Y135" s="2">
        <v>0</v>
      </c>
      <c r="Z135" s="2">
        <v>50</v>
      </c>
      <c r="AA135">
        <v>1</v>
      </c>
      <c r="AB135" s="3">
        <v>1</v>
      </c>
      <c r="AC135" s="2">
        <v>50</v>
      </c>
      <c r="AD135" s="3">
        <v>0</v>
      </c>
      <c r="AE135" s="2">
        <v>0</v>
      </c>
      <c r="AF135" s="2">
        <v>50</v>
      </c>
      <c r="AK135">
        <v>4787076</v>
      </c>
    </row>
    <row r="136" spans="1:37" x14ac:dyDescent="0.25">
      <c r="A136" s="1">
        <v>45637</v>
      </c>
      <c r="B136" s="1">
        <v>45637</v>
      </c>
      <c r="C136" t="s">
        <v>38</v>
      </c>
      <c r="D136" t="s">
        <v>39</v>
      </c>
      <c r="E136" t="s">
        <v>40</v>
      </c>
      <c r="F136">
        <v>43677</v>
      </c>
      <c r="H136" t="s">
        <v>41</v>
      </c>
      <c r="I136">
        <v>102093270600</v>
      </c>
      <c r="J136" t="s">
        <v>357</v>
      </c>
      <c r="M136" t="s">
        <v>156</v>
      </c>
      <c r="O136">
        <v>41686</v>
      </c>
      <c r="P136" t="s">
        <v>212</v>
      </c>
      <c r="Q136" t="s">
        <v>45</v>
      </c>
      <c r="R136" t="s">
        <v>192</v>
      </c>
      <c r="S136" s="1">
        <v>45658</v>
      </c>
      <c r="U136" t="s">
        <v>47</v>
      </c>
      <c r="X136" t="s">
        <v>48</v>
      </c>
      <c r="Y136" s="2">
        <v>0</v>
      </c>
      <c r="Z136" s="2">
        <v>50</v>
      </c>
      <c r="AA136">
        <v>1</v>
      </c>
      <c r="AB136" s="3">
        <v>1</v>
      </c>
      <c r="AC136" s="2">
        <v>50</v>
      </c>
      <c r="AD136" s="3">
        <v>0</v>
      </c>
      <c r="AE136" s="2">
        <v>0</v>
      </c>
      <c r="AF136" s="2">
        <v>50</v>
      </c>
      <c r="AK136">
        <v>4787106</v>
      </c>
    </row>
    <row r="137" spans="1:37" x14ac:dyDescent="0.25">
      <c r="A137" s="1">
        <v>45637</v>
      </c>
      <c r="B137" s="1">
        <v>45637</v>
      </c>
      <c r="C137" t="s">
        <v>38</v>
      </c>
      <c r="D137" t="s">
        <v>39</v>
      </c>
      <c r="E137" t="s">
        <v>40</v>
      </c>
      <c r="F137">
        <v>43677</v>
      </c>
      <c r="H137" t="s">
        <v>41</v>
      </c>
      <c r="I137">
        <v>102093457600</v>
      </c>
      <c r="J137" t="s">
        <v>358</v>
      </c>
      <c r="M137" t="s">
        <v>156</v>
      </c>
      <c r="O137">
        <v>45612</v>
      </c>
      <c r="P137" t="s">
        <v>58</v>
      </c>
      <c r="Q137" t="s">
        <v>45</v>
      </c>
      <c r="R137" t="s">
        <v>192</v>
      </c>
      <c r="S137" s="1">
        <v>45658</v>
      </c>
      <c r="U137" t="s">
        <v>47</v>
      </c>
      <c r="X137" t="s">
        <v>48</v>
      </c>
      <c r="Y137" s="2">
        <v>0</v>
      </c>
      <c r="Z137" s="2">
        <v>50</v>
      </c>
      <c r="AA137">
        <v>1</v>
      </c>
      <c r="AB137" s="3">
        <v>1</v>
      </c>
      <c r="AC137" s="2">
        <v>50</v>
      </c>
      <c r="AD137" s="3">
        <v>0</v>
      </c>
      <c r="AE137" s="2">
        <v>0</v>
      </c>
      <c r="AF137" s="2">
        <v>50</v>
      </c>
      <c r="AK137">
        <v>4787111</v>
      </c>
    </row>
    <row r="138" spans="1:37" x14ac:dyDescent="0.25">
      <c r="A138" s="1">
        <v>45637</v>
      </c>
      <c r="B138" s="1">
        <v>45637</v>
      </c>
      <c r="C138" t="s">
        <v>38</v>
      </c>
      <c r="D138" t="s">
        <v>39</v>
      </c>
      <c r="E138" t="s">
        <v>40</v>
      </c>
      <c r="F138">
        <v>43677</v>
      </c>
      <c r="H138" t="s">
        <v>41</v>
      </c>
      <c r="I138">
        <v>102094475800</v>
      </c>
      <c r="J138" t="s">
        <v>359</v>
      </c>
      <c r="M138" t="s">
        <v>186</v>
      </c>
      <c r="O138">
        <v>43611</v>
      </c>
      <c r="P138" t="s">
        <v>111</v>
      </c>
      <c r="Q138" t="s">
        <v>45</v>
      </c>
      <c r="R138" t="s">
        <v>192</v>
      </c>
      <c r="S138" s="1">
        <v>45658</v>
      </c>
      <c r="U138" t="s">
        <v>47</v>
      </c>
      <c r="X138" t="s">
        <v>48</v>
      </c>
      <c r="Y138" s="2">
        <v>0</v>
      </c>
      <c r="Z138" s="2">
        <v>50</v>
      </c>
      <c r="AA138">
        <v>1</v>
      </c>
      <c r="AB138" s="3">
        <v>1</v>
      </c>
      <c r="AC138" s="2">
        <v>50</v>
      </c>
      <c r="AD138" s="3">
        <v>0</v>
      </c>
      <c r="AE138" s="2">
        <v>0</v>
      </c>
      <c r="AF138" s="2">
        <v>50</v>
      </c>
      <c r="AK138">
        <v>4787167</v>
      </c>
    </row>
    <row r="139" spans="1:37" x14ac:dyDescent="0.25">
      <c r="A139" s="1">
        <v>45637</v>
      </c>
      <c r="B139" s="1">
        <v>45637</v>
      </c>
      <c r="C139" t="s">
        <v>38</v>
      </c>
      <c r="D139" t="s">
        <v>39</v>
      </c>
      <c r="E139" t="s">
        <v>40</v>
      </c>
      <c r="F139">
        <v>43677</v>
      </c>
      <c r="H139" t="s">
        <v>41</v>
      </c>
      <c r="I139">
        <v>102094529800</v>
      </c>
      <c r="J139" t="s">
        <v>360</v>
      </c>
      <c r="M139" t="s">
        <v>207</v>
      </c>
      <c r="O139">
        <v>43713</v>
      </c>
      <c r="P139" t="s">
        <v>97</v>
      </c>
      <c r="Q139" t="s">
        <v>45</v>
      </c>
      <c r="R139" t="s">
        <v>192</v>
      </c>
      <c r="S139" s="1">
        <v>45658</v>
      </c>
      <c r="U139" t="s">
        <v>47</v>
      </c>
      <c r="X139" t="s">
        <v>48</v>
      </c>
      <c r="Y139" s="2">
        <v>0</v>
      </c>
      <c r="Z139" s="2">
        <v>50</v>
      </c>
      <c r="AA139">
        <v>1</v>
      </c>
      <c r="AB139" s="3">
        <v>1</v>
      </c>
      <c r="AC139" s="2">
        <v>50</v>
      </c>
      <c r="AD139" s="3">
        <v>0</v>
      </c>
      <c r="AE139" s="2">
        <v>0</v>
      </c>
      <c r="AF139" s="2">
        <v>50</v>
      </c>
      <c r="AK139">
        <v>4787170</v>
      </c>
    </row>
    <row r="140" spans="1:37" x14ac:dyDescent="0.25">
      <c r="A140" s="1">
        <v>45637</v>
      </c>
      <c r="B140" s="1">
        <v>45637</v>
      </c>
      <c r="C140" t="s">
        <v>38</v>
      </c>
      <c r="D140" t="s">
        <v>39</v>
      </c>
      <c r="E140" t="s">
        <v>40</v>
      </c>
      <c r="F140">
        <v>43677</v>
      </c>
      <c r="H140" t="s">
        <v>41</v>
      </c>
      <c r="I140">
        <v>102094644300</v>
      </c>
      <c r="J140" t="s">
        <v>361</v>
      </c>
      <c r="M140" t="s">
        <v>362</v>
      </c>
      <c r="O140">
        <v>43682</v>
      </c>
      <c r="P140" t="s">
        <v>114</v>
      </c>
      <c r="Q140" t="s">
        <v>45</v>
      </c>
      <c r="R140" t="s">
        <v>192</v>
      </c>
      <c r="S140" s="1">
        <v>45658</v>
      </c>
      <c r="U140" t="s">
        <v>47</v>
      </c>
      <c r="X140" t="s">
        <v>48</v>
      </c>
      <c r="Y140" s="2">
        <v>0</v>
      </c>
      <c r="Z140" s="2">
        <v>50</v>
      </c>
      <c r="AA140">
        <v>1</v>
      </c>
      <c r="AB140" s="3">
        <v>1</v>
      </c>
      <c r="AC140" s="2">
        <v>50</v>
      </c>
      <c r="AD140" s="3">
        <v>0</v>
      </c>
      <c r="AE140" s="2">
        <v>0</v>
      </c>
      <c r="AF140" s="2">
        <v>50</v>
      </c>
      <c r="AK140">
        <v>4787174</v>
      </c>
    </row>
    <row r="141" spans="1:37" x14ac:dyDescent="0.25">
      <c r="A141" s="1">
        <v>45637</v>
      </c>
      <c r="B141" s="1">
        <v>45637</v>
      </c>
      <c r="C141" t="s">
        <v>38</v>
      </c>
      <c r="D141" t="s">
        <v>39</v>
      </c>
      <c r="E141" t="s">
        <v>40</v>
      </c>
      <c r="F141">
        <v>43677</v>
      </c>
      <c r="H141" t="s">
        <v>41</v>
      </c>
      <c r="I141">
        <v>102094645300</v>
      </c>
      <c r="J141" t="s">
        <v>363</v>
      </c>
      <c r="M141" t="s">
        <v>364</v>
      </c>
      <c r="O141">
        <v>43682</v>
      </c>
      <c r="P141" t="s">
        <v>114</v>
      </c>
      <c r="Q141" t="s">
        <v>45</v>
      </c>
      <c r="R141" t="s">
        <v>192</v>
      </c>
      <c r="S141" s="1">
        <v>45658</v>
      </c>
      <c r="U141" t="s">
        <v>47</v>
      </c>
      <c r="X141" t="s">
        <v>48</v>
      </c>
      <c r="Y141" s="2">
        <v>0</v>
      </c>
      <c r="Z141" s="2">
        <v>50</v>
      </c>
      <c r="AA141">
        <v>1</v>
      </c>
      <c r="AB141" s="3">
        <v>1</v>
      </c>
      <c r="AC141" s="2">
        <v>50</v>
      </c>
      <c r="AD141" s="3">
        <v>0</v>
      </c>
      <c r="AE141" s="2">
        <v>0</v>
      </c>
      <c r="AF141" s="2">
        <v>50</v>
      </c>
      <c r="AK141">
        <v>4787175</v>
      </c>
    </row>
    <row r="142" spans="1:37" x14ac:dyDescent="0.25">
      <c r="A142" s="1">
        <v>45637</v>
      </c>
      <c r="B142" s="1">
        <v>45637</v>
      </c>
      <c r="C142" t="s">
        <v>38</v>
      </c>
      <c r="D142" t="s">
        <v>39</v>
      </c>
      <c r="E142" t="s">
        <v>40</v>
      </c>
      <c r="F142">
        <v>43677</v>
      </c>
      <c r="H142" t="s">
        <v>41</v>
      </c>
      <c r="I142">
        <v>102094658000</v>
      </c>
      <c r="J142" t="s">
        <v>365</v>
      </c>
      <c r="M142" t="s">
        <v>282</v>
      </c>
      <c r="O142">
        <v>43714</v>
      </c>
      <c r="P142" t="s">
        <v>56</v>
      </c>
      <c r="Q142" t="s">
        <v>45</v>
      </c>
      <c r="R142" t="s">
        <v>192</v>
      </c>
      <c r="S142" s="1">
        <v>45658</v>
      </c>
      <c r="U142" t="s">
        <v>47</v>
      </c>
      <c r="X142" t="s">
        <v>48</v>
      </c>
      <c r="Y142" s="2">
        <v>0</v>
      </c>
      <c r="Z142" s="2">
        <v>50</v>
      </c>
      <c r="AA142">
        <v>1</v>
      </c>
      <c r="AB142" s="3">
        <v>1</v>
      </c>
      <c r="AC142" s="2">
        <v>50</v>
      </c>
      <c r="AD142" s="3">
        <v>0</v>
      </c>
      <c r="AE142" s="2">
        <v>0</v>
      </c>
      <c r="AF142" s="2">
        <v>50</v>
      </c>
      <c r="AK142">
        <v>4787176</v>
      </c>
    </row>
    <row r="143" spans="1:37" x14ac:dyDescent="0.25">
      <c r="A143" s="1">
        <v>45637</v>
      </c>
      <c r="B143" s="1">
        <v>45637</v>
      </c>
      <c r="C143" t="s">
        <v>38</v>
      </c>
      <c r="D143" t="s">
        <v>39</v>
      </c>
      <c r="E143" t="s">
        <v>40</v>
      </c>
      <c r="F143">
        <v>43677</v>
      </c>
      <c r="H143" t="s">
        <v>41</v>
      </c>
      <c r="I143">
        <v>102094748600</v>
      </c>
      <c r="J143" t="s">
        <v>366</v>
      </c>
      <c r="M143" t="s">
        <v>156</v>
      </c>
      <c r="O143">
        <v>45605</v>
      </c>
      <c r="P143" t="s">
        <v>80</v>
      </c>
      <c r="Q143" t="s">
        <v>45</v>
      </c>
      <c r="R143" t="s">
        <v>192</v>
      </c>
      <c r="S143" s="1">
        <v>45658</v>
      </c>
      <c r="U143" t="s">
        <v>47</v>
      </c>
      <c r="X143" t="s">
        <v>48</v>
      </c>
      <c r="Y143" s="2">
        <v>0</v>
      </c>
      <c r="Z143" s="2">
        <v>50</v>
      </c>
      <c r="AA143">
        <v>1</v>
      </c>
      <c r="AB143" s="3">
        <v>1</v>
      </c>
      <c r="AC143" s="2">
        <v>50</v>
      </c>
      <c r="AD143" s="3">
        <v>0</v>
      </c>
      <c r="AE143" s="2">
        <v>0</v>
      </c>
      <c r="AF143" s="2">
        <v>50</v>
      </c>
      <c r="AK143">
        <v>4787179</v>
      </c>
    </row>
    <row r="144" spans="1:37" x14ac:dyDescent="0.25">
      <c r="A144" s="1">
        <v>45637</v>
      </c>
      <c r="B144" s="1">
        <v>45637</v>
      </c>
      <c r="C144" t="s">
        <v>38</v>
      </c>
      <c r="D144" t="s">
        <v>39</v>
      </c>
      <c r="E144" t="s">
        <v>40</v>
      </c>
      <c r="F144">
        <v>43677</v>
      </c>
      <c r="H144" t="s">
        <v>41</v>
      </c>
      <c r="I144">
        <v>102094751200</v>
      </c>
      <c r="J144" t="s">
        <v>367</v>
      </c>
      <c r="M144" t="s">
        <v>156</v>
      </c>
      <c r="O144">
        <v>45605</v>
      </c>
      <c r="P144" t="s">
        <v>80</v>
      </c>
      <c r="Q144" t="s">
        <v>45</v>
      </c>
      <c r="R144" t="s">
        <v>192</v>
      </c>
      <c r="S144" s="1">
        <v>45658</v>
      </c>
      <c r="U144" t="s">
        <v>47</v>
      </c>
      <c r="X144" t="s">
        <v>48</v>
      </c>
      <c r="Y144" s="2">
        <v>0</v>
      </c>
      <c r="Z144" s="2">
        <v>50</v>
      </c>
      <c r="AA144">
        <v>1</v>
      </c>
      <c r="AB144" s="3">
        <v>1</v>
      </c>
      <c r="AC144" s="2">
        <v>50</v>
      </c>
      <c r="AD144" s="3">
        <v>0</v>
      </c>
      <c r="AE144" s="2">
        <v>0</v>
      </c>
      <c r="AF144" s="2">
        <v>50</v>
      </c>
      <c r="AK144">
        <v>4787180</v>
      </c>
    </row>
    <row r="145" spans="1:37" x14ac:dyDescent="0.25">
      <c r="A145" s="1">
        <v>45637</v>
      </c>
      <c r="B145" s="1">
        <v>45637</v>
      </c>
      <c r="C145" t="s">
        <v>38</v>
      </c>
      <c r="D145" t="s">
        <v>39</v>
      </c>
      <c r="E145" t="s">
        <v>40</v>
      </c>
      <c r="F145">
        <v>43677</v>
      </c>
      <c r="H145" t="s">
        <v>41</v>
      </c>
      <c r="I145">
        <v>102094806900</v>
      </c>
      <c r="J145" t="s">
        <v>368</v>
      </c>
      <c r="M145" t="s">
        <v>156</v>
      </c>
      <c r="O145">
        <v>45612</v>
      </c>
      <c r="P145" t="s">
        <v>58</v>
      </c>
      <c r="Q145" t="s">
        <v>45</v>
      </c>
      <c r="R145" t="s">
        <v>192</v>
      </c>
      <c r="S145" s="1">
        <v>45658</v>
      </c>
      <c r="U145" t="s">
        <v>47</v>
      </c>
      <c r="X145" t="s">
        <v>48</v>
      </c>
      <c r="Y145" s="2">
        <v>0</v>
      </c>
      <c r="Z145" s="2">
        <v>50</v>
      </c>
      <c r="AA145">
        <v>1</v>
      </c>
      <c r="AB145" s="3">
        <v>1</v>
      </c>
      <c r="AC145" s="2">
        <v>50</v>
      </c>
      <c r="AD145" s="3">
        <v>0</v>
      </c>
      <c r="AE145" s="2">
        <v>0</v>
      </c>
      <c r="AF145" s="2">
        <v>50</v>
      </c>
      <c r="AK145">
        <v>4787181</v>
      </c>
    </row>
    <row r="146" spans="1:37" x14ac:dyDescent="0.25">
      <c r="A146" s="1">
        <v>45637</v>
      </c>
      <c r="B146" s="1">
        <v>45637</v>
      </c>
      <c r="C146" t="s">
        <v>38</v>
      </c>
      <c r="D146" t="s">
        <v>39</v>
      </c>
      <c r="E146" t="s">
        <v>40</v>
      </c>
      <c r="F146">
        <v>43677</v>
      </c>
      <c r="H146" t="s">
        <v>41</v>
      </c>
      <c r="I146">
        <v>102094836400</v>
      </c>
      <c r="J146" t="s">
        <v>369</v>
      </c>
      <c r="M146" t="s">
        <v>186</v>
      </c>
      <c r="O146">
        <v>43689</v>
      </c>
      <c r="P146" t="s">
        <v>370</v>
      </c>
      <c r="Q146" t="s">
        <v>45</v>
      </c>
      <c r="R146" t="s">
        <v>192</v>
      </c>
      <c r="S146" s="1">
        <v>45658</v>
      </c>
      <c r="U146" t="s">
        <v>47</v>
      </c>
      <c r="X146" t="s">
        <v>48</v>
      </c>
      <c r="Y146" s="2">
        <v>0</v>
      </c>
      <c r="Z146" s="2">
        <v>50</v>
      </c>
      <c r="AA146">
        <v>1</v>
      </c>
      <c r="AB146" s="3">
        <v>1</v>
      </c>
      <c r="AC146" s="2">
        <v>50</v>
      </c>
      <c r="AD146" s="3">
        <v>0</v>
      </c>
      <c r="AE146" s="2">
        <v>0</v>
      </c>
      <c r="AF146" s="2">
        <v>50</v>
      </c>
      <c r="AK146">
        <v>4787182</v>
      </c>
    </row>
    <row r="147" spans="1:37" x14ac:dyDescent="0.25">
      <c r="A147" s="1">
        <v>45637</v>
      </c>
      <c r="B147" s="1">
        <v>45637</v>
      </c>
      <c r="C147" t="s">
        <v>38</v>
      </c>
      <c r="D147" t="s">
        <v>39</v>
      </c>
      <c r="E147" t="s">
        <v>40</v>
      </c>
      <c r="F147">
        <v>43677</v>
      </c>
      <c r="H147" t="s">
        <v>41</v>
      </c>
      <c r="I147">
        <v>102095896700</v>
      </c>
      <c r="J147" t="s">
        <v>374</v>
      </c>
      <c r="M147" t="s">
        <v>156</v>
      </c>
      <c r="O147">
        <v>45612</v>
      </c>
      <c r="P147" t="s">
        <v>58</v>
      </c>
      <c r="Q147" t="s">
        <v>45</v>
      </c>
      <c r="R147" t="s">
        <v>192</v>
      </c>
      <c r="S147" s="1">
        <v>45658</v>
      </c>
      <c r="U147" t="s">
        <v>47</v>
      </c>
      <c r="X147" t="s">
        <v>48</v>
      </c>
      <c r="Y147" s="2">
        <v>0</v>
      </c>
      <c r="Z147" s="2">
        <v>50</v>
      </c>
      <c r="AA147">
        <v>1</v>
      </c>
      <c r="AB147" s="3">
        <v>1</v>
      </c>
      <c r="AC147" s="2">
        <v>50</v>
      </c>
      <c r="AD147" s="3">
        <v>0</v>
      </c>
      <c r="AE147" s="2">
        <v>0</v>
      </c>
      <c r="AF147" s="2">
        <v>50</v>
      </c>
      <c r="AK147">
        <v>4787239</v>
      </c>
    </row>
    <row r="148" spans="1:37" x14ac:dyDescent="0.25">
      <c r="A148" s="1">
        <v>45637</v>
      </c>
      <c r="B148" s="1">
        <v>45637</v>
      </c>
      <c r="C148" t="s">
        <v>38</v>
      </c>
      <c r="D148" t="s">
        <v>39</v>
      </c>
      <c r="E148" t="s">
        <v>40</v>
      </c>
      <c r="F148">
        <v>43677</v>
      </c>
      <c r="H148" t="s">
        <v>41</v>
      </c>
      <c r="I148">
        <v>102095942900</v>
      </c>
      <c r="J148" t="s">
        <v>375</v>
      </c>
      <c r="M148" t="s">
        <v>156</v>
      </c>
      <c r="O148">
        <v>43714</v>
      </c>
      <c r="P148" t="s">
        <v>56</v>
      </c>
      <c r="Q148" t="s">
        <v>45</v>
      </c>
      <c r="R148" t="s">
        <v>192</v>
      </c>
      <c r="S148" s="1">
        <v>45658</v>
      </c>
      <c r="U148" t="s">
        <v>47</v>
      </c>
      <c r="X148" t="s">
        <v>48</v>
      </c>
      <c r="Y148" s="2">
        <v>0</v>
      </c>
      <c r="Z148" s="2">
        <v>50</v>
      </c>
      <c r="AA148">
        <v>1</v>
      </c>
      <c r="AB148" s="3">
        <v>1</v>
      </c>
      <c r="AC148" s="2">
        <v>50</v>
      </c>
      <c r="AD148" s="3">
        <v>0</v>
      </c>
      <c r="AE148" s="2">
        <v>0</v>
      </c>
      <c r="AF148" s="2">
        <v>50</v>
      </c>
      <c r="AK148">
        <v>4787240</v>
      </c>
    </row>
    <row r="149" spans="1:37" x14ac:dyDescent="0.25">
      <c r="A149" s="1">
        <v>45637</v>
      </c>
      <c r="B149" s="1">
        <v>45637</v>
      </c>
      <c r="C149" t="s">
        <v>38</v>
      </c>
      <c r="D149" t="s">
        <v>39</v>
      </c>
      <c r="E149" t="s">
        <v>40</v>
      </c>
      <c r="F149">
        <v>43677</v>
      </c>
      <c r="H149" t="s">
        <v>41</v>
      </c>
      <c r="I149">
        <v>102096428400</v>
      </c>
      <c r="J149" t="s">
        <v>376</v>
      </c>
      <c r="M149" t="s">
        <v>156</v>
      </c>
      <c r="O149">
        <v>45612</v>
      </c>
      <c r="P149" t="s">
        <v>58</v>
      </c>
      <c r="Q149" t="s">
        <v>45</v>
      </c>
      <c r="R149" t="s">
        <v>192</v>
      </c>
      <c r="S149" s="1">
        <v>45658</v>
      </c>
      <c r="U149" t="s">
        <v>47</v>
      </c>
      <c r="X149" t="s">
        <v>48</v>
      </c>
      <c r="Y149" s="2">
        <v>0</v>
      </c>
      <c r="Z149" s="2">
        <v>50</v>
      </c>
      <c r="AA149">
        <v>1</v>
      </c>
      <c r="AB149" s="3">
        <v>1</v>
      </c>
      <c r="AC149" s="2">
        <v>50</v>
      </c>
      <c r="AD149" s="3">
        <v>0</v>
      </c>
      <c r="AE149" s="2">
        <v>0</v>
      </c>
      <c r="AF149" s="2">
        <v>50</v>
      </c>
      <c r="AK149">
        <v>4787265</v>
      </c>
    </row>
    <row r="150" spans="1:37" x14ac:dyDescent="0.25">
      <c r="A150" s="1">
        <v>45637</v>
      </c>
      <c r="B150" s="1">
        <v>45637</v>
      </c>
      <c r="C150" t="s">
        <v>38</v>
      </c>
      <c r="D150" t="s">
        <v>39</v>
      </c>
      <c r="E150" t="s">
        <v>40</v>
      </c>
      <c r="F150">
        <v>43677</v>
      </c>
      <c r="H150" t="s">
        <v>41</v>
      </c>
      <c r="I150">
        <v>102096467800</v>
      </c>
      <c r="J150" t="s">
        <v>377</v>
      </c>
      <c r="M150" t="s">
        <v>156</v>
      </c>
      <c r="O150">
        <v>45612</v>
      </c>
      <c r="P150" t="s">
        <v>58</v>
      </c>
      <c r="Q150" t="s">
        <v>45</v>
      </c>
      <c r="R150" t="s">
        <v>192</v>
      </c>
      <c r="S150" s="1">
        <v>45658</v>
      </c>
      <c r="U150" t="s">
        <v>47</v>
      </c>
      <c r="X150" t="s">
        <v>48</v>
      </c>
      <c r="Y150" s="2">
        <v>0</v>
      </c>
      <c r="Z150" s="2">
        <v>50</v>
      </c>
      <c r="AA150">
        <v>1</v>
      </c>
      <c r="AB150" s="3">
        <v>1</v>
      </c>
      <c r="AC150" s="2">
        <v>50</v>
      </c>
      <c r="AD150" s="3">
        <v>0</v>
      </c>
      <c r="AE150" s="2">
        <v>0</v>
      </c>
      <c r="AF150" s="2">
        <v>50</v>
      </c>
      <c r="AK150">
        <v>4787268</v>
      </c>
    </row>
    <row r="151" spans="1:37" x14ac:dyDescent="0.25">
      <c r="A151" s="1">
        <v>45637</v>
      </c>
      <c r="B151" s="1">
        <v>45637</v>
      </c>
      <c r="C151" t="s">
        <v>38</v>
      </c>
      <c r="D151" t="s">
        <v>39</v>
      </c>
      <c r="E151" t="s">
        <v>40</v>
      </c>
      <c r="F151">
        <v>43677</v>
      </c>
      <c r="H151" t="s">
        <v>41</v>
      </c>
      <c r="I151">
        <v>102096474200</v>
      </c>
      <c r="J151" t="s">
        <v>378</v>
      </c>
      <c r="M151" t="s">
        <v>156</v>
      </c>
      <c r="O151">
        <v>45612</v>
      </c>
      <c r="P151" t="s">
        <v>58</v>
      </c>
      <c r="Q151" t="s">
        <v>45</v>
      </c>
      <c r="R151" t="s">
        <v>192</v>
      </c>
      <c r="S151" s="1">
        <v>45658</v>
      </c>
      <c r="U151" t="s">
        <v>47</v>
      </c>
      <c r="X151" t="s">
        <v>48</v>
      </c>
      <c r="Y151" s="2">
        <v>0</v>
      </c>
      <c r="Z151" s="2">
        <v>50</v>
      </c>
      <c r="AA151">
        <v>1</v>
      </c>
      <c r="AB151" s="3">
        <v>1</v>
      </c>
      <c r="AC151" s="2">
        <v>50</v>
      </c>
      <c r="AD151" s="3">
        <v>0</v>
      </c>
      <c r="AE151" s="2">
        <v>0</v>
      </c>
      <c r="AF151" s="2">
        <v>50</v>
      </c>
      <c r="AK151">
        <v>4787269</v>
      </c>
    </row>
    <row r="152" spans="1:37" x14ac:dyDescent="0.25">
      <c r="A152" s="1">
        <v>45637</v>
      </c>
      <c r="B152" s="1">
        <v>45637</v>
      </c>
      <c r="C152" t="s">
        <v>38</v>
      </c>
      <c r="D152" t="s">
        <v>39</v>
      </c>
      <c r="E152" t="s">
        <v>40</v>
      </c>
      <c r="F152">
        <v>43677</v>
      </c>
      <c r="H152" t="s">
        <v>41</v>
      </c>
      <c r="I152">
        <v>102096474400</v>
      </c>
      <c r="J152" t="s">
        <v>379</v>
      </c>
      <c r="M152" t="s">
        <v>156</v>
      </c>
      <c r="O152">
        <v>45632</v>
      </c>
      <c r="P152" t="s">
        <v>66</v>
      </c>
      <c r="Q152" t="s">
        <v>45</v>
      </c>
      <c r="R152" t="s">
        <v>192</v>
      </c>
      <c r="S152" s="1">
        <v>45658</v>
      </c>
      <c r="U152" t="s">
        <v>47</v>
      </c>
      <c r="X152" t="s">
        <v>48</v>
      </c>
      <c r="Y152" s="2">
        <v>0</v>
      </c>
      <c r="Z152" s="2">
        <v>50</v>
      </c>
      <c r="AA152">
        <v>1</v>
      </c>
      <c r="AB152" s="3">
        <v>1</v>
      </c>
      <c r="AC152" s="2">
        <v>50</v>
      </c>
      <c r="AD152" s="3">
        <v>0</v>
      </c>
      <c r="AE152" s="2">
        <v>0</v>
      </c>
      <c r="AF152" s="2">
        <v>50</v>
      </c>
      <c r="AK152">
        <v>4787270</v>
      </c>
    </row>
    <row r="153" spans="1:37" x14ac:dyDescent="0.25">
      <c r="A153" s="1">
        <v>45637</v>
      </c>
      <c r="B153" s="1">
        <v>45637</v>
      </c>
      <c r="C153" t="s">
        <v>38</v>
      </c>
      <c r="D153" t="s">
        <v>39</v>
      </c>
      <c r="E153" t="s">
        <v>40</v>
      </c>
      <c r="F153">
        <v>43677</v>
      </c>
      <c r="H153" t="s">
        <v>41</v>
      </c>
      <c r="I153">
        <v>102096513700</v>
      </c>
      <c r="J153" t="s">
        <v>380</v>
      </c>
      <c r="M153" t="s">
        <v>156</v>
      </c>
      <c r="O153">
        <v>45632</v>
      </c>
      <c r="P153" t="s">
        <v>66</v>
      </c>
      <c r="Q153" t="s">
        <v>45</v>
      </c>
      <c r="R153" t="s">
        <v>192</v>
      </c>
      <c r="S153" s="1">
        <v>45658</v>
      </c>
      <c r="U153" t="s">
        <v>47</v>
      </c>
      <c r="X153" t="s">
        <v>48</v>
      </c>
      <c r="Y153" s="2">
        <v>0</v>
      </c>
      <c r="Z153" s="2">
        <v>50</v>
      </c>
      <c r="AA153">
        <v>1</v>
      </c>
      <c r="AB153" s="3">
        <v>1</v>
      </c>
      <c r="AC153" s="2">
        <v>50</v>
      </c>
      <c r="AD153" s="3">
        <v>0</v>
      </c>
      <c r="AE153" s="2">
        <v>0</v>
      </c>
      <c r="AF153" s="2">
        <v>50</v>
      </c>
      <c r="AK153">
        <v>4787272</v>
      </c>
    </row>
    <row r="154" spans="1:37" x14ac:dyDescent="0.25">
      <c r="A154" s="1">
        <v>45637</v>
      </c>
      <c r="B154" s="1">
        <v>45637</v>
      </c>
      <c r="C154" t="s">
        <v>38</v>
      </c>
      <c r="D154" t="s">
        <v>39</v>
      </c>
      <c r="E154" t="s">
        <v>40</v>
      </c>
      <c r="F154">
        <v>43677</v>
      </c>
      <c r="H154" t="s">
        <v>41</v>
      </c>
      <c r="I154">
        <v>102096527100</v>
      </c>
      <c r="J154" t="s">
        <v>381</v>
      </c>
      <c r="M154" t="s">
        <v>186</v>
      </c>
      <c r="O154">
        <v>43679</v>
      </c>
      <c r="P154" t="s">
        <v>95</v>
      </c>
      <c r="Q154" t="s">
        <v>45</v>
      </c>
      <c r="R154" t="s">
        <v>192</v>
      </c>
      <c r="S154" s="1">
        <v>45658</v>
      </c>
      <c r="U154" t="s">
        <v>47</v>
      </c>
      <c r="X154" t="s">
        <v>48</v>
      </c>
      <c r="Y154" s="2">
        <v>0</v>
      </c>
      <c r="Z154" s="2">
        <v>50</v>
      </c>
      <c r="AA154">
        <v>1</v>
      </c>
      <c r="AB154" s="3">
        <v>1</v>
      </c>
      <c r="AC154" s="2">
        <v>50</v>
      </c>
      <c r="AD154" s="3">
        <v>0</v>
      </c>
      <c r="AE154" s="2">
        <v>0</v>
      </c>
      <c r="AF154" s="2">
        <v>50</v>
      </c>
      <c r="AK154">
        <v>4787274</v>
      </c>
    </row>
    <row r="155" spans="1:37" x14ac:dyDescent="0.25">
      <c r="A155" s="1">
        <v>45637</v>
      </c>
      <c r="B155" s="1">
        <v>45637</v>
      </c>
      <c r="C155" t="s">
        <v>38</v>
      </c>
      <c r="D155" t="s">
        <v>39</v>
      </c>
      <c r="E155" t="s">
        <v>40</v>
      </c>
      <c r="F155">
        <v>43677</v>
      </c>
      <c r="H155" t="s">
        <v>41</v>
      </c>
      <c r="I155">
        <v>102096548300</v>
      </c>
      <c r="J155" t="s">
        <v>382</v>
      </c>
      <c r="M155" t="s">
        <v>186</v>
      </c>
      <c r="O155">
        <v>43679</v>
      </c>
      <c r="P155" t="s">
        <v>95</v>
      </c>
      <c r="Q155" t="s">
        <v>45</v>
      </c>
      <c r="R155" t="s">
        <v>192</v>
      </c>
      <c r="S155" s="1">
        <v>45658</v>
      </c>
      <c r="U155" t="s">
        <v>47</v>
      </c>
      <c r="X155" t="s">
        <v>48</v>
      </c>
      <c r="Y155" s="2">
        <v>0</v>
      </c>
      <c r="Z155" s="2">
        <v>50</v>
      </c>
      <c r="AA155">
        <v>1</v>
      </c>
      <c r="AB155" s="3">
        <v>1</v>
      </c>
      <c r="AC155" s="2">
        <v>50</v>
      </c>
      <c r="AD155" s="3">
        <v>0</v>
      </c>
      <c r="AE155" s="2">
        <v>0</v>
      </c>
      <c r="AF155" s="2">
        <v>50</v>
      </c>
      <c r="AK155">
        <v>4787278</v>
      </c>
    </row>
    <row r="156" spans="1:37" x14ac:dyDescent="0.25">
      <c r="A156" s="1">
        <v>45637</v>
      </c>
      <c r="B156" s="1">
        <v>45637</v>
      </c>
      <c r="C156" t="s">
        <v>38</v>
      </c>
      <c r="D156" t="s">
        <v>39</v>
      </c>
      <c r="E156" t="s">
        <v>40</v>
      </c>
      <c r="F156">
        <v>43677</v>
      </c>
      <c r="H156" t="s">
        <v>41</v>
      </c>
      <c r="I156">
        <v>102096873500</v>
      </c>
      <c r="J156" t="s">
        <v>384</v>
      </c>
      <c r="M156" t="s">
        <v>221</v>
      </c>
      <c r="O156">
        <v>45612</v>
      </c>
      <c r="P156" t="s">
        <v>58</v>
      </c>
      <c r="Q156" t="s">
        <v>45</v>
      </c>
      <c r="R156" t="s">
        <v>192</v>
      </c>
      <c r="S156" s="1">
        <v>45658</v>
      </c>
      <c r="U156" t="s">
        <v>47</v>
      </c>
      <c r="X156" t="s">
        <v>48</v>
      </c>
      <c r="Y156" s="2">
        <v>0</v>
      </c>
      <c r="Z156" s="2">
        <v>50</v>
      </c>
      <c r="AA156">
        <v>1</v>
      </c>
      <c r="AB156" s="3">
        <v>1</v>
      </c>
      <c r="AC156" s="2">
        <v>50</v>
      </c>
      <c r="AD156" s="3">
        <v>0</v>
      </c>
      <c r="AE156" s="2">
        <v>0</v>
      </c>
      <c r="AF156" s="2">
        <v>50</v>
      </c>
      <c r="AK156">
        <v>4787288</v>
      </c>
    </row>
    <row r="157" spans="1:37" x14ac:dyDescent="0.25">
      <c r="A157" s="1">
        <v>45637</v>
      </c>
      <c r="B157" s="1">
        <v>45637</v>
      </c>
      <c r="C157" t="s">
        <v>38</v>
      </c>
      <c r="D157" t="s">
        <v>39</v>
      </c>
      <c r="E157" t="s">
        <v>40</v>
      </c>
      <c r="F157">
        <v>43677</v>
      </c>
      <c r="H157" t="s">
        <v>41</v>
      </c>
      <c r="I157">
        <v>102096897200</v>
      </c>
      <c r="J157" t="s">
        <v>385</v>
      </c>
      <c r="M157" t="s">
        <v>156</v>
      </c>
      <c r="O157">
        <v>43618</v>
      </c>
      <c r="P157" t="s">
        <v>53</v>
      </c>
      <c r="Q157" t="s">
        <v>45</v>
      </c>
      <c r="R157" t="s">
        <v>192</v>
      </c>
      <c r="S157" s="1">
        <v>45658</v>
      </c>
      <c r="U157" t="s">
        <v>47</v>
      </c>
      <c r="X157" t="s">
        <v>48</v>
      </c>
      <c r="Y157" s="2">
        <v>0</v>
      </c>
      <c r="Z157" s="2">
        <v>50</v>
      </c>
      <c r="AA157">
        <v>1</v>
      </c>
      <c r="AB157" s="3">
        <v>1</v>
      </c>
      <c r="AC157" s="2">
        <v>50</v>
      </c>
      <c r="AD157" s="3">
        <v>0</v>
      </c>
      <c r="AE157" s="2">
        <v>0</v>
      </c>
      <c r="AF157" s="2">
        <v>50</v>
      </c>
      <c r="AK157">
        <v>4787290</v>
      </c>
    </row>
    <row r="158" spans="1:37" x14ac:dyDescent="0.25">
      <c r="A158" s="1">
        <v>45637</v>
      </c>
      <c r="B158" s="1">
        <v>45637</v>
      </c>
      <c r="C158" t="s">
        <v>470</v>
      </c>
      <c r="D158" t="s">
        <v>39</v>
      </c>
      <c r="E158" t="s">
        <v>40</v>
      </c>
      <c r="F158">
        <v>43677</v>
      </c>
      <c r="H158" t="s">
        <v>41</v>
      </c>
      <c r="I158" t="s">
        <v>652</v>
      </c>
      <c r="J158" t="s">
        <v>475</v>
      </c>
      <c r="M158" t="s">
        <v>156</v>
      </c>
      <c r="O158">
        <v>43740</v>
      </c>
      <c r="P158" t="s">
        <v>476</v>
      </c>
      <c r="Q158" t="s">
        <v>472</v>
      </c>
      <c r="R158" t="s">
        <v>192</v>
      </c>
      <c r="S158" s="1">
        <v>45658</v>
      </c>
      <c r="U158" t="s">
        <v>47</v>
      </c>
      <c r="X158" t="s">
        <v>48</v>
      </c>
      <c r="AF158" s="2">
        <v>50</v>
      </c>
      <c r="AG158" s="2">
        <v>0</v>
      </c>
      <c r="AJ158" s="2">
        <v>50</v>
      </c>
    </row>
    <row r="159" spans="1:37" x14ac:dyDescent="0.25">
      <c r="A159" s="1">
        <v>45637</v>
      </c>
      <c r="B159" s="1">
        <v>45637</v>
      </c>
      <c r="C159" t="s">
        <v>470</v>
      </c>
      <c r="D159" t="s">
        <v>39</v>
      </c>
      <c r="E159" t="s">
        <v>40</v>
      </c>
      <c r="F159">
        <v>43677</v>
      </c>
      <c r="H159" t="s">
        <v>41</v>
      </c>
      <c r="I159" t="s">
        <v>660</v>
      </c>
      <c r="J159" t="s">
        <v>478</v>
      </c>
      <c r="M159" t="s">
        <v>221</v>
      </c>
      <c r="O159">
        <v>43740</v>
      </c>
      <c r="P159" t="s">
        <v>476</v>
      </c>
      <c r="Q159" t="s">
        <v>472</v>
      </c>
      <c r="R159" t="s">
        <v>192</v>
      </c>
      <c r="S159" s="1">
        <v>45658</v>
      </c>
      <c r="U159" t="s">
        <v>47</v>
      </c>
      <c r="X159" t="s">
        <v>48</v>
      </c>
      <c r="AF159" s="2">
        <v>50</v>
      </c>
      <c r="AG159" s="2">
        <v>0</v>
      </c>
      <c r="AJ159" s="2">
        <v>50</v>
      </c>
    </row>
    <row r="160" spans="1:37" x14ac:dyDescent="0.25">
      <c r="A160" s="1">
        <v>45637</v>
      </c>
      <c r="B160" s="1">
        <v>45637</v>
      </c>
      <c r="C160" t="s">
        <v>470</v>
      </c>
      <c r="D160" t="s">
        <v>39</v>
      </c>
      <c r="E160" t="s">
        <v>40</v>
      </c>
      <c r="F160">
        <v>43677</v>
      </c>
      <c r="H160" t="s">
        <v>41</v>
      </c>
      <c r="I160" t="s">
        <v>666</v>
      </c>
      <c r="J160" t="s">
        <v>479</v>
      </c>
      <c r="M160" t="s">
        <v>156</v>
      </c>
      <c r="O160">
        <v>43740</v>
      </c>
      <c r="P160" t="s">
        <v>476</v>
      </c>
      <c r="Q160" t="s">
        <v>472</v>
      </c>
      <c r="R160" t="s">
        <v>192</v>
      </c>
      <c r="S160" s="1">
        <v>45658</v>
      </c>
      <c r="U160" t="s">
        <v>47</v>
      </c>
      <c r="X160" t="s">
        <v>48</v>
      </c>
      <c r="AF160" s="2">
        <v>50</v>
      </c>
      <c r="AG160" s="2">
        <v>0</v>
      </c>
      <c r="AJ160" s="2">
        <v>50</v>
      </c>
    </row>
    <row r="161" spans="1:36" x14ac:dyDescent="0.25">
      <c r="A161" s="1">
        <v>45637</v>
      </c>
      <c r="B161" s="1">
        <v>45637</v>
      </c>
      <c r="C161" t="s">
        <v>470</v>
      </c>
      <c r="D161" t="s">
        <v>39</v>
      </c>
      <c r="E161" t="s">
        <v>40</v>
      </c>
      <c r="F161">
        <v>43677</v>
      </c>
      <c r="H161" t="s">
        <v>41</v>
      </c>
      <c r="I161" t="s">
        <v>708</v>
      </c>
      <c r="J161" t="s">
        <v>481</v>
      </c>
      <c r="M161" t="s">
        <v>156</v>
      </c>
      <c r="O161">
        <v>43740</v>
      </c>
      <c r="P161" t="s">
        <v>476</v>
      </c>
      <c r="Q161" t="s">
        <v>472</v>
      </c>
      <c r="R161" t="s">
        <v>192</v>
      </c>
      <c r="S161" s="1">
        <v>45658</v>
      </c>
      <c r="U161" t="s">
        <v>47</v>
      </c>
      <c r="X161" t="s">
        <v>48</v>
      </c>
      <c r="AF161" s="2">
        <v>50</v>
      </c>
      <c r="AG161" s="2">
        <v>0</v>
      </c>
      <c r="AJ161" s="2">
        <v>50</v>
      </c>
    </row>
    <row r="162" spans="1:36" x14ac:dyDescent="0.25">
      <c r="A162" s="1">
        <v>45637</v>
      </c>
      <c r="B162" s="1">
        <v>45637</v>
      </c>
      <c r="C162" t="s">
        <v>470</v>
      </c>
      <c r="D162" t="s">
        <v>39</v>
      </c>
      <c r="E162" t="s">
        <v>40</v>
      </c>
      <c r="F162">
        <v>43677</v>
      </c>
      <c r="H162" t="s">
        <v>41</v>
      </c>
      <c r="I162" t="s">
        <v>718</v>
      </c>
      <c r="J162" t="s">
        <v>482</v>
      </c>
      <c r="M162" t="s">
        <v>221</v>
      </c>
      <c r="O162">
        <v>43740</v>
      </c>
      <c r="P162" t="s">
        <v>476</v>
      </c>
      <c r="Q162" t="s">
        <v>472</v>
      </c>
      <c r="R162" t="s">
        <v>192</v>
      </c>
      <c r="S162" s="1">
        <v>45658</v>
      </c>
      <c r="U162" t="s">
        <v>47</v>
      </c>
      <c r="X162" t="s">
        <v>48</v>
      </c>
      <c r="AF162" s="2">
        <v>50</v>
      </c>
      <c r="AG162" s="2">
        <v>0</v>
      </c>
      <c r="AJ162" s="2">
        <v>50</v>
      </c>
    </row>
    <row r="163" spans="1:36" x14ac:dyDescent="0.25">
      <c r="A163" s="1">
        <v>45637</v>
      </c>
      <c r="B163" s="1">
        <v>45637</v>
      </c>
      <c r="C163" t="s">
        <v>470</v>
      </c>
      <c r="D163" t="s">
        <v>39</v>
      </c>
      <c r="E163" t="s">
        <v>40</v>
      </c>
      <c r="F163">
        <v>43677</v>
      </c>
      <c r="H163" t="s">
        <v>41</v>
      </c>
      <c r="I163" t="s">
        <v>720</v>
      </c>
      <c r="J163" t="s">
        <v>483</v>
      </c>
      <c r="M163" t="s">
        <v>156</v>
      </c>
      <c r="O163">
        <v>43740</v>
      </c>
      <c r="P163" t="s">
        <v>476</v>
      </c>
      <c r="Q163" t="s">
        <v>472</v>
      </c>
      <c r="R163" t="s">
        <v>192</v>
      </c>
      <c r="S163" s="1">
        <v>45658</v>
      </c>
      <c r="U163" t="s">
        <v>47</v>
      </c>
      <c r="X163" t="s">
        <v>48</v>
      </c>
      <c r="AF163" s="2">
        <v>50</v>
      </c>
      <c r="AG163" s="2">
        <v>0</v>
      </c>
      <c r="AJ163" s="2">
        <v>50</v>
      </c>
    </row>
    <row r="164" spans="1:36" x14ac:dyDescent="0.25">
      <c r="A164" s="1">
        <v>45637</v>
      </c>
      <c r="B164" s="1">
        <v>45637</v>
      </c>
      <c r="C164" t="s">
        <v>470</v>
      </c>
      <c r="D164" t="s">
        <v>39</v>
      </c>
      <c r="E164" t="s">
        <v>40</v>
      </c>
      <c r="F164">
        <v>43677</v>
      </c>
      <c r="H164" t="s">
        <v>41</v>
      </c>
      <c r="I164" t="s">
        <v>653</v>
      </c>
      <c r="J164" t="s">
        <v>202</v>
      </c>
      <c r="M164" t="s">
        <v>186</v>
      </c>
      <c r="O164">
        <v>43691</v>
      </c>
      <c r="P164" t="s">
        <v>203</v>
      </c>
      <c r="Q164" t="s">
        <v>472</v>
      </c>
      <c r="R164" t="s">
        <v>477</v>
      </c>
      <c r="S164" s="1">
        <v>45658</v>
      </c>
      <c r="U164" t="s">
        <v>47</v>
      </c>
      <c r="X164" t="s">
        <v>48</v>
      </c>
      <c r="AF164" s="2">
        <v>40</v>
      </c>
      <c r="AG164" s="2">
        <v>0</v>
      </c>
      <c r="AJ164" s="2">
        <v>40</v>
      </c>
    </row>
    <row r="165" spans="1:36" x14ac:dyDescent="0.25">
      <c r="A165" s="1">
        <v>45637</v>
      </c>
      <c r="B165" s="1">
        <v>45637</v>
      </c>
      <c r="C165" t="s">
        <v>470</v>
      </c>
      <c r="D165" t="s">
        <v>39</v>
      </c>
      <c r="E165" t="s">
        <v>40</v>
      </c>
      <c r="F165">
        <v>43677</v>
      </c>
      <c r="H165" t="s">
        <v>41</v>
      </c>
      <c r="I165" t="s">
        <v>654</v>
      </c>
      <c r="J165" t="s">
        <v>204</v>
      </c>
      <c r="M165" t="s">
        <v>186</v>
      </c>
      <c r="O165">
        <v>43691</v>
      </c>
      <c r="P165" t="s">
        <v>203</v>
      </c>
      <c r="Q165" t="s">
        <v>472</v>
      </c>
      <c r="R165" t="s">
        <v>477</v>
      </c>
      <c r="S165" s="1">
        <v>45658</v>
      </c>
      <c r="U165" t="s">
        <v>47</v>
      </c>
      <c r="X165" t="s">
        <v>48</v>
      </c>
      <c r="AF165" s="2">
        <v>40</v>
      </c>
      <c r="AG165" s="2">
        <v>0</v>
      </c>
      <c r="AJ165" s="2">
        <v>40</v>
      </c>
    </row>
    <row r="166" spans="1:36" x14ac:dyDescent="0.25">
      <c r="A166" s="1">
        <v>45637</v>
      </c>
      <c r="B166" s="1">
        <v>45637</v>
      </c>
      <c r="C166" t="s">
        <v>470</v>
      </c>
      <c r="D166" t="s">
        <v>39</v>
      </c>
      <c r="E166" t="s">
        <v>40</v>
      </c>
      <c r="F166">
        <v>43677</v>
      </c>
      <c r="H166" t="s">
        <v>41</v>
      </c>
      <c r="I166" t="s">
        <v>655</v>
      </c>
      <c r="J166" t="s">
        <v>205</v>
      </c>
      <c r="M166" t="s">
        <v>156</v>
      </c>
      <c r="O166">
        <v>45613</v>
      </c>
      <c r="P166" t="s">
        <v>82</v>
      </c>
      <c r="Q166" t="s">
        <v>472</v>
      </c>
      <c r="R166" t="s">
        <v>477</v>
      </c>
      <c r="S166" s="1">
        <v>45658</v>
      </c>
      <c r="U166" t="s">
        <v>47</v>
      </c>
      <c r="X166" t="s">
        <v>48</v>
      </c>
      <c r="AF166" s="2">
        <v>40</v>
      </c>
      <c r="AG166" s="2">
        <v>0</v>
      </c>
      <c r="AJ166" s="2">
        <v>40</v>
      </c>
    </row>
    <row r="167" spans="1:36" x14ac:dyDescent="0.25">
      <c r="A167" s="1">
        <v>45637</v>
      </c>
      <c r="B167" s="1">
        <v>45637</v>
      </c>
      <c r="C167" t="s">
        <v>470</v>
      </c>
      <c r="D167" t="s">
        <v>39</v>
      </c>
      <c r="E167" t="s">
        <v>40</v>
      </c>
      <c r="F167">
        <v>43677</v>
      </c>
      <c r="H167" t="s">
        <v>41</v>
      </c>
      <c r="I167" t="s">
        <v>656</v>
      </c>
      <c r="J167" t="s">
        <v>206</v>
      </c>
      <c r="M167" t="s">
        <v>207</v>
      </c>
      <c r="O167">
        <v>43713</v>
      </c>
      <c r="P167" t="s">
        <v>97</v>
      </c>
      <c r="Q167" t="s">
        <v>472</v>
      </c>
      <c r="R167" t="s">
        <v>477</v>
      </c>
      <c r="S167" s="1">
        <v>45658</v>
      </c>
      <c r="U167" t="s">
        <v>47</v>
      </c>
      <c r="X167" t="s">
        <v>48</v>
      </c>
      <c r="AF167" s="2">
        <v>40</v>
      </c>
      <c r="AG167" s="2">
        <v>0</v>
      </c>
      <c r="AJ167" s="2">
        <v>40</v>
      </c>
    </row>
    <row r="168" spans="1:36" x14ac:dyDescent="0.25">
      <c r="A168" s="1">
        <v>45637</v>
      </c>
      <c r="B168" s="1">
        <v>45637</v>
      </c>
      <c r="C168" t="s">
        <v>470</v>
      </c>
      <c r="D168" t="s">
        <v>39</v>
      </c>
      <c r="E168" t="s">
        <v>40</v>
      </c>
      <c r="F168">
        <v>43677</v>
      </c>
      <c r="H168" t="s">
        <v>41</v>
      </c>
      <c r="I168" t="s">
        <v>657</v>
      </c>
      <c r="J168" t="s">
        <v>210</v>
      </c>
      <c r="M168" t="s">
        <v>156</v>
      </c>
      <c r="O168">
        <v>45709</v>
      </c>
      <c r="P168" t="s">
        <v>142</v>
      </c>
      <c r="Q168" t="s">
        <v>472</v>
      </c>
      <c r="R168" t="s">
        <v>477</v>
      </c>
      <c r="S168" s="1">
        <v>45658</v>
      </c>
      <c r="U168" t="s">
        <v>47</v>
      </c>
      <c r="X168" t="s">
        <v>48</v>
      </c>
      <c r="AF168" s="2">
        <v>40</v>
      </c>
      <c r="AG168" s="2">
        <v>0</v>
      </c>
      <c r="AJ168" s="2">
        <v>40</v>
      </c>
    </row>
    <row r="169" spans="1:36" x14ac:dyDescent="0.25">
      <c r="A169" s="1">
        <v>45637</v>
      </c>
      <c r="B169" s="1">
        <v>45637</v>
      </c>
      <c r="C169" t="s">
        <v>470</v>
      </c>
      <c r="D169" t="s">
        <v>39</v>
      </c>
      <c r="E169" t="s">
        <v>40</v>
      </c>
      <c r="F169">
        <v>43677</v>
      </c>
      <c r="H169" t="s">
        <v>41</v>
      </c>
      <c r="I169" t="s">
        <v>658</v>
      </c>
      <c r="J169" t="s">
        <v>211</v>
      </c>
      <c r="M169" t="s">
        <v>156</v>
      </c>
      <c r="O169">
        <v>41686</v>
      </c>
      <c r="P169" t="s">
        <v>212</v>
      </c>
      <c r="Q169" t="s">
        <v>472</v>
      </c>
      <c r="R169" t="s">
        <v>477</v>
      </c>
      <c r="S169" s="1">
        <v>45658</v>
      </c>
      <c r="U169" t="s">
        <v>47</v>
      </c>
      <c r="X169" t="s">
        <v>48</v>
      </c>
      <c r="AF169" s="2">
        <v>40</v>
      </c>
      <c r="AG169" s="2">
        <v>0</v>
      </c>
      <c r="AJ169" s="2">
        <v>40</v>
      </c>
    </row>
    <row r="170" spans="1:36" x14ac:dyDescent="0.25">
      <c r="A170" s="1">
        <v>45637</v>
      </c>
      <c r="B170" s="1">
        <v>45637</v>
      </c>
      <c r="C170" t="s">
        <v>470</v>
      </c>
      <c r="D170" t="s">
        <v>39</v>
      </c>
      <c r="E170" t="s">
        <v>40</v>
      </c>
      <c r="F170">
        <v>43677</v>
      </c>
      <c r="H170" t="s">
        <v>41</v>
      </c>
      <c r="I170" t="s">
        <v>659</v>
      </c>
      <c r="J170" t="s">
        <v>218</v>
      </c>
      <c r="M170" t="s">
        <v>156</v>
      </c>
      <c r="O170">
        <v>45618</v>
      </c>
      <c r="P170" t="s">
        <v>119</v>
      </c>
      <c r="Q170" t="s">
        <v>472</v>
      </c>
      <c r="R170" t="s">
        <v>477</v>
      </c>
      <c r="S170" s="1">
        <v>45658</v>
      </c>
      <c r="U170" t="s">
        <v>47</v>
      </c>
      <c r="X170" t="s">
        <v>48</v>
      </c>
      <c r="AF170" s="2">
        <v>40</v>
      </c>
      <c r="AG170" s="2">
        <v>0</v>
      </c>
      <c r="AJ170" s="2">
        <v>40</v>
      </c>
    </row>
    <row r="171" spans="1:36" x14ac:dyDescent="0.25">
      <c r="A171" s="1">
        <v>45637</v>
      </c>
      <c r="B171" s="1">
        <v>45637</v>
      </c>
      <c r="C171" t="s">
        <v>470</v>
      </c>
      <c r="D171" t="s">
        <v>39</v>
      </c>
      <c r="E171" t="s">
        <v>40</v>
      </c>
      <c r="F171">
        <v>43677</v>
      </c>
      <c r="H171" t="s">
        <v>41</v>
      </c>
      <c r="I171" t="s">
        <v>661</v>
      </c>
      <c r="J171" t="s">
        <v>223</v>
      </c>
      <c r="M171" t="s">
        <v>224</v>
      </c>
      <c r="O171">
        <v>45712</v>
      </c>
      <c r="P171" t="s">
        <v>74</v>
      </c>
      <c r="Q171" t="s">
        <v>472</v>
      </c>
      <c r="R171" t="s">
        <v>477</v>
      </c>
      <c r="S171" s="1">
        <v>45658</v>
      </c>
      <c r="U171" t="s">
        <v>47</v>
      </c>
      <c r="X171" t="s">
        <v>48</v>
      </c>
      <c r="AF171" s="2">
        <v>40</v>
      </c>
      <c r="AG171" s="2">
        <v>0</v>
      </c>
      <c r="AJ171" s="2">
        <v>40</v>
      </c>
    </row>
    <row r="172" spans="1:36" x14ac:dyDescent="0.25">
      <c r="A172" s="1">
        <v>45637</v>
      </c>
      <c r="B172" s="1">
        <v>45637</v>
      </c>
      <c r="C172" t="s">
        <v>470</v>
      </c>
      <c r="D172" t="s">
        <v>39</v>
      </c>
      <c r="E172" t="s">
        <v>40</v>
      </c>
      <c r="F172">
        <v>43677</v>
      </c>
      <c r="H172" t="s">
        <v>41</v>
      </c>
      <c r="I172" t="s">
        <v>662</v>
      </c>
      <c r="J172" t="s">
        <v>225</v>
      </c>
      <c r="M172" t="s">
        <v>207</v>
      </c>
      <c r="O172">
        <v>43713</v>
      </c>
      <c r="P172" t="s">
        <v>97</v>
      </c>
      <c r="Q172" t="s">
        <v>472</v>
      </c>
      <c r="R172" t="s">
        <v>477</v>
      </c>
      <c r="S172" s="1">
        <v>45658</v>
      </c>
      <c r="U172" t="s">
        <v>47</v>
      </c>
      <c r="X172" t="s">
        <v>48</v>
      </c>
      <c r="AF172" s="2">
        <v>40</v>
      </c>
      <c r="AG172" s="2">
        <v>0</v>
      </c>
      <c r="AJ172" s="2">
        <v>40</v>
      </c>
    </row>
    <row r="173" spans="1:36" x14ac:dyDescent="0.25">
      <c r="A173" s="1">
        <v>45637</v>
      </c>
      <c r="B173" s="1">
        <v>45637</v>
      </c>
      <c r="C173" t="s">
        <v>470</v>
      </c>
      <c r="D173" t="s">
        <v>39</v>
      </c>
      <c r="E173" t="s">
        <v>40</v>
      </c>
      <c r="F173">
        <v>43677</v>
      </c>
      <c r="H173" t="s">
        <v>41</v>
      </c>
      <c r="I173" t="s">
        <v>663</v>
      </c>
      <c r="J173" t="s">
        <v>232</v>
      </c>
      <c r="M173" t="s">
        <v>156</v>
      </c>
      <c r="O173">
        <v>43618</v>
      </c>
      <c r="P173" t="s">
        <v>53</v>
      </c>
      <c r="Q173" t="s">
        <v>472</v>
      </c>
      <c r="R173" t="s">
        <v>477</v>
      </c>
      <c r="S173" s="1">
        <v>45658</v>
      </c>
      <c r="U173" t="s">
        <v>47</v>
      </c>
      <c r="X173" t="s">
        <v>48</v>
      </c>
      <c r="AF173" s="2">
        <v>40</v>
      </c>
      <c r="AG173" s="2">
        <v>0</v>
      </c>
      <c r="AJ173" s="2">
        <v>40</v>
      </c>
    </row>
    <row r="174" spans="1:36" x14ac:dyDescent="0.25">
      <c r="A174" s="1">
        <v>45637</v>
      </c>
      <c r="B174" s="1">
        <v>45637</v>
      </c>
      <c r="C174" t="s">
        <v>470</v>
      </c>
      <c r="D174" t="s">
        <v>39</v>
      </c>
      <c r="E174" t="s">
        <v>40</v>
      </c>
      <c r="F174">
        <v>43677</v>
      </c>
      <c r="H174" t="s">
        <v>41</v>
      </c>
      <c r="I174" t="s">
        <v>664</v>
      </c>
      <c r="J174" t="s">
        <v>237</v>
      </c>
      <c r="M174" t="s">
        <v>238</v>
      </c>
      <c r="O174">
        <v>45717</v>
      </c>
      <c r="P174" t="s">
        <v>50</v>
      </c>
      <c r="Q174" t="s">
        <v>472</v>
      </c>
      <c r="R174" t="s">
        <v>477</v>
      </c>
      <c r="S174" s="1">
        <v>45658</v>
      </c>
      <c r="U174" t="s">
        <v>47</v>
      </c>
      <c r="X174" t="s">
        <v>48</v>
      </c>
      <c r="AF174" s="2">
        <v>40</v>
      </c>
      <c r="AG174" s="2">
        <v>0</v>
      </c>
      <c r="AJ174" s="2">
        <v>40</v>
      </c>
    </row>
    <row r="175" spans="1:36" x14ac:dyDescent="0.25">
      <c r="A175" s="1">
        <v>45637</v>
      </c>
      <c r="B175" s="1">
        <v>45637</v>
      </c>
      <c r="C175" t="s">
        <v>470</v>
      </c>
      <c r="D175" t="s">
        <v>39</v>
      </c>
      <c r="E175" t="s">
        <v>40</v>
      </c>
      <c r="F175">
        <v>43677</v>
      </c>
      <c r="H175" t="s">
        <v>41</v>
      </c>
      <c r="I175" t="s">
        <v>665</v>
      </c>
      <c r="J175" t="s">
        <v>247</v>
      </c>
      <c r="M175" t="s">
        <v>238</v>
      </c>
      <c r="O175">
        <v>45717</v>
      </c>
      <c r="P175" t="s">
        <v>50</v>
      </c>
      <c r="Q175" t="s">
        <v>472</v>
      </c>
      <c r="R175" t="s">
        <v>477</v>
      </c>
      <c r="S175" s="1">
        <v>45658</v>
      </c>
      <c r="U175" t="s">
        <v>47</v>
      </c>
      <c r="X175" t="s">
        <v>48</v>
      </c>
      <c r="AF175" s="2">
        <v>40</v>
      </c>
      <c r="AG175" s="2">
        <v>0</v>
      </c>
      <c r="AJ175" s="2">
        <v>40</v>
      </c>
    </row>
    <row r="176" spans="1:36" x14ac:dyDescent="0.25">
      <c r="A176" s="1">
        <v>45637</v>
      </c>
      <c r="B176" s="1">
        <v>45637</v>
      </c>
      <c r="C176" t="s">
        <v>470</v>
      </c>
      <c r="D176" t="s">
        <v>39</v>
      </c>
      <c r="E176" t="s">
        <v>40</v>
      </c>
      <c r="F176">
        <v>43677</v>
      </c>
      <c r="H176" t="s">
        <v>41</v>
      </c>
      <c r="I176" t="s">
        <v>667</v>
      </c>
      <c r="J176" t="s">
        <v>250</v>
      </c>
      <c r="M176" t="s">
        <v>238</v>
      </c>
      <c r="O176">
        <v>45717</v>
      </c>
      <c r="P176" t="s">
        <v>50</v>
      </c>
      <c r="Q176" t="s">
        <v>472</v>
      </c>
      <c r="R176" t="s">
        <v>477</v>
      </c>
      <c r="S176" s="1">
        <v>45658</v>
      </c>
      <c r="U176" t="s">
        <v>47</v>
      </c>
      <c r="X176" t="s">
        <v>48</v>
      </c>
      <c r="AF176" s="2">
        <v>40</v>
      </c>
      <c r="AG176" s="2">
        <v>0</v>
      </c>
      <c r="AJ176" s="2">
        <v>40</v>
      </c>
    </row>
    <row r="177" spans="1:36" x14ac:dyDescent="0.25">
      <c r="A177" s="1">
        <v>45637</v>
      </c>
      <c r="B177" s="1">
        <v>45637</v>
      </c>
      <c r="C177" t="s">
        <v>470</v>
      </c>
      <c r="D177" t="s">
        <v>39</v>
      </c>
      <c r="E177" t="s">
        <v>40</v>
      </c>
      <c r="F177">
        <v>43677</v>
      </c>
      <c r="H177" t="s">
        <v>41</v>
      </c>
      <c r="I177" t="s">
        <v>668</v>
      </c>
      <c r="J177" t="s">
        <v>251</v>
      </c>
      <c r="M177" t="s">
        <v>186</v>
      </c>
      <c r="O177">
        <v>43691</v>
      </c>
      <c r="P177" t="s">
        <v>203</v>
      </c>
      <c r="Q177" t="s">
        <v>472</v>
      </c>
      <c r="R177" t="s">
        <v>477</v>
      </c>
      <c r="S177" s="1">
        <v>45658</v>
      </c>
      <c r="U177" t="s">
        <v>47</v>
      </c>
      <c r="X177" t="s">
        <v>48</v>
      </c>
      <c r="AF177" s="2">
        <v>40</v>
      </c>
      <c r="AG177" s="2">
        <v>0</v>
      </c>
      <c r="AJ177" s="2">
        <v>40</v>
      </c>
    </row>
    <row r="178" spans="1:36" x14ac:dyDescent="0.25">
      <c r="A178" s="1">
        <v>45637</v>
      </c>
      <c r="B178" s="1">
        <v>45637</v>
      </c>
      <c r="C178" t="s">
        <v>470</v>
      </c>
      <c r="D178" t="s">
        <v>39</v>
      </c>
      <c r="E178" t="s">
        <v>40</v>
      </c>
      <c r="F178">
        <v>43677</v>
      </c>
      <c r="H178" t="s">
        <v>41</v>
      </c>
      <c r="I178" t="s">
        <v>669</v>
      </c>
      <c r="J178" t="s">
        <v>252</v>
      </c>
      <c r="M178" t="s">
        <v>224</v>
      </c>
      <c r="O178">
        <v>43969</v>
      </c>
      <c r="P178" t="s">
        <v>78</v>
      </c>
      <c r="Q178" t="s">
        <v>472</v>
      </c>
      <c r="R178" t="s">
        <v>477</v>
      </c>
      <c r="S178" s="1">
        <v>45658</v>
      </c>
      <c r="U178" t="s">
        <v>47</v>
      </c>
      <c r="X178" t="s">
        <v>48</v>
      </c>
      <c r="AF178" s="2">
        <v>40</v>
      </c>
      <c r="AG178" s="2">
        <v>0</v>
      </c>
      <c r="AJ178" s="2">
        <v>40</v>
      </c>
    </row>
    <row r="179" spans="1:36" x14ac:dyDescent="0.25">
      <c r="A179" s="1">
        <v>45637</v>
      </c>
      <c r="B179" s="1">
        <v>45637</v>
      </c>
      <c r="C179" t="s">
        <v>470</v>
      </c>
      <c r="D179" t="s">
        <v>39</v>
      </c>
      <c r="E179" t="s">
        <v>40</v>
      </c>
      <c r="F179">
        <v>43677</v>
      </c>
      <c r="H179" t="s">
        <v>41</v>
      </c>
      <c r="I179" t="s">
        <v>670</v>
      </c>
      <c r="J179" t="s">
        <v>253</v>
      </c>
      <c r="M179" t="s">
        <v>238</v>
      </c>
      <c r="O179">
        <v>45717</v>
      </c>
      <c r="P179" t="s">
        <v>50</v>
      </c>
      <c r="Q179" t="s">
        <v>472</v>
      </c>
      <c r="R179" t="s">
        <v>477</v>
      </c>
      <c r="S179" s="1">
        <v>45658</v>
      </c>
      <c r="U179" t="s">
        <v>47</v>
      </c>
      <c r="X179" t="s">
        <v>48</v>
      </c>
      <c r="AF179" s="2">
        <v>40</v>
      </c>
      <c r="AG179" s="2">
        <v>0</v>
      </c>
      <c r="AJ179" s="2">
        <v>40</v>
      </c>
    </row>
    <row r="180" spans="1:36" x14ac:dyDescent="0.25">
      <c r="A180" s="1">
        <v>45637</v>
      </c>
      <c r="B180" s="1">
        <v>45637</v>
      </c>
      <c r="C180" t="s">
        <v>470</v>
      </c>
      <c r="D180" t="s">
        <v>39</v>
      </c>
      <c r="E180" t="s">
        <v>40</v>
      </c>
      <c r="F180">
        <v>43677</v>
      </c>
      <c r="H180" t="s">
        <v>41</v>
      </c>
      <c r="I180" t="s">
        <v>671</v>
      </c>
      <c r="J180" t="s">
        <v>256</v>
      </c>
      <c r="M180" t="s">
        <v>238</v>
      </c>
      <c r="O180">
        <v>45627</v>
      </c>
      <c r="P180" t="s">
        <v>257</v>
      </c>
      <c r="Q180" t="s">
        <v>472</v>
      </c>
      <c r="R180" t="s">
        <v>477</v>
      </c>
      <c r="S180" s="1">
        <v>45566</v>
      </c>
      <c r="U180" t="s">
        <v>47</v>
      </c>
      <c r="X180" t="s">
        <v>48</v>
      </c>
      <c r="AF180" s="2">
        <v>40</v>
      </c>
      <c r="AG180" s="2">
        <v>0</v>
      </c>
      <c r="AJ180" s="2">
        <v>36.67</v>
      </c>
    </row>
    <row r="181" spans="1:36" x14ac:dyDescent="0.25">
      <c r="A181" s="1">
        <v>45637</v>
      </c>
      <c r="B181" s="1">
        <v>45637</v>
      </c>
      <c r="C181" t="s">
        <v>470</v>
      </c>
      <c r="D181" t="s">
        <v>39</v>
      </c>
      <c r="E181" t="s">
        <v>40</v>
      </c>
      <c r="F181">
        <v>43677</v>
      </c>
      <c r="H181" t="s">
        <v>41</v>
      </c>
      <c r="I181" t="s">
        <v>672</v>
      </c>
      <c r="J181" t="s">
        <v>260</v>
      </c>
      <c r="M181" t="s">
        <v>156</v>
      </c>
      <c r="O181">
        <v>43969</v>
      </c>
      <c r="P181" t="s">
        <v>78</v>
      </c>
      <c r="Q181" t="s">
        <v>472</v>
      </c>
      <c r="R181" t="s">
        <v>477</v>
      </c>
      <c r="S181" s="1">
        <v>45658</v>
      </c>
      <c r="U181" t="s">
        <v>47</v>
      </c>
      <c r="X181" t="s">
        <v>48</v>
      </c>
      <c r="AF181" s="2">
        <v>40</v>
      </c>
      <c r="AG181" s="2">
        <v>0</v>
      </c>
      <c r="AJ181" s="2">
        <v>40</v>
      </c>
    </row>
    <row r="182" spans="1:36" x14ac:dyDescent="0.25">
      <c r="A182" s="1">
        <v>45637</v>
      </c>
      <c r="B182" s="1">
        <v>45637</v>
      </c>
      <c r="C182" t="s">
        <v>470</v>
      </c>
      <c r="D182" t="s">
        <v>39</v>
      </c>
      <c r="E182" t="s">
        <v>40</v>
      </c>
      <c r="F182">
        <v>43677</v>
      </c>
      <c r="H182" t="s">
        <v>41</v>
      </c>
      <c r="I182" t="s">
        <v>673</v>
      </c>
      <c r="J182" t="s">
        <v>261</v>
      </c>
      <c r="M182" t="s">
        <v>156</v>
      </c>
      <c r="O182">
        <v>43969</v>
      </c>
      <c r="P182" t="s">
        <v>78</v>
      </c>
      <c r="Q182" t="s">
        <v>472</v>
      </c>
      <c r="R182" t="s">
        <v>477</v>
      </c>
      <c r="S182" s="1">
        <v>45597</v>
      </c>
      <c r="U182" t="s">
        <v>47</v>
      </c>
      <c r="X182" t="s">
        <v>48</v>
      </c>
      <c r="AF182" s="2">
        <v>40</v>
      </c>
      <c r="AG182" s="2">
        <v>0</v>
      </c>
      <c r="AJ182" s="2">
        <v>40</v>
      </c>
    </row>
    <row r="183" spans="1:36" x14ac:dyDescent="0.25">
      <c r="A183" s="1">
        <v>45637</v>
      </c>
      <c r="B183" s="1">
        <v>45637</v>
      </c>
      <c r="C183" t="s">
        <v>470</v>
      </c>
      <c r="D183" t="s">
        <v>39</v>
      </c>
      <c r="E183" t="s">
        <v>40</v>
      </c>
      <c r="F183">
        <v>43677</v>
      </c>
      <c r="H183" t="s">
        <v>41</v>
      </c>
      <c r="I183" t="s">
        <v>674</v>
      </c>
      <c r="J183" t="s">
        <v>262</v>
      </c>
      <c r="M183" t="s">
        <v>186</v>
      </c>
      <c r="O183">
        <v>43691</v>
      </c>
      <c r="P183" t="s">
        <v>203</v>
      </c>
      <c r="Q183" t="s">
        <v>472</v>
      </c>
      <c r="R183" t="s">
        <v>477</v>
      </c>
      <c r="S183" s="1">
        <v>45658</v>
      </c>
      <c r="U183" t="s">
        <v>47</v>
      </c>
      <c r="X183" t="s">
        <v>48</v>
      </c>
      <c r="AF183" s="2">
        <v>40</v>
      </c>
      <c r="AG183" s="2">
        <v>0</v>
      </c>
      <c r="AJ183" s="2">
        <v>40</v>
      </c>
    </row>
    <row r="184" spans="1:36" x14ac:dyDescent="0.25">
      <c r="A184" s="1">
        <v>45637</v>
      </c>
      <c r="B184" s="1">
        <v>45637</v>
      </c>
      <c r="C184" t="s">
        <v>470</v>
      </c>
      <c r="D184" t="s">
        <v>39</v>
      </c>
      <c r="E184" t="s">
        <v>40</v>
      </c>
      <c r="F184">
        <v>43677</v>
      </c>
      <c r="H184" t="s">
        <v>41</v>
      </c>
      <c r="I184" t="s">
        <v>675</v>
      </c>
      <c r="J184" t="s">
        <v>263</v>
      </c>
      <c r="M184" t="s">
        <v>186</v>
      </c>
      <c r="O184">
        <v>43691</v>
      </c>
      <c r="P184" t="s">
        <v>203</v>
      </c>
      <c r="Q184" t="s">
        <v>472</v>
      </c>
      <c r="R184" t="s">
        <v>477</v>
      </c>
      <c r="S184" s="1">
        <v>45658</v>
      </c>
      <c r="U184" t="s">
        <v>47</v>
      </c>
      <c r="X184" t="s">
        <v>48</v>
      </c>
      <c r="AF184" s="2">
        <v>40</v>
      </c>
      <c r="AG184" s="2">
        <v>0</v>
      </c>
      <c r="AJ184" s="2">
        <v>40</v>
      </c>
    </row>
    <row r="185" spans="1:36" x14ac:dyDescent="0.25">
      <c r="A185" s="1">
        <v>45637</v>
      </c>
      <c r="B185" s="1">
        <v>45637</v>
      </c>
      <c r="C185" t="s">
        <v>470</v>
      </c>
      <c r="D185" t="s">
        <v>39</v>
      </c>
      <c r="E185" t="s">
        <v>40</v>
      </c>
      <c r="F185">
        <v>43677</v>
      </c>
      <c r="H185" t="s">
        <v>41</v>
      </c>
      <c r="I185" t="s">
        <v>677</v>
      </c>
      <c r="J185" t="s">
        <v>265</v>
      </c>
      <c r="M185" t="s">
        <v>186</v>
      </c>
      <c r="O185">
        <v>43691</v>
      </c>
      <c r="P185" t="s">
        <v>203</v>
      </c>
      <c r="Q185" t="s">
        <v>472</v>
      </c>
      <c r="R185" t="s">
        <v>477</v>
      </c>
      <c r="S185" s="1">
        <v>45597</v>
      </c>
      <c r="U185" t="s">
        <v>47</v>
      </c>
      <c r="X185" t="s">
        <v>48</v>
      </c>
      <c r="AF185" s="2">
        <v>40</v>
      </c>
      <c r="AG185" s="2">
        <v>0</v>
      </c>
      <c r="AJ185" s="2">
        <v>40</v>
      </c>
    </row>
    <row r="186" spans="1:36" x14ac:dyDescent="0.25">
      <c r="A186" s="1">
        <v>45637</v>
      </c>
      <c r="B186" s="1">
        <v>45637</v>
      </c>
      <c r="C186" t="s">
        <v>470</v>
      </c>
      <c r="D186" t="s">
        <v>39</v>
      </c>
      <c r="E186" t="s">
        <v>40</v>
      </c>
      <c r="F186">
        <v>43677</v>
      </c>
      <c r="H186" t="s">
        <v>41</v>
      </c>
      <c r="I186" t="s">
        <v>678</v>
      </c>
      <c r="J186" t="s">
        <v>266</v>
      </c>
      <c r="M186" t="s">
        <v>156</v>
      </c>
      <c r="O186">
        <v>43618</v>
      </c>
      <c r="P186" t="s">
        <v>53</v>
      </c>
      <c r="Q186" t="s">
        <v>472</v>
      </c>
      <c r="R186" t="s">
        <v>477</v>
      </c>
      <c r="S186" s="1">
        <v>45658</v>
      </c>
      <c r="U186" t="s">
        <v>47</v>
      </c>
      <c r="X186" t="s">
        <v>48</v>
      </c>
      <c r="AF186" s="2">
        <v>40</v>
      </c>
      <c r="AG186" s="2">
        <v>0</v>
      </c>
      <c r="AJ186" s="2">
        <v>40</v>
      </c>
    </row>
    <row r="187" spans="1:36" x14ac:dyDescent="0.25">
      <c r="A187" s="1">
        <v>45637</v>
      </c>
      <c r="B187" s="1">
        <v>45637</v>
      </c>
      <c r="C187" t="s">
        <v>470</v>
      </c>
      <c r="D187" t="s">
        <v>39</v>
      </c>
      <c r="E187" t="s">
        <v>40</v>
      </c>
      <c r="F187">
        <v>43677</v>
      </c>
      <c r="H187" t="s">
        <v>41</v>
      </c>
      <c r="I187" t="s">
        <v>679</v>
      </c>
      <c r="J187" t="s">
        <v>267</v>
      </c>
      <c r="M187" t="s">
        <v>156</v>
      </c>
      <c r="O187">
        <v>41686</v>
      </c>
      <c r="P187" t="s">
        <v>212</v>
      </c>
      <c r="Q187" t="s">
        <v>472</v>
      </c>
      <c r="R187" t="s">
        <v>477</v>
      </c>
      <c r="S187" s="1">
        <v>45658</v>
      </c>
      <c r="U187" t="s">
        <v>47</v>
      </c>
      <c r="X187" t="s">
        <v>48</v>
      </c>
      <c r="AF187" s="2">
        <v>40</v>
      </c>
      <c r="AG187" s="2">
        <v>0</v>
      </c>
      <c r="AJ187" s="2">
        <v>40</v>
      </c>
    </row>
    <row r="188" spans="1:36" x14ac:dyDescent="0.25">
      <c r="A188" s="1">
        <v>45637</v>
      </c>
      <c r="B188" s="1">
        <v>45637</v>
      </c>
      <c r="C188" t="s">
        <v>470</v>
      </c>
      <c r="D188" t="s">
        <v>39</v>
      </c>
      <c r="E188" t="s">
        <v>40</v>
      </c>
      <c r="F188">
        <v>43677</v>
      </c>
      <c r="H188" t="s">
        <v>41</v>
      </c>
      <c r="I188" t="s">
        <v>680</v>
      </c>
      <c r="J188" t="s">
        <v>268</v>
      </c>
      <c r="M188" t="s">
        <v>156</v>
      </c>
      <c r="O188">
        <v>47621</v>
      </c>
      <c r="P188" t="s">
        <v>44</v>
      </c>
      <c r="Q188" t="s">
        <v>472</v>
      </c>
      <c r="R188" t="s">
        <v>477</v>
      </c>
      <c r="S188" s="1">
        <v>45658</v>
      </c>
      <c r="U188" t="s">
        <v>47</v>
      </c>
      <c r="X188" t="s">
        <v>48</v>
      </c>
      <c r="AF188" s="2">
        <v>40</v>
      </c>
      <c r="AG188" s="2">
        <v>0</v>
      </c>
      <c r="AJ188" s="2">
        <v>40</v>
      </c>
    </row>
    <row r="189" spans="1:36" x14ac:dyDescent="0.25">
      <c r="A189" s="1">
        <v>45637</v>
      </c>
      <c r="B189" s="1">
        <v>45637</v>
      </c>
      <c r="C189" t="s">
        <v>470</v>
      </c>
      <c r="D189" t="s">
        <v>39</v>
      </c>
      <c r="E189" t="s">
        <v>40</v>
      </c>
      <c r="F189">
        <v>43677</v>
      </c>
      <c r="H189" t="s">
        <v>41</v>
      </c>
      <c r="I189" t="s">
        <v>681</v>
      </c>
      <c r="J189" t="s">
        <v>269</v>
      </c>
      <c r="M189" t="s">
        <v>156</v>
      </c>
      <c r="O189">
        <v>45709</v>
      </c>
      <c r="P189" t="s">
        <v>142</v>
      </c>
      <c r="Q189" t="s">
        <v>472</v>
      </c>
      <c r="R189" t="s">
        <v>477</v>
      </c>
      <c r="S189" s="1">
        <v>45658</v>
      </c>
      <c r="U189" t="s">
        <v>47</v>
      </c>
      <c r="X189" t="s">
        <v>48</v>
      </c>
      <c r="AF189" s="2">
        <v>40</v>
      </c>
      <c r="AG189" s="2">
        <v>0</v>
      </c>
      <c r="AJ189" s="2">
        <v>40</v>
      </c>
    </row>
    <row r="190" spans="1:36" x14ac:dyDescent="0.25">
      <c r="A190" s="1">
        <v>45637</v>
      </c>
      <c r="B190" s="1">
        <v>45637</v>
      </c>
      <c r="C190" t="s">
        <v>470</v>
      </c>
      <c r="D190" t="s">
        <v>39</v>
      </c>
      <c r="E190" t="s">
        <v>40</v>
      </c>
      <c r="F190">
        <v>43677</v>
      </c>
      <c r="H190" t="s">
        <v>41</v>
      </c>
      <c r="I190" t="s">
        <v>682</v>
      </c>
      <c r="J190" t="s">
        <v>270</v>
      </c>
      <c r="M190" t="s">
        <v>156</v>
      </c>
      <c r="O190">
        <v>41686</v>
      </c>
      <c r="P190" t="s">
        <v>212</v>
      </c>
      <c r="Q190" t="s">
        <v>472</v>
      </c>
      <c r="R190" t="s">
        <v>477</v>
      </c>
      <c r="S190" s="1">
        <v>45658</v>
      </c>
      <c r="U190" t="s">
        <v>47</v>
      </c>
      <c r="X190" t="s">
        <v>48</v>
      </c>
      <c r="AF190" s="2">
        <v>40</v>
      </c>
      <c r="AG190" s="2">
        <v>0</v>
      </c>
      <c r="AJ190" s="2">
        <v>40</v>
      </c>
    </row>
    <row r="191" spans="1:36" x14ac:dyDescent="0.25">
      <c r="A191" s="1">
        <v>45637</v>
      </c>
      <c r="B191" s="1">
        <v>45637</v>
      </c>
      <c r="C191" t="s">
        <v>470</v>
      </c>
      <c r="D191" t="s">
        <v>39</v>
      </c>
      <c r="E191" t="s">
        <v>40</v>
      </c>
      <c r="F191">
        <v>43677</v>
      </c>
      <c r="H191" t="s">
        <v>41</v>
      </c>
      <c r="I191" t="s">
        <v>683</v>
      </c>
      <c r="J191" t="s">
        <v>271</v>
      </c>
      <c r="M191" t="s">
        <v>156</v>
      </c>
      <c r="O191">
        <v>43618</v>
      </c>
      <c r="P191" t="s">
        <v>53</v>
      </c>
      <c r="Q191" t="s">
        <v>472</v>
      </c>
      <c r="R191" t="s">
        <v>477</v>
      </c>
      <c r="S191" s="1">
        <v>45658</v>
      </c>
      <c r="U191" t="s">
        <v>47</v>
      </c>
      <c r="X191" t="s">
        <v>48</v>
      </c>
      <c r="AF191" s="2">
        <v>40</v>
      </c>
      <c r="AG191" s="2">
        <v>0</v>
      </c>
      <c r="AJ191" s="2">
        <v>40</v>
      </c>
    </row>
    <row r="192" spans="1:36" x14ac:dyDescent="0.25">
      <c r="A192" s="1">
        <v>45637</v>
      </c>
      <c r="B192" s="1">
        <v>45637</v>
      </c>
      <c r="C192" t="s">
        <v>470</v>
      </c>
      <c r="D192" t="s">
        <v>39</v>
      </c>
      <c r="E192" t="s">
        <v>40</v>
      </c>
      <c r="F192">
        <v>43677</v>
      </c>
      <c r="H192" t="s">
        <v>41</v>
      </c>
      <c r="I192" t="s">
        <v>684</v>
      </c>
      <c r="J192" t="s">
        <v>272</v>
      </c>
      <c r="M192" t="s">
        <v>156</v>
      </c>
      <c r="O192">
        <v>47621</v>
      </c>
      <c r="P192" t="s">
        <v>44</v>
      </c>
      <c r="Q192" t="s">
        <v>472</v>
      </c>
      <c r="R192" t="s">
        <v>477</v>
      </c>
      <c r="S192" s="1">
        <v>45658</v>
      </c>
      <c r="U192" t="s">
        <v>47</v>
      </c>
      <c r="X192" t="s">
        <v>48</v>
      </c>
      <c r="AF192" s="2">
        <v>40</v>
      </c>
      <c r="AG192" s="2">
        <v>0</v>
      </c>
      <c r="AJ192" s="2">
        <v>40</v>
      </c>
    </row>
    <row r="193" spans="1:36" x14ac:dyDescent="0.25">
      <c r="A193" s="1">
        <v>45637</v>
      </c>
      <c r="B193" s="1">
        <v>45637</v>
      </c>
      <c r="C193" t="s">
        <v>470</v>
      </c>
      <c r="D193" t="s">
        <v>39</v>
      </c>
      <c r="E193" t="s">
        <v>40</v>
      </c>
      <c r="F193">
        <v>43677</v>
      </c>
      <c r="H193" t="s">
        <v>41</v>
      </c>
      <c r="I193" t="s">
        <v>685</v>
      </c>
      <c r="J193" t="s">
        <v>273</v>
      </c>
      <c r="M193" t="s">
        <v>156</v>
      </c>
      <c r="O193">
        <v>45709</v>
      </c>
      <c r="P193" t="s">
        <v>142</v>
      </c>
      <c r="Q193" t="s">
        <v>472</v>
      </c>
      <c r="R193" t="s">
        <v>477</v>
      </c>
      <c r="S193" s="1">
        <v>45658</v>
      </c>
      <c r="U193" t="s">
        <v>47</v>
      </c>
      <c r="X193" t="s">
        <v>48</v>
      </c>
      <c r="AF193" s="2">
        <v>40</v>
      </c>
      <c r="AG193" s="2">
        <v>0</v>
      </c>
      <c r="AJ193" s="2">
        <v>40</v>
      </c>
    </row>
    <row r="194" spans="1:36" x14ac:dyDescent="0.25">
      <c r="A194" s="1">
        <v>45637</v>
      </c>
      <c r="B194" s="1">
        <v>45637</v>
      </c>
      <c r="C194" t="s">
        <v>470</v>
      </c>
      <c r="D194" t="s">
        <v>39</v>
      </c>
      <c r="E194" t="s">
        <v>40</v>
      </c>
      <c r="F194">
        <v>43677</v>
      </c>
      <c r="H194" t="s">
        <v>41</v>
      </c>
      <c r="I194" t="s">
        <v>686</v>
      </c>
      <c r="J194" t="s">
        <v>274</v>
      </c>
      <c r="M194" t="s">
        <v>156</v>
      </c>
      <c r="O194">
        <v>45611</v>
      </c>
      <c r="P194" t="s">
        <v>84</v>
      </c>
      <c r="Q194" t="s">
        <v>472</v>
      </c>
      <c r="R194" t="s">
        <v>477</v>
      </c>
      <c r="S194" s="1">
        <v>45658</v>
      </c>
      <c r="U194" t="s">
        <v>47</v>
      </c>
      <c r="X194" t="s">
        <v>48</v>
      </c>
      <c r="AF194" s="2">
        <v>40</v>
      </c>
      <c r="AG194" s="2">
        <v>0</v>
      </c>
      <c r="AJ194" s="2">
        <v>40</v>
      </c>
    </row>
    <row r="195" spans="1:36" x14ac:dyDescent="0.25">
      <c r="A195" s="1">
        <v>45637</v>
      </c>
      <c r="B195" s="1">
        <v>45637</v>
      </c>
      <c r="C195" t="s">
        <v>470</v>
      </c>
      <c r="D195" t="s">
        <v>39</v>
      </c>
      <c r="E195" t="s">
        <v>40</v>
      </c>
      <c r="F195">
        <v>43677</v>
      </c>
      <c r="H195" t="s">
        <v>41</v>
      </c>
      <c r="I195" t="s">
        <v>687</v>
      </c>
      <c r="J195" t="s">
        <v>275</v>
      </c>
      <c r="M195" t="s">
        <v>43</v>
      </c>
      <c r="O195">
        <v>45611</v>
      </c>
      <c r="P195" t="s">
        <v>84</v>
      </c>
      <c r="Q195" t="s">
        <v>472</v>
      </c>
      <c r="R195" t="s">
        <v>477</v>
      </c>
      <c r="S195" s="1">
        <v>45658</v>
      </c>
      <c r="U195" t="s">
        <v>47</v>
      </c>
      <c r="X195" t="s">
        <v>48</v>
      </c>
      <c r="AF195" s="2">
        <v>40</v>
      </c>
      <c r="AG195" s="2">
        <v>0</v>
      </c>
      <c r="AJ195" s="2">
        <v>40</v>
      </c>
    </row>
    <row r="196" spans="1:36" x14ac:dyDescent="0.25">
      <c r="A196" s="1">
        <v>45637</v>
      </c>
      <c r="B196" s="1">
        <v>45637</v>
      </c>
      <c r="C196" t="s">
        <v>470</v>
      </c>
      <c r="D196" t="s">
        <v>39</v>
      </c>
      <c r="E196" t="s">
        <v>40</v>
      </c>
      <c r="F196">
        <v>43677</v>
      </c>
      <c r="H196" t="s">
        <v>41</v>
      </c>
      <c r="I196" t="s">
        <v>688</v>
      </c>
      <c r="J196" t="s">
        <v>276</v>
      </c>
      <c r="M196" t="s">
        <v>207</v>
      </c>
      <c r="O196">
        <v>43713</v>
      </c>
      <c r="P196" t="s">
        <v>97</v>
      </c>
      <c r="Q196" t="s">
        <v>472</v>
      </c>
      <c r="R196" t="s">
        <v>477</v>
      </c>
      <c r="S196" s="1">
        <v>45658</v>
      </c>
      <c r="U196" t="s">
        <v>47</v>
      </c>
      <c r="X196" t="s">
        <v>48</v>
      </c>
      <c r="AF196" s="2">
        <v>40</v>
      </c>
      <c r="AG196" s="2">
        <v>0</v>
      </c>
      <c r="AJ196" s="2">
        <v>40</v>
      </c>
    </row>
    <row r="197" spans="1:36" x14ac:dyDescent="0.25">
      <c r="A197" s="1">
        <v>45637</v>
      </c>
      <c r="B197" s="1">
        <v>45637</v>
      </c>
      <c r="C197" t="s">
        <v>470</v>
      </c>
      <c r="D197" t="s">
        <v>39</v>
      </c>
      <c r="E197" t="s">
        <v>40</v>
      </c>
      <c r="F197">
        <v>43677</v>
      </c>
      <c r="H197" t="s">
        <v>41</v>
      </c>
      <c r="I197" t="s">
        <v>689</v>
      </c>
      <c r="J197" t="s">
        <v>277</v>
      </c>
      <c r="M197" t="s">
        <v>156</v>
      </c>
      <c r="O197">
        <v>45709</v>
      </c>
      <c r="P197" t="s">
        <v>142</v>
      </c>
      <c r="Q197" t="s">
        <v>472</v>
      </c>
      <c r="R197" t="s">
        <v>477</v>
      </c>
      <c r="S197" s="1">
        <v>45658</v>
      </c>
      <c r="U197" t="s">
        <v>47</v>
      </c>
      <c r="X197" t="s">
        <v>48</v>
      </c>
      <c r="AF197" s="2">
        <v>40</v>
      </c>
      <c r="AG197" s="2">
        <v>0</v>
      </c>
      <c r="AJ197" s="2">
        <v>40</v>
      </c>
    </row>
    <row r="198" spans="1:36" x14ac:dyDescent="0.25">
      <c r="A198" s="1">
        <v>45637</v>
      </c>
      <c r="B198" s="1">
        <v>45637</v>
      </c>
      <c r="C198" t="s">
        <v>470</v>
      </c>
      <c r="D198" t="s">
        <v>39</v>
      </c>
      <c r="E198" t="s">
        <v>40</v>
      </c>
      <c r="F198">
        <v>43677</v>
      </c>
      <c r="H198" t="s">
        <v>41</v>
      </c>
      <c r="I198" t="s">
        <v>690</v>
      </c>
      <c r="J198" t="s">
        <v>278</v>
      </c>
      <c r="M198" t="s">
        <v>279</v>
      </c>
      <c r="O198">
        <v>45604</v>
      </c>
      <c r="P198" t="s">
        <v>76</v>
      </c>
      <c r="Q198" t="s">
        <v>472</v>
      </c>
      <c r="R198" t="s">
        <v>477</v>
      </c>
      <c r="S198" s="1">
        <v>45658</v>
      </c>
      <c r="U198" t="s">
        <v>47</v>
      </c>
      <c r="X198" t="s">
        <v>48</v>
      </c>
      <c r="AF198" s="2">
        <v>40</v>
      </c>
      <c r="AG198" s="2">
        <v>0</v>
      </c>
      <c r="AJ198" s="2">
        <v>40</v>
      </c>
    </row>
    <row r="199" spans="1:36" x14ac:dyDescent="0.25">
      <c r="A199" s="1">
        <v>45637</v>
      </c>
      <c r="B199" s="1">
        <v>45637</v>
      </c>
      <c r="C199" t="s">
        <v>470</v>
      </c>
      <c r="D199" t="s">
        <v>39</v>
      </c>
      <c r="E199" t="s">
        <v>40</v>
      </c>
      <c r="F199">
        <v>43677</v>
      </c>
      <c r="H199" t="s">
        <v>41</v>
      </c>
      <c r="I199" t="s">
        <v>691</v>
      </c>
      <c r="J199" t="s">
        <v>280</v>
      </c>
      <c r="M199" t="s">
        <v>156</v>
      </c>
      <c r="O199">
        <v>41686</v>
      </c>
      <c r="P199" t="s">
        <v>212</v>
      </c>
      <c r="Q199" t="s">
        <v>472</v>
      </c>
      <c r="R199" t="s">
        <v>477</v>
      </c>
      <c r="S199" s="1">
        <v>45658</v>
      </c>
      <c r="U199" t="s">
        <v>47</v>
      </c>
      <c r="X199" t="s">
        <v>48</v>
      </c>
      <c r="AF199" s="2">
        <v>40</v>
      </c>
      <c r="AG199" s="2">
        <v>0</v>
      </c>
      <c r="AJ199" s="2">
        <v>40</v>
      </c>
    </row>
    <row r="200" spans="1:36" x14ac:dyDescent="0.25">
      <c r="A200" s="1">
        <v>45637</v>
      </c>
      <c r="B200" s="1">
        <v>45637</v>
      </c>
      <c r="C200" t="s">
        <v>470</v>
      </c>
      <c r="D200" t="s">
        <v>39</v>
      </c>
      <c r="E200" t="s">
        <v>40</v>
      </c>
      <c r="F200">
        <v>43677</v>
      </c>
      <c r="H200" t="s">
        <v>41</v>
      </c>
      <c r="I200" t="s">
        <v>692</v>
      </c>
      <c r="J200" t="s">
        <v>281</v>
      </c>
      <c r="M200" t="s">
        <v>282</v>
      </c>
      <c r="O200">
        <v>43969</v>
      </c>
      <c r="P200" t="s">
        <v>78</v>
      </c>
      <c r="Q200" t="s">
        <v>472</v>
      </c>
      <c r="R200" t="s">
        <v>477</v>
      </c>
      <c r="S200" s="1">
        <v>45658</v>
      </c>
      <c r="U200" t="s">
        <v>47</v>
      </c>
      <c r="X200" t="s">
        <v>48</v>
      </c>
      <c r="AF200" s="2">
        <v>40</v>
      </c>
      <c r="AG200" s="2">
        <v>0</v>
      </c>
      <c r="AJ200" s="2">
        <v>40</v>
      </c>
    </row>
    <row r="201" spans="1:36" x14ac:dyDescent="0.25">
      <c r="A201" s="1">
        <v>45637</v>
      </c>
      <c r="B201" s="1">
        <v>45637</v>
      </c>
      <c r="C201" t="s">
        <v>470</v>
      </c>
      <c r="D201" t="s">
        <v>39</v>
      </c>
      <c r="E201" t="s">
        <v>40</v>
      </c>
      <c r="F201">
        <v>43677</v>
      </c>
      <c r="H201" t="s">
        <v>41</v>
      </c>
      <c r="I201" t="s">
        <v>693</v>
      </c>
      <c r="J201" t="s">
        <v>283</v>
      </c>
      <c r="M201" t="s">
        <v>156</v>
      </c>
      <c r="O201">
        <v>41686</v>
      </c>
      <c r="P201" t="s">
        <v>212</v>
      </c>
      <c r="Q201" t="s">
        <v>472</v>
      </c>
      <c r="R201" t="s">
        <v>477</v>
      </c>
      <c r="S201" s="1">
        <v>45658</v>
      </c>
      <c r="U201" t="s">
        <v>47</v>
      </c>
      <c r="X201" t="s">
        <v>48</v>
      </c>
      <c r="AF201" s="2">
        <v>40</v>
      </c>
      <c r="AG201" s="2">
        <v>0</v>
      </c>
      <c r="AJ201" s="2">
        <v>40</v>
      </c>
    </row>
    <row r="202" spans="1:36" x14ac:dyDescent="0.25">
      <c r="A202" s="1">
        <v>45637</v>
      </c>
      <c r="B202" s="1">
        <v>45637</v>
      </c>
      <c r="C202" t="s">
        <v>470</v>
      </c>
      <c r="D202" t="s">
        <v>39</v>
      </c>
      <c r="E202" t="s">
        <v>40</v>
      </c>
      <c r="F202">
        <v>43677</v>
      </c>
      <c r="H202" t="s">
        <v>41</v>
      </c>
      <c r="I202" t="s">
        <v>694</v>
      </c>
      <c r="J202" t="s">
        <v>284</v>
      </c>
      <c r="M202" t="s">
        <v>156</v>
      </c>
      <c r="O202">
        <v>41686</v>
      </c>
      <c r="P202" t="s">
        <v>212</v>
      </c>
      <c r="Q202" t="s">
        <v>472</v>
      </c>
      <c r="R202" t="s">
        <v>477</v>
      </c>
      <c r="S202" s="1">
        <v>45658</v>
      </c>
      <c r="U202" t="s">
        <v>47</v>
      </c>
      <c r="X202" t="s">
        <v>48</v>
      </c>
      <c r="AF202" s="2">
        <v>40</v>
      </c>
      <c r="AG202" s="2">
        <v>0</v>
      </c>
      <c r="AJ202" s="2">
        <v>40</v>
      </c>
    </row>
    <row r="203" spans="1:36" x14ac:dyDescent="0.25">
      <c r="A203" s="1">
        <v>45637</v>
      </c>
      <c r="B203" s="1">
        <v>45637</v>
      </c>
      <c r="C203" t="s">
        <v>470</v>
      </c>
      <c r="D203" t="s">
        <v>39</v>
      </c>
      <c r="E203" t="s">
        <v>40</v>
      </c>
      <c r="F203">
        <v>43677</v>
      </c>
      <c r="H203" t="s">
        <v>41</v>
      </c>
      <c r="I203" t="s">
        <v>695</v>
      </c>
      <c r="J203" t="s">
        <v>285</v>
      </c>
      <c r="M203" t="s">
        <v>156</v>
      </c>
      <c r="O203">
        <v>43969</v>
      </c>
      <c r="P203" t="s">
        <v>78</v>
      </c>
      <c r="Q203" t="s">
        <v>472</v>
      </c>
      <c r="R203" t="s">
        <v>477</v>
      </c>
      <c r="S203" s="1">
        <v>45658</v>
      </c>
      <c r="U203" t="s">
        <v>47</v>
      </c>
      <c r="X203" t="s">
        <v>48</v>
      </c>
      <c r="AF203" s="2">
        <v>40</v>
      </c>
      <c r="AG203" s="2">
        <v>0</v>
      </c>
      <c r="AJ203" s="2">
        <v>40</v>
      </c>
    </row>
    <row r="204" spans="1:36" x14ac:dyDescent="0.25">
      <c r="A204" s="1">
        <v>45637</v>
      </c>
      <c r="B204" s="1">
        <v>45637</v>
      </c>
      <c r="C204" t="s">
        <v>470</v>
      </c>
      <c r="D204" t="s">
        <v>39</v>
      </c>
      <c r="E204" t="s">
        <v>40</v>
      </c>
      <c r="F204">
        <v>43677</v>
      </c>
      <c r="H204" t="s">
        <v>41</v>
      </c>
      <c r="I204" t="s">
        <v>696</v>
      </c>
      <c r="J204" t="s">
        <v>286</v>
      </c>
      <c r="M204" t="s">
        <v>156</v>
      </c>
      <c r="O204">
        <v>45611</v>
      </c>
      <c r="P204" t="s">
        <v>84</v>
      </c>
      <c r="Q204" t="s">
        <v>472</v>
      </c>
      <c r="R204" t="s">
        <v>477</v>
      </c>
      <c r="S204" s="1">
        <v>45658</v>
      </c>
      <c r="U204" t="s">
        <v>47</v>
      </c>
      <c r="X204" t="s">
        <v>48</v>
      </c>
      <c r="AF204" s="2">
        <v>40</v>
      </c>
      <c r="AG204" s="2">
        <v>0</v>
      </c>
      <c r="AJ204" s="2">
        <v>40</v>
      </c>
    </row>
    <row r="205" spans="1:36" x14ac:dyDescent="0.25">
      <c r="A205" s="1">
        <v>45637</v>
      </c>
      <c r="B205" s="1">
        <v>45637</v>
      </c>
      <c r="C205" t="s">
        <v>470</v>
      </c>
      <c r="D205" t="s">
        <v>39</v>
      </c>
      <c r="E205" t="s">
        <v>40</v>
      </c>
      <c r="F205">
        <v>43677</v>
      </c>
      <c r="H205" t="s">
        <v>41</v>
      </c>
      <c r="I205" t="s">
        <v>697</v>
      </c>
      <c r="J205" t="s">
        <v>287</v>
      </c>
      <c r="M205" t="s">
        <v>156</v>
      </c>
      <c r="O205">
        <v>45611</v>
      </c>
      <c r="P205" t="s">
        <v>84</v>
      </c>
      <c r="Q205" t="s">
        <v>472</v>
      </c>
      <c r="R205" t="s">
        <v>477</v>
      </c>
      <c r="S205" s="1">
        <v>45658</v>
      </c>
      <c r="U205" t="s">
        <v>47</v>
      </c>
      <c r="X205" t="s">
        <v>48</v>
      </c>
      <c r="AF205" s="2">
        <v>40</v>
      </c>
      <c r="AG205" s="2">
        <v>0</v>
      </c>
      <c r="AJ205" s="2">
        <v>40</v>
      </c>
    </row>
    <row r="206" spans="1:36" x14ac:dyDescent="0.25">
      <c r="A206" s="1">
        <v>45637</v>
      </c>
      <c r="B206" s="1">
        <v>45637</v>
      </c>
      <c r="C206" t="s">
        <v>470</v>
      </c>
      <c r="D206" t="s">
        <v>39</v>
      </c>
      <c r="E206" t="s">
        <v>40</v>
      </c>
      <c r="F206">
        <v>43677</v>
      </c>
      <c r="H206" t="s">
        <v>41</v>
      </c>
      <c r="I206" t="s">
        <v>698</v>
      </c>
      <c r="J206" t="s">
        <v>288</v>
      </c>
      <c r="M206" t="s">
        <v>156</v>
      </c>
      <c r="O206">
        <v>41686</v>
      </c>
      <c r="P206" t="s">
        <v>212</v>
      </c>
      <c r="Q206" t="s">
        <v>472</v>
      </c>
      <c r="R206" t="s">
        <v>477</v>
      </c>
      <c r="S206" s="1">
        <v>45658</v>
      </c>
      <c r="U206" t="s">
        <v>47</v>
      </c>
      <c r="X206" t="s">
        <v>48</v>
      </c>
      <c r="AF206" s="2">
        <v>40</v>
      </c>
      <c r="AG206" s="2">
        <v>0</v>
      </c>
      <c r="AJ206" s="2">
        <v>40</v>
      </c>
    </row>
    <row r="207" spans="1:36" x14ac:dyDescent="0.25">
      <c r="A207" s="1">
        <v>45637</v>
      </c>
      <c r="B207" s="1">
        <v>45637</v>
      </c>
      <c r="C207" t="s">
        <v>470</v>
      </c>
      <c r="D207" t="s">
        <v>39</v>
      </c>
      <c r="E207" t="s">
        <v>40</v>
      </c>
      <c r="F207">
        <v>43677</v>
      </c>
      <c r="H207" t="s">
        <v>41</v>
      </c>
      <c r="I207" t="s">
        <v>699</v>
      </c>
      <c r="J207" t="s">
        <v>289</v>
      </c>
      <c r="M207" t="s">
        <v>156</v>
      </c>
      <c r="O207">
        <v>41686</v>
      </c>
      <c r="P207" t="s">
        <v>212</v>
      </c>
      <c r="Q207" t="s">
        <v>472</v>
      </c>
      <c r="R207" t="s">
        <v>477</v>
      </c>
      <c r="S207" s="1">
        <v>45658</v>
      </c>
      <c r="U207" t="s">
        <v>47</v>
      </c>
      <c r="X207" t="s">
        <v>48</v>
      </c>
      <c r="AF207" s="2">
        <v>40</v>
      </c>
      <c r="AG207" s="2">
        <v>0</v>
      </c>
      <c r="AJ207" s="2">
        <v>40</v>
      </c>
    </row>
    <row r="208" spans="1:36" x14ac:dyDescent="0.25">
      <c r="A208" s="1">
        <v>45637</v>
      </c>
      <c r="B208" s="1">
        <v>45637</v>
      </c>
      <c r="C208" t="s">
        <v>470</v>
      </c>
      <c r="D208" t="s">
        <v>39</v>
      </c>
      <c r="E208" t="s">
        <v>40</v>
      </c>
      <c r="F208">
        <v>43677</v>
      </c>
      <c r="H208" t="s">
        <v>41</v>
      </c>
      <c r="I208" t="s">
        <v>700</v>
      </c>
      <c r="J208" t="s">
        <v>290</v>
      </c>
      <c r="M208" t="s">
        <v>156</v>
      </c>
      <c r="O208">
        <v>43618</v>
      </c>
      <c r="P208" t="s">
        <v>53</v>
      </c>
      <c r="Q208" t="s">
        <v>472</v>
      </c>
      <c r="R208" t="s">
        <v>477</v>
      </c>
      <c r="S208" s="1">
        <v>45658</v>
      </c>
      <c r="U208" t="s">
        <v>47</v>
      </c>
      <c r="X208" t="s">
        <v>48</v>
      </c>
      <c r="AF208" s="2">
        <v>40</v>
      </c>
      <c r="AG208" s="2">
        <v>0</v>
      </c>
      <c r="AJ208" s="2">
        <v>40</v>
      </c>
    </row>
    <row r="209" spans="1:36" x14ac:dyDescent="0.25">
      <c r="A209" s="1">
        <v>45637</v>
      </c>
      <c r="B209" s="1">
        <v>45637</v>
      </c>
      <c r="C209" t="s">
        <v>470</v>
      </c>
      <c r="D209" t="s">
        <v>39</v>
      </c>
      <c r="E209" t="s">
        <v>40</v>
      </c>
      <c r="F209">
        <v>43677</v>
      </c>
      <c r="H209" t="s">
        <v>41</v>
      </c>
      <c r="I209" t="s">
        <v>701</v>
      </c>
      <c r="J209" t="s">
        <v>291</v>
      </c>
      <c r="M209" t="s">
        <v>156</v>
      </c>
      <c r="O209">
        <v>41686</v>
      </c>
      <c r="P209" t="s">
        <v>212</v>
      </c>
      <c r="Q209" t="s">
        <v>472</v>
      </c>
      <c r="R209" t="s">
        <v>477</v>
      </c>
      <c r="S209" s="1">
        <v>45658</v>
      </c>
      <c r="U209" t="s">
        <v>47</v>
      </c>
      <c r="X209" t="s">
        <v>48</v>
      </c>
      <c r="AF209" s="2">
        <v>40</v>
      </c>
      <c r="AG209" s="2">
        <v>0</v>
      </c>
      <c r="AJ209" s="2">
        <v>40</v>
      </c>
    </row>
    <row r="210" spans="1:36" x14ac:dyDescent="0.25">
      <c r="A210" s="1">
        <v>45637</v>
      </c>
      <c r="B210" s="1">
        <v>45637</v>
      </c>
      <c r="C210" t="s">
        <v>470</v>
      </c>
      <c r="D210" t="s">
        <v>39</v>
      </c>
      <c r="E210" t="s">
        <v>40</v>
      </c>
      <c r="F210">
        <v>43677</v>
      </c>
      <c r="H210" t="s">
        <v>41</v>
      </c>
      <c r="I210" t="s">
        <v>702</v>
      </c>
      <c r="J210" t="s">
        <v>292</v>
      </c>
      <c r="M210" t="s">
        <v>156</v>
      </c>
      <c r="O210">
        <v>45709</v>
      </c>
      <c r="P210" t="s">
        <v>142</v>
      </c>
      <c r="Q210" t="s">
        <v>472</v>
      </c>
      <c r="R210" t="s">
        <v>477</v>
      </c>
      <c r="S210" s="1">
        <v>45658</v>
      </c>
      <c r="U210" t="s">
        <v>47</v>
      </c>
      <c r="X210" t="s">
        <v>48</v>
      </c>
      <c r="AF210" s="2">
        <v>40</v>
      </c>
      <c r="AG210" s="2">
        <v>0</v>
      </c>
      <c r="AJ210" s="2">
        <v>40</v>
      </c>
    </row>
    <row r="211" spans="1:36" x14ac:dyDescent="0.25">
      <c r="A211" s="1">
        <v>45637</v>
      </c>
      <c r="B211" s="1">
        <v>45637</v>
      </c>
      <c r="C211" t="s">
        <v>470</v>
      </c>
      <c r="D211" t="s">
        <v>39</v>
      </c>
      <c r="E211" t="s">
        <v>40</v>
      </c>
      <c r="F211">
        <v>43677</v>
      </c>
      <c r="H211" t="s">
        <v>41</v>
      </c>
      <c r="I211" t="s">
        <v>703</v>
      </c>
      <c r="J211" t="s">
        <v>293</v>
      </c>
      <c r="M211" t="s">
        <v>156</v>
      </c>
      <c r="O211">
        <v>43618</v>
      </c>
      <c r="P211" t="s">
        <v>53</v>
      </c>
      <c r="Q211" t="s">
        <v>472</v>
      </c>
      <c r="R211" t="s">
        <v>477</v>
      </c>
      <c r="S211" s="1">
        <v>45658</v>
      </c>
      <c r="U211" t="s">
        <v>47</v>
      </c>
      <c r="X211" t="s">
        <v>48</v>
      </c>
      <c r="AF211" s="2">
        <v>40</v>
      </c>
      <c r="AG211" s="2">
        <v>0</v>
      </c>
      <c r="AJ211" s="2">
        <v>40</v>
      </c>
    </row>
    <row r="212" spans="1:36" x14ac:dyDescent="0.25">
      <c r="A212" s="1">
        <v>45637</v>
      </c>
      <c r="B212" s="1">
        <v>45637</v>
      </c>
      <c r="C212" t="s">
        <v>470</v>
      </c>
      <c r="D212" t="s">
        <v>39</v>
      </c>
      <c r="E212" t="s">
        <v>40</v>
      </c>
      <c r="F212">
        <v>43677</v>
      </c>
      <c r="H212" t="s">
        <v>41</v>
      </c>
      <c r="I212" t="s">
        <v>704</v>
      </c>
      <c r="J212" t="s">
        <v>294</v>
      </c>
      <c r="M212" t="s">
        <v>156</v>
      </c>
      <c r="O212">
        <v>45709</v>
      </c>
      <c r="P212" t="s">
        <v>142</v>
      </c>
      <c r="Q212" t="s">
        <v>472</v>
      </c>
      <c r="R212" t="s">
        <v>477</v>
      </c>
      <c r="S212" s="1">
        <v>45658</v>
      </c>
      <c r="U212" t="s">
        <v>47</v>
      </c>
      <c r="X212" t="s">
        <v>48</v>
      </c>
      <c r="AF212" s="2">
        <v>40</v>
      </c>
      <c r="AG212" s="2">
        <v>0</v>
      </c>
      <c r="AJ212" s="2">
        <v>40</v>
      </c>
    </row>
    <row r="213" spans="1:36" x14ac:dyDescent="0.25">
      <c r="A213" s="1">
        <v>45637</v>
      </c>
      <c r="B213" s="1">
        <v>45637</v>
      </c>
      <c r="C213" t="s">
        <v>470</v>
      </c>
      <c r="D213" t="s">
        <v>39</v>
      </c>
      <c r="E213" t="s">
        <v>40</v>
      </c>
      <c r="F213">
        <v>43677</v>
      </c>
      <c r="H213" t="s">
        <v>41</v>
      </c>
      <c r="I213" t="s">
        <v>705</v>
      </c>
      <c r="J213" t="s">
        <v>295</v>
      </c>
      <c r="M213" t="s">
        <v>156</v>
      </c>
      <c r="O213">
        <v>45618</v>
      </c>
      <c r="P213" t="s">
        <v>119</v>
      </c>
      <c r="Q213" t="s">
        <v>472</v>
      </c>
      <c r="R213" t="s">
        <v>477</v>
      </c>
      <c r="S213" s="1">
        <v>45658</v>
      </c>
      <c r="U213" t="s">
        <v>47</v>
      </c>
      <c r="X213" t="s">
        <v>48</v>
      </c>
      <c r="AF213" s="2">
        <v>40</v>
      </c>
      <c r="AG213" s="2">
        <v>0</v>
      </c>
      <c r="AJ213" s="2">
        <v>40</v>
      </c>
    </row>
    <row r="214" spans="1:36" x14ac:dyDescent="0.25">
      <c r="A214" s="1">
        <v>45637</v>
      </c>
      <c r="B214" s="1">
        <v>45637</v>
      </c>
      <c r="C214" t="s">
        <v>470</v>
      </c>
      <c r="D214" t="s">
        <v>39</v>
      </c>
      <c r="E214" t="s">
        <v>40</v>
      </c>
      <c r="F214">
        <v>43677</v>
      </c>
      <c r="H214" t="s">
        <v>41</v>
      </c>
      <c r="I214" t="s">
        <v>706</v>
      </c>
      <c r="J214" t="s">
        <v>296</v>
      </c>
      <c r="M214" t="s">
        <v>156</v>
      </c>
      <c r="O214">
        <v>45618</v>
      </c>
      <c r="P214" t="s">
        <v>119</v>
      </c>
      <c r="Q214" t="s">
        <v>472</v>
      </c>
      <c r="R214" t="s">
        <v>477</v>
      </c>
      <c r="S214" s="1">
        <v>45658</v>
      </c>
      <c r="U214" t="s">
        <v>47</v>
      </c>
      <c r="X214" t="s">
        <v>48</v>
      </c>
      <c r="AF214" s="2">
        <v>40</v>
      </c>
      <c r="AG214" s="2">
        <v>0</v>
      </c>
      <c r="AJ214" s="2">
        <v>40</v>
      </c>
    </row>
    <row r="215" spans="1:36" x14ac:dyDescent="0.25">
      <c r="A215" s="1">
        <v>45637</v>
      </c>
      <c r="B215" s="1">
        <v>45637</v>
      </c>
      <c r="C215" t="s">
        <v>470</v>
      </c>
      <c r="D215" t="s">
        <v>39</v>
      </c>
      <c r="E215" t="s">
        <v>40</v>
      </c>
      <c r="F215">
        <v>43677</v>
      </c>
      <c r="H215" t="s">
        <v>41</v>
      </c>
      <c r="I215" t="s">
        <v>707</v>
      </c>
      <c r="J215" t="s">
        <v>297</v>
      </c>
      <c r="M215" t="s">
        <v>156</v>
      </c>
      <c r="O215">
        <v>41686</v>
      </c>
      <c r="P215" t="s">
        <v>212</v>
      </c>
      <c r="Q215" t="s">
        <v>472</v>
      </c>
      <c r="R215" t="s">
        <v>477</v>
      </c>
      <c r="S215" s="1">
        <v>45658</v>
      </c>
      <c r="U215" t="s">
        <v>47</v>
      </c>
      <c r="X215" t="s">
        <v>48</v>
      </c>
      <c r="AF215" s="2">
        <v>40</v>
      </c>
      <c r="AG215" s="2">
        <v>0</v>
      </c>
      <c r="AJ215" s="2">
        <v>40</v>
      </c>
    </row>
    <row r="216" spans="1:36" x14ac:dyDescent="0.25">
      <c r="A216" s="1">
        <v>45637</v>
      </c>
      <c r="B216" s="1">
        <v>45637</v>
      </c>
      <c r="C216" t="s">
        <v>470</v>
      </c>
      <c r="D216" t="s">
        <v>39</v>
      </c>
      <c r="E216" t="s">
        <v>40</v>
      </c>
      <c r="F216">
        <v>43677</v>
      </c>
      <c r="H216" t="s">
        <v>41</v>
      </c>
      <c r="I216" t="s">
        <v>709</v>
      </c>
      <c r="J216" t="s">
        <v>298</v>
      </c>
      <c r="M216" t="s">
        <v>156</v>
      </c>
      <c r="O216">
        <v>43618</v>
      </c>
      <c r="P216" t="s">
        <v>53</v>
      </c>
      <c r="Q216" t="s">
        <v>472</v>
      </c>
      <c r="R216" t="s">
        <v>477</v>
      </c>
      <c r="S216" s="1">
        <v>45658</v>
      </c>
      <c r="U216" t="s">
        <v>47</v>
      </c>
      <c r="X216" t="s">
        <v>48</v>
      </c>
      <c r="AF216" s="2">
        <v>40</v>
      </c>
      <c r="AG216" s="2">
        <v>0</v>
      </c>
      <c r="AJ216" s="2">
        <v>40</v>
      </c>
    </row>
    <row r="217" spans="1:36" x14ac:dyDescent="0.25">
      <c r="A217" s="1">
        <v>45637</v>
      </c>
      <c r="B217" s="1">
        <v>45637</v>
      </c>
      <c r="C217" t="s">
        <v>470</v>
      </c>
      <c r="D217" t="s">
        <v>39</v>
      </c>
      <c r="E217" t="s">
        <v>40</v>
      </c>
      <c r="F217">
        <v>43677</v>
      </c>
      <c r="H217" t="s">
        <v>41</v>
      </c>
      <c r="I217" t="s">
        <v>710</v>
      </c>
      <c r="J217" t="s">
        <v>299</v>
      </c>
      <c r="M217" t="s">
        <v>156</v>
      </c>
      <c r="O217">
        <v>43618</v>
      </c>
      <c r="P217" t="s">
        <v>53</v>
      </c>
      <c r="Q217" t="s">
        <v>472</v>
      </c>
      <c r="R217" t="s">
        <v>477</v>
      </c>
      <c r="S217" s="1">
        <v>45658</v>
      </c>
      <c r="U217" t="s">
        <v>47</v>
      </c>
      <c r="X217" t="s">
        <v>48</v>
      </c>
      <c r="AF217" s="2">
        <v>40</v>
      </c>
      <c r="AG217" s="2">
        <v>0</v>
      </c>
      <c r="AJ217" s="2">
        <v>40</v>
      </c>
    </row>
    <row r="218" spans="1:36" x14ac:dyDescent="0.25">
      <c r="A218" s="1">
        <v>45637</v>
      </c>
      <c r="B218" s="1">
        <v>45637</v>
      </c>
      <c r="C218" t="s">
        <v>470</v>
      </c>
      <c r="D218" t="s">
        <v>39</v>
      </c>
      <c r="E218" t="s">
        <v>40</v>
      </c>
      <c r="F218">
        <v>43677</v>
      </c>
      <c r="H218" t="s">
        <v>41</v>
      </c>
      <c r="I218" t="s">
        <v>711</v>
      </c>
      <c r="J218" t="s">
        <v>300</v>
      </c>
      <c r="M218" t="s">
        <v>156</v>
      </c>
      <c r="O218">
        <v>45709</v>
      </c>
      <c r="P218" t="s">
        <v>142</v>
      </c>
      <c r="Q218" t="s">
        <v>472</v>
      </c>
      <c r="R218" t="s">
        <v>477</v>
      </c>
      <c r="S218" s="1">
        <v>45658</v>
      </c>
      <c r="U218" t="s">
        <v>47</v>
      </c>
      <c r="X218" t="s">
        <v>48</v>
      </c>
      <c r="AF218" s="2">
        <v>40</v>
      </c>
      <c r="AG218" s="2">
        <v>0</v>
      </c>
      <c r="AJ218" s="2">
        <v>40</v>
      </c>
    </row>
    <row r="219" spans="1:36" x14ac:dyDescent="0.25">
      <c r="A219" s="1">
        <v>45637</v>
      </c>
      <c r="B219" s="1">
        <v>45637</v>
      </c>
      <c r="C219" t="s">
        <v>470</v>
      </c>
      <c r="D219" t="s">
        <v>39</v>
      </c>
      <c r="E219" t="s">
        <v>40</v>
      </c>
      <c r="F219">
        <v>43677</v>
      </c>
      <c r="H219" t="s">
        <v>41</v>
      </c>
      <c r="I219" t="s">
        <v>712</v>
      </c>
      <c r="J219" t="s">
        <v>301</v>
      </c>
      <c r="M219" t="s">
        <v>156</v>
      </c>
      <c r="O219">
        <v>45621</v>
      </c>
      <c r="P219" t="s">
        <v>165</v>
      </c>
      <c r="Q219" t="s">
        <v>472</v>
      </c>
      <c r="R219" t="s">
        <v>477</v>
      </c>
      <c r="S219" s="1">
        <v>45658</v>
      </c>
      <c r="U219" t="s">
        <v>47</v>
      </c>
      <c r="X219" t="s">
        <v>48</v>
      </c>
      <c r="AF219" s="2">
        <v>40</v>
      </c>
      <c r="AG219" s="2">
        <v>0</v>
      </c>
      <c r="AJ219" s="2">
        <v>40</v>
      </c>
    </row>
    <row r="220" spans="1:36" x14ac:dyDescent="0.25">
      <c r="A220" s="1">
        <v>45637</v>
      </c>
      <c r="B220" s="1">
        <v>45637</v>
      </c>
      <c r="C220" t="s">
        <v>470</v>
      </c>
      <c r="D220" t="s">
        <v>39</v>
      </c>
      <c r="E220" t="s">
        <v>40</v>
      </c>
      <c r="F220">
        <v>43677</v>
      </c>
      <c r="H220" t="s">
        <v>41</v>
      </c>
      <c r="I220" t="s">
        <v>713</v>
      </c>
      <c r="J220" t="s">
        <v>302</v>
      </c>
      <c r="M220" t="s">
        <v>156</v>
      </c>
      <c r="O220">
        <v>45709</v>
      </c>
      <c r="P220" t="s">
        <v>142</v>
      </c>
      <c r="Q220" t="s">
        <v>472</v>
      </c>
      <c r="R220" t="s">
        <v>477</v>
      </c>
      <c r="S220" s="1">
        <v>45658</v>
      </c>
      <c r="U220" t="s">
        <v>47</v>
      </c>
      <c r="X220" t="s">
        <v>48</v>
      </c>
      <c r="AF220" s="2">
        <v>40</v>
      </c>
      <c r="AG220" s="2">
        <v>0</v>
      </c>
      <c r="AJ220" s="2">
        <v>40</v>
      </c>
    </row>
    <row r="221" spans="1:36" x14ac:dyDescent="0.25">
      <c r="A221" s="1">
        <v>45637</v>
      </c>
      <c r="B221" s="1">
        <v>45637</v>
      </c>
      <c r="C221" t="s">
        <v>470</v>
      </c>
      <c r="D221" t="s">
        <v>39</v>
      </c>
      <c r="E221" t="s">
        <v>40</v>
      </c>
      <c r="F221">
        <v>43677</v>
      </c>
      <c r="H221" t="s">
        <v>41</v>
      </c>
      <c r="I221" t="s">
        <v>714</v>
      </c>
      <c r="J221" t="s">
        <v>303</v>
      </c>
      <c r="M221" t="s">
        <v>156</v>
      </c>
      <c r="O221">
        <v>41686</v>
      </c>
      <c r="P221" t="s">
        <v>212</v>
      </c>
      <c r="Q221" t="s">
        <v>472</v>
      </c>
      <c r="R221" t="s">
        <v>477</v>
      </c>
      <c r="S221" s="1">
        <v>45658</v>
      </c>
      <c r="U221" t="s">
        <v>47</v>
      </c>
      <c r="X221" t="s">
        <v>48</v>
      </c>
      <c r="AF221" s="2">
        <v>40</v>
      </c>
      <c r="AG221" s="2">
        <v>0</v>
      </c>
      <c r="AJ221" s="2">
        <v>40</v>
      </c>
    </row>
    <row r="222" spans="1:36" x14ac:dyDescent="0.25">
      <c r="A222" s="1">
        <v>45637</v>
      </c>
      <c r="B222" s="1">
        <v>45637</v>
      </c>
      <c r="C222" t="s">
        <v>470</v>
      </c>
      <c r="D222" t="s">
        <v>39</v>
      </c>
      <c r="E222" t="s">
        <v>40</v>
      </c>
      <c r="F222">
        <v>43677</v>
      </c>
      <c r="H222" t="s">
        <v>41</v>
      </c>
      <c r="I222" t="s">
        <v>715</v>
      </c>
      <c r="J222" t="s">
        <v>304</v>
      </c>
      <c r="M222" t="s">
        <v>156</v>
      </c>
      <c r="O222">
        <v>45613</v>
      </c>
      <c r="P222" t="s">
        <v>82</v>
      </c>
      <c r="Q222" t="s">
        <v>472</v>
      </c>
      <c r="R222" t="s">
        <v>477</v>
      </c>
      <c r="S222" s="1">
        <v>45658</v>
      </c>
      <c r="U222" t="s">
        <v>47</v>
      </c>
      <c r="X222" t="s">
        <v>48</v>
      </c>
      <c r="AF222" s="2">
        <v>40</v>
      </c>
      <c r="AG222" s="2">
        <v>0</v>
      </c>
      <c r="AJ222" s="2">
        <v>40</v>
      </c>
    </row>
    <row r="223" spans="1:36" x14ac:dyDescent="0.25">
      <c r="A223" s="1">
        <v>45637</v>
      </c>
      <c r="B223" s="1">
        <v>45637</v>
      </c>
      <c r="C223" t="s">
        <v>470</v>
      </c>
      <c r="D223" t="s">
        <v>39</v>
      </c>
      <c r="E223" t="s">
        <v>40</v>
      </c>
      <c r="F223">
        <v>43677</v>
      </c>
      <c r="H223" t="s">
        <v>41</v>
      </c>
      <c r="I223" t="s">
        <v>716</v>
      </c>
      <c r="J223" t="s">
        <v>305</v>
      </c>
      <c r="M223" t="s">
        <v>306</v>
      </c>
      <c r="O223">
        <v>45621</v>
      </c>
      <c r="P223" t="s">
        <v>165</v>
      </c>
      <c r="Q223" t="s">
        <v>472</v>
      </c>
      <c r="R223" t="s">
        <v>477</v>
      </c>
      <c r="S223" s="1">
        <v>45658</v>
      </c>
      <c r="U223" t="s">
        <v>47</v>
      </c>
      <c r="X223" t="s">
        <v>48</v>
      </c>
      <c r="AF223" s="2">
        <v>40</v>
      </c>
      <c r="AG223" s="2">
        <v>0</v>
      </c>
      <c r="AJ223" s="2">
        <v>40</v>
      </c>
    </row>
    <row r="224" spans="1:36" x14ac:dyDescent="0.25">
      <c r="A224" s="1">
        <v>45637</v>
      </c>
      <c r="B224" s="1">
        <v>45637</v>
      </c>
      <c r="C224" t="s">
        <v>470</v>
      </c>
      <c r="D224" t="s">
        <v>39</v>
      </c>
      <c r="E224" t="s">
        <v>40</v>
      </c>
      <c r="F224">
        <v>43677</v>
      </c>
      <c r="H224" t="s">
        <v>41</v>
      </c>
      <c r="I224" t="s">
        <v>717</v>
      </c>
      <c r="J224" t="s">
        <v>307</v>
      </c>
      <c r="M224" t="s">
        <v>156</v>
      </c>
      <c r="O224">
        <v>45611</v>
      </c>
      <c r="P224" t="s">
        <v>84</v>
      </c>
      <c r="Q224" t="s">
        <v>472</v>
      </c>
      <c r="R224" t="s">
        <v>477</v>
      </c>
      <c r="S224" s="1">
        <v>45658</v>
      </c>
      <c r="U224" t="s">
        <v>47</v>
      </c>
      <c r="X224" t="s">
        <v>48</v>
      </c>
      <c r="AF224" s="2">
        <v>40</v>
      </c>
      <c r="AG224" s="2">
        <v>0</v>
      </c>
      <c r="AJ224" s="2">
        <v>40</v>
      </c>
    </row>
    <row r="225" spans="1:38" x14ac:dyDescent="0.25">
      <c r="A225" s="1">
        <v>45637</v>
      </c>
      <c r="B225" s="1">
        <v>45637</v>
      </c>
      <c r="C225" t="s">
        <v>470</v>
      </c>
      <c r="D225" t="s">
        <v>39</v>
      </c>
      <c r="E225" t="s">
        <v>40</v>
      </c>
      <c r="F225">
        <v>43677</v>
      </c>
      <c r="H225" t="s">
        <v>41</v>
      </c>
      <c r="I225" t="s">
        <v>719</v>
      </c>
      <c r="J225" t="s">
        <v>308</v>
      </c>
      <c r="M225" t="s">
        <v>156</v>
      </c>
      <c r="O225">
        <v>47621</v>
      </c>
      <c r="P225" t="s">
        <v>44</v>
      </c>
      <c r="Q225" t="s">
        <v>472</v>
      </c>
      <c r="R225" t="s">
        <v>477</v>
      </c>
      <c r="S225" s="1">
        <v>45658</v>
      </c>
      <c r="U225" t="s">
        <v>47</v>
      </c>
      <c r="X225" t="s">
        <v>48</v>
      </c>
      <c r="AF225" s="2">
        <v>40</v>
      </c>
      <c r="AG225" s="2">
        <v>0</v>
      </c>
      <c r="AJ225" s="2">
        <v>40</v>
      </c>
    </row>
    <row r="226" spans="1:38" x14ac:dyDescent="0.25">
      <c r="A226" s="1">
        <v>45637</v>
      </c>
      <c r="B226" s="1">
        <v>45637</v>
      </c>
      <c r="C226" t="s">
        <v>470</v>
      </c>
      <c r="D226" t="s">
        <v>39</v>
      </c>
      <c r="E226" t="s">
        <v>40</v>
      </c>
      <c r="F226">
        <v>43677</v>
      </c>
      <c r="H226" t="s">
        <v>41</v>
      </c>
      <c r="I226" t="s">
        <v>721</v>
      </c>
      <c r="J226" t="s">
        <v>309</v>
      </c>
      <c r="M226" t="s">
        <v>156</v>
      </c>
      <c r="O226">
        <v>41686</v>
      </c>
      <c r="P226" t="s">
        <v>212</v>
      </c>
      <c r="Q226" t="s">
        <v>472</v>
      </c>
      <c r="R226" t="s">
        <v>477</v>
      </c>
      <c r="S226" s="1">
        <v>45658</v>
      </c>
      <c r="U226" t="s">
        <v>47</v>
      </c>
      <c r="X226" t="s">
        <v>48</v>
      </c>
      <c r="AF226" s="2">
        <v>40</v>
      </c>
      <c r="AG226" s="2">
        <v>0</v>
      </c>
      <c r="AJ226" s="2">
        <v>40</v>
      </c>
    </row>
    <row r="227" spans="1:38" x14ac:dyDescent="0.25">
      <c r="A227" s="1">
        <v>45637</v>
      </c>
      <c r="B227" s="1">
        <v>45637</v>
      </c>
      <c r="C227" t="s">
        <v>470</v>
      </c>
      <c r="D227" t="s">
        <v>39</v>
      </c>
      <c r="E227" t="s">
        <v>40</v>
      </c>
      <c r="F227">
        <v>43677</v>
      </c>
      <c r="H227" t="s">
        <v>41</v>
      </c>
      <c r="I227" t="s">
        <v>722</v>
      </c>
      <c r="J227" t="s">
        <v>310</v>
      </c>
      <c r="M227" t="s">
        <v>156</v>
      </c>
      <c r="O227">
        <v>43969</v>
      </c>
      <c r="P227" t="s">
        <v>78</v>
      </c>
      <c r="Q227" t="s">
        <v>472</v>
      </c>
      <c r="R227" t="s">
        <v>477</v>
      </c>
      <c r="S227" s="1">
        <v>45658</v>
      </c>
      <c r="U227" t="s">
        <v>47</v>
      </c>
      <c r="X227" t="s">
        <v>48</v>
      </c>
      <c r="AF227" s="2">
        <v>40</v>
      </c>
      <c r="AG227" s="2">
        <v>0</v>
      </c>
      <c r="AJ227" s="2">
        <v>40</v>
      </c>
    </row>
    <row r="228" spans="1:38" x14ac:dyDescent="0.25">
      <c r="A228" s="1">
        <v>45637</v>
      </c>
      <c r="B228" s="1">
        <v>45637</v>
      </c>
      <c r="C228" t="s">
        <v>470</v>
      </c>
      <c r="D228" t="s">
        <v>39</v>
      </c>
      <c r="E228" t="s">
        <v>40</v>
      </c>
      <c r="F228">
        <v>43677</v>
      </c>
      <c r="H228" t="s">
        <v>41</v>
      </c>
      <c r="I228" t="s">
        <v>723</v>
      </c>
      <c r="J228" t="s">
        <v>311</v>
      </c>
      <c r="M228" t="s">
        <v>156</v>
      </c>
      <c r="O228">
        <v>45611</v>
      </c>
      <c r="P228" t="s">
        <v>84</v>
      </c>
      <c r="Q228" t="s">
        <v>472</v>
      </c>
      <c r="R228" t="s">
        <v>477</v>
      </c>
      <c r="S228" s="1">
        <v>45658</v>
      </c>
      <c r="U228" t="s">
        <v>47</v>
      </c>
      <c r="X228" t="s">
        <v>48</v>
      </c>
      <c r="AF228" s="2">
        <v>40</v>
      </c>
      <c r="AG228" s="2">
        <v>0</v>
      </c>
      <c r="AJ228" s="2">
        <v>40</v>
      </c>
    </row>
    <row r="229" spans="1:38" x14ac:dyDescent="0.25">
      <c r="A229" s="1">
        <v>45637</v>
      </c>
      <c r="B229" s="1">
        <v>45637</v>
      </c>
      <c r="C229" t="s">
        <v>470</v>
      </c>
      <c r="D229" t="s">
        <v>39</v>
      </c>
      <c r="E229" t="s">
        <v>40</v>
      </c>
      <c r="F229">
        <v>43677</v>
      </c>
      <c r="H229" t="s">
        <v>41</v>
      </c>
      <c r="I229" t="s">
        <v>724</v>
      </c>
      <c r="J229" t="s">
        <v>312</v>
      </c>
      <c r="M229" t="s">
        <v>156</v>
      </c>
      <c r="O229">
        <v>45709</v>
      </c>
      <c r="P229" t="s">
        <v>142</v>
      </c>
      <c r="Q229" t="s">
        <v>472</v>
      </c>
      <c r="R229" t="s">
        <v>477</v>
      </c>
      <c r="S229" s="1">
        <v>45658</v>
      </c>
      <c r="U229" t="s">
        <v>47</v>
      </c>
      <c r="X229" t="s">
        <v>48</v>
      </c>
      <c r="AF229" s="2">
        <v>40</v>
      </c>
      <c r="AG229" s="2">
        <v>0</v>
      </c>
      <c r="AJ229" s="2">
        <v>40</v>
      </c>
    </row>
    <row r="230" spans="1:38" x14ac:dyDescent="0.25">
      <c r="A230" s="1">
        <v>45637</v>
      </c>
      <c r="B230" s="1">
        <v>45637</v>
      </c>
      <c r="C230" t="s">
        <v>470</v>
      </c>
      <c r="D230" t="s">
        <v>39</v>
      </c>
      <c r="E230" t="s">
        <v>40</v>
      </c>
      <c r="F230">
        <v>43677</v>
      </c>
      <c r="H230" t="s">
        <v>41</v>
      </c>
      <c r="I230" t="s">
        <v>725</v>
      </c>
      <c r="J230" t="s">
        <v>313</v>
      </c>
      <c r="M230" t="s">
        <v>156</v>
      </c>
      <c r="O230">
        <v>43618</v>
      </c>
      <c r="P230" t="s">
        <v>53</v>
      </c>
      <c r="Q230" t="s">
        <v>472</v>
      </c>
      <c r="R230" t="s">
        <v>477</v>
      </c>
      <c r="S230" s="1">
        <v>45658</v>
      </c>
      <c r="U230" t="s">
        <v>47</v>
      </c>
      <c r="X230" t="s">
        <v>48</v>
      </c>
      <c r="AF230" s="2">
        <v>40</v>
      </c>
      <c r="AG230" s="2">
        <v>0</v>
      </c>
      <c r="AJ230" s="2">
        <v>40</v>
      </c>
    </row>
    <row r="231" spans="1:38" x14ac:dyDescent="0.25">
      <c r="A231" s="1">
        <v>45637</v>
      </c>
      <c r="B231" s="1">
        <v>45637</v>
      </c>
      <c r="C231" t="s">
        <v>470</v>
      </c>
      <c r="D231" t="s">
        <v>39</v>
      </c>
      <c r="E231" t="s">
        <v>40</v>
      </c>
      <c r="F231">
        <v>43677</v>
      </c>
      <c r="H231" t="s">
        <v>41</v>
      </c>
      <c r="I231" t="s">
        <v>726</v>
      </c>
      <c r="J231" t="s">
        <v>314</v>
      </c>
      <c r="M231" t="s">
        <v>156</v>
      </c>
      <c r="O231">
        <v>41686</v>
      </c>
      <c r="P231" t="s">
        <v>212</v>
      </c>
      <c r="Q231" t="s">
        <v>472</v>
      </c>
      <c r="R231" t="s">
        <v>477</v>
      </c>
      <c r="S231" s="1">
        <v>45658</v>
      </c>
      <c r="U231" t="s">
        <v>47</v>
      </c>
      <c r="X231" t="s">
        <v>48</v>
      </c>
      <c r="AF231" s="2">
        <v>40</v>
      </c>
      <c r="AG231" s="2">
        <v>0</v>
      </c>
      <c r="AJ231" s="2">
        <v>40</v>
      </c>
    </row>
    <row r="232" spans="1:38" x14ac:dyDescent="0.25">
      <c r="A232" s="1">
        <v>45637</v>
      </c>
      <c r="B232" s="1">
        <v>45637</v>
      </c>
      <c r="C232" t="s">
        <v>470</v>
      </c>
      <c r="D232" t="s">
        <v>39</v>
      </c>
      <c r="E232" t="s">
        <v>40</v>
      </c>
      <c r="F232">
        <v>43677</v>
      </c>
      <c r="H232" t="s">
        <v>41</v>
      </c>
      <c r="I232" t="s">
        <v>727</v>
      </c>
      <c r="J232" t="s">
        <v>315</v>
      </c>
      <c r="M232" t="s">
        <v>236</v>
      </c>
      <c r="O232">
        <v>45642</v>
      </c>
      <c r="P232" t="s">
        <v>316</v>
      </c>
      <c r="Q232" t="s">
        <v>472</v>
      </c>
      <c r="R232" t="s">
        <v>477</v>
      </c>
      <c r="S232" s="1">
        <v>45658</v>
      </c>
      <c r="U232" t="s">
        <v>47</v>
      </c>
      <c r="X232" t="s">
        <v>48</v>
      </c>
      <c r="AF232" s="2">
        <v>40</v>
      </c>
      <c r="AG232" s="2">
        <v>0</v>
      </c>
      <c r="AJ232" s="2">
        <v>40</v>
      </c>
    </row>
    <row r="233" spans="1:38" x14ac:dyDescent="0.25">
      <c r="A233" s="1">
        <v>45637</v>
      </c>
      <c r="B233" s="1">
        <v>45637</v>
      </c>
      <c r="C233" t="s">
        <v>470</v>
      </c>
      <c r="D233" t="s">
        <v>39</v>
      </c>
      <c r="E233" t="s">
        <v>40</v>
      </c>
      <c r="F233">
        <v>43677</v>
      </c>
      <c r="H233" t="s">
        <v>41</v>
      </c>
      <c r="I233" t="s">
        <v>728</v>
      </c>
      <c r="J233" t="s">
        <v>317</v>
      </c>
      <c r="M233" t="s">
        <v>156</v>
      </c>
      <c r="O233">
        <v>41686</v>
      </c>
      <c r="P233" t="s">
        <v>212</v>
      </c>
      <c r="Q233" t="s">
        <v>472</v>
      </c>
      <c r="R233" t="s">
        <v>477</v>
      </c>
      <c r="S233" s="1">
        <v>45658</v>
      </c>
      <c r="U233" t="s">
        <v>47</v>
      </c>
      <c r="X233" t="s">
        <v>48</v>
      </c>
      <c r="AF233" s="2">
        <v>40</v>
      </c>
      <c r="AG233" s="2">
        <v>0</v>
      </c>
      <c r="AJ233" s="2">
        <v>40</v>
      </c>
    </row>
    <row r="234" spans="1:38" x14ac:dyDescent="0.25">
      <c r="A234" s="1">
        <v>45637</v>
      </c>
      <c r="B234" s="1">
        <v>45637</v>
      </c>
      <c r="C234" t="s">
        <v>470</v>
      </c>
      <c r="D234" t="s">
        <v>39</v>
      </c>
      <c r="E234" t="s">
        <v>40</v>
      </c>
      <c r="F234">
        <v>43677</v>
      </c>
      <c r="H234" t="s">
        <v>41</v>
      </c>
      <c r="I234" t="s">
        <v>729</v>
      </c>
      <c r="J234" t="s">
        <v>318</v>
      </c>
      <c r="M234" t="s">
        <v>156</v>
      </c>
      <c r="O234">
        <v>43969</v>
      </c>
      <c r="P234" t="s">
        <v>78</v>
      </c>
      <c r="Q234" t="s">
        <v>472</v>
      </c>
      <c r="R234" t="s">
        <v>477</v>
      </c>
      <c r="S234" s="1">
        <v>45658</v>
      </c>
      <c r="U234" t="s">
        <v>47</v>
      </c>
      <c r="X234" t="s">
        <v>48</v>
      </c>
      <c r="AF234" s="2">
        <v>40</v>
      </c>
      <c r="AG234" s="2">
        <v>0</v>
      </c>
      <c r="AJ234" s="2">
        <v>40</v>
      </c>
    </row>
    <row r="235" spans="1:38" x14ac:dyDescent="0.25">
      <c r="A235" s="1">
        <v>45637</v>
      </c>
      <c r="B235" s="1">
        <v>45637</v>
      </c>
      <c r="C235" t="s">
        <v>470</v>
      </c>
      <c r="D235" t="s">
        <v>39</v>
      </c>
      <c r="E235" t="s">
        <v>40</v>
      </c>
      <c r="F235">
        <v>43677</v>
      </c>
      <c r="H235" t="s">
        <v>41</v>
      </c>
      <c r="I235" t="s">
        <v>730</v>
      </c>
      <c r="J235" t="s">
        <v>319</v>
      </c>
      <c r="M235" t="s">
        <v>320</v>
      </c>
      <c r="O235">
        <v>45621</v>
      </c>
      <c r="P235" t="s">
        <v>165</v>
      </c>
      <c r="Q235" t="s">
        <v>472</v>
      </c>
      <c r="R235" t="s">
        <v>477</v>
      </c>
      <c r="S235" s="1">
        <v>45658</v>
      </c>
      <c r="U235" t="s">
        <v>47</v>
      </c>
      <c r="X235" t="s">
        <v>48</v>
      </c>
      <c r="AF235" s="2">
        <v>40</v>
      </c>
      <c r="AG235" s="2">
        <v>0</v>
      </c>
      <c r="AJ235" s="2">
        <v>40</v>
      </c>
    </row>
    <row r="236" spans="1:38" x14ac:dyDescent="0.25">
      <c r="A236" s="1">
        <v>45637</v>
      </c>
      <c r="B236" s="1">
        <v>45637</v>
      </c>
      <c r="C236" t="s">
        <v>470</v>
      </c>
      <c r="D236" t="s">
        <v>39</v>
      </c>
      <c r="E236" t="s">
        <v>40</v>
      </c>
      <c r="F236">
        <v>43677</v>
      </c>
      <c r="H236" t="s">
        <v>41</v>
      </c>
      <c r="I236" t="s">
        <v>731</v>
      </c>
      <c r="J236" t="s">
        <v>321</v>
      </c>
      <c r="M236" t="s">
        <v>322</v>
      </c>
      <c r="O236">
        <v>45709</v>
      </c>
      <c r="P236" t="s">
        <v>142</v>
      </c>
      <c r="Q236" t="s">
        <v>472</v>
      </c>
      <c r="R236" t="s">
        <v>477</v>
      </c>
      <c r="S236" s="1">
        <v>45658</v>
      </c>
      <c r="U236" t="s">
        <v>47</v>
      </c>
      <c r="X236" t="s">
        <v>48</v>
      </c>
      <c r="AF236" s="2">
        <v>40</v>
      </c>
      <c r="AG236" s="2">
        <v>0</v>
      </c>
      <c r="AJ236" s="2">
        <v>40</v>
      </c>
    </row>
    <row r="237" spans="1:38" x14ac:dyDescent="0.25">
      <c r="A237" s="1">
        <v>45637</v>
      </c>
      <c r="B237" s="1">
        <v>45637</v>
      </c>
      <c r="C237" t="s">
        <v>38</v>
      </c>
      <c r="D237" t="s">
        <v>39</v>
      </c>
      <c r="E237" t="s">
        <v>40</v>
      </c>
      <c r="F237">
        <v>43677</v>
      </c>
      <c r="H237" t="s">
        <v>41</v>
      </c>
      <c r="I237">
        <v>101953198300</v>
      </c>
      <c r="J237" t="s">
        <v>248</v>
      </c>
      <c r="M237" t="s">
        <v>186</v>
      </c>
      <c r="O237">
        <v>43679</v>
      </c>
      <c r="P237" t="s">
        <v>95</v>
      </c>
      <c r="Q237" t="s">
        <v>45</v>
      </c>
      <c r="R237" t="s">
        <v>249</v>
      </c>
      <c r="S237" s="1">
        <v>45627</v>
      </c>
      <c r="U237" t="s">
        <v>47</v>
      </c>
      <c r="X237" t="s">
        <v>48</v>
      </c>
      <c r="Y237" s="2">
        <v>0</v>
      </c>
      <c r="Z237" s="2">
        <v>4.17</v>
      </c>
      <c r="AA237">
        <v>1</v>
      </c>
      <c r="AB237" s="3">
        <v>1</v>
      </c>
      <c r="AC237" s="2">
        <v>4.17</v>
      </c>
      <c r="AD237" s="3">
        <v>0</v>
      </c>
      <c r="AE237" s="2">
        <v>0</v>
      </c>
      <c r="AF237" s="2">
        <v>4.17</v>
      </c>
      <c r="AK237">
        <v>4786884</v>
      </c>
      <c r="AL237" t="s">
        <v>183</v>
      </c>
    </row>
    <row r="238" spans="1:38" x14ac:dyDescent="0.25">
      <c r="A238" s="1">
        <v>45637</v>
      </c>
      <c r="B238" s="1">
        <v>45637</v>
      </c>
      <c r="C238" t="s">
        <v>38</v>
      </c>
      <c r="D238" t="s">
        <v>39</v>
      </c>
      <c r="E238" t="s">
        <v>40</v>
      </c>
      <c r="F238">
        <v>43677</v>
      </c>
      <c r="H238" t="s">
        <v>41</v>
      </c>
      <c r="I238">
        <v>102049657500</v>
      </c>
      <c r="J238" t="s">
        <v>254</v>
      </c>
      <c r="M238" t="s">
        <v>156</v>
      </c>
      <c r="O238">
        <v>43969</v>
      </c>
      <c r="P238" t="s">
        <v>78</v>
      </c>
      <c r="Q238" t="s">
        <v>45</v>
      </c>
      <c r="R238" t="s">
        <v>249</v>
      </c>
      <c r="S238" s="1">
        <v>45536</v>
      </c>
      <c r="U238" t="s">
        <v>47</v>
      </c>
      <c r="X238" t="s">
        <v>48</v>
      </c>
      <c r="Y238" s="2">
        <v>0</v>
      </c>
      <c r="Z238" s="2">
        <v>16.670000000000002</v>
      </c>
      <c r="AA238">
        <v>1</v>
      </c>
      <c r="AB238" s="3">
        <v>1</v>
      </c>
      <c r="AC238" s="2">
        <v>16.670000000000002</v>
      </c>
      <c r="AD238" s="3">
        <v>0</v>
      </c>
      <c r="AE238" s="2">
        <v>0</v>
      </c>
      <c r="AF238" s="2">
        <v>16.670000000000002</v>
      </c>
      <c r="AK238">
        <v>4786915</v>
      </c>
      <c r="AL238" t="s">
        <v>255</v>
      </c>
    </row>
    <row r="239" spans="1:38" x14ac:dyDescent="0.25">
      <c r="A239" s="1">
        <v>45637</v>
      </c>
      <c r="B239" s="1">
        <v>45637</v>
      </c>
      <c r="C239" t="s">
        <v>38</v>
      </c>
      <c r="D239" t="s">
        <v>39</v>
      </c>
      <c r="E239" t="s">
        <v>40</v>
      </c>
      <c r="F239">
        <v>43677</v>
      </c>
      <c r="H239" t="s">
        <v>41</v>
      </c>
      <c r="I239">
        <v>102070306300</v>
      </c>
      <c r="J239" t="s">
        <v>264</v>
      </c>
      <c r="M239" t="s">
        <v>207</v>
      </c>
      <c r="O239">
        <v>43618</v>
      </c>
      <c r="P239" t="s">
        <v>53</v>
      </c>
      <c r="Q239" t="s">
        <v>45</v>
      </c>
      <c r="R239" t="s">
        <v>249</v>
      </c>
      <c r="S239" s="1">
        <v>45597</v>
      </c>
      <c r="U239" t="s">
        <v>47</v>
      </c>
      <c r="X239" t="s">
        <v>48</v>
      </c>
      <c r="Y239" s="2">
        <v>0</v>
      </c>
      <c r="Z239" s="2">
        <v>8.33</v>
      </c>
      <c r="AA239">
        <v>1</v>
      </c>
      <c r="AB239" s="3">
        <v>1</v>
      </c>
      <c r="AC239" s="2">
        <v>8.33</v>
      </c>
      <c r="AD239" s="3">
        <v>0</v>
      </c>
      <c r="AE239" s="2">
        <v>0</v>
      </c>
      <c r="AF239" s="2">
        <v>8.33</v>
      </c>
      <c r="AK239">
        <v>4787393</v>
      </c>
      <c r="AL239" t="s">
        <v>259</v>
      </c>
    </row>
    <row r="240" spans="1:38" x14ac:dyDescent="0.25">
      <c r="A240" s="1">
        <v>45637</v>
      </c>
      <c r="B240" s="1">
        <v>45637</v>
      </c>
      <c r="C240" t="s">
        <v>38</v>
      </c>
      <c r="D240" t="s">
        <v>39</v>
      </c>
      <c r="E240" t="s">
        <v>40</v>
      </c>
      <c r="F240">
        <v>43677</v>
      </c>
      <c r="H240" t="s">
        <v>41</v>
      </c>
      <c r="I240">
        <v>102088844600</v>
      </c>
      <c r="J240" t="s">
        <v>332</v>
      </c>
      <c r="M240" t="s">
        <v>156</v>
      </c>
      <c r="O240">
        <v>45612</v>
      </c>
      <c r="P240" t="s">
        <v>58</v>
      </c>
      <c r="Q240" t="s">
        <v>45</v>
      </c>
      <c r="R240" t="s">
        <v>249</v>
      </c>
      <c r="S240" s="1">
        <v>45627</v>
      </c>
      <c r="U240" t="s">
        <v>47</v>
      </c>
      <c r="X240" t="s">
        <v>48</v>
      </c>
      <c r="Y240" s="2">
        <v>0</v>
      </c>
      <c r="Z240" s="2">
        <v>4.17</v>
      </c>
      <c r="AA240">
        <v>1</v>
      </c>
      <c r="AB240" s="3">
        <v>1</v>
      </c>
      <c r="AC240" s="2">
        <v>4.17</v>
      </c>
      <c r="AD240" s="3">
        <v>0</v>
      </c>
      <c r="AE240" s="2">
        <v>0</v>
      </c>
      <c r="AF240" s="2">
        <v>4.17</v>
      </c>
      <c r="AK240">
        <v>4786959</v>
      </c>
      <c r="AL240" t="s">
        <v>183</v>
      </c>
    </row>
    <row r="241" spans="1:38" x14ac:dyDescent="0.25">
      <c r="A241" s="1">
        <v>45637</v>
      </c>
      <c r="B241" s="1">
        <v>45637</v>
      </c>
      <c r="C241" t="s">
        <v>38</v>
      </c>
      <c r="D241" t="s">
        <v>39</v>
      </c>
      <c r="E241" t="s">
        <v>40</v>
      </c>
      <c r="F241">
        <v>43677</v>
      </c>
      <c r="H241" t="s">
        <v>41</v>
      </c>
      <c r="I241">
        <v>102092114400</v>
      </c>
      <c r="J241" t="s">
        <v>353</v>
      </c>
      <c r="M241" t="s">
        <v>156</v>
      </c>
      <c r="O241">
        <v>45612</v>
      </c>
      <c r="P241" t="s">
        <v>58</v>
      </c>
      <c r="Q241" t="s">
        <v>45</v>
      </c>
      <c r="R241" t="s">
        <v>249</v>
      </c>
      <c r="S241" s="1">
        <v>45627</v>
      </c>
      <c r="U241" t="s">
        <v>47</v>
      </c>
      <c r="X241" t="s">
        <v>48</v>
      </c>
      <c r="Y241" s="2">
        <v>0</v>
      </c>
      <c r="Z241" s="2">
        <v>4.17</v>
      </c>
      <c r="AA241">
        <v>1</v>
      </c>
      <c r="AB241" s="3">
        <v>1</v>
      </c>
      <c r="AC241" s="2">
        <v>4.17</v>
      </c>
      <c r="AD241" s="3">
        <v>0</v>
      </c>
      <c r="AE241" s="2">
        <v>0</v>
      </c>
      <c r="AF241" s="2">
        <v>4.17</v>
      </c>
      <c r="AK241">
        <v>4787057</v>
      </c>
      <c r="AL241" t="s">
        <v>183</v>
      </c>
    </row>
    <row r="242" spans="1:38" x14ac:dyDescent="0.25">
      <c r="A242" s="1">
        <v>45637</v>
      </c>
      <c r="B242" s="1">
        <v>45637</v>
      </c>
      <c r="C242" t="s">
        <v>38</v>
      </c>
      <c r="D242" t="s">
        <v>39</v>
      </c>
      <c r="E242" t="s">
        <v>40</v>
      </c>
      <c r="F242">
        <v>43677</v>
      </c>
      <c r="H242" t="s">
        <v>41</v>
      </c>
      <c r="I242">
        <v>102095301000</v>
      </c>
      <c r="J242" t="s">
        <v>371</v>
      </c>
      <c r="M242" t="s">
        <v>186</v>
      </c>
      <c r="O242">
        <v>43691</v>
      </c>
      <c r="P242" t="s">
        <v>203</v>
      </c>
      <c r="Q242" t="s">
        <v>45</v>
      </c>
      <c r="R242" t="s">
        <v>249</v>
      </c>
      <c r="S242" s="1">
        <v>45689</v>
      </c>
      <c r="U242" t="s">
        <v>47</v>
      </c>
      <c r="X242" t="s">
        <v>48</v>
      </c>
      <c r="Y242" s="2">
        <v>0</v>
      </c>
      <c r="Z242" s="2">
        <v>45.83</v>
      </c>
      <c r="AA242">
        <v>1</v>
      </c>
      <c r="AB242" s="3">
        <v>1</v>
      </c>
      <c r="AC242" s="2">
        <v>45.83</v>
      </c>
      <c r="AD242" s="3">
        <v>0</v>
      </c>
      <c r="AE242" s="2">
        <v>0</v>
      </c>
      <c r="AF242" s="2">
        <v>45.83</v>
      </c>
      <c r="AK242">
        <v>4787193</v>
      </c>
      <c r="AL242" t="s">
        <v>372</v>
      </c>
    </row>
    <row r="243" spans="1:38" x14ac:dyDescent="0.25">
      <c r="A243" s="1">
        <v>45637</v>
      </c>
      <c r="B243" s="1">
        <v>45637</v>
      </c>
      <c r="C243" t="s">
        <v>38</v>
      </c>
      <c r="D243" t="s">
        <v>39</v>
      </c>
      <c r="E243" t="s">
        <v>40</v>
      </c>
      <c r="F243">
        <v>43677</v>
      </c>
      <c r="H243" t="s">
        <v>41</v>
      </c>
      <c r="I243">
        <v>102095689100</v>
      </c>
      <c r="J243" t="s">
        <v>373</v>
      </c>
      <c r="M243" t="s">
        <v>282</v>
      </c>
      <c r="O243">
        <v>45632</v>
      </c>
      <c r="P243" t="s">
        <v>66</v>
      </c>
      <c r="Q243" t="s">
        <v>45</v>
      </c>
      <c r="R243" t="s">
        <v>249</v>
      </c>
      <c r="S243" s="1">
        <v>45627</v>
      </c>
      <c r="U243" t="s">
        <v>47</v>
      </c>
      <c r="X243" t="s">
        <v>48</v>
      </c>
      <c r="Y243" s="2">
        <v>0</v>
      </c>
      <c r="Z243" s="2">
        <v>4.17</v>
      </c>
      <c r="AA243">
        <v>1</v>
      </c>
      <c r="AB243" s="3">
        <v>1</v>
      </c>
      <c r="AC243" s="2">
        <v>4.17</v>
      </c>
      <c r="AD243" s="3">
        <v>0</v>
      </c>
      <c r="AE243" s="2">
        <v>0</v>
      </c>
      <c r="AF243" s="2">
        <v>4.17</v>
      </c>
      <c r="AK243">
        <v>4787231</v>
      </c>
      <c r="AL243" t="s">
        <v>183</v>
      </c>
    </row>
    <row r="244" spans="1:38" x14ac:dyDescent="0.25">
      <c r="A244" s="1">
        <v>45637</v>
      </c>
      <c r="B244" s="1">
        <v>45637</v>
      </c>
      <c r="C244" t="s">
        <v>38</v>
      </c>
      <c r="D244" t="s">
        <v>39</v>
      </c>
      <c r="E244" t="s">
        <v>40</v>
      </c>
      <c r="F244">
        <v>43677</v>
      </c>
      <c r="H244" t="s">
        <v>41</v>
      </c>
      <c r="I244">
        <v>102096608500</v>
      </c>
      <c r="J244" t="s">
        <v>383</v>
      </c>
      <c r="M244" t="s">
        <v>43</v>
      </c>
      <c r="O244">
        <v>45638</v>
      </c>
      <c r="P244" t="s">
        <v>60</v>
      </c>
      <c r="Q244" t="s">
        <v>45</v>
      </c>
      <c r="R244" t="s">
        <v>249</v>
      </c>
      <c r="S244" s="1">
        <v>45627</v>
      </c>
      <c r="U244" t="s">
        <v>47</v>
      </c>
      <c r="X244" t="s">
        <v>48</v>
      </c>
      <c r="Y244" s="2">
        <v>0</v>
      </c>
      <c r="Z244" s="2">
        <v>4.17</v>
      </c>
      <c r="AA244">
        <v>1</v>
      </c>
      <c r="AB244" s="3">
        <v>1</v>
      </c>
      <c r="AC244" s="2">
        <v>4.17</v>
      </c>
      <c r="AD244" s="3">
        <v>0</v>
      </c>
      <c r="AE244" s="2">
        <v>0</v>
      </c>
      <c r="AF244" s="2">
        <v>4.17</v>
      </c>
      <c r="AK244">
        <v>4787281</v>
      </c>
      <c r="AL244" t="s">
        <v>183</v>
      </c>
    </row>
    <row r="245" spans="1:38" x14ac:dyDescent="0.25">
      <c r="A245" s="1">
        <v>45637</v>
      </c>
      <c r="B245" s="1">
        <v>45637</v>
      </c>
      <c r="C245" t="s">
        <v>38</v>
      </c>
      <c r="D245" t="s">
        <v>39</v>
      </c>
      <c r="E245" t="s">
        <v>40</v>
      </c>
      <c r="F245">
        <v>43677</v>
      </c>
      <c r="H245" t="s">
        <v>41</v>
      </c>
      <c r="I245">
        <v>102059512100</v>
      </c>
      <c r="J245" t="s">
        <v>256</v>
      </c>
      <c r="M245" t="s">
        <v>238</v>
      </c>
      <c r="O245">
        <v>45627</v>
      </c>
      <c r="P245" t="s">
        <v>257</v>
      </c>
      <c r="Q245" t="s">
        <v>45</v>
      </c>
      <c r="R245" t="s">
        <v>258</v>
      </c>
      <c r="S245" s="1">
        <v>45597</v>
      </c>
      <c r="U245" t="s">
        <v>47</v>
      </c>
      <c r="X245" t="s">
        <v>48</v>
      </c>
      <c r="Y245" s="2">
        <v>0</v>
      </c>
      <c r="Z245" s="2">
        <v>6.67</v>
      </c>
      <c r="AA245">
        <v>1</v>
      </c>
      <c r="AB245" s="3">
        <v>1</v>
      </c>
      <c r="AC245" s="2">
        <v>6.67</v>
      </c>
      <c r="AD245" s="3">
        <v>0</v>
      </c>
      <c r="AE245" s="2">
        <v>0</v>
      </c>
      <c r="AF245" s="2">
        <v>6.67</v>
      </c>
      <c r="AK245">
        <v>4787380</v>
      </c>
      <c r="AL245" t="s">
        <v>259</v>
      </c>
    </row>
    <row r="246" spans="1:38" x14ac:dyDescent="0.25">
      <c r="A246" s="1">
        <v>45637</v>
      </c>
      <c r="B246" s="1">
        <v>45637</v>
      </c>
      <c r="C246" t="s">
        <v>38</v>
      </c>
      <c r="D246" t="s">
        <v>39</v>
      </c>
      <c r="E246" t="s">
        <v>40</v>
      </c>
      <c r="F246">
        <v>43677</v>
      </c>
      <c r="H246" t="s">
        <v>41</v>
      </c>
      <c r="I246" t="s">
        <v>484</v>
      </c>
      <c r="J246" t="s">
        <v>42</v>
      </c>
      <c r="M246" t="s">
        <v>43</v>
      </c>
      <c r="O246">
        <v>47621</v>
      </c>
      <c r="P246" t="s">
        <v>44</v>
      </c>
      <c r="Q246" t="s">
        <v>45</v>
      </c>
      <c r="R246" t="s">
        <v>46</v>
      </c>
      <c r="S246" s="1">
        <v>45597</v>
      </c>
      <c r="U246" t="s">
        <v>47</v>
      </c>
      <c r="X246" t="s">
        <v>48</v>
      </c>
      <c r="Y246" s="2">
        <v>0</v>
      </c>
      <c r="Z246" s="2">
        <v>175</v>
      </c>
      <c r="AA246">
        <v>1</v>
      </c>
      <c r="AB246" s="3">
        <v>1</v>
      </c>
      <c r="AC246" s="2">
        <v>175</v>
      </c>
      <c r="AD246" s="3">
        <v>0</v>
      </c>
      <c r="AE246" s="2">
        <v>0</v>
      </c>
      <c r="AF246" s="2">
        <v>175</v>
      </c>
      <c r="AK246">
        <v>4788076</v>
      </c>
    </row>
    <row r="247" spans="1:38" x14ac:dyDescent="0.25">
      <c r="A247" s="1">
        <v>45637</v>
      </c>
      <c r="B247" s="1">
        <v>45637</v>
      </c>
      <c r="C247" t="s">
        <v>38</v>
      </c>
      <c r="D247" t="s">
        <v>39</v>
      </c>
      <c r="E247" t="s">
        <v>40</v>
      </c>
      <c r="F247">
        <v>43677</v>
      </c>
      <c r="H247" t="s">
        <v>41</v>
      </c>
      <c r="I247" t="s">
        <v>487</v>
      </c>
      <c r="J247" t="s">
        <v>55</v>
      </c>
      <c r="M247" t="s">
        <v>43</v>
      </c>
      <c r="O247">
        <v>43714</v>
      </c>
      <c r="P247" t="s">
        <v>56</v>
      </c>
      <c r="Q247" t="s">
        <v>45</v>
      </c>
      <c r="R247" t="s">
        <v>46</v>
      </c>
      <c r="S247" s="1">
        <v>45658</v>
      </c>
      <c r="U247" t="s">
        <v>47</v>
      </c>
      <c r="X247" t="s">
        <v>48</v>
      </c>
      <c r="Y247" s="2">
        <v>0</v>
      </c>
      <c r="Z247" s="2">
        <v>175</v>
      </c>
      <c r="AA247">
        <v>1</v>
      </c>
      <c r="AB247" s="3">
        <v>1</v>
      </c>
      <c r="AC247" s="2">
        <v>175</v>
      </c>
      <c r="AD247" s="3">
        <v>0</v>
      </c>
      <c r="AE247" s="2">
        <v>0</v>
      </c>
      <c r="AF247" s="2">
        <v>175</v>
      </c>
      <c r="AK247">
        <v>4787854</v>
      </c>
    </row>
    <row r="248" spans="1:38" x14ac:dyDescent="0.25">
      <c r="A248" s="1">
        <v>45637</v>
      </c>
      <c r="B248" s="1">
        <v>45637</v>
      </c>
      <c r="C248" t="s">
        <v>38</v>
      </c>
      <c r="D248" t="s">
        <v>39</v>
      </c>
      <c r="E248" t="s">
        <v>40</v>
      </c>
      <c r="F248">
        <v>43677</v>
      </c>
      <c r="H248" t="s">
        <v>41</v>
      </c>
      <c r="I248" t="s">
        <v>488</v>
      </c>
      <c r="J248" t="s">
        <v>57</v>
      </c>
      <c r="M248" t="s">
        <v>43</v>
      </c>
      <c r="O248">
        <v>45612</v>
      </c>
      <c r="P248" t="s">
        <v>58</v>
      </c>
      <c r="Q248" t="s">
        <v>45</v>
      </c>
      <c r="R248" t="s">
        <v>46</v>
      </c>
      <c r="S248" s="1">
        <v>45658</v>
      </c>
      <c r="U248" t="s">
        <v>47</v>
      </c>
      <c r="X248" t="s">
        <v>48</v>
      </c>
      <c r="Y248" s="2">
        <v>0</v>
      </c>
      <c r="Z248" s="2">
        <v>175</v>
      </c>
      <c r="AA248">
        <v>1</v>
      </c>
      <c r="AB248" s="3">
        <v>1</v>
      </c>
      <c r="AC248" s="2">
        <v>175</v>
      </c>
      <c r="AD248" s="3">
        <v>0</v>
      </c>
      <c r="AE248" s="2">
        <v>0</v>
      </c>
      <c r="AF248" s="2">
        <v>175</v>
      </c>
      <c r="AK248">
        <v>4787856</v>
      </c>
    </row>
    <row r="249" spans="1:38" x14ac:dyDescent="0.25">
      <c r="A249" s="1">
        <v>45637</v>
      </c>
      <c r="B249" s="1">
        <v>45637</v>
      </c>
      <c r="C249" t="s">
        <v>38</v>
      </c>
      <c r="D249" t="s">
        <v>39</v>
      </c>
      <c r="E249" t="s">
        <v>40</v>
      </c>
      <c r="F249">
        <v>43677</v>
      </c>
      <c r="H249" t="s">
        <v>41</v>
      </c>
      <c r="I249" t="s">
        <v>489</v>
      </c>
      <c r="J249" t="s">
        <v>59</v>
      </c>
      <c r="M249" t="s">
        <v>43</v>
      </c>
      <c r="O249">
        <v>45638</v>
      </c>
      <c r="P249" t="s">
        <v>60</v>
      </c>
      <c r="Q249" t="s">
        <v>45</v>
      </c>
      <c r="R249" t="s">
        <v>46</v>
      </c>
      <c r="S249" s="1">
        <v>45658</v>
      </c>
      <c r="U249" t="s">
        <v>47</v>
      </c>
      <c r="X249" t="s">
        <v>48</v>
      </c>
      <c r="Y249" s="2">
        <v>0</v>
      </c>
      <c r="Z249" s="2">
        <v>175</v>
      </c>
      <c r="AA249">
        <v>1</v>
      </c>
      <c r="AB249" s="3">
        <v>1</v>
      </c>
      <c r="AC249" s="2">
        <v>175</v>
      </c>
      <c r="AD249" s="3">
        <v>0</v>
      </c>
      <c r="AE249" s="2">
        <v>0</v>
      </c>
      <c r="AF249" s="2">
        <v>175</v>
      </c>
      <c r="AK249">
        <v>4787863</v>
      </c>
    </row>
    <row r="250" spans="1:38" x14ac:dyDescent="0.25">
      <c r="A250" s="1">
        <v>45637</v>
      </c>
      <c r="B250" s="1">
        <v>45637</v>
      </c>
      <c r="C250" t="s">
        <v>38</v>
      </c>
      <c r="D250" t="s">
        <v>39</v>
      </c>
      <c r="E250" t="s">
        <v>40</v>
      </c>
      <c r="F250">
        <v>43677</v>
      </c>
      <c r="H250" t="s">
        <v>41</v>
      </c>
      <c r="I250" t="s">
        <v>491</v>
      </c>
      <c r="J250" t="s">
        <v>63</v>
      </c>
      <c r="M250" t="s">
        <v>43</v>
      </c>
      <c r="O250">
        <v>45612</v>
      </c>
      <c r="P250" t="s">
        <v>58</v>
      </c>
      <c r="Q250" t="s">
        <v>45</v>
      </c>
      <c r="R250" t="s">
        <v>46</v>
      </c>
      <c r="S250" s="1">
        <v>45658</v>
      </c>
      <c r="U250" t="s">
        <v>47</v>
      </c>
      <c r="X250" t="s">
        <v>48</v>
      </c>
      <c r="Y250" s="2">
        <v>0</v>
      </c>
      <c r="Z250" s="2">
        <v>175</v>
      </c>
      <c r="AA250">
        <v>1</v>
      </c>
      <c r="AB250" s="3">
        <v>1</v>
      </c>
      <c r="AC250" s="2">
        <v>175</v>
      </c>
      <c r="AD250" s="3">
        <v>0</v>
      </c>
      <c r="AE250" s="2">
        <v>0</v>
      </c>
      <c r="AF250" s="2">
        <v>175</v>
      </c>
      <c r="AK250">
        <v>4787869</v>
      </c>
    </row>
    <row r="251" spans="1:38" x14ac:dyDescent="0.25">
      <c r="A251" s="1">
        <v>45637</v>
      </c>
      <c r="B251" s="1">
        <v>45637</v>
      </c>
      <c r="C251" t="s">
        <v>38</v>
      </c>
      <c r="D251" t="s">
        <v>39</v>
      </c>
      <c r="E251" t="s">
        <v>40</v>
      </c>
      <c r="F251">
        <v>43677</v>
      </c>
      <c r="H251" t="s">
        <v>41</v>
      </c>
      <c r="I251" t="s">
        <v>492</v>
      </c>
      <c r="J251" t="s">
        <v>64</v>
      </c>
      <c r="M251" t="s">
        <v>43</v>
      </c>
      <c r="O251">
        <v>43714</v>
      </c>
      <c r="P251" t="s">
        <v>56</v>
      </c>
      <c r="Q251" t="s">
        <v>45</v>
      </c>
      <c r="R251" t="s">
        <v>46</v>
      </c>
      <c r="S251" s="1">
        <v>45658</v>
      </c>
      <c r="U251" t="s">
        <v>47</v>
      </c>
      <c r="X251" t="s">
        <v>48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4787871</v>
      </c>
    </row>
    <row r="252" spans="1:38" x14ac:dyDescent="0.25">
      <c r="A252" s="1">
        <v>45637</v>
      </c>
      <c r="B252" s="1">
        <v>45637</v>
      </c>
      <c r="C252" t="s">
        <v>38</v>
      </c>
      <c r="D252" t="s">
        <v>39</v>
      </c>
      <c r="E252" t="s">
        <v>40</v>
      </c>
      <c r="F252">
        <v>43677</v>
      </c>
      <c r="H252" t="s">
        <v>41</v>
      </c>
      <c r="I252" t="s">
        <v>495</v>
      </c>
      <c r="J252" t="s">
        <v>68</v>
      </c>
      <c r="M252" t="s">
        <v>43</v>
      </c>
      <c r="O252">
        <v>45603</v>
      </c>
      <c r="P252" t="s">
        <v>69</v>
      </c>
      <c r="Q252" t="s">
        <v>45</v>
      </c>
      <c r="R252" t="s">
        <v>46</v>
      </c>
      <c r="S252" s="1">
        <v>45658</v>
      </c>
      <c r="U252" t="s">
        <v>47</v>
      </c>
      <c r="X252" t="s">
        <v>48</v>
      </c>
      <c r="Y252" s="2">
        <v>0</v>
      </c>
      <c r="Z252" s="2">
        <v>175</v>
      </c>
      <c r="AA252">
        <v>1</v>
      </c>
      <c r="AB252" s="3">
        <v>1</v>
      </c>
      <c r="AC252" s="2">
        <v>175</v>
      </c>
      <c r="AD252" s="3">
        <v>0</v>
      </c>
      <c r="AE252" s="2">
        <v>0</v>
      </c>
      <c r="AF252" s="2">
        <v>175</v>
      </c>
      <c r="AK252">
        <v>4787874</v>
      </c>
    </row>
    <row r="253" spans="1:38" x14ac:dyDescent="0.25">
      <c r="A253" s="1">
        <v>45637</v>
      </c>
      <c r="B253" s="1">
        <v>45637</v>
      </c>
      <c r="C253" t="s">
        <v>38</v>
      </c>
      <c r="D253" t="s">
        <v>39</v>
      </c>
      <c r="E253" t="s">
        <v>40</v>
      </c>
      <c r="F253">
        <v>43677</v>
      </c>
      <c r="H253" t="s">
        <v>41</v>
      </c>
      <c r="I253" t="s">
        <v>496</v>
      </c>
      <c r="J253" t="s">
        <v>70</v>
      </c>
      <c r="M253" t="s">
        <v>43</v>
      </c>
      <c r="O253">
        <v>45612</v>
      </c>
      <c r="P253" t="s">
        <v>58</v>
      </c>
      <c r="Q253" t="s">
        <v>45</v>
      </c>
      <c r="R253" t="s">
        <v>46</v>
      </c>
      <c r="S253" s="1">
        <v>45658</v>
      </c>
      <c r="U253" t="s">
        <v>47</v>
      </c>
      <c r="X253" t="s">
        <v>48</v>
      </c>
      <c r="Y253" s="2">
        <v>0</v>
      </c>
      <c r="Z253" s="2">
        <v>175</v>
      </c>
      <c r="AA253">
        <v>1</v>
      </c>
      <c r="AB253" s="3">
        <v>1</v>
      </c>
      <c r="AC253" s="2">
        <v>175</v>
      </c>
      <c r="AD253" s="3">
        <v>0</v>
      </c>
      <c r="AE253" s="2">
        <v>0</v>
      </c>
      <c r="AF253" s="2">
        <v>175</v>
      </c>
      <c r="AK253">
        <v>4787876</v>
      </c>
    </row>
    <row r="254" spans="1:38" x14ac:dyDescent="0.25">
      <c r="A254" s="1">
        <v>45637</v>
      </c>
      <c r="B254" s="1">
        <v>45637</v>
      </c>
      <c r="C254" t="s">
        <v>38</v>
      </c>
      <c r="D254" t="s">
        <v>39</v>
      </c>
      <c r="E254" t="s">
        <v>40</v>
      </c>
      <c r="F254">
        <v>43677</v>
      </c>
      <c r="H254" t="s">
        <v>41</v>
      </c>
      <c r="I254" t="s">
        <v>497</v>
      </c>
      <c r="J254" t="s">
        <v>71</v>
      </c>
      <c r="M254" t="s">
        <v>43</v>
      </c>
      <c r="O254">
        <v>45638</v>
      </c>
      <c r="P254" t="s">
        <v>60</v>
      </c>
      <c r="Q254" t="s">
        <v>45</v>
      </c>
      <c r="R254" t="s">
        <v>46</v>
      </c>
      <c r="S254" s="1">
        <v>45658</v>
      </c>
      <c r="U254" t="s">
        <v>47</v>
      </c>
      <c r="X254" t="s">
        <v>48</v>
      </c>
      <c r="Y254" s="2">
        <v>0</v>
      </c>
      <c r="Z254" s="2">
        <v>175</v>
      </c>
      <c r="AA254">
        <v>1</v>
      </c>
      <c r="AB254" s="3">
        <v>1</v>
      </c>
      <c r="AC254" s="2">
        <v>175</v>
      </c>
      <c r="AD254" s="3">
        <v>0</v>
      </c>
      <c r="AE254" s="2">
        <v>0</v>
      </c>
      <c r="AF254" s="2">
        <v>175</v>
      </c>
      <c r="AK254">
        <v>4787877</v>
      </c>
    </row>
    <row r="255" spans="1:38" x14ac:dyDescent="0.25">
      <c r="A255" s="1">
        <v>45637</v>
      </c>
      <c r="B255" s="1">
        <v>45637</v>
      </c>
      <c r="C255" t="s">
        <v>38</v>
      </c>
      <c r="D255" t="s">
        <v>39</v>
      </c>
      <c r="E255" t="s">
        <v>40</v>
      </c>
      <c r="F255">
        <v>43677</v>
      </c>
      <c r="H255" t="s">
        <v>41</v>
      </c>
      <c r="I255" t="s">
        <v>498</v>
      </c>
      <c r="J255" t="s">
        <v>72</v>
      </c>
      <c r="M255" t="s">
        <v>43</v>
      </c>
      <c r="O255">
        <v>45612</v>
      </c>
      <c r="P255" t="s">
        <v>58</v>
      </c>
      <c r="Q255" t="s">
        <v>45</v>
      </c>
      <c r="R255" t="s">
        <v>46</v>
      </c>
      <c r="S255" s="1">
        <v>45658</v>
      </c>
      <c r="U255" t="s">
        <v>47</v>
      </c>
      <c r="X255" t="s">
        <v>48</v>
      </c>
      <c r="Y255" s="2">
        <v>0</v>
      </c>
      <c r="Z255" s="2">
        <v>175</v>
      </c>
      <c r="AA255">
        <v>1</v>
      </c>
      <c r="AB255" s="3">
        <v>1</v>
      </c>
      <c r="AC255" s="2">
        <v>175</v>
      </c>
      <c r="AD255" s="3">
        <v>0</v>
      </c>
      <c r="AE255" s="2">
        <v>0</v>
      </c>
      <c r="AF255" s="2">
        <v>175</v>
      </c>
      <c r="AK255">
        <v>4787878</v>
      </c>
    </row>
    <row r="256" spans="1:38" x14ac:dyDescent="0.25">
      <c r="A256" s="1">
        <v>45637</v>
      </c>
      <c r="B256" s="1">
        <v>45637</v>
      </c>
      <c r="C256" t="s">
        <v>38</v>
      </c>
      <c r="D256" t="s">
        <v>39</v>
      </c>
      <c r="E256" t="s">
        <v>40</v>
      </c>
      <c r="F256">
        <v>43677</v>
      </c>
      <c r="H256" t="s">
        <v>41</v>
      </c>
      <c r="I256" t="s">
        <v>500</v>
      </c>
      <c r="J256" t="s">
        <v>75</v>
      </c>
      <c r="M256" t="s">
        <v>43</v>
      </c>
      <c r="O256">
        <v>45604</v>
      </c>
      <c r="P256" t="s">
        <v>76</v>
      </c>
      <c r="Q256" t="s">
        <v>45</v>
      </c>
      <c r="R256" t="s">
        <v>46</v>
      </c>
      <c r="S256" s="1">
        <v>45658</v>
      </c>
      <c r="U256" t="s">
        <v>47</v>
      </c>
      <c r="X256" t="s">
        <v>48</v>
      </c>
      <c r="Y256" s="2">
        <v>0</v>
      </c>
      <c r="Z256" s="2">
        <v>175</v>
      </c>
      <c r="AA256">
        <v>1</v>
      </c>
      <c r="AB256" s="3">
        <v>1</v>
      </c>
      <c r="AC256" s="2">
        <v>175</v>
      </c>
      <c r="AD256" s="3">
        <v>0</v>
      </c>
      <c r="AE256" s="2">
        <v>0</v>
      </c>
      <c r="AF256" s="2">
        <v>175</v>
      </c>
      <c r="AK256">
        <v>4787880</v>
      </c>
    </row>
    <row r="257" spans="1:37" x14ac:dyDescent="0.25">
      <c r="A257" s="1">
        <v>45637</v>
      </c>
      <c r="B257" s="1">
        <v>45637</v>
      </c>
      <c r="C257" t="s">
        <v>38</v>
      </c>
      <c r="D257" t="s">
        <v>39</v>
      </c>
      <c r="E257" t="s">
        <v>40</v>
      </c>
      <c r="F257">
        <v>43677</v>
      </c>
      <c r="H257" t="s">
        <v>41</v>
      </c>
      <c r="I257" t="s">
        <v>502</v>
      </c>
      <c r="J257" t="s">
        <v>79</v>
      </c>
      <c r="M257" t="s">
        <v>43</v>
      </c>
      <c r="O257">
        <v>45605</v>
      </c>
      <c r="P257" t="s">
        <v>80</v>
      </c>
      <c r="Q257" t="s">
        <v>45</v>
      </c>
      <c r="R257" t="s">
        <v>46</v>
      </c>
      <c r="S257" s="1">
        <v>45658</v>
      </c>
      <c r="U257" t="s">
        <v>47</v>
      </c>
      <c r="X257" t="s">
        <v>48</v>
      </c>
      <c r="Y257" s="2">
        <v>0</v>
      </c>
      <c r="Z257" s="2">
        <v>175</v>
      </c>
      <c r="AA257">
        <v>1</v>
      </c>
      <c r="AB257" s="3">
        <v>1</v>
      </c>
      <c r="AC257" s="2">
        <v>175</v>
      </c>
      <c r="AD257" s="3">
        <v>0</v>
      </c>
      <c r="AE257" s="2">
        <v>0</v>
      </c>
      <c r="AF257" s="2">
        <v>175</v>
      </c>
      <c r="AK257">
        <v>4787881</v>
      </c>
    </row>
    <row r="258" spans="1:37" x14ac:dyDescent="0.25">
      <c r="A258" s="1">
        <v>45637</v>
      </c>
      <c r="B258" s="1">
        <v>45637</v>
      </c>
      <c r="C258" t="s">
        <v>38</v>
      </c>
      <c r="D258" t="s">
        <v>39</v>
      </c>
      <c r="E258" t="s">
        <v>40</v>
      </c>
      <c r="F258">
        <v>43677</v>
      </c>
      <c r="H258" t="s">
        <v>41</v>
      </c>
      <c r="I258" t="s">
        <v>503</v>
      </c>
      <c r="J258" t="s">
        <v>81</v>
      </c>
      <c r="M258" t="s">
        <v>43</v>
      </c>
      <c r="O258">
        <v>45613</v>
      </c>
      <c r="P258" t="s">
        <v>82</v>
      </c>
      <c r="Q258" t="s">
        <v>45</v>
      </c>
      <c r="R258" t="s">
        <v>46</v>
      </c>
      <c r="S258" s="1">
        <v>45658</v>
      </c>
      <c r="U258" t="s">
        <v>47</v>
      </c>
      <c r="X258" t="s">
        <v>48</v>
      </c>
      <c r="Y258" s="2">
        <v>0</v>
      </c>
      <c r="Z258" s="2">
        <v>175</v>
      </c>
      <c r="AA258">
        <v>1</v>
      </c>
      <c r="AB258" s="3">
        <v>1</v>
      </c>
      <c r="AC258" s="2">
        <v>175</v>
      </c>
      <c r="AD258" s="3">
        <v>0</v>
      </c>
      <c r="AE258" s="2">
        <v>0</v>
      </c>
      <c r="AF258" s="2">
        <v>175</v>
      </c>
      <c r="AK258">
        <v>4787884</v>
      </c>
    </row>
    <row r="259" spans="1:37" x14ac:dyDescent="0.25">
      <c r="A259" s="1">
        <v>45637</v>
      </c>
      <c r="B259" s="1">
        <v>45637</v>
      </c>
      <c r="C259" t="s">
        <v>38</v>
      </c>
      <c r="D259" t="s">
        <v>39</v>
      </c>
      <c r="E259" t="s">
        <v>40</v>
      </c>
      <c r="F259">
        <v>43677</v>
      </c>
      <c r="H259" t="s">
        <v>41</v>
      </c>
      <c r="I259" t="s">
        <v>504</v>
      </c>
      <c r="J259" t="s">
        <v>83</v>
      </c>
      <c r="M259" t="s">
        <v>43</v>
      </c>
      <c r="O259">
        <v>45611</v>
      </c>
      <c r="P259" t="s">
        <v>84</v>
      </c>
      <c r="Q259" t="s">
        <v>45</v>
      </c>
      <c r="R259" t="s">
        <v>46</v>
      </c>
      <c r="S259" s="1">
        <v>45658</v>
      </c>
      <c r="U259" t="s">
        <v>47</v>
      </c>
      <c r="X259" t="s">
        <v>48</v>
      </c>
      <c r="Y259" s="2">
        <v>0</v>
      </c>
      <c r="Z259" s="2">
        <v>175</v>
      </c>
      <c r="AA259">
        <v>1</v>
      </c>
      <c r="AB259" s="3">
        <v>1</v>
      </c>
      <c r="AC259" s="2">
        <v>175</v>
      </c>
      <c r="AD259" s="3">
        <v>0</v>
      </c>
      <c r="AE259" s="2">
        <v>0</v>
      </c>
      <c r="AF259" s="2">
        <v>175</v>
      </c>
      <c r="AK259">
        <v>4787902</v>
      </c>
    </row>
    <row r="260" spans="1:37" x14ac:dyDescent="0.25">
      <c r="A260" s="1">
        <v>45637</v>
      </c>
      <c r="B260" s="1">
        <v>45637</v>
      </c>
      <c r="C260" t="s">
        <v>38</v>
      </c>
      <c r="D260" t="s">
        <v>39</v>
      </c>
      <c r="E260" t="s">
        <v>40</v>
      </c>
      <c r="F260">
        <v>43677</v>
      </c>
      <c r="H260" t="s">
        <v>41</v>
      </c>
      <c r="I260" t="s">
        <v>505</v>
      </c>
      <c r="J260" t="s">
        <v>85</v>
      </c>
      <c r="M260" t="s">
        <v>43</v>
      </c>
      <c r="O260">
        <v>43678</v>
      </c>
      <c r="P260" t="s">
        <v>86</v>
      </c>
      <c r="Q260" t="s">
        <v>45</v>
      </c>
      <c r="R260" t="s">
        <v>46</v>
      </c>
      <c r="S260" s="1">
        <v>45658</v>
      </c>
      <c r="U260" t="s">
        <v>47</v>
      </c>
      <c r="X260" t="s">
        <v>48</v>
      </c>
      <c r="Y260" s="2">
        <v>0</v>
      </c>
      <c r="Z260" s="2">
        <v>175</v>
      </c>
      <c r="AA260">
        <v>1</v>
      </c>
      <c r="AB260" s="3">
        <v>1</v>
      </c>
      <c r="AC260" s="2">
        <v>175</v>
      </c>
      <c r="AD260" s="3">
        <v>0</v>
      </c>
      <c r="AE260" s="2">
        <v>0</v>
      </c>
      <c r="AF260" s="2">
        <v>175</v>
      </c>
      <c r="AK260">
        <v>4787840</v>
      </c>
    </row>
    <row r="261" spans="1:37" x14ac:dyDescent="0.25">
      <c r="A261" s="1">
        <v>45637</v>
      </c>
      <c r="B261" s="1">
        <v>45637</v>
      </c>
      <c r="C261" t="s">
        <v>38</v>
      </c>
      <c r="D261" t="s">
        <v>39</v>
      </c>
      <c r="E261" t="s">
        <v>40</v>
      </c>
      <c r="F261">
        <v>43677</v>
      </c>
      <c r="H261" t="s">
        <v>41</v>
      </c>
      <c r="I261" t="s">
        <v>507</v>
      </c>
      <c r="J261" t="s">
        <v>88</v>
      </c>
      <c r="M261" t="s">
        <v>43</v>
      </c>
      <c r="O261">
        <v>45638</v>
      </c>
      <c r="P261" t="s">
        <v>60</v>
      </c>
      <c r="Q261" t="s">
        <v>45</v>
      </c>
      <c r="R261" t="s">
        <v>46</v>
      </c>
      <c r="S261" s="1">
        <v>45658</v>
      </c>
      <c r="U261" t="s">
        <v>47</v>
      </c>
      <c r="X261" t="s">
        <v>48</v>
      </c>
      <c r="Y261" s="2">
        <v>0</v>
      </c>
      <c r="Z261" s="2">
        <v>175</v>
      </c>
      <c r="AA261">
        <v>1</v>
      </c>
      <c r="AB261" s="3">
        <v>1</v>
      </c>
      <c r="AC261" s="2">
        <v>175</v>
      </c>
      <c r="AD261" s="3">
        <v>0</v>
      </c>
      <c r="AE261" s="2">
        <v>0</v>
      </c>
      <c r="AF261" s="2">
        <v>175</v>
      </c>
      <c r="AK261">
        <v>4787910</v>
      </c>
    </row>
    <row r="262" spans="1:37" x14ac:dyDescent="0.25">
      <c r="A262" s="1">
        <v>45637</v>
      </c>
      <c r="B262" s="1">
        <v>45637</v>
      </c>
      <c r="C262" t="s">
        <v>38</v>
      </c>
      <c r="D262" t="s">
        <v>39</v>
      </c>
      <c r="E262" t="s">
        <v>40</v>
      </c>
      <c r="F262">
        <v>43677</v>
      </c>
      <c r="H262" t="s">
        <v>41</v>
      </c>
      <c r="I262" t="s">
        <v>508</v>
      </c>
      <c r="J262" t="s">
        <v>89</v>
      </c>
      <c r="M262" t="s">
        <v>43</v>
      </c>
      <c r="O262">
        <v>45638</v>
      </c>
      <c r="P262" t="s">
        <v>60</v>
      </c>
      <c r="Q262" t="s">
        <v>45</v>
      </c>
      <c r="R262" t="s">
        <v>46</v>
      </c>
      <c r="S262" s="1">
        <v>45658</v>
      </c>
      <c r="U262" t="s">
        <v>47</v>
      </c>
      <c r="X262" t="s">
        <v>48</v>
      </c>
      <c r="Y262" s="2">
        <v>0</v>
      </c>
      <c r="Z262" s="2">
        <v>175</v>
      </c>
      <c r="AA262">
        <v>1</v>
      </c>
      <c r="AB262" s="3">
        <v>1</v>
      </c>
      <c r="AC262" s="2">
        <v>175</v>
      </c>
      <c r="AD262" s="3">
        <v>0</v>
      </c>
      <c r="AE262" s="2">
        <v>0</v>
      </c>
      <c r="AF262" s="2">
        <v>175</v>
      </c>
      <c r="AK262">
        <v>4787913</v>
      </c>
    </row>
    <row r="263" spans="1:37" x14ac:dyDescent="0.25">
      <c r="A263" s="1">
        <v>45637</v>
      </c>
      <c r="B263" s="1">
        <v>45637</v>
      </c>
      <c r="C263" t="s">
        <v>38</v>
      </c>
      <c r="D263" t="s">
        <v>39</v>
      </c>
      <c r="E263" t="s">
        <v>40</v>
      </c>
      <c r="F263">
        <v>43677</v>
      </c>
      <c r="H263" t="s">
        <v>41</v>
      </c>
      <c r="I263" t="s">
        <v>509</v>
      </c>
      <c r="J263" t="s">
        <v>90</v>
      </c>
      <c r="M263" t="s">
        <v>43</v>
      </c>
      <c r="O263">
        <v>45638</v>
      </c>
      <c r="P263" t="s">
        <v>60</v>
      </c>
      <c r="Q263" t="s">
        <v>45</v>
      </c>
      <c r="R263" t="s">
        <v>46</v>
      </c>
      <c r="S263" s="1">
        <v>45658</v>
      </c>
      <c r="U263" t="s">
        <v>47</v>
      </c>
      <c r="X263" t="s">
        <v>48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4787914</v>
      </c>
    </row>
    <row r="264" spans="1:37" x14ac:dyDescent="0.25">
      <c r="A264" s="1">
        <v>45637</v>
      </c>
      <c r="B264" s="1">
        <v>45637</v>
      </c>
      <c r="C264" t="s">
        <v>38</v>
      </c>
      <c r="D264" t="s">
        <v>39</v>
      </c>
      <c r="E264" t="s">
        <v>40</v>
      </c>
      <c r="F264">
        <v>43677</v>
      </c>
      <c r="H264" t="s">
        <v>41</v>
      </c>
      <c r="I264" t="s">
        <v>511</v>
      </c>
      <c r="J264" t="s">
        <v>93</v>
      </c>
      <c r="M264" t="s">
        <v>43</v>
      </c>
      <c r="O264">
        <v>43618</v>
      </c>
      <c r="P264" t="s">
        <v>53</v>
      </c>
      <c r="Q264" t="s">
        <v>45</v>
      </c>
      <c r="R264" t="s">
        <v>46</v>
      </c>
      <c r="S264" s="1">
        <v>45658</v>
      </c>
      <c r="U264" t="s">
        <v>47</v>
      </c>
      <c r="X264" t="s">
        <v>48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4787919</v>
      </c>
    </row>
    <row r="265" spans="1:37" x14ac:dyDescent="0.25">
      <c r="A265" s="1">
        <v>45637</v>
      </c>
      <c r="B265" s="1">
        <v>45637</v>
      </c>
      <c r="C265" t="s">
        <v>38</v>
      </c>
      <c r="D265" t="s">
        <v>39</v>
      </c>
      <c r="E265" t="s">
        <v>40</v>
      </c>
      <c r="F265">
        <v>43677</v>
      </c>
      <c r="H265" t="s">
        <v>41</v>
      </c>
      <c r="I265" t="s">
        <v>513</v>
      </c>
      <c r="J265" t="s">
        <v>96</v>
      </c>
      <c r="M265" t="s">
        <v>43</v>
      </c>
      <c r="O265">
        <v>43713</v>
      </c>
      <c r="P265" t="s">
        <v>97</v>
      </c>
      <c r="Q265" t="s">
        <v>45</v>
      </c>
      <c r="R265" t="s">
        <v>46</v>
      </c>
      <c r="S265" s="1">
        <v>45658</v>
      </c>
      <c r="U265" t="s">
        <v>47</v>
      </c>
      <c r="X265" t="s">
        <v>48</v>
      </c>
      <c r="Y265" s="2">
        <v>0</v>
      </c>
      <c r="Z265" s="2">
        <v>175</v>
      </c>
      <c r="AA265">
        <v>1</v>
      </c>
      <c r="AB265" s="3">
        <v>1</v>
      </c>
      <c r="AC265" s="2">
        <v>175</v>
      </c>
      <c r="AD265" s="3">
        <v>0</v>
      </c>
      <c r="AE265" s="2">
        <v>0</v>
      </c>
      <c r="AF265" s="2">
        <v>175</v>
      </c>
      <c r="AK265">
        <v>4787921</v>
      </c>
    </row>
    <row r="266" spans="1:37" x14ac:dyDescent="0.25">
      <c r="A266" s="1">
        <v>45637</v>
      </c>
      <c r="B266" s="1">
        <v>45637</v>
      </c>
      <c r="C266" t="s">
        <v>38</v>
      </c>
      <c r="D266" t="s">
        <v>39</v>
      </c>
      <c r="E266" t="s">
        <v>40</v>
      </c>
      <c r="F266">
        <v>43677</v>
      </c>
      <c r="H266" t="s">
        <v>41</v>
      </c>
      <c r="I266" t="s">
        <v>516</v>
      </c>
      <c r="J266" t="s">
        <v>100</v>
      </c>
      <c r="M266" t="s">
        <v>43</v>
      </c>
      <c r="O266">
        <v>45712</v>
      </c>
      <c r="P266" t="s">
        <v>74</v>
      </c>
      <c r="Q266" t="s">
        <v>45</v>
      </c>
      <c r="R266" t="s">
        <v>46</v>
      </c>
      <c r="S266" s="1">
        <v>45658</v>
      </c>
      <c r="U266" t="s">
        <v>47</v>
      </c>
      <c r="X266" t="s">
        <v>48</v>
      </c>
      <c r="Y266" s="2">
        <v>0</v>
      </c>
      <c r="Z266" s="2">
        <v>175</v>
      </c>
      <c r="AA266">
        <v>1</v>
      </c>
      <c r="AB266" s="3">
        <v>1</v>
      </c>
      <c r="AC266" s="2">
        <v>175</v>
      </c>
      <c r="AD266" s="3">
        <v>0</v>
      </c>
      <c r="AE266" s="2">
        <v>0</v>
      </c>
      <c r="AF266" s="2">
        <v>175</v>
      </c>
      <c r="AK266">
        <v>4787939</v>
      </c>
    </row>
    <row r="267" spans="1:37" x14ac:dyDescent="0.25">
      <c r="A267" s="1">
        <v>45637</v>
      </c>
      <c r="B267" s="1">
        <v>45637</v>
      </c>
      <c r="C267" t="s">
        <v>38</v>
      </c>
      <c r="D267" t="s">
        <v>39</v>
      </c>
      <c r="E267" t="s">
        <v>40</v>
      </c>
      <c r="F267">
        <v>43677</v>
      </c>
      <c r="H267" t="s">
        <v>41</v>
      </c>
      <c r="I267" t="s">
        <v>517</v>
      </c>
      <c r="J267" t="s">
        <v>101</v>
      </c>
      <c r="M267" t="s">
        <v>43</v>
      </c>
      <c r="O267">
        <v>45611</v>
      </c>
      <c r="P267" t="s">
        <v>84</v>
      </c>
      <c r="Q267" t="s">
        <v>45</v>
      </c>
      <c r="R267" t="s">
        <v>46</v>
      </c>
      <c r="S267" s="1">
        <v>45658</v>
      </c>
      <c r="U267" t="s">
        <v>47</v>
      </c>
      <c r="X267" t="s">
        <v>48</v>
      </c>
      <c r="Y267" s="2">
        <v>0</v>
      </c>
      <c r="Z267" s="2">
        <v>175</v>
      </c>
      <c r="AA267">
        <v>1</v>
      </c>
      <c r="AB267" s="3">
        <v>1</v>
      </c>
      <c r="AC267" s="2">
        <v>175</v>
      </c>
      <c r="AD267" s="3">
        <v>0</v>
      </c>
      <c r="AE267" s="2">
        <v>0</v>
      </c>
      <c r="AF267" s="2">
        <v>175</v>
      </c>
      <c r="AK267">
        <v>4787940</v>
      </c>
    </row>
    <row r="268" spans="1:37" x14ac:dyDescent="0.25">
      <c r="A268" s="1">
        <v>45637</v>
      </c>
      <c r="B268" s="1">
        <v>45637</v>
      </c>
      <c r="C268" t="s">
        <v>38</v>
      </c>
      <c r="D268" t="s">
        <v>39</v>
      </c>
      <c r="E268" t="s">
        <v>40</v>
      </c>
      <c r="F268">
        <v>43677</v>
      </c>
      <c r="H268" t="s">
        <v>41</v>
      </c>
      <c r="I268" t="s">
        <v>518</v>
      </c>
      <c r="J268" t="s">
        <v>102</v>
      </c>
      <c r="M268" t="s">
        <v>43</v>
      </c>
      <c r="O268">
        <v>43618</v>
      </c>
      <c r="P268" t="s">
        <v>53</v>
      </c>
      <c r="Q268" t="s">
        <v>45</v>
      </c>
      <c r="R268" t="s">
        <v>46</v>
      </c>
      <c r="S268" s="1">
        <v>45658</v>
      </c>
      <c r="U268" t="s">
        <v>47</v>
      </c>
      <c r="X268" t="s">
        <v>48</v>
      </c>
      <c r="Y268" s="2">
        <v>0</v>
      </c>
      <c r="Z268" s="2">
        <v>175</v>
      </c>
      <c r="AA268">
        <v>1</v>
      </c>
      <c r="AB268" s="3">
        <v>1</v>
      </c>
      <c r="AC268" s="2">
        <v>175</v>
      </c>
      <c r="AD268" s="3">
        <v>0</v>
      </c>
      <c r="AE268" s="2">
        <v>0</v>
      </c>
      <c r="AF268" s="2">
        <v>175</v>
      </c>
      <c r="AK268">
        <v>4787941</v>
      </c>
    </row>
    <row r="269" spans="1:37" x14ac:dyDescent="0.25">
      <c r="A269" s="1">
        <v>45637</v>
      </c>
      <c r="B269" s="1">
        <v>45637</v>
      </c>
      <c r="C269" t="s">
        <v>38</v>
      </c>
      <c r="D269" t="s">
        <v>39</v>
      </c>
      <c r="E269" t="s">
        <v>40</v>
      </c>
      <c r="F269">
        <v>43677</v>
      </c>
      <c r="H269" t="s">
        <v>41</v>
      </c>
      <c r="I269" t="s">
        <v>519</v>
      </c>
      <c r="J269" t="s">
        <v>103</v>
      </c>
      <c r="M269" t="s">
        <v>43</v>
      </c>
      <c r="O269">
        <v>45611</v>
      </c>
      <c r="P269" t="s">
        <v>84</v>
      </c>
      <c r="Q269" t="s">
        <v>45</v>
      </c>
      <c r="R269" t="s">
        <v>46</v>
      </c>
      <c r="S269" s="1">
        <v>45658</v>
      </c>
      <c r="U269" t="s">
        <v>47</v>
      </c>
      <c r="X269" t="s">
        <v>48</v>
      </c>
      <c r="Y269" s="2">
        <v>0</v>
      </c>
      <c r="Z269" s="2">
        <v>175</v>
      </c>
      <c r="AA269">
        <v>1</v>
      </c>
      <c r="AB269" s="3">
        <v>1</v>
      </c>
      <c r="AC269" s="2">
        <v>175</v>
      </c>
      <c r="AD269" s="3">
        <v>0</v>
      </c>
      <c r="AE269" s="2">
        <v>0</v>
      </c>
      <c r="AF269" s="2">
        <v>175</v>
      </c>
      <c r="AK269">
        <v>4787944</v>
      </c>
    </row>
    <row r="270" spans="1:37" x14ac:dyDescent="0.25">
      <c r="A270" s="1">
        <v>45637</v>
      </c>
      <c r="B270" s="1">
        <v>45637</v>
      </c>
      <c r="C270" t="s">
        <v>38</v>
      </c>
      <c r="D270" t="s">
        <v>39</v>
      </c>
      <c r="E270" t="s">
        <v>40</v>
      </c>
      <c r="F270">
        <v>43677</v>
      </c>
      <c r="H270" t="s">
        <v>41</v>
      </c>
      <c r="I270" t="s">
        <v>520</v>
      </c>
      <c r="J270" t="s">
        <v>104</v>
      </c>
      <c r="M270" t="s">
        <v>43</v>
      </c>
      <c r="O270">
        <v>45638</v>
      </c>
      <c r="P270" t="s">
        <v>60</v>
      </c>
      <c r="Q270" t="s">
        <v>45</v>
      </c>
      <c r="R270" t="s">
        <v>46</v>
      </c>
      <c r="S270" s="1">
        <v>45658</v>
      </c>
      <c r="U270" t="s">
        <v>47</v>
      </c>
      <c r="X270" t="s">
        <v>48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4787945</v>
      </c>
    </row>
    <row r="271" spans="1:37" x14ac:dyDescent="0.25">
      <c r="A271" s="1">
        <v>45637</v>
      </c>
      <c r="B271" s="1">
        <v>45637</v>
      </c>
      <c r="C271" t="s">
        <v>38</v>
      </c>
      <c r="D271" t="s">
        <v>39</v>
      </c>
      <c r="E271" t="s">
        <v>40</v>
      </c>
      <c r="F271">
        <v>43677</v>
      </c>
      <c r="H271" t="s">
        <v>41</v>
      </c>
      <c r="I271" t="s">
        <v>521</v>
      </c>
      <c r="J271" t="s">
        <v>105</v>
      </c>
      <c r="M271" t="s">
        <v>43</v>
      </c>
      <c r="O271">
        <v>45612</v>
      </c>
      <c r="P271" t="s">
        <v>58</v>
      </c>
      <c r="Q271" t="s">
        <v>45</v>
      </c>
      <c r="R271" t="s">
        <v>46</v>
      </c>
      <c r="S271" s="1">
        <v>45658</v>
      </c>
      <c r="U271" t="s">
        <v>47</v>
      </c>
      <c r="X271" t="s">
        <v>48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4787947</v>
      </c>
    </row>
    <row r="272" spans="1:37" x14ac:dyDescent="0.25">
      <c r="A272" s="1">
        <v>45637</v>
      </c>
      <c r="B272" s="1">
        <v>45637</v>
      </c>
      <c r="C272" t="s">
        <v>38</v>
      </c>
      <c r="D272" t="s">
        <v>39</v>
      </c>
      <c r="E272" t="s">
        <v>40</v>
      </c>
      <c r="F272">
        <v>43677</v>
      </c>
      <c r="H272" t="s">
        <v>41</v>
      </c>
      <c r="I272" t="s">
        <v>522</v>
      </c>
      <c r="J272" t="s">
        <v>106</v>
      </c>
      <c r="M272" t="s">
        <v>43</v>
      </c>
      <c r="O272">
        <v>45612</v>
      </c>
      <c r="P272" t="s">
        <v>58</v>
      </c>
      <c r="Q272" t="s">
        <v>45</v>
      </c>
      <c r="R272" t="s">
        <v>46</v>
      </c>
      <c r="S272" s="1">
        <v>45658</v>
      </c>
      <c r="U272" t="s">
        <v>47</v>
      </c>
      <c r="X272" t="s">
        <v>48</v>
      </c>
      <c r="Y272" s="2">
        <v>0</v>
      </c>
      <c r="Z272" s="2">
        <v>175</v>
      </c>
      <c r="AA272">
        <v>1</v>
      </c>
      <c r="AB272" s="3">
        <v>1</v>
      </c>
      <c r="AC272" s="2">
        <v>175</v>
      </c>
      <c r="AD272" s="3">
        <v>0</v>
      </c>
      <c r="AE272" s="2">
        <v>0</v>
      </c>
      <c r="AF272" s="2">
        <v>175</v>
      </c>
      <c r="AK272">
        <v>4787948</v>
      </c>
    </row>
    <row r="273" spans="1:37" x14ac:dyDescent="0.25">
      <c r="A273" s="1">
        <v>45637</v>
      </c>
      <c r="B273" s="1">
        <v>45637</v>
      </c>
      <c r="C273" t="s">
        <v>38</v>
      </c>
      <c r="D273" t="s">
        <v>39</v>
      </c>
      <c r="E273" t="s">
        <v>40</v>
      </c>
      <c r="F273">
        <v>43677</v>
      </c>
      <c r="H273" t="s">
        <v>41</v>
      </c>
      <c r="I273" t="s">
        <v>523</v>
      </c>
      <c r="J273" t="s">
        <v>107</v>
      </c>
      <c r="M273" t="s">
        <v>43</v>
      </c>
      <c r="O273">
        <v>45611</v>
      </c>
      <c r="P273" t="s">
        <v>84</v>
      </c>
      <c r="Q273" t="s">
        <v>45</v>
      </c>
      <c r="R273" t="s">
        <v>46</v>
      </c>
      <c r="S273" s="1">
        <v>45658</v>
      </c>
      <c r="U273" t="s">
        <v>47</v>
      </c>
      <c r="X273" t="s">
        <v>48</v>
      </c>
      <c r="Y273" s="2">
        <v>0</v>
      </c>
      <c r="Z273" s="2">
        <v>175</v>
      </c>
      <c r="AA273">
        <v>1</v>
      </c>
      <c r="AB273" s="3">
        <v>1</v>
      </c>
      <c r="AC273" s="2">
        <v>175</v>
      </c>
      <c r="AD273" s="3">
        <v>0</v>
      </c>
      <c r="AE273" s="2">
        <v>0</v>
      </c>
      <c r="AF273" s="2">
        <v>175</v>
      </c>
      <c r="AK273">
        <v>4787959</v>
      </c>
    </row>
    <row r="274" spans="1:37" x14ac:dyDescent="0.25">
      <c r="A274" s="1">
        <v>45637</v>
      </c>
      <c r="B274" s="1">
        <v>45637</v>
      </c>
      <c r="C274" t="s">
        <v>38</v>
      </c>
      <c r="D274" t="s">
        <v>39</v>
      </c>
      <c r="E274" t="s">
        <v>40</v>
      </c>
      <c r="F274">
        <v>43677</v>
      </c>
      <c r="H274" t="s">
        <v>41</v>
      </c>
      <c r="I274" t="s">
        <v>526</v>
      </c>
      <c r="J274" t="s">
        <v>112</v>
      </c>
      <c r="M274" t="s">
        <v>43</v>
      </c>
      <c r="O274">
        <v>43618</v>
      </c>
      <c r="P274" t="s">
        <v>53</v>
      </c>
      <c r="Q274" t="s">
        <v>45</v>
      </c>
      <c r="R274" t="s">
        <v>46</v>
      </c>
      <c r="S274" s="1">
        <v>45658</v>
      </c>
      <c r="U274" t="s">
        <v>47</v>
      </c>
      <c r="X274" t="s">
        <v>48</v>
      </c>
      <c r="Y274" s="2">
        <v>0</v>
      </c>
      <c r="Z274" s="2">
        <v>175</v>
      </c>
      <c r="AA274">
        <v>1</v>
      </c>
      <c r="AB274" s="3">
        <v>1</v>
      </c>
      <c r="AC274" s="2">
        <v>175</v>
      </c>
      <c r="AD274" s="3">
        <v>0</v>
      </c>
      <c r="AE274" s="2">
        <v>0</v>
      </c>
      <c r="AF274" s="2">
        <v>175</v>
      </c>
      <c r="AK274">
        <v>4787966</v>
      </c>
    </row>
    <row r="275" spans="1:37" x14ac:dyDescent="0.25">
      <c r="A275" s="1">
        <v>45637</v>
      </c>
      <c r="B275" s="1">
        <v>45637</v>
      </c>
      <c r="C275" t="s">
        <v>38</v>
      </c>
      <c r="D275" t="s">
        <v>39</v>
      </c>
      <c r="E275" t="s">
        <v>40</v>
      </c>
      <c r="F275">
        <v>43677</v>
      </c>
      <c r="H275" t="s">
        <v>41</v>
      </c>
      <c r="I275" t="s">
        <v>527</v>
      </c>
      <c r="J275" t="s">
        <v>113</v>
      </c>
      <c r="M275" t="s">
        <v>43</v>
      </c>
      <c r="O275">
        <v>43682</v>
      </c>
      <c r="P275" t="s">
        <v>114</v>
      </c>
      <c r="Q275" t="s">
        <v>45</v>
      </c>
      <c r="R275" t="s">
        <v>46</v>
      </c>
      <c r="S275" s="1">
        <v>45689</v>
      </c>
      <c r="U275" t="s">
        <v>47</v>
      </c>
      <c r="X275" t="s">
        <v>48</v>
      </c>
      <c r="Y275" s="2">
        <v>0</v>
      </c>
      <c r="Z275" s="2">
        <v>175</v>
      </c>
      <c r="AA275">
        <v>1</v>
      </c>
      <c r="AB275" s="3">
        <v>1</v>
      </c>
      <c r="AC275" s="2">
        <v>175</v>
      </c>
      <c r="AD275" s="3">
        <v>0</v>
      </c>
      <c r="AE275" s="2">
        <v>0</v>
      </c>
      <c r="AF275" s="2">
        <v>175</v>
      </c>
      <c r="AK275">
        <v>4787967</v>
      </c>
    </row>
    <row r="276" spans="1:37" x14ac:dyDescent="0.25">
      <c r="A276" s="1">
        <v>45637</v>
      </c>
      <c r="B276" s="1">
        <v>45637</v>
      </c>
      <c r="C276" t="s">
        <v>38</v>
      </c>
      <c r="D276" t="s">
        <v>39</v>
      </c>
      <c r="E276" t="s">
        <v>40</v>
      </c>
      <c r="F276">
        <v>43677</v>
      </c>
      <c r="H276" t="s">
        <v>41</v>
      </c>
      <c r="I276" t="s">
        <v>528</v>
      </c>
      <c r="J276" t="s">
        <v>115</v>
      </c>
      <c r="M276" t="s">
        <v>43</v>
      </c>
      <c r="O276">
        <v>45603</v>
      </c>
      <c r="P276" t="s">
        <v>69</v>
      </c>
      <c r="Q276" t="s">
        <v>45</v>
      </c>
      <c r="R276" t="s">
        <v>46</v>
      </c>
      <c r="S276" s="1">
        <v>45658</v>
      </c>
      <c r="U276" t="s">
        <v>47</v>
      </c>
      <c r="X276" t="s">
        <v>48</v>
      </c>
      <c r="Y276" s="2">
        <v>0</v>
      </c>
      <c r="Z276" s="2">
        <v>175</v>
      </c>
      <c r="AA276">
        <v>1</v>
      </c>
      <c r="AB276" s="3">
        <v>1</v>
      </c>
      <c r="AC276" s="2">
        <v>175</v>
      </c>
      <c r="AD276" s="3">
        <v>0</v>
      </c>
      <c r="AE276" s="2">
        <v>0</v>
      </c>
      <c r="AF276" s="2">
        <v>175</v>
      </c>
      <c r="AK276">
        <v>4787968</v>
      </c>
    </row>
    <row r="277" spans="1:37" x14ac:dyDescent="0.25">
      <c r="A277" s="1">
        <v>45637</v>
      </c>
      <c r="B277" s="1">
        <v>45637</v>
      </c>
      <c r="C277" t="s">
        <v>38</v>
      </c>
      <c r="D277" t="s">
        <v>39</v>
      </c>
      <c r="E277" t="s">
        <v>40</v>
      </c>
      <c r="F277">
        <v>43677</v>
      </c>
      <c r="H277" t="s">
        <v>41</v>
      </c>
      <c r="I277" t="s">
        <v>529</v>
      </c>
      <c r="J277" t="s">
        <v>116</v>
      </c>
      <c r="M277" t="s">
        <v>43</v>
      </c>
      <c r="O277">
        <v>45604</v>
      </c>
      <c r="P277" t="s">
        <v>76</v>
      </c>
      <c r="Q277" t="s">
        <v>45</v>
      </c>
      <c r="R277" t="s">
        <v>46</v>
      </c>
      <c r="S277" s="1">
        <v>45658</v>
      </c>
      <c r="U277" t="s">
        <v>47</v>
      </c>
      <c r="X277" t="s">
        <v>48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4787969</v>
      </c>
    </row>
    <row r="278" spans="1:37" x14ac:dyDescent="0.25">
      <c r="A278" s="1">
        <v>45637</v>
      </c>
      <c r="B278" s="1">
        <v>45637</v>
      </c>
      <c r="C278" t="s">
        <v>38</v>
      </c>
      <c r="D278" t="s">
        <v>39</v>
      </c>
      <c r="E278" t="s">
        <v>40</v>
      </c>
      <c r="F278">
        <v>43677</v>
      </c>
      <c r="H278" t="s">
        <v>41</v>
      </c>
      <c r="I278" t="s">
        <v>530</v>
      </c>
      <c r="J278" t="s">
        <v>117</v>
      </c>
      <c r="M278" t="s">
        <v>43</v>
      </c>
      <c r="O278">
        <v>45612</v>
      </c>
      <c r="P278" t="s">
        <v>58</v>
      </c>
      <c r="Q278" t="s">
        <v>45</v>
      </c>
      <c r="R278" t="s">
        <v>46</v>
      </c>
      <c r="S278" s="1">
        <v>45658</v>
      </c>
      <c r="U278" t="s">
        <v>47</v>
      </c>
      <c r="X278" t="s">
        <v>48</v>
      </c>
      <c r="Y278" s="2">
        <v>0</v>
      </c>
      <c r="Z278" s="2">
        <v>175</v>
      </c>
      <c r="AA278">
        <v>1</v>
      </c>
      <c r="AB278" s="3">
        <v>1</v>
      </c>
      <c r="AC278" s="2">
        <v>175</v>
      </c>
      <c r="AD278" s="3">
        <v>0</v>
      </c>
      <c r="AE278" s="2">
        <v>0</v>
      </c>
      <c r="AF278" s="2">
        <v>175</v>
      </c>
      <c r="AK278">
        <v>4787973</v>
      </c>
    </row>
    <row r="279" spans="1:37" x14ac:dyDescent="0.25">
      <c r="A279" s="1">
        <v>45637</v>
      </c>
      <c r="B279" s="1">
        <v>45637</v>
      </c>
      <c r="C279" t="s">
        <v>38</v>
      </c>
      <c r="D279" t="s">
        <v>39</v>
      </c>
      <c r="E279" t="s">
        <v>40</v>
      </c>
      <c r="F279">
        <v>43677</v>
      </c>
      <c r="H279" t="s">
        <v>41</v>
      </c>
      <c r="I279" t="s">
        <v>531</v>
      </c>
      <c r="J279" t="s">
        <v>118</v>
      </c>
      <c r="M279" t="s">
        <v>43</v>
      </c>
      <c r="O279">
        <v>45618</v>
      </c>
      <c r="P279" t="s">
        <v>119</v>
      </c>
      <c r="Q279" t="s">
        <v>45</v>
      </c>
      <c r="R279" t="s">
        <v>46</v>
      </c>
      <c r="S279" s="1">
        <v>45627</v>
      </c>
      <c r="U279" t="s">
        <v>47</v>
      </c>
      <c r="X279" t="s">
        <v>48</v>
      </c>
      <c r="Y279" s="2">
        <v>0</v>
      </c>
      <c r="Z279" s="2">
        <v>175</v>
      </c>
      <c r="AA279">
        <v>1</v>
      </c>
      <c r="AB279" s="3">
        <v>1</v>
      </c>
      <c r="AC279" s="2">
        <v>175</v>
      </c>
      <c r="AD279" s="3">
        <v>0</v>
      </c>
      <c r="AE279" s="2">
        <v>0</v>
      </c>
      <c r="AF279" s="2">
        <v>175</v>
      </c>
      <c r="AK279">
        <v>4787974</v>
      </c>
    </row>
    <row r="280" spans="1:37" x14ac:dyDescent="0.25">
      <c r="A280" s="1">
        <v>45637</v>
      </c>
      <c r="B280" s="1">
        <v>45637</v>
      </c>
      <c r="C280" t="s">
        <v>38</v>
      </c>
      <c r="D280" t="s">
        <v>39</v>
      </c>
      <c r="E280" t="s">
        <v>40</v>
      </c>
      <c r="F280">
        <v>43677</v>
      </c>
      <c r="H280" t="s">
        <v>41</v>
      </c>
      <c r="I280" t="s">
        <v>532</v>
      </c>
      <c r="J280" t="s">
        <v>120</v>
      </c>
      <c r="M280" t="s">
        <v>43</v>
      </c>
      <c r="O280">
        <v>43638</v>
      </c>
      <c r="P280" t="s">
        <v>121</v>
      </c>
      <c r="Q280" t="s">
        <v>45</v>
      </c>
      <c r="R280" t="s">
        <v>46</v>
      </c>
      <c r="S280" s="1">
        <v>45658</v>
      </c>
      <c r="U280" t="s">
        <v>47</v>
      </c>
      <c r="X280" t="s">
        <v>48</v>
      </c>
      <c r="Y280" s="2">
        <v>0</v>
      </c>
      <c r="Z280" s="2">
        <v>175</v>
      </c>
      <c r="AA280">
        <v>1</v>
      </c>
      <c r="AB280" s="3">
        <v>1</v>
      </c>
      <c r="AC280" s="2">
        <v>175</v>
      </c>
      <c r="AD280" s="3">
        <v>0</v>
      </c>
      <c r="AE280" s="2">
        <v>0</v>
      </c>
      <c r="AF280" s="2">
        <v>175</v>
      </c>
      <c r="AK280">
        <v>4787977</v>
      </c>
    </row>
    <row r="281" spans="1:37" x14ac:dyDescent="0.25">
      <c r="A281" s="1">
        <v>45637</v>
      </c>
      <c r="B281" s="1">
        <v>45637</v>
      </c>
      <c r="C281" t="s">
        <v>38</v>
      </c>
      <c r="D281" t="s">
        <v>39</v>
      </c>
      <c r="E281" t="s">
        <v>40</v>
      </c>
      <c r="F281">
        <v>43677</v>
      </c>
      <c r="H281" t="s">
        <v>41</v>
      </c>
      <c r="I281" t="s">
        <v>533</v>
      </c>
      <c r="J281" t="s">
        <v>122</v>
      </c>
      <c r="M281" t="s">
        <v>43</v>
      </c>
      <c r="O281">
        <v>45613</v>
      </c>
      <c r="P281" t="s">
        <v>82</v>
      </c>
      <c r="Q281" t="s">
        <v>45</v>
      </c>
      <c r="R281" t="s">
        <v>46</v>
      </c>
      <c r="S281" s="1">
        <v>45658</v>
      </c>
      <c r="U281" t="s">
        <v>47</v>
      </c>
      <c r="X281" t="s">
        <v>48</v>
      </c>
      <c r="Y281" s="2">
        <v>0</v>
      </c>
      <c r="Z281" s="2">
        <v>175</v>
      </c>
      <c r="AA281">
        <v>1</v>
      </c>
      <c r="AB281" s="3">
        <v>1</v>
      </c>
      <c r="AC281" s="2">
        <v>175</v>
      </c>
      <c r="AD281" s="3">
        <v>0</v>
      </c>
      <c r="AE281" s="2">
        <v>0</v>
      </c>
      <c r="AF281" s="2">
        <v>175</v>
      </c>
      <c r="AK281">
        <v>4787978</v>
      </c>
    </row>
    <row r="282" spans="1:37" x14ac:dyDescent="0.25">
      <c r="A282" s="1">
        <v>45637</v>
      </c>
      <c r="B282" s="1">
        <v>45637</v>
      </c>
      <c r="C282" t="s">
        <v>38</v>
      </c>
      <c r="D282" t="s">
        <v>39</v>
      </c>
      <c r="E282" t="s">
        <v>40</v>
      </c>
      <c r="F282">
        <v>43677</v>
      </c>
      <c r="H282" t="s">
        <v>41</v>
      </c>
      <c r="I282" t="s">
        <v>534</v>
      </c>
      <c r="J282" t="s">
        <v>123</v>
      </c>
      <c r="M282" t="s">
        <v>43</v>
      </c>
      <c r="O282">
        <v>45611</v>
      </c>
      <c r="P282" t="s">
        <v>84</v>
      </c>
      <c r="Q282" t="s">
        <v>45</v>
      </c>
      <c r="R282" t="s">
        <v>46</v>
      </c>
      <c r="S282" s="1">
        <v>45658</v>
      </c>
      <c r="U282" t="s">
        <v>47</v>
      </c>
      <c r="X282" t="s">
        <v>48</v>
      </c>
      <c r="Y282" s="2">
        <v>0</v>
      </c>
      <c r="Z282" s="2">
        <v>175</v>
      </c>
      <c r="AA282">
        <v>1</v>
      </c>
      <c r="AB282" s="3">
        <v>1</v>
      </c>
      <c r="AC282" s="2">
        <v>175</v>
      </c>
      <c r="AD282" s="3">
        <v>0</v>
      </c>
      <c r="AE282" s="2">
        <v>0</v>
      </c>
      <c r="AF282" s="2">
        <v>175</v>
      </c>
      <c r="AK282">
        <v>4787979</v>
      </c>
    </row>
    <row r="283" spans="1:37" x14ac:dyDescent="0.25">
      <c r="A283" s="1">
        <v>45637</v>
      </c>
      <c r="B283" s="1">
        <v>45637</v>
      </c>
      <c r="C283" t="s">
        <v>38</v>
      </c>
      <c r="D283" t="s">
        <v>39</v>
      </c>
      <c r="E283" t="s">
        <v>40</v>
      </c>
      <c r="F283">
        <v>43677</v>
      </c>
      <c r="H283" t="s">
        <v>41</v>
      </c>
      <c r="I283" t="s">
        <v>535</v>
      </c>
      <c r="J283" t="s">
        <v>124</v>
      </c>
      <c r="M283" t="s">
        <v>43</v>
      </c>
      <c r="O283">
        <v>45612</v>
      </c>
      <c r="P283" t="s">
        <v>58</v>
      </c>
      <c r="Q283" t="s">
        <v>45</v>
      </c>
      <c r="R283" t="s">
        <v>46</v>
      </c>
      <c r="S283" s="1">
        <v>45658</v>
      </c>
      <c r="U283" t="s">
        <v>47</v>
      </c>
      <c r="X283" t="s">
        <v>48</v>
      </c>
      <c r="Y283" s="2">
        <v>0</v>
      </c>
      <c r="Z283" s="2">
        <v>175</v>
      </c>
      <c r="AA283">
        <v>1</v>
      </c>
      <c r="AB283" s="3">
        <v>1</v>
      </c>
      <c r="AC283" s="2">
        <v>175</v>
      </c>
      <c r="AD283" s="3">
        <v>0</v>
      </c>
      <c r="AE283" s="2">
        <v>0</v>
      </c>
      <c r="AF283" s="2">
        <v>175</v>
      </c>
      <c r="AK283">
        <v>4787981</v>
      </c>
    </row>
    <row r="284" spans="1:37" x14ac:dyDescent="0.25">
      <c r="A284" s="1">
        <v>45637</v>
      </c>
      <c r="B284" s="1">
        <v>45637</v>
      </c>
      <c r="C284" t="s">
        <v>38</v>
      </c>
      <c r="D284" t="s">
        <v>39</v>
      </c>
      <c r="E284" t="s">
        <v>40</v>
      </c>
      <c r="F284">
        <v>43677</v>
      </c>
      <c r="H284" t="s">
        <v>41</v>
      </c>
      <c r="I284" t="s">
        <v>536</v>
      </c>
      <c r="J284" t="s">
        <v>125</v>
      </c>
      <c r="M284" t="s">
        <v>43</v>
      </c>
      <c r="O284">
        <v>45605</v>
      </c>
      <c r="P284" t="s">
        <v>80</v>
      </c>
      <c r="Q284" t="s">
        <v>45</v>
      </c>
      <c r="R284" t="s">
        <v>46</v>
      </c>
      <c r="S284" s="1">
        <v>45627</v>
      </c>
      <c r="U284" t="s">
        <v>47</v>
      </c>
      <c r="X284" t="s">
        <v>48</v>
      </c>
      <c r="Y284" s="2">
        <v>0</v>
      </c>
      <c r="Z284" s="2">
        <v>175</v>
      </c>
      <c r="AA284">
        <v>1</v>
      </c>
      <c r="AB284" s="3">
        <v>1</v>
      </c>
      <c r="AC284" s="2">
        <v>175</v>
      </c>
      <c r="AD284" s="3">
        <v>0</v>
      </c>
      <c r="AE284" s="2">
        <v>0</v>
      </c>
      <c r="AF284" s="2">
        <v>175</v>
      </c>
      <c r="AK284">
        <v>4787983</v>
      </c>
    </row>
    <row r="285" spans="1:37" x14ac:dyDescent="0.25">
      <c r="A285" s="1">
        <v>45637</v>
      </c>
      <c r="B285" s="1">
        <v>45637</v>
      </c>
      <c r="C285" t="s">
        <v>38</v>
      </c>
      <c r="D285" t="s">
        <v>39</v>
      </c>
      <c r="E285" t="s">
        <v>40</v>
      </c>
      <c r="F285">
        <v>43677</v>
      </c>
      <c r="H285" t="s">
        <v>41</v>
      </c>
      <c r="I285" t="s">
        <v>537</v>
      </c>
      <c r="J285" t="s">
        <v>126</v>
      </c>
      <c r="M285" t="s">
        <v>43</v>
      </c>
      <c r="O285">
        <v>45613</v>
      </c>
      <c r="P285" t="s">
        <v>82</v>
      </c>
      <c r="Q285" t="s">
        <v>45</v>
      </c>
      <c r="R285" t="s">
        <v>46</v>
      </c>
      <c r="S285" s="1">
        <v>45658</v>
      </c>
      <c r="U285" t="s">
        <v>47</v>
      </c>
      <c r="X285" t="s">
        <v>48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4787990</v>
      </c>
    </row>
    <row r="286" spans="1:37" x14ac:dyDescent="0.25">
      <c r="A286" s="1">
        <v>45637</v>
      </c>
      <c r="B286" s="1">
        <v>45637</v>
      </c>
      <c r="C286" t="s">
        <v>38</v>
      </c>
      <c r="D286" t="s">
        <v>39</v>
      </c>
      <c r="E286" t="s">
        <v>40</v>
      </c>
      <c r="F286">
        <v>43677</v>
      </c>
      <c r="H286" t="s">
        <v>41</v>
      </c>
      <c r="I286" t="s">
        <v>538</v>
      </c>
      <c r="J286" t="s">
        <v>60</v>
      </c>
      <c r="M286" t="s">
        <v>43</v>
      </c>
      <c r="O286">
        <v>45638</v>
      </c>
      <c r="P286" t="s">
        <v>60</v>
      </c>
      <c r="Q286" t="s">
        <v>45</v>
      </c>
      <c r="R286" t="s">
        <v>46</v>
      </c>
      <c r="S286" s="1">
        <v>45658</v>
      </c>
      <c r="U286" t="s">
        <v>47</v>
      </c>
      <c r="X286" t="s">
        <v>48</v>
      </c>
      <c r="Y286" s="2">
        <v>0</v>
      </c>
      <c r="Z286" s="2">
        <v>175</v>
      </c>
      <c r="AA286">
        <v>1</v>
      </c>
      <c r="AB286" s="3">
        <v>1</v>
      </c>
      <c r="AC286" s="2">
        <v>175</v>
      </c>
      <c r="AD286" s="3">
        <v>0</v>
      </c>
      <c r="AE286" s="2">
        <v>0</v>
      </c>
      <c r="AF286" s="2">
        <v>175</v>
      </c>
      <c r="AK286">
        <v>4787992</v>
      </c>
    </row>
    <row r="287" spans="1:37" x14ac:dyDescent="0.25">
      <c r="A287" s="1">
        <v>45637</v>
      </c>
      <c r="B287" s="1">
        <v>45637</v>
      </c>
      <c r="C287" t="s">
        <v>38</v>
      </c>
      <c r="D287" t="s">
        <v>39</v>
      </c>
      <c r="E287" t="s">
        <v>40</v>
      </c>
      <c r="F287">
        <v>43677</v>
      </c>
      <c r="H287" t="s">
        <v>41</v>
      </c>
      <c r="I287" t="s">
        <v>539</v>
      </c>
      <c r="J287" t="s">
        <v>127</v>
      </c>
      <c r="M287" t="s">
        <v>43</v>
      </c>
      <c r="O287">
        <v>45612</v>
      </c>
      <c r="P287" t="s">
        <v>58</v>
      </c>
      <c r="Q287" t="s">
        <v>45</v>
      </c>
      <c r="R287" t="s">
        <v>46</v>
      </c>
      <c r="S287" s="1">
        <v>45658</v>
      </c>
      <c r="U287" t="s">
        <v>47</v>
      </c>
      <c r="X287" t="s">
        <v>48</v>
      </c>
      <c r="Y287" s="2">
        <v>0</v>
      </c>
      <c r="Z287" s="2">
        <v>175</v>
      </c>
      <c r="AA287">
        <v>1</v>
      </c>
      <c r="AB287" s="3">
        <v>1</v>
      </c>
      <c r="AC287" s="2">
        <v>175</v>
      </c>
      <c r="AD287" s="3">
        <v>0</v>
      </c>
      <c r="AE287" s="2">
        <v>0</v>
      </c>
      <c r="AF287" s="2">
        <v>175</v>
      </c>
      <c r="AK287">
        <v>4788003</v>
      </c>
    </row>
    <row r="288" spans="1:37" x14ac:dyDescent="0.25">
      <c r="A288" s="1">
        <v>45637</v>
      </c>
      <c r="B288" s="1">
        <v>45637</v>
      </c>
      <c r="C288" t="s">
        <v>38</v>
      </c>
      <c r="D288" t="s">
        <v>39</v>
      </c>
      <c r="E288" t="s">
        <v>40</v>
      </c>
      <c r="F288">
        <v>43677</v>
      </c>
      <c r="H288" t="s">
        <v>41</v>
      </c>
      <c r="I288" t="s">
        <v>540</v>
      </c>
      <c r="J288" t="s">
        <v>128</v>
      </c>
      <c r="M288" t="s">
        <v>43</v>
      </c>
      <c r="O288">
        <v>45603</v>
      </c>
      <c r="P288" t="s">
        <v>69</v>
      </c>
      <c r="Q288" t="s">
        <v>45</v>
      </c>
      <c r="R288" t="s">
        <v>46</v>
      </c>
      <c r="S288" s="1">
        <v>45658</v>
      </c>
      <c r="U288" t="s">
        <v>47</v>
      </c>
      <c r="X288" t="s">
        <v>48</v>
      </c>
      <c r="Y288" s="2">
        <v>0</v>
      </c>
      <c r="Z288" s="2">
        <v>175</v>
      </c>
      <c r="AA288">
        <v>1</v>
      </c>
      <c r="AB288" s="3">
        <v>1</v>
      </c>
      <c r="AC288" s="2">
        <v>175</v>
      </c>
      <c r="AD288" s="3">
        <v>0</v>
      </c>
      <c r="AE288" s="2">
        <v>0</v>
      </c>
      <c r="AF288" s="2">
        <v>175</v>
      </c>
      <c r="AK288">
        <v>4788014</v>
      </c>
    </row>
    <row r="289" spans="1:37" x14ac:dyDescent="0.25">
      <c r="A289" s="1">
        <v>45637</v>
      </c>
      <c r="B289" s="1">
        <v>45637</v>
      </c>
      <c r="C289" t="s">
        <v>38</v>
      </c>
      <c r="D289" t="s">
        <v>39</v>
      </c>
      <c r="E289" t="s">
        <v>40</v>
      </c>
      <c r="F289">
        <v>43677</v>
      </c>
      <c r="H289" t="s">
        <v>41</v>
      </c>
      <c r="I289" t="s">
        <v>542</v>
      </c>
      <c r="J289" t="s">
        <v>130</v>
      </c>
      <c r="M289" t="s">
        <v>43</v>
      </c>
      <c r="O289">
        <v>43682</v>
      </c>
      <c r="P289" t="s">
        <v>114</v>
      </c>
      <c r="Q289" t="s">
        <v>45</v>
      </c>
      <c r="R289" t="s">
        <v>46</v>
      </c>
      <c r="S289" s="1">
        <v>45658</v>
      </c>
      <c r="U289" t="s">
        <v>47</v>
      </c>
      <c r="X289" t="s">
        <v>48</v>
      </c>
      <c r="Y289" s="2">
        <v>0</v>
      </c>
      <c r="Z289" s="2">
        <v>175</v>
      </c>
      <c r="AA289">
        <v>1</v>
      </c>
      <c r="AB289" s="3">
        <v>1</v>
      </c>
      <c r="AC289" s="2">
        <v>175</v>
      </c>
      <c r="AD289" s="3">
        <v>0</v>
      </c>
      <c r="AE289" s="2">
        <v>0</v>
      </c>
      <c r="AF289" s="2">
        <v>175</v>
      </c>
      <c r="AK289">
        <v>4788017</v>
      </c>
    </row>
    <row r="290" spans="1:37" x14ac:dyDescent="0.25">
      <c r="A290" s="1">
        <v>45637</v>
      </c>
      <c r="B290" s="1">
        <v>45637</v>
      </c>
      <c r="C290" t="s">
        <v>38</v>
      </c>
      <c r="D290" t="s">
        <v>39</v>
      </c>
      <c r="E290" t="s">
        <v>40</v>
      </c>
      <c r="F290">
        <v>43677</v>
      </c>
      <c r="H290" t="s">
        <v>41</v>
      </c>
      <c r="I290" t="s">
        <v>543</v>
      </c>
      <c r="J290" t="s">
        <v>131</v>
      </c>
      <c r="M290" t="s">
        <v>43</v>
      </c>
      <c r="O290">
        <v>45603</v>
      </c>
      <c r="P290" t="s">
        <v>69</v>
      </c>
      <c r="Q290" t="s">
        <v>45</v>
      </c>
      <c r="R290" t="s">
        <v>46</v>
      </c>
      <c r="S290" s="1">
        <v>45658</v>
      </c>
      <c r="U290" t="s">
        <v>47</v>
      </c>
      <c r="X290" t="s">
        <v>48</v>
      </c>
      <c r="Y290" s="2">
        <v>0</v>
      </c>
      <c r="Z290" s="2">
        <v>175</v>
      </c>
      <c r="AA290">
        <v>1</v>
      </c>
      <c r="AB290" s="3">
        <v>1</v>
      </c>
      <c r="AC290" s="2">
        <v>175</v>
      </c>
      <c r="AD290" s="3">
        <v>0</v>
      </c>
      <c r="AE290" s="2">
        <v>0</v>
      </c>
      <c r="AF290" s="2">
        <v>175</v>
      </c>
      <c r="AK290">
        <v>4788018</v>
      </c>
    </row>
    <row r="291" spans="1:37" x14ac:dyDescent="0.25">
      <c r="A291" s="1">
        <v>45637</v>
      </c>
      <c r="B291" s="1">
        <v>45637</v>
      </c>
      <c r="C291" t="s">
        <v>38</v>
      </c>
      <c r="D291" t="s">
        <v>39</v>
      </c>
      <c r="E291" t="s">
        <v>40</v>
      </c>
      <c r="F291">
        <v>43677</v>
      </c>
      <c r="H291" t="s">
        <v>41</v>
      </c>
      <c r="I291" t="s">
        <v>544</v>
      </c>
      <c r="J291" t="s">
        <v>132</v>
      </c>
      <c r="M291" t="s">
        <v>43</v>
      </c>
      <c r="O291">
        <v>45613</v>
      </c>
      <c r="P291" t="s">
        <v>82</v>
      </c>
      <c r="Q291" t="s">
        <v>45</v>
      </c>
      <c r="R291" t="s">
        <v>46</v>
      </c>
      <c r="S291" s="1">
        <v>45627</v>
      </c>
      <c r="U291" t="s">
        <v>47</v>
      </c>
      <c r="X291" t="s">
        <v>48</v>
      </c>
      <c r="Y291" s="2">
        <v>0</v>
      </c>
      <c r="Z291" s="2">
        <v>175</v>
      </c>
      <c r="AA291">
        <v>1</v>
      </c>
      <c r="AB291" s="3">
        <v>1</v>
      </c>
      <c r="AC291" s="2">
        <v>175</v>
      </c>
      <c r="AD291" s="3">
        <v>0</v>
      </c>
      <c r="AE291" s="2">
        <v>0</v>
      </c>
      <c r="AF291" s="2">
        <v>175</v>
      </c>
      <c r="AK291">
        <v>4788022</v>
      </c>
    </row>
    <row r="292" spans="1:37" x14ac:dyDescent="0.25">
      <c r="A292" s="1">
        <v>45637</v>
      </c>
      <c r="B292" s="1">
        <v>45637</v>
      </c>
      <c r="C292" t="s">
        <v>38</v>
      </c>
      <c r="D292" t="s">
        <v>39</v>
      </c>
      <c r="E292" t="s">
        <v>40</v>
      </c>
      <c r="F292">
        <v>43677</v>
      </c>
      <c r="H292" t="s">
        <v>41</v>
      </c>
      <c r="I292" t="s">
        <v>545</v>
      </c>
      <c r="J292" t="s">
        <v>133</v>
      </c>
      <c r="M292" t="s">
        <v>43</v>
      </c>
      <c r="O292">
        <v>45601</v>
      </c>
      <c r="P292" t="s">
        <v>134</v>
      </c>
      <c r="Q292" t="s">
        <v>45</v>
      </c>
      <c r="R292" t="s">
        <v>46</v>
      </c>
      <c r="S292" s="1">
        <v>45658</v>
      </c>
      <c r="U292" t="s">
        <v>47</v>
      </c>
      <c r="X292" t="s">
        <v>48</v>
      </c>
      <c r="Y292" s="2">
        <v>0</v>
      </c>
      <c r="Z292" s="2">
        <v>175</v>
      </c>
      <c r="AA292">
        <v>1</v>
      </c>
      <c r="AB292" s="3">
        <v>1</v>
      </c>
      <c r="AC292" s="2">
        <v>175</v>
      </c>
      <c r="AD292" s="3">
        <v>0</v>
      </c>
      <c r="AE292" s="2">
        <v>0</v>
      </c>
      <c r="AF292" s="2">
        <v>175</v>
      </c>
      <c r="AK292">
        <v>4788023</v>
      </c>
    </row>
    <row r="293" spans="1:37" x14ac:dyDescent="0.25">
      <c r="A293" s="1">
        <v>45637</v>
      </c>
      <c r="B293" s="1">
        <v>45637</v>
      </c>
      <c r="C293" t="s">
        <v>38</v>
      </c>
      <c r="D293" t="s">
        <v>39</v>
      </c>
      <c r="E293" t="s">
        <v>40</v>
      </c>
      <c r="F293">
        <v>43677</v>
      </c>
      <c r="H293" t="s">
        <v>41</v>
      </c>
      <c r="I293" t="s">
        <v>546</v>
      </c>
      <c r="J293" t="s">
        <v>135</v>
      </c>
      <c r="M293" t="s">
        <v>43</v>
      </c>
      <c r="O293">
        <v>45611</v>
      </c>
      <c r="P293" t="s">
        <v>84</v>
      </c>
      <c r="Q293" t="s">
        <v>45</v>
      </c>
      <c r="R293" t="s">
        <v>46</v>
      </c>
      <c r="S293" s="1">
        <v>45658</v>
      </c>
      <c r="U293" t="s">
        <v>47</v>
      </c>
      <c r="X293" t="s">
        <v>48</v>
      </c>
      <c r="Y293" s="2">
        <v>0</v>
      </c>
      <c r="Z293" s="2">
        <v>175</v>
      </c>
      <c r="AA293">
        <v>1</v>
      </c>
      <c r="AB293" s="3">
        <v>1</v>
      </c>
      <c r="AC293" s="2">
        <v>175</v>
      </c>
      <c r="AD293" s="3">
        <v>0</v>
      </c>
      <c r="AE293" s="2">
        <v>0</v>
      </c>
      <c r="AF293" s="2">
        <v>175</v>
      </c>
      <c r="AK293">
        <v>4788026</v>
      </c>
    </row>
    <row r="294" spans="1:37" x14ac:dyDescent="0.25">
      <c r="A294" s="1">
        <v>45637</v>
      </c>
      <c r="B294" s="1">
        <v>45637</v>
      </c>
      <c r="C294" t="s">
        <v>38</v>
      </c>
      <c r="D294" t="s">
        <v>39</v>
      </c>
      <c r="E294" t="s">
        <v>40</v>
      </c>
      <c r="F294">
        <v>43677</v>
      </c>
      <c r="H294" t="s">
        <v>41</v>
      </c>
      <c r="I294" t="s">
        <v>548</v>
      </c>
      <c r="J294" t="s">
        <v>137</v>
      </c>
      <c r="M294" t="s">
        <v>43</v>
      </c>
      <c r="O294">
        <v>45611</v>
      </c>
      <c r="P294" t="s">
        <v>84</v>
      </c>
      <c r="Q294" t="s">
        <v>45</v>
      </c>
      <c r="R294" t="s">
        <v>46</v>
      </c>
      <c r="S294" s="1">
        <v>45658</v>
      </c>
      <c r="U294" t="s">
        <v>47</v>
      </c>
      <c r="X294" t="s">
        <v>48</v>
      </c>
      <c r="Y294" s="2">
        <v>0</v>
      </c>
      <c r="Z294" s="2">
        <v>175</v>
      </c>
      <c r="AA294">
        <v>1</v>
      </c>
      <c r="AB294" s="3">
        <v>1</v>
      </c>
      <c r="AC294" s="2">
        <v>175</v>
      </c>
      <c r="AD294" s="3">
        <v>0</v>
      </c>
      <c r="AE294" s="2">
        <v>0</v>
      </c>
      <c r="AF294" s="2">
        <v>175</v>
      </c>
      <c r="AK294">
        <v>4788031</v>
      </c>
    </row>
    <row r="295" spans="1:37" x14ac:dyDescent="0.25">
      <c r="A295" s="1">
        <v>45637</v>
      </c>
      <c r="B295" s="1">
        <v>45637</v>
      </c>
      <c r="C295" t="s">
        <v>38</v>
      </c>
      <c r="D295" t="s">
        <v>39</v>
      </c>
      <c r="E295" t="s">
        <v>40</v>
      </c>
      <c r="F295">
        <v>43677</v>
      </c>
      <c r="H295" t="s">
        <v>41</v>
      </c>
      <c r="I295" t="s">
        <v>549</v>
      </c>
      <c r="J295" t="s">
        <v>138</v>
      </c>
      <c r="M295" t="s">
        <v>43</v>
      </c>
      <c r="O295">
        <v>45603</v>
      </c>
      <c r="P295" t="s">
        <v>69</v>
      </c>
      <c r="Q295" t="s">
        <v>45</v>
      </c>
      <c r="R295" t="s">
        <v>46</v>
      </c>
      <c r="S295" s="1">
        <v>45658</v>
      </c>
      <c r="U295" t="s">
        <v>47</v>
      </c>
      <c r="X295" t="s">
        <v>48</v>
      </c>
      <c r="Y295" s="2">
        <v>0</v>
      </c>
      <c r="Z295" s="2">
        <v>175</v>
      </c>
      <c r="AA295">
        <v>1</v>
      </c>
      <c r="AB295" s="3">
        <v>1</v>
      </c>
      <c r="AC295" s="2">
        <v>175</v>
      </c>
      <c r="AD295" s="3">
        <v>0</v>
      </c>
      <c r="AE295" s="2">
        <v>0</v>
      </c>
      <c r="AF295" s="2">
        <v>175</v>
      </c>
      <c r="AK295">
        <v>4788036</v>
      </c>
    </row>
    <row r="296" spans="1:37" x14ac:dyDescent="0.25">
      <c r="A296" s="1">
        <v>45637</v>
      </c>
      <c r="B296" s="1">
        <v>45637</v>
      </c>
      <c r="C296" t="s">
        <v>38</v>
      </c>
      <c r="D296" t="s">
        <v>39</v>
      </c>
      <c r="E296" t="s">
        <v>40</v>
      </c>
      <c r="F296">
        <v>43677</v>
      </c>
      <c r="H296" t="s">
        <v>41</v>
      </c>
      <c r="I296" t="s">
        <v>550</v>
      </c>
      <c r="J296" t="s">
        <v>139</v>
      </c>
      <c r="M296" t="s">
        <v>43</v>
      </c>
      <c r="O296">
        <v>45605</v>
      </c>
      <c r="P296" t="s">
        <v>80</v>
      </c>
      <c r="Q296" t="s">
        <v>45</v>
      </c>
      <c r="R296" t="s">
        <v>46</v>
      </c>
      <c r="S296" s="1">
        <v>45658</v>
      </c>
      <c r="U296" t="s">
        <v>47</v>
      </c>
      <c r="X296" t="s">
        <v>48</v>
      </c>
      <c r="Y296" s="2">
        <v>0</v>
      </c>
      <c r="Z296" s="2">
        <v>175</v>
      </c>
      <c r="AA296">
        <v>1</v>
      </c>
      <c r="AB296" s="3">
        <v>1</v>
      </c>
      <c r="AC296" s="2">
        <v>175</v>
      </c>
      <c r="AD296" s="3">
        <v>0</v>
      </c>
      <c r="AE296" s="2">
        <v>0</v>
      </c>
      <c r="AF296" s="2">
        <v>175</v>
      </c>
      <c r="AK296">
        <v>4788047</v>
      </c>
    </row>
    <row r="297" spans="1:37" x14ac:dyDescent="0.25">
      <c r="A297" s="1">
        <v>45637</v>
      </c>
      <c r="B297" s="1">
        <v>45637</v>
      </c>
      <c r="C297" t="s">
        <v>38</v>
      </c>
      <c r="D297" t="s">
        <v>39</v>
      </c>
      <c r="E297" t="s">
        <v>40</v>
      </c>
      <c r="F297">
        <v>43677</v>
      </c>
      <c r="H297" t="s">
        <v>41</v>
      </c>
      <c r="I297" t="s">
        <v>551</v>
      </c>
      <c r="J297" t="s">
        <v>140</v>
      </c>
      <c r="M297" t="s">
        <v>43</v>
      </c>
      <c r="O297">
        <v>43705</v>
      </c>
      <c r="P297" t="s">
        <v>109</v>
      </c>
      <c r="Q297" t="s">
        <v>45</v>
      </c>
      <c r="R297" t="s">
        <v>46</v>
      </c>
      <c r="S297" s="1">
        <v>45658</v>
      </c>
      <c r="U297" t="s">
        <v>47</v>
      </c>
      <c r="X297" t="s">
        <v>48</v>
      </c>
      <c r="Y297" s="2">
        <v>0</v>
      </c>
      <c r="Z297" s="2">
        <v>175</v>
      </c>
      <c r="AA297">
        <v>1</v>
      </c>
      <c r="AB297" s="3">
        <v>1</v>
      </c>
      <c r="AC297" s="2">
        <v>175</v>
      </c>
      <c r="AD297" s="3">
        <v>0</v>
      </c>
      <c r="AE297" s="2">
        <v>0</v>
      </c>
      <c r="AF297" s="2">
        <v>175</v>
      </c>
      <c r="AK297">
        <v>4788052</v>
      </c>
    </row>
    <row r="298" spans="1:37" x14ac:dyDescent="0.25">
      <c r="A298" s="1">
        <v>45637</v>
      </c>
      <c r="B298" s="1">
        <v>45637</v>
      </c>
      <c r="C298" t="s">
        <v>38</v>
      </c>
      <c r="D298" t="s">
        <v>39</v>
      </c>
      <c r="E298" t="s">
        <v>40</v>
      </c>
      <c r="F298">
        <v>43677</v>
      </c>
      <c r="H298" t="s">
        <v>41</v>
      </c>
      <c r="I298" t="s">
        <v>552</v>
      </c>
      <c r="J298" t="s">
        <v>141</v>
      </c>
      <c r="M298" t="s">
        <v>43</v>
      </c>
      <c r="O298">
        <v>45709</v>
      </c>
      <c r="P298" t="s">
        <v>142</v>
      </c>
      <c r="Q298" t="s">
        <v>45</v>
      </c>
      <c r="R298" t="s">
        <v>46</v>
      </c>
      <c r="S298" s="1">
        <v>45627</v>
      </c>
      <c r="U298" t="s">
        <v>47</v>
      </c>
      <c r="X298" t="s">
        <v>48</v>
      </c>
      <c r="Y298" s="2">
        <v>0</v>
      </c>
      <c r="Z298" s="2">
        <v>175</v>
      </c>
      <c r="AA298">
        <v>1</v>
      </c>
      <c r="AB298" s="3">
        <v>1</v>
      </c>
      <c r="AC298" s="2">
        <v>175</v>
      </c>
      <c r="AD298" s="3">
        <v>0</v>
      </c>
      <c r="AE298" s="2">
        <v>0</v>
      </c>
      <c r="AF298" s="2">
        <v>175</v>
      </c>
      <c r="AK298">
        <v>4788055</v>
      </c>
    </row>
    <row r="299" spans="1:37" x14ac:dyDescent="0.25">
      <c r="A299" s="1">
        <v>45637</v>
      </c>
      <c r="B299" s="1">
        <v>45637</v>
      </c>
      <c r="C299" t="s">
        <v>38</v>
      </c>
      <c r="D299" t="s">
        <v>39</v>
      </c>
      <c r="E299" t="s">
        <v>40</v>
      </c>
      <c r="F299">
        <v>43677</v>
      </c>
      <c r="H299" t="s">
        <v>41</v>
      </c>
      <c r="I299" t="s">
        <v>553</v>
      </c>
      <c r="J299" t="s">
        <v>143</v>
      </c>
      <c r="M299" t="s">
        <v>43</v>
      </c>
      <c r="O299">
        <v>45603</v>
      </c>
      <c r="P299" t="s">
        <v>69</v>
      </c>
      <c r="Q299" t="s">
        <v>45</v>
      </c>
      <c r="R299" t="s">
        <v>46</v>
      </c>
      <c r="S299" s="1">
        <v>45658</v>
      </c>
      <c r="U299" t="s">
        <v>47</v>
      </c>
      <c r="X299" t="s">
        <v>48</v>
      </c>
      <c r="Y299" s="2">
        <v>0</v>
      </c>
      <c r="Z299" s="2">
        <v>175</v>
      </c>
      <c r="AA299">
        <v>1</v>
      </c>
      <c r="AB299" s="3">
        <v>1</v>
      </c>
      <c r="AC299" s="2">
        <v>175</v>
      </c>
      <c r="AD299" s="3">
        <v>0</v>
      </c>
      <c r="AE299" s="2">
        <v>0</v>
      </c>
      <c r="AF299" s="2">
        <v>175</v>
      </c>
      <c r="AK299">
        <v>4788061</v>
      </c>
    </row>
    <row r="300" spans="1:37" x14ac:dyDescent="0.25">
      <c r="A300" s="1">
        <v>45637</v>
      </c>
      <c r="B300" s="1">
        <v>45637</v>
      </c>
      <c r="C300" t="s">
        <v>38</v>
      </c>
      <c r="D300" t="s">
        <v>39</v>
      </c>
      <c r="E300" t="s">
        <v>40</v>
      </c>
      <c r="F300">
        <v>43677</v>
      </c>
      <c r="H300" t="s">
        <v>41</v>
      </c>
      <c r="I300" t="s">
        <v>554</v>
      </c>
      <c r="J300" t="s">
        <v>144</v>
      </c>
      <c r="M300" t="s">
        <v>43</v>
      </c>
      <c r="O300">
        <v>45603</v>
      </c>
      <c r="P300" t="s">
        <v>69</v>
      </c>
      <c r="Q300" t="s">
        <v>45</v>
      </c>
      <c r="R300" t="s">
        <v>46</v>
      </c>
      <c r="S300" s="1">
        <v>45658</v>
      </c>
      <c r="U300" t="s">
        <v>47</v>
      </c>
      <c r="X300" t="s">
        <v>48</v>
      </c>
      <c r="Y300" s="2">
        <v>0</v>
      </c>
      <c r="Z300" s="2">
        <v>175</v>
      </c>
      <c r="AA300">
        <v>1</v>
      </c>
      <c r="AB300" s="3">
        <v>1</v>
      </c>
      <c r="AC300" s="2">
        <v>175</v>
      </c>
      <c r="AD300" s="3">
        <v>0</v>
      </c>
      <c r="AE300" s="2">
        <v>0</v>
      </c>
      <c r="AF300" s="2">
        <v>175</v>
      </c>
      <c r="AK300">
        <v>4788062</v>
      </c>
    </row>
    <row r="301" spans="1:37" x14ac:dyDescent="0.25">
      <c r="A301" s="1">
        <v>45637</v>
      </c>
      <c r="B301" s="1">
        <v>45637</v>
      </c>
      <c r="C301" t="s">
        <v>38</v>
      </c>
      <c r="D301" t="s">
        <v>39</v>
      </c>
      <c r="E301" t="s">
        <v>40</v>
      </c>
      <c r="F301">
        <v>43677</v>
      </c>
      <c r="H301" t="s">
        <v>41</v>
      </c>
      <c r="I301" t="s">
        <v>555</v>
      </c>
      <c r="J301" t="s">
        <v>145</v>
      </c>
      <c r="M301" t="s">
        <v>43</v>
      </c>
      <c r="O301">
        <v>45638</v>
      </c>
      <c r="P301" t="s">
        <v>60</v>
      </c>
      <c r="Q301" t="s">
        <v>45</v>
      </c>
      <c r="R301" t="s">
        <v>46</v>
      </c>
      <c r="S301" s="1">
        <v>45658</v>
      </c>
      <c r="U301" t="s">
        <v>47</v>
      </c>
      <c r="X301" t="s">
        <v>48</v>
      </c>
      <c r="Y301" s="2">
        <v>0</v>
      </c>
      <c r="Z301" s="2">
        <v>175</v>
      </c>
      <c r="AA301">
        <v>1</v>
      </c>
      <c r="AB301" s="3">
        <v>1</v>
      </c>
      <c r="AC301" s="2">
        <v>175</v>
      </c>
      <c r="AD301" s="3">
        <v>0</v>
      </c>
      <c r="AE301" s="2">
        <v>0</v>
      </c>
      <c r="AF301" s="2">
        <v>175</v>
      </c>
      <c r="AK301">
        <v>4788063</v>
      </c>
    </row>
    <row r="302" spans="1:37" x14ac:dyDescent="0.25">
      <c r="A302" s="1">
        <v>45637</v>
      </c>
      <c r="B302" s="1">
        <v>45637</v>
      </c>
      <c r="C302" t="s">
        <v>38</v>
      </c>
      <c r="D302" t="s">
        <v>39</v>
      </c>
      <c r="E302" t="s">
        <v>40</v>
      </c>
      <c r="F302">
        <v>43677</v>
      </c>
      <c r="H302" t="s">
        <v>41</v>
      </c>
      <c r="I302" t="s">
        <v>556</v>
      </c>
      <c r="J302" t="s">
        <v>146</v>
      </c>
      <c r="M302" t="s">
        <v>43</v>
      </c>
      <c r="O302">
        <v>45632</v>
      </c>
      <c r="P302" t="s">
        <v>66</v>
      </c>
      <c r="Q302" t="s">
        <v>45</v>
      </c>
      <c r="R302" t="s">
        <v>46</v>
      </c>
      <c r="S302" s="1">
        <v>45627</v>
      </c>
      <c r="U302" t="s">
        <v>47</v>
      </c>
      <c r="X302" t="s">
        <v>48</v>
      </c>
      <c r="Y302" s="2">
        <v>0</v>
      </c>
      <c r="Z302" s="2">
        <v>175</v>
      </c>
      <c r="AA302">
        <v>1</v>
      </c>
      <c r="AB302" s="3">
        <v>1</v>
      </c>
      <c r="AC302" s="2">
        <v>175</v>
      </c>
      <c r="AD302" s="3">
        <v>0</v>
      </c>
      <c r="AE302" s="2">
        <v>0</v>
      </c>
      <c r="AF302" s="2">
        <v>175</v>
      </c>
      <c r="AK302">
        <v>4788064</v>
      </c>
    </row>
    <row r="303" spans="1:37" x14ac:dyDescent="0.25">
      <c r="A303" s="1">
        <v>45637</v>
      </c>
      <c r="B303" s="1">
        <v>45637</v>
      </c>
      <c r="C303" t="s">
        <v>38</v>
      </c>
      <c r="D303" t="s">
        <v>39</v>
      </c>
      <c r="E303" t="s">
        <v>40</v>
      </c>
      <c r="F303">
        <v>43677</v>
      </c>
      <c r="H303" t="s">
        <v>41</v>
      </c>
      <c r="I303" t="s">
        <v>557</v>
      </c>
      <c r="J303" t="s">
        <v>147</v>
      </c>
      <c r="M303" t="s">
        <v>43</v>
      </c>
      <c r="O303">
        <v>45605</v>
      </c>
      <c r="P303" t="s">
        <v>80</v>
      </c>
      <c r="Q303" t="s">
        <v>45</v>
      </c>
      <c r="R303" t="s">
        <v>46</v>
      </c>
      <c r="S303" s="1">
        <v>45658</v>
      </c>
      <c r="U303" t="s">
        <v>47</v>
      </c>
      <c r="X303" t="s">
        <v>48</v>
      </c>
      <c r="Y303" s="2">
        <v>0</v>
      </c>
      <c r="Z303" s="2">
        <v>175</v>
      </c>
      <c r="AA303">
        <v>1</v>
      </c>
      <c r="AB303" s="3">
        <v>1</v>
      </c>
      <c r="AC303" s="2">
        <v>175</v>
      </c>
      <c r="AD303" s="3">
        <v>0</v>
      </c>
      <c r="AE303" s="2">
        <v>0</v>
      </c>
      <c r="AF303" s="2">
        <v>175</v>
      </c>
      <c r="AK303">
        <v>4788069</v>
      </c>
    </row>
    <row r="304" spans="1:37" x14ac:dyDescent="0.25">
      <c r="A304" s="1">
        <v>45637</v>
      </c>
      <c r="B304" s="1">
        <v>45637</v>
      </c>
      <c r="C304" t="s">
        <v>38</v>
      </c>
      <c r="D304" t="s">
        <v>39</v>
      </c>
      <c r="E304" t="s">
        <v>40</v>
      </c>
      <c r="F304">
        <v>43677</v>
      </c>
      <c r="H304" t="s">
        <v>41</v>
      </c>
      <c r="I304" t="s">
        <v>558</v>
      </c>
      <c r="J304" t="s">
        <v>148</v>
      </c>
      <c r="M304" t="s">
        <v>43</v>
      </c>
      <c r="O304">
        <v>45612</v>
      </c>
      <c r="P304" t="s">
        <v>58</v>
      </c>
      <c r="Q304" t="s">
        <v>45</v>
      </c>
      <c r="R304" t="s">
        <v>46</v>
      </c>
      <c r="S304" s="1">
        <v>45658</v>
      </c>
      <c r="U304" t="s">
        <v>47</v>
      </c>
      <c r="X304" t="s">
        <v>48</v>
      </c>
      <c r="Y304" s="2">
        <v>0</v>
      </c>
      <c r="Z304" s="2">
        <v>175</v>
      </c>
      <c r="AA304">
        <v>1</v>
      </c>
      <c r="AB304" s="3">
        <v>1</v>
      </c>
      <c r="AC304" s="2">
        <v>175</v>
      </c>
      <c r="AD304" s="3">
        <v>0</v>
      </c>
      <c r="AE304" s="2">
        <v>0</v>
      </c>
      <c r="AF304" s="2">
        <v>175</v>
      </c>
      <c r="AK304">
        <v>4788072</v>
      </c>
    </row>
    <row r="305" spans="1:37" x14ac:dyDescent="0.25">
      <c r="A305" s="1">
        <v>45637</v>
      </c>
      <c r="B305" s="1">
        <v>45637</v>
      </c>
      <c r="C305" t="s">
        <v>38</v>
      </c>
      <c r="D305" t="s">
        <v>39</v>
      </c>
      <c r="E305" t="s">
        <v>40</v>
      </c>
      <c r="F305">
        <v>43677</v>
      </c>
      <c r="H305" t="s">
        <v>41</v>
      </c>
      <c r="I305" t="s">
        <v>559</v>
      </c>
      <c r="J305" t="s">
        <v>149</v>
      </c>
      <c r="M305" t="s">
        <v>43</v>
      </c>
      <c r="O305">
        <v>43969</v>
      </c>
      <c r="P305" t="s">
        <v>78</v>
      </c>
      <c r="Q305" t="s">
        <v>45</v>
      </c>
      <c r="R305" t="s">
        <v>46</v>
      </c>
      <c r="S305" s="1">
        <v>45627</v>
      </c>
      <c r="U305" t="s">
        <v>47</v>
      </c>
      <c r="X305" t="s">
        <v>48</v>
      </c>
      <c r="Y305" s="2">
        <v>0</v>
      </c>
      <c r="Z305" s="2">
        <v>175</v>
      </c>
      <c r="AA305">
        <v>1</v>
      </c>
      <c r="AB305" s="3">
        <v>1</v>
      </c>
      <c r="AC305" s="2">
        <v>175</v>
      </c>
      <c r="AD305" s="3">
        <v>0</v>
      </c>
      <c r="AE305" s="2">
        <v>0</v>
      </c>
      <c r="AF305" s="2">
        <v>175</v>
      </c>
      <c r="AK305">
        <v>4788073</v>
      </c>
    </row>
    <row r="306" spans="1:37" x14ac:dyDescent="0.25">
      <c r="A306" s="1">
        <v>45637</v>
      </c>
      <c r="B306" s="1">
        <v>45637</v>
      </c>
      <c r="C306" t="s">
        <v>38</v>
      </c>
      <c r="D306" t="s">
        <v>39</v>
      </c>
      <c r="E306" t="s">
        <v>40</v>
      </c>
      <c r="F306">
        <v>43677</v>
      </c>
      <c r="H306" t="s">
        <v>41</v>
      </c>
      <c r="I306" t="s">
        <v>560</v>
      </c>
      <c r="J306" t="s">
        <v>150</v>
      </c>
      <c r="M306" t="s">
        <v>43</v>
      </c>
      <c r="O306">
        <v>43637</v>
      </c>
      <c r="P306" t="s">
        <v>151</v>
      </c>
      <c r="Q306" t="s">
        <v>45</v>
      </c>
      <c r="R306" t="s">
        <v>46</v>
      </c>
      <c r="S306" s="1">
        <v>45658</v>
      </c>
      <c r="U306" t="s">
        <v>47</v>
      </c>
      <c r="X306" t="s">
        <v>48</v>
      </c>
      <c r="Y306" s="2">
        <v>0</v>
      </c>
      <c r="Z306" s="2">
        <v>175</v>
      </c>
      <c r="AA306">
        <v>1</v>
      </c>
      <c r="AB306" s="3">
        <v>1</v>
      </c>
      <c r="AC306" s="2">
        <v>175</v>
      </c>
      <c r="AD306" s="3">
        <v>0</v>
      </c>
      <c r="AE306" s="2">
        <v>0</v>
      </c>
      <c r="AF306" s="2">
        <v>175</v>
      </c>
      <c r="AK306">
        <v>4788074</v>
      </c>
    </row>
    <row r="307" spans="1:37" x14ac:dyDescent="0.25">
      <c r="A307" s="1">
        <v>45637</v>
      </c>
      <c r="B307" s="1">
        <v>45637</v>
      </c>
      <c r="C307" t="s">
        <v>38</v>
      </c>
      <c r="D307" t="s">
        <v>39</v>
      </c>
      <c r="E307" t="s">
        <v>40</v>
      </c>
      <c r="F307">
        <v>43677</v>
      </c>
      <c r="H307" t="s">
        <v>41</v>
      </c>
      <c r="I307" t="s">
        <v>561</v>
      </c>
      <c r="J307" t="s">
        <v>152</v>
      </c>
      <c r="M307" t="s">
        <v>43</v>
      </c>
      <c r="O307">
        <v>45612</v>
      </c>
      <c r="P307" t="s">
        <v>58</v>
      </c>
      <c r="Q307" t="s">
        <v>45</v>
      </c>
      <c r="R307" t="s">
        <v>46</v>
      </c>
      <c r="S307" s="1">
        <v>45658</v>
      </c>
      <c r="U307" t="s">
        <v>47</v>
      </c>
      <c r="X307" t="s">
        <v>48</v>
      </c>
      <c r="Y307" s="2">
        <v>0</v>
      </c>
      <c r="Z307" s="2">
        <v>175</v>
      </c>
      <c r="AA307">
        <v>1</v>
      </c>
      <c r="AB307" s="3">
        <v>1</v>
      </c>
      <c r="AC307" s="2">
        <v>175</v>
      </c>
      <c r="AD307" s="3">
        <v>0</v>
      </c>
      <c r="AE307" s="2">
        <v>0</v>
      </c>
      <c r="AF307" s="2">
        <v>175</v>
      </c>
      <c r="AK307">
        <v>4788080</v>
      </c>
    </row>
    <row r="308" spans="1:37" x14ac:dyDescent="0.25">
      <c r="A308" s="1">
        <v>45637</v>
      </c>
      <c r="B308" s="1">
        <v>45637</v>
      </c>
      <c r="C308" t="s">
        <v>38</v>
      </c>
      <c r="D308" t="s">
        <v>39</v>
      </c>
      <c r="E308" t="s">
        <v>40</v>
      </c>
      <c r="F308">
        <v>43677</v>
      </c>
      <c r="H308" t="s">
        <v>41</v>
      </c>
      <c r="I308" t="s">
        <v>562</v>
      </c>
      <c r="J308" t="s">
        <v>153</v>
      </c>
      <c r="M308" t="s">
        <v>43</v>
      </c>
      <c r="O308">
        <v>45607</v>
      </c>
      <c r="P308" t="s">
        <v>62</v>
      </c>
      <c r="Q308" t="s">
        <v>45</v>
      </c>
      <c r="R308" t="s">
        <v>46</v>
      </c>
      <c r="S308" s="1">
        <v>45658</v>
      </c>
      <c r="U308" t="s">
        <v>47</v>
      </c>
      <c r="X308" t="s">
        <v>48</v>
      </c>
      <c r="Y308" s="2">
        <v>0</v>
      </c>
      <c r="Z308" s="2">
        <v>175</v>
      </c>
      <c r="AA308">
        <v>1</v>
      </c>
      <c r="AB308" s="3">
        <v>1</v>
      </c>
      <c r="AC308" s="2">
        <v>175</v>
      </c>
      <c r="AD308" s="3">
        <v>0</v>
      </c>
      <c r="AE308" s="2">
        <v>0</v>
      </c>
      <c r="AF308" s="2">
        <v>175</v>
      </c>
      <c r="AK308">
        <v>4788081</v>
      </c>
    </row>
    <row r="309" spans="1:37" x14ac:dyDescent="0.25">
      <c r="A309" s="1">
        <v>45637</v>
      </c>
      <c r="B309" s="1">
        <v>45637</v>
      </c>
      <c r="C309" t="s">
        <v>38</v>
      </c>
      <c r="D309" t="s">
        <v>39</v>
      </c>
      <c r="E309" t="s">
        <v>40</v>
      </c>
      <c r="F309">
        <v>43677</v>
      </c>
      <c r="H309" t="s">
        <v>41</v>
      </c>
      <c r="I309" t="s">
        <v>563</v>
      </c>
      <c r="J309" t="s">
        <v>154</v>
      </c>
      <c r="M309" t="s">
        <v>43</v>
      </c>
      <c r="O309">
        <v>45612</v>
      </c>
      <c r="P309" t="s">
        <v>58</v>
      </c>
      <c r="Q309" t="s">
        <v>45</v>
      </c>
      <c r="R309" t="s">
        <v>46</v>
      </c>
      <c r="S309" s="1">
        <v>45658</v>
      </c>
      <c r="U309" t="s">
        <v>47</v>
      </c>
      <c r="X309" t="s">
        <v>48</v>
      </c>
      <c r="Y309" s="2">
        <v>0</v>
      </c>
      <c r="Z309" s="2">
        <v>175</v>
      </c>
      <c r="AA309">
        <v>1</v>
      </c>
      <c r="AB309" s="3">
        <v>1</v>
      </c>
      <c r="AC309" s="2">
        <v>175</v>
      </c>
      <c r="AD309" s="3">
        <v>0</v>
      </c>
      <c r="AE309" s="2">
        <v>0</v>
      </c>
      <c r="AF309" s="2">
        <v>175</v>
      </c>
      <c r="AK309">
        <v>4788095</v>
      </c>
    </row>
    <row r="310" spans="1:37" x14ac:dyDescent="0.25">
      <c r="A310" s="1">
        <v>45637</v>
      </c>
      <c r="B310" s="1">
        <v>45637</v>
      </c>
      <c r="C310" t="s">
        <v>38</v>
      </c>
      <c r="D310" t="s">
        <v>39</v>
      </c>
      <c r="E310" t="s">
        <v>40</v>
      </c>
      <c r="F310">
        <v>43677</v>
      </c>
      <c r="H310" t="s">
        <v>41</v>
      </c>
      <c r="I310" t="s">
        <v>564</v>
      </c>
      <c r="J310" t="s">
        <v>155</v>
      </c>
      <c r="M310" t="s">
        <v>156</v>
      </c>
      <c r="O310">
        <v>45605</v>
      </c>
      <c r="P310" t="s">
        <v>80</v>
      </c>
      <c r="Q310" t="s">
        <v>45</v>
      </c>
      <c r="R310" t="s">
        <v>46</v>
      </c>
      <c r="S310" s="1">
        <v>45658</v>
      </c>
      <c r="U310" t="s">
        <v>47</v>
      </c>
      <c r="X310" t="s">
        <v>48</v>
      </c>
      <c r="Y310" s="2">
        <v>0</v>
      </c>
      <c r="Z310" s="2">
        <v>175</v>
      </c>
      <c r="AA310">
        <v>1</v>
      </c>
      <c r="AB310" s="3">
        <v>1</v>
      </c>
      <c r="AC310" s="2">
        <v>175</v>
      </c>
      <c r="AD310" s="3">
        <v>0</v>
      </c>
      <c r="AE310" s="2">
        <v>0</v>
      </c>
      <c r="AF310" s="2">
        <v>175</v>
      </c>
      <c r="AK310">
        <v>4788098</v>
      </c>
    </row>
    <row r="311" spans="1:37" x14ac:dyDescent="0.25">
      <c r="A311" s="1">
        <v>45637</v>
      </c>
      <c r="B311" s="1">
        <v>45637</v>
      </c>
      <c r="C311" t="s">
        <v>38</v>
      </c>
      <c r="D311" t="s">
        <v>39</v>
      </c>
      <c r="E311" t="s">
        <v>40</v>
      </c>
      <c r="F311">
        <v>43677</v>
      </c>
      <c r="H311" t="s">
        <v>41</v>
      </c>
      <c r="I311" t="s">
        <v>565</v>
      </c>
      <c r="J311" t="s">
        <v>157</v>
      </c>
      <c r="M311" t="s">
        <v>43</v>
      </c>
      <c r="O311">
        <v>45611</v>
      </c>
      <c r="P311" t="s">
        <v>84</v>
      </c>
      <c r="Q311" t="s">
        <v>45</v>
      </c>
      <c r="R311" t="s">
        <v>46</v>
      </c>
      <c r="S311" s="1">
        <v>45658</v>
      </c>
      <c r="U311" t="s">
        <v>47</v>
      </c>
      <c r="X311" t="s">
        <v>48</v>
      </c>
      <c r="Y311" s="2">
        <v>0</v>
      </c>
      <c r="Z311" s="2">
        <v>175</v>
      </c>
      <c r="AA311">
        <v>1</v>
      </c>
      <c r="AB311" s="3">
        <v>1</v>
      </c>
      <c r="AC311" s="2">
        <v>175</v>
      </c>
      <c r="AD311" s="3">
        <v>0</v>
      </c>
      <c r="AE311" s="2">
        <v>0</v>
      </c>
      <c r="AF311" s="2">
        <v>175</v>
      </c>
      <c r="AK311">
        <v>4788100</v>
      </c>
    </row>
    <row r="312" spans="1:37" x14ac:dyDescent="0.25">
      <c r="A312" s="1">
        <v>45637</v>
      </c>
      <c r="B312" s="1">
        <v>45637</v>
      </c>
      <c r="C312" t="s">
        <v>38</v>
      </c>
      <c r="D312" t="s">
        <v>39</v>
      </c>
      <c r="E312" t="s">
        <v>40</v>
      </c>
      <c r="F312">
        <v>43677</v>
      </c>
      <c r="H312" t="s">
        <v>41</v>
      </c>
      <c r="I312" t="s">
        <v>566</v>
      </c>
      <c r="J312" t="s">
        <v>158</v>
      </c>
      <c r="M312" t="s">
        <v>43</v>
      </c>
      <c r="O312">
        <v>45638</v>
      </c>
      <c r="P312" t="s">
        <v>60</v>
      </c>
      <c r="Q312" t="s">
        <v>45</v>
      </c>
      <c r="R312" t="s">
        <v>46</v>
      </c>
      <c r="S312" s="1">
        <v>45658</v>
      </c>
      <c r="U312" t="s">
        <v>47</v>
      </c>
      <c r="X312" t="s">
        <v>48</v>
      </c>
      <c r="Y312" s="2">
        <v>0</v>
      </c>
      <c r="Z312" s="2">
        <v>175</v>
      </c>
      <c r="AA312">
        <v>1</v>
      </c>
      <c r="AB312" s="3">
        <v>1</v>
      </c>
      <c r="AC312" s="2">
        <v>175</v>
      </c>
      <c r="AD312" s="3">
        <v>0</v>
      </c>
      <c r="AE312" s="2">
        <v>0</v>
      </c>
      <c r="AF312" s="2">
        <v>175</v>
      </c>
      <c r="AK312">
        <v>4788101</v>
      </c>
    </row>
    <row r="313" spans="1:37" x14ac:dyDescent="0.25">
      <c r="A313" s="1">
        <v>45637</v>
      </c>
      <c r="B313" s="1">
        <v>45637</v>
      </c>
      <c r="C313" t="s">
        <v>38</v>
      </c>
      <c r="D313" t="s">
        <v>39</v>
      </c>
      <c r="E313" t="s">
        <v>40</v>
      </c>
      <c r="F313">
        <v>43677</v>
      </c>
      <c r="H313" t="s">
        <v>41</v>
      </c>
      <c r="I313" t="s">
        <v>567</v>
      </c>
      <c r="J313" t="s">
        <v>159</v>
      </c>
      <c r="M313" t="s">
        <v>43</v>
      </c>
      <c r="O313">
        <v>43618</v>
      </c>
      <c r="P313" t="s">
        <v>53</v>
      </c>
      <c r="Q313" t="s">
        <v>45</v>
      </c>
      <c r="R313" t="s">
        <v>46</v>
      </c>
      <c r="S313" s="1">
        <v>45658</v>
      </c>
      <c r="U313" t="s">
        <v>47</v>
      </c>
      <c r="X313" t="s">
        <v>48</v>
      </c>
      <c r="Y313" s="2">
        <v>0</v>
      </c>
      <c r="Z313" s="2">
        <v>175</v>
      </c>
      <c r="AA313">
        <v>1</v>
      </c>
      <c r="AB313" s="3">
        <v>1</v>
      </c>
      <c r="AC313" s="2">
        <v>175</v>
      </c>
      <c r="AD313" s="3">
        <v>0</v>
      </c>
      <c r="AE313" s="2">
        <v>0</v>
      </c>
      <c r="AF313" s="2">
        <v>175</v>
      </c>
      <c r="AK313">
        <v>4788104</v>
      </c>
    </row>
    <row r="314" spans="1:37" x14ac:dyDescent="0.25">
      <c r="A314" s="1">
        <v>45637</v>
      </c>
      <c r="B314" s="1">
        <v>45637</v>
      </c>
      <c r="C314" t="s">
        <v>38</v>
      </c>
      <c r="D314" t="s">
        <v>39</v>
      </c>
      <c r="E314" t="s">
        <v>40</v>
      </c>
      <c r="F314">
        <v>43677</v>
      </c>
      <c r="H314" t="s">
        <v>41</v>
      </c>
      <c r="I314" t="s">
        <v>568</v>
      </c>
      <c r="J314" t="s">
        <v>160</v>
      </c>
      <c r="M314" t="s">
        <v>43</v>
      </c>
      <c r="O314">
        <v>45612</v>
      </c>
      <c r="P314" t="s">
        <v>58</v>
      </c>
      <c r="Q314" t="s">
        <v>45</v>
      </c>
      <c r="R314" t="s">
        <v>46</v>
      </c>
      <c r="S314" s="1">
        <v>45658</v>
      </c>
      <c r="U314" t="s">
        <v>47</v>
      </c>
      <c r="X314" t="s">
        <v>48</v>
      </c>
      <c r="Y314" s="2">
        <v>0</v>
      </c>
      <c r="Z314" s="2">
        <v>175</v>
      </c>
      <c r="AA314">
        <v>1</v>
      </c>
      <c r="AB314" s="3">
        <v>1</v>
      </c>
      <c r="AC314" s="2">
        <v>175</v>
      </c>
      <c r="AD314" s="3">
        <v>0</v>
      </c>
      <c r="AE314" s="2">
        <v>0</v>
      </c>
      <c r="AF314" s="2">
        <v>175</v>
      </c>
      <c r="AK314">
        <v>4788105</v>
      </c>
    </row>
    <row r="315" spans="1:37" x14ac:dyDescent="0.25">
      <c r="A315" s="1">
        <v>45637</v>
      </c>
      <c r="B315" s="1">
        <v>45637</v>
      </c>
      <c r="C315" t="s">
        <v>38</v>
      </c>
      <c r="D315" t="s">
        <v>39</v>
      </c>
      <c r="E315" t="s">
        <v>40</v>
      </c>
      <c r="F315">
        <v>43677</v>
      </c>
      <c r="H315" t="s">
        <v>41</v>
      </c>
      <c r="I315" t="s">
        <v>569</v>
      </c>
      <c r="J315" t="s">
        <v>161</v>
      </c>
      <c r="M315" t="s">
        <v>43</v>
      </c>
      <c r="O315">
        <v>43690</v>
      </c>
      <c r="P315" t="s">
        <v>162</v>
      </c>
      <c r="Q315" t="s">
        <v>45</v>
      </c>
      <c r="R315" t="s">
        <v>46</v>
      </c>
      <c r="S315" s="1">
        <v>45658</v>
      </c>
      <c r="U315" t="s">
        <v>47</v>
      </c>
      <c r="X315" t="s">
        <v>48</v>
      </c>
      <c r="Y315" s="2">
        <v>0</v>
      </c>
      <c r="Z315" s="2">
        <v>175</v>
      </c>
      <c r="AA315">
        <v>1</v>
      </c>
      <c r="AB315" s="3">
        <v>1</v>
      </c>
      <c r="AC315" s="2">
        <v>175</v>
      </c>
      <c r="AD315" s="3">
        <v>0</v>
      </c>
      <c r="AE315" s="2">
        <v>0</v>
      </c>
      <c r="AF315" s="2">
        <v>175</v>
      </c>
      <c r="AK315">
        <v>4788106</v>
      </c>
    </row>
    <row r="316" spans="1:37" x14ac:dyDescent="0.25">
      <c r="A316" s="1">
        <v>45637</v>
      </c>
      <c r="B316" s="1">
        <v>45637</v>
      </c>
      <c r="C316" t="s">
        <v>38</v>
      </c>
      <c r="D316" t="s">
        <v>39</v>
      </c>
      <c r="E316" t="s">
        <v>40</v>
      </c>
      <c r="F316">
        <v>43677</v>
      </c>
      <c r="H316" t="s">
        <v>41</v>
      </c>
      <c r="I316" t="s">
        <v>572</v>
      </c>
      <c r="J316" t="s">
        <v>166</v>
      </c>
      <c r="M316" t="s">
        <v>43</v>
      </c>
      <c r="O316">
        <v>45603</v>
      </c>
      <c r="P316" t="s">
        <v>69</v>
      </c>
      <c r="Q316" t="s">
        <v>45</v>
      </c>
      <c r="R316" t="s">
        <v>46</v>
      </c>
      <c r="S316" s="1">
        <v>45658</v>
      </c>
      <c r="U316" t="s">
        <v>47</v>
      </c>
      <c r="X316" t="s">
        <v>48</v>
      </c>
      <c r="Y316" s="2">
        <v>0</v>
      </c>
      <c r="Z316" s="2">
        <v>175</v>
      </c>
      <c r="AA316">
        <v>1</v>
      </c>
      <c r="AB316" s="3">
        <v>1</v>
      </c>
      <c r="AC316" s="2">
        <v>175</v>
      </c>
      <c r="AD316" s="3">
        <v>0</v>
      </c>
      <c r="AE316" s="2">
        <v>0</v>
      </c>
      <c r="AF316" s="2">
        <v>175</v>
      </c>
      <c r="AK316">
        <v>4788111</v>
      </c>
    </row>
    <row r="317" spans="1:37" x14ac:dyDescent="0.25">
      <c r="A317" s="1">
        <v>45637</v>
      </c>
      <c r="B317" s="1">
        <v>45637</v>
      </c>
      <c r="C317" t="s">
        <v>38</v>
      </c>
      <c r="D317" t="s">
        <v>39</v>
      </c>
      <c r="E317" t="s">
        <v>40</v>
      </c>
      <c r="F317">
        <v>43677</v>
      </c>
      <c r="H317" t="s">
        <v>41</v>
      </c>
      <c r="I317" t="s">
        <v>573</v>
      </c>
      <c r="J317" t="s">
        <v>167</v>
      </c>
      <c r="M317" t="s">
        <v>43</v>
      </c>
      <c r="O317">
        <v>45638</v>
      </c>
      <c r="P317" t="s">
        <v>60</v>
      </c>
      <c r="Q317" t="s">
        <v>45</v>
      </c>
      <c r="R317" t="s">
        <v>46</v>
      </c>
      <c r="S317" s="1">
        <v>45658</v>
      </c>
      <c r="U317" t="s">
        <v>47</v>
      </c>
      <c r="X317" t="s">
        <v>48</v>
      </c>
      <c r="Y317" s="2">
        <v>0</v>
      </c>
      <c r="Z317" s="2">
        <v>175</v>
      </c>
      <c r="AA317">
        <v>1</v>
      </c>
      <c r="AB317" s="3">
        <v>1</v>
      </c>
      <c r="AC317" s="2">
        <v>175</v>
      </c>
      <c r="AD317" s="3">
        <v>0</v>
      </c>
      <c r="AE317" s="2">
        <v>0</v>
      </c>
      <c r="AF317" s="2">
        <v>175</v>
      </c>
      <c r="AK317">
        <v>4788114</v>
      </c>
    </row>
    <row r="318" spans="1:37" x14ac:dyDescent="0.25">
      <c r="A318" s="1">
        <v>45637</v>
      </c>
      <c r="B318" s="1">
        <v>45637</v>
      </c>
      <c r="C318" t="s">
        <v>38</v>
      </c>
      <c r="D318" t="s">
        <v>39</v>
      </c>
      <c r="E318" t="s">
        <v>40</v>
      </c>
      <c r="F318">
        <v>43677</v>
      </c>
      <c r="H318" t="s">
        <v>41</v>
      </c>
      <c r="I318" t="s">
        <v>574</v>
      </c>
      <c r="J318" t="s">
        <v>168</v>
      </c>
      <c r="M318" t="s">
        <v>43</v>
      </c>
      <c r="O318">
        <v>45605</v>
      </c>
      <c r="P318" t="s">
        <v>80</v>
      </c>
      <c r="Q318" t="s">
        <v>45</v>
      </c>
      <c r="R318" t="s">
        <v>46</v>
      </c>
      <c r="S318" s="1">
        <v>45689</v>
      </c>
      <c r="U318" t="s">
        <v>47</v>
      </c>
      <c r="X318" t="s">
        <v>48</v>
      </c>
      <c r="Y318" s="2">
        <v>0</v>
      </c>
      <c r="Z318" s="2">
        <v>175</v>
      </c>
      <c r="AA318">
        <v>1</v>
      </c>
      <c r="AB318" s="3">
        <v>1</v>
      </c>
      <c r="AC318" s="2">
        <v>175</v>
      </c>
      <c r="AD318" s="3">
        <v>0</v>
      </c>
      <c r="AE318" s="2">
        <v>0</v>
      </c>
      <c r="AF318" s="2">
        <v>175</v>
      </c>
      <c r="AK318">
        <v>4788123</v>
      </c>
    </row>
    <row r="319" spans="1:37" x14ac:dyDescent="0.25">
      <c r="A319" s="1">
        <v>45637</v>
      </c>
      <c r="B319" s="1">
        <v>45637</v>
      </c>
      <c r="C319" t="s">
        <v>38</v>
      </c>
      <c r="D319" t="s">
        <v>39</v>
      </c>
      <c r="E319" t="s">
        <v>40</v>
      </c>
      <c r="F319">
        <v>43677</v>
      </c>
      <c r="H319" t="s">
        <v>41</v>
      </c>
      <c r="I319" t="s">
        <v>575</v>
      </c>
      <c r="J319" t="s">
        <v>169</v>
      </c>
      <c r="M319" t="s">
        <v>43</v>
      </c>
      <c r="O319">
        <v>45618</v>
      </c>
      <c r="P319" t="s">
        <v>119</v>
      </c>
      <c r="Q319" t="s">
        <v>45</v>
      </c>
      <c r="R319" t="s">
        <v>46</v>
      </c>
      <c r="S319" s="1">
        <v>45658</v>
      </c>
      <c r="U319" t="s">
        <v>47</v>
      </c>
      <c r="X319" t="s">
        <v>48</v>
      </c>
      <c r="Y319" s="2">
        <v>0</v>
      </c>
      <c r="Z319" s="2">
        <v>175</v>
      </c>
      <c r="AA319">
        <v>1</v>
      </c>
      <c r="AB319" s="3">
        <v>1</v>
      </c>
      <c r="AC319" s="2">
        <v>175</v>
      </c>
      <c r="AD319" s="3">
        <v>0</v>
      </c>
      <c r="AE319" s="2">
        <v>0</v>
      </c>
      <c r="AF319" s="2">
        <v>175</v>
      </c>
      <c r="AK319">
        <v>4788125</v>
      </c>
    </row>
    <row r="320" spans="1:37" x14ac:dyDescent="0.25">
      <c r="A320" s="1">
        <v>45637</v>
      </c>
      <c r="B320" s="1">
        <v>45637</v>
      </c>
      <c r="C320" t="s">
        <v>38</v>
      </c>
      <c r="D320" t="s">
        <v>39</v>
      </c>
      <c r="E320" t="s">
        <v>40</v>
      </c>
      <c r="F320">
        <v>43677</v>
      </c>
      <c r="H320" t="s">
        <v>41</v>
      </c>
      <c r="I320" t="s">
        <v>576</v>
      </c>
      <c r="J320" t="s">
        <v>170</v>
      </c>
      <c r="M320" t="s">
        <v>43</v>
      </c>
      <c r="O320">
        <v>45611</v>
      </c>
      <c r="P320" t="s">
        <v>84</v>
      </c>
      <c r="Q320" t="s">
        <v>45</v>
      </c>
      <c r="R320" t="s">
        <v>46</v>
      </c>
      <c r="S320" s="1">
        <v>45658</v>
      </c>
      <c r="U320" t="s">
        <v>47</v>
      </c>
      <c r="X320" t="s">
        <v>48</v>
      </c>
      <c r="Y320" s="2">
        <v>0</v>
      </c>
      <c r="Z320" s="2">
        <v>175</v>
      </c>
      <c r="AA320">
        <v>1</v>
      </c>
      <c r="AB320" s="3">
        <v>1</v>
      </c>
      <c r="AC320" s="2">
        <v>175</v>
      </c>
      <c r="AD320" s="3">
        <v>0</v>
      </c>
      <c r="AE320" s="2">
        <v>0</v>
      </c>
      <c r="AF320" s="2">
        <v>175</v>
      </c>
      <c r="AK320">
        <v>4788127</v>
      </c>
    </row>
    <row r="321" spans="1:37" x14ac:dyDescent="0.25">
      <c r="A321" s="1">
        <v>45637</v>
      </c>
      <c r="B321" s="1">
        <v>45637</v>
      </c>
      <c r="C321" t="s">
        <v>38</v>
      </c>
      <c r="D321" t="s">
        <v>39</v>
      </c>
      <c r="E321" t="s">
        <v>40</v>
      </c>
      <c r="F321">
        <v>43677</v>
      </c>
      <c r="H321" t="s">
        <v>41</v>
      </c>
      <c r="I321" t="s">
        <v>577</v>
      </c>
      <c r="J321" t="s">
        <v>171</v>
      </c>
      <c r="M321" t="s">
        <v>43</v>
      </c>
      <c r="O321">
        <v>45604</v>
      </c>
      <c r="P321" t="s">
        <v>76</v>
      </c>
      <c r="Q321" t="s">
        <v>45</v>
      </c>
      <c r="R321" t="s">
        <v>46</v>
      </c>
      <c r="S321" s="1">
        <v>45658</v>
      </c>
      <c r="U321" t="s">
        <v>47</v>
      </c>
      <c r="X321" t="s">
        <v>48</v>
      </c>
      <c r="Y321" s="2">
        <v>0</v>
      </c>
      <c r="Z321" s="2">
        <v>175</v>
      </c>
      <c r="AA321">
        <v>1</v>
      </c>
      <c r="AB321" s="3">
        <v>1</v>
      </c>
      <c r="AC321" s="2">
        <v>175</v>
      </c>
      <c r="AD321" s="3">
        <v>0</v>
      </c>
      <c r="AE321" s="2">
        <v>0</v>
      </c>
      <c r="AF321" s="2">
        <v>175</v>
      </c>
      <c r="AK321">
        <v>4788129</v>
      </c>
    </row>
    <row r="322" spans="1:37" x14ac:dyDescent="0.25">
      <c r="A322" s="1">
        <v>45637</v>
      </c>
      <c r="B322" s="1">
        <v>45637</v>
      </c>
      <c r="C322" t="s">
        <v>38</v>
      </c>
      <c r="D322" t="s">
        <v>39</v>
      </c>
      <c r="E322" t="s">
        <v>40</v>
      </c>
      <c r="F322">
        <v>43677</v>
      </c>
      <c r="H322" t="s">
        <v>41</v>
      </c>
      <c r="I322" t="s">
        <v>579</v>
      </c>
      <c r="J322" t="s">
        <v>173</v>
      </c>
      <c r="M322" t="s">
        <v>43</v>
      </c>
      <c r="O322">
        <v>45638</v>
      </c>
      <c r="P322" t="s">
        <v>60</v>
      </c>
      <c r="Q322" t="s">
        <v>45</v>
      </c>
      <c r="R322" t="s">
        <v>46</v>
      </c>
      <c r="S322" s="1">
        <v>45658</v>
      </c>
      <c r="U322" t="s">
        <v>47</v>
      </c>
      <c r="X322" t="s">
        <v>48</v>
      </c>
      <c r="Y322" s="2">
        <v>0</v>
      </c>
      <c r="Z322" s="2">
        <v>175</v>
      </c>
      <c r="AA322">
        <v>1</v>
      </c>
      <c r="AB322" s="3">
        <v>1</v>
      </c>
      <c r="AC322" s="2">
        <v>175</v>
      </c>
      <c r="AD322" s="3">
        <v>0</v>
      </c>
      <c r="AE322" s="2">
        <v>0</v>
      </c>
      <c r="AF322" s="2">
        <v>175</v>
      </c>
      <c r="AK322">
        <v>4788133</v>
      </c>
    </row>
    <row r="323" spans="1:37" x14ac:dyDescent="0.25">
      <c r="A323" s="1">
        <v>45637</v>
      </c>
      <c r="B323" s="1">
        <v>45637</v>
      </c>
      <c r="C323" t="s">
        <v>38</v>
      </c>
      <c r="D323" t="s">
        <v>39</v>
      </c>
      <c r="E323" t="s">
        <v>40</v>
      </c>
      <c r="F323">
        <v>43677</v>
      </c>
      <c r="H323" t="s">
        <v>41</v>
      </c>
      <c r="I323" t="s">
        <v>580</v>
      </c>
      <c r="J323" t="s">
        <v>174</v>
      </c>
      <c r="M323" t="s">
        <v>43</v>
      </c>
      <c r="O323">
        <v>45638</v>
      </c>
      <c r="P323" t="s">
        <v>60</v>
      </c>
      <c r="Q323" t="s">
        <v>45</v>
      </c>
      <c r="R323" t="s">
        <v>46</v>
      </c>
      <c r="S323" s="1">
        <v>45658</v>
      </c>
      <c r="U323" t="s">
        <v>47</v>
      </c>
      <c r="X323" t="s">
        <v>48</v>
      </c>
      <c r="Y323" s="2">
        <v>0</v>
      </c>
      <c r="Z323" s="2">
        <v>175</v>
      </c>
      <c r="AA323">
        <v>1</v>
      </c>
      <c r="AB323" s="3">
        <v>1</v>
      </c>
      <c r="AC323" s="2">
        <v>175</v>
      </c>
      <c r="AD323" s="3">
        <v>0</v>
      </c>
      <c r="AE323" s="2">
        <v>0</v>
      </c>
      <c r="AF323" s="2">
        <v>175</v>
      </c>
      <c r="AK323">
        <v>4788136</v>
      </c>
    </row>
    <row r="324" spans="1:37" x14ac:dyDescent="0.25">
      <c r="A324" s="1">
        <v>45637</v>
      </c>
      <c r="B324" s="1">
        <v>45637</v>
      </c>
      <c r="C324" t="s">
        <v>38</v>
      </c>
      <c r="D324" t="s">
        <v>39</v>
      </c>
      <c r="E324" t="s">
        <v>40</v>
      </c>
      <c r="F324">
        <v>43677</v>
      </c>
      <c r="H324" t="s">
        <v>41</v>
      </c>
      <c r="I324" t="s">
        <v>581</v>
      </c>
      <c r="J324" t="s">
        <v>175</v>
      </c>
      <c r="M324" t="s">
        <v>43</v>
      </c>
      <c r="O324">
        <v>45612</v>
      </c>
      <c r="P324" t="s">
        <v>58</v>
      </c>
      <c r="Q324" t="s">
        <v>45</v>
      </c>
      <c r="R324" t="s">
        <v>46</v>
      </c>
      <c r="S324" s="1">
        <v>45658</v>
      </c>
      <c r="U324" t="s">
        <v>47</v>
      </c>
      <c r="X324" t="s">
        <v>48</v>
      </c>
      <c r="Y324" s="2">
        <v>0</v>
      </c>
      <c r="Z324" s="2">
        <v>175</v>
      </c>
      <c r="AA324">
        <v>1</v>
      </c>
      <c r="AB324" s="3">
        <v>1</v>
      </c>
      <c r="AC324" s="2">
        <v>175</v>
      </c>
      <c r="AD324" s="3">
        <v>0</v>
      </c>
      <c r="AE324" s="2">
        <v>0</v>
      </c>
      <c r="AF324" s="2">
        <v>175</v>
      </c>
      <c r="AK324">
        <v>4788137</v>
      </c>
    </row>
    <row r="325" spans="1:37" x14ac:dyDescent="0.25">
      <c r="A325" s="1">
        <v>45637</v>
      </c>
      <c r="B325" s="1">
        <v>45637</v>
      </c>
      <c r="C325" t="s">
        <v>38</v>
      </c>
      <c r="D325" t="s">
        <v>39</v>
      </c>
      <c r="E325" t="s">
        <v>40</v>
      </c>
      <c r="F325">
        <v>43677</v>
      </c>
      <c r="H325" t="s">
        <v>41</v>
      </c>
      <c r="I325" t="s">
        <v>582</v>
      </c>
      <c r="J325" t="s">
        <v>176</v>
      </c>
      <c r="M325" t="s">
        <v>43</v>
      </c>
      <c r="O325">
        <v>45603</v>
      </c>
      <c r="P325" t="s">
        <v>69</v>
      </c>
      <c r="Q325" t="s">
        <v>45</v>
      </c>
      <c r="R325" t="s">
        <v>46</v>
      </c>
      <c r="S325" s="1">
        <v>45658</v>
      </c>
      <c r="U325" t="s">
        <v>47</v>
      </c>
      <c r="X325" t="s">
        <v>48</v>
      </c>
      <c r="Y325" s="2">
        <v>0</v>
      </c>
      <c r="Z325" s="2">
        <v>175</v>
      </c>
      <c r="AA325">
        <v>1</v>
      </c>
      <c r="AB325" s="3">
        <v>1</v>
      </c>
      <c r="AC325" s="2">
        <v>175</v>
      </c>
      <c r="AD325" s="3">
        <v>0</v>
      </c>
      <c r="AE325" s="2">
        <v>0</v>
      </c>
      <c r="AF325" s="2">
        <v>175</v>
      </c>
      <c r="AK325">
        <v>4788138</v>
      </c>
    </row>
    <row r="326" spans="1:37" x14ac:dyDescent="0.25">
      <c r="A326" s="1">
        <v>45637</v>
      </c>
      <c r="B326" s="1">
        <v>45637</v>
      </c>
      <c r="C326" t="s">
        <v>38</v>
      </c>
      <c r="D326" t="s">
        <v>39</v>
      </c>
      <c r="E326" t="s">
        <v>40</v>
      </c>
      <c r="F326">
        <v>43677</v>
      </c>
      <c r="H326" t="s">
        <v>41</v>
      </c>
      <c r="I326" t="s">
        <v>583</v>
      </c>
      <c r="J326" t="s">
        <v>177</v>
      </c>
      <c r="M326" t="s">
        <v>43</v>
      </c>
      <c r="O326">
        <v>45632</v>
      </c>
      <c r="P326" t="s">
        <v>66</v>
      </c>
      <c r="Q326" t="s">
        <v>45</v>
      </c>
      <c r="R326" t="s">
        <v>46</v>
      </c>
      <c r="S326" s="1">
        <v>45658</v>
      </c>
      <c r="U326" t="s">
        <v>47</v>
      </c>
      <c r="X326" t="s">
        <v>48</v>
      </c>
      <c r="Y326" s="2">
        <v>0</v>
      </c>
      <c r="Z326" s="2">
        <v>175</v>
      </c>
      <c r="AA326">
        <v>1</v>
      </c>
      <c r="AB326" s="3">
        <v>1</v>
      </c>
      <c r="AC326" s="2">
        <v>175</v>
      </c>
      <c r="AD326" s="3">
        <v>0</v>
      </c>
      <c r="AE326" s="2">
        <v>0</v>
      </c>
      <c r="AF326" s="2">
        <v>175</v>
      </c>
      <c r="AK326">
        <v>4788140</v>
      </c>
    </row>
    <row r="327" spans="1:37" x14ac:dyDescent="0.25">
      <c r="A327" s="1">
        <v>45637</v>
      </c>
      <c r="B327" s="1">
        <v>45637</v>
      </c>
      <c r="C327" t="s">
        <v>38</v>
      </c>
      <c r="D327" t="s">
        <v>39</v>
      </c>
      <c r="E327" t="s">
        <v>40</v>
      </c>
      <c r="F327">
        <v>43677</v>
      </c>
      <c r="H327" t="s">
        <v>41</v>
      </c>
      <c r="I327" t="s">
        <v>584</v>
      </c>
      <c r="J327" t="s">
        <v>178</v>
      </c>
      <c r="M327" t="s">
        <v>43</v>
      </c>
      <c r="O327">
        <v>43682</v>
      </c>
      <c r="P327" t="s">
        <v>114</v>
      </c>
      <c r="Q327" t="s">
        <v>45</v>
      </c>
      <c r="R327" t="s">
        <v>46</v>
      </c>
      <c r="S327" s="1">
        <v>45658</v>
      </c>
      <c r="U327" t="s">
        <v>47</v>
      </c>
      <c r="X327" t="s">
        <v>48</v>
      </c>
      <c r="Y327" s="2">
        <v>0</v>
      </c>
      <c r="Z327" s="2">
        <v>175</v>
      </c>
      <c r="AA327">
        <v>1</v>
      </c>
      <c r="AB327" s="3">
        <v>1</v>
      </c>
      <c r="AC327" s="2">
        <v>175</v>
      </c>
      <c r="AD327" s="3">
        <v>0</v>
      </c>
      <c r="AE327" s="2">
        <v>0</v>
      </c>
      <c r="AF327" s="2">
        <v>175</v>
      </c>
      <c r="AK327">
        <v>4788141</v>
      </c>
    </row>
    <row r="328" spans="1:37" x14ac:dyDescent="0.25">
      <c r="A328" s="1">
        <v>45637</v>
      </c>
      <c r="B328" s="1">
        <v>45637</v>
      </c>
      <c r="C328" t="s">
        <v>38</v>
      </c>
      <c r="D328" t="s">
        <v>39</v>
      </c>
      <c r="E328" t="s">
        <v>40</v>
      </c>
      <c r="F328">
        <v>43677</v>
      </c>
      <c r="H328" t="s">
        <v>41</v>
      </c>
      <c r="I328" t="s">
        <v>585</v>
      </c>
      <c r="J328" t="s">
        <v>179</v>
      </c>
      <c r="M328" t="s">
        <v>156</v>
      </c>
      <c r="O328">
        <v>43705</v>
      </c>
      <c r="P328" t="s">
        <v>109</v>
      </c>
      <c r="Q328" t="s">
        <v>45</v>
      </c>
      <c r="R328" t="s">
        <v>46</v>
      </c>
      <c r="S328" s="1">
        <v>45658</v>
      </c>
      <c r="U328" t="s">
        <v>47</v>
      </c>
      <c r="X328" t="s">
        <v>48</v>
      </c>
      <c r="Y328" s="2">
        <v>0</v>
      </c>
      <c r="Z328" s="2">
        <v>175</v>
      </c>
      <c r="AA328">
        <v>1</v>
      </c>
      <c r="AB328" s="3">
        <v>1</v>
      </c>
      <c r="AC328" s="2">
        <v>175</v>
      </c>
      <c r="AD328" s="3">
        <v>0</v>
      </c>
      <c r="AE328" s="2">
        <v>0</v>
      </c>
      <c r="AF328" s="2">
        <v>175</v>
      </c>
      <c r="AK328">
        <v>4788142</v>
      </c>
    </row>
    <row r="329" spans="1:37" x14ac:dyDescent="0.25">
      <c r="A329" s="1">
        <v>45637</v>
      </c>
      <c r="B329" s="1">
        <v>45637</v>
      </c>
      <c r="C329" t="s">
        <v>38</v>
      </c>
      <c r="D329" t="s">
        <v>39</v>
      </c>
      <c r="E329" t="s">
        <v>40</v>
      </c>
      <c r="F329">
        <v>43677</v>
      </c>
      <c r="H329" t="s">
        <v>41</v>
      </c>
      <c r="I329" t="s">
        <v>586</v>
      </c>
      <c r="J329" t="s">
        <v>180</v>
      </c>
      <c r="M329" t="s">
        <v>43</v>
      </c>
      <c r="O329">
        <v>45605</v>
      </c>
      <c r="P329" t="s">
        <v>80</v>
      </c>
      <c r="Q329" t="s">
        <v>45</v>
      </c>
      <c r="R329" t="s">
        <v>46</v>
      </c>
      <c r="S329" s="1">
        <v>45658</v>
      </c>
      <c r="U329" t="s">
        <v>47</v>
      </c>
      <c r="X329" t="s">
        <v>48</v>
      </c>
      <c r="Y329" s="2">
        <v>0</v>
      </c>
      <c r="Z329" s="2">
        <v>175</v>
      </c>
      <c r="AA329">
        <v>1</v>
      </c>
      <c r="AB329" s="3">
        <v>1</v>
      </c>
      <c r="AC329" s="2">
        <v>175</v>
      </c>
      <c r="AD329" s="3">
        <v>0</v>
      </c>
      <c r="AE329" s="2">
        <v>0</v>
      </c>
      <c r="AF329" s="2">
        <v>175</v>
      </c>
      <c r="AK329">
        <v>4788147</v>
      </c>
    </row>
    <row r="330" spans="1:37" x14ac:dyDescent="0.25">
      <c r="A330" s="1">
        <v>45637</v>
      </c>
      <c r="B330" s="1">
        <v>45637</v>
      </c>
      <c r="C330" t="s">
        <v>470</v>
      </c>
      <c r="D330" t="s">
        <v>39</v>
      </c>
      <c r="E330" t="s">
        <v>40</v>
      </c>
      <c r="F330">
        <v>43677</v>
      </c>
      <c r="H330" t="s">
        <v>41</v>
      </c>
      <c r="I330" t="s">
        <v>649</v>
      </c>
      <c r="J330" t="s">
        <v>471</v>
      </c>
      <c r="M330" t="s">
        <v>43</v>
      </c>
      <c r="O330">
        <v>45638</v>
      </c>
      <c r="P330" t="s">
        <v>60</v>
      </c>
      <c r="Q330" t="s">
        <v>472</v>
      </c>
      <c r="R330" t="s">
        <v>46</v>
      </c>
      <c r="S330" s="1">
        <v>45658</v>
      </c>
      <c r="U330" t="s">
        <v>47</v>
      </c>
      <c r="X330" t="s">
        <v>48</v>
      </c>
      <c r="AF330" s="2">
        <v>175</v>
      </c>
      <c r="AG330" s="2">
        <v>0</v>
      </c>
      <c r="AJ330" s="2">
        <v>175</v>
      </c>
    </row>
    <row r="331" spans="1:37" x14ac:dyDescent="0.25">
      <c r="A331" s="1">
        <v>45637</v>
      </c>
      <c r="B331" s="1">
        <v>45637</v>
      </c>
      <c r="C331" t="s">
        <v>470</v>
      </c>
      <c r="D331" t="s">
        <v>39</v>
      </c>
      <c r="E331" t="s">
        <v>40</v>
      </c>
      <c r="F331">
        <v>43677</v>
      </c>
      <c r="H331" t="s">
        <v>41</v>
      </c>
      <c r="I331" t="s">
        <v>650</v>
      </c>
      <c r="J331" t="s">
        <v>473</v>
      </c>
      <c r="M331" t="s">
        <v>43</v>
      </c>
      <c r="O331">
        <v>45638</v>
      </c>
      <c r="P331" t="s">
        <v>60</v>
      </c>
      <c r="Q331" t="s">
        <v>472</v>
      </c>
      <c r="R331" t="s">
        <v>46</v>
      </c>
      <c r="S331" s="1">
        <v>45658</v>
      </c>
      <c r="U331" t="s">
        <v>47</v>
      </c>
      <c r="X331" t="s">
        <v>48</v>
      </c>
      <c r="AF331" s="2">
        <v>175</v>
      </c>
      <c r="AG331" s="2">
        <v>0</v>
      </c>
      <c r="AJ331" s="2">
        <v>175</v>
      </c>
    </row>
    <row r="332" spans="1:37" x14ac:dyDescent="0.25">
      <c r="A332" s="1">
        <v>45637</v>
      </c>
      <c r="B332" s="1">
        <v>45637</v>
      </c>
      <c r="C332" t="s">
        <v>470</v>
      </c>
      <c r="D332" t="s">
        <v>39</v>
      </c>
      <c r="E332" t="s">
        <v>40</v>
      </c>
      <c r="F332">
        <v>43677</v>
      </c>
      <c r="H332" t="s">
        <v>41</v>
      </c>
      <c r="I332" t="s">
        <v>651</v>
      </c>
      <c r="J332" t="s">
        <v>474</v>
      </c>
      <c r="M332" t="s">
        <v>43</v>
      </c>
      <c r="O332">
        <v>43618</v>
      </c>
      <c r="P332" t="s">
        <v>53</v>
      </c>
      <c r="Q332" t="s">
        <v>472</v>
      </c>
      <c r="R332" t="s">
        <v>46</v>
      </c>
      <c r="S332" s="1">
        <v>45658</v>
      </c>
      <c r="U332" t="s">
        <v>47</v>
      </c>
      <c r="X332" t="s">
        <v>48</v>
      </c>
      <c r="AF332" s="2">
        <v>175</v>
      </c>
      <c r="AG332" s="2">
        <v>0</v>
      </c>
      <c r="AJ332" s="2">
        <v>175</v>
      </c>
    </row>
    <row r="333" spans="1:37" x14ac:dyDescent="0.25">
      <c r="A333" s="1">
        <v>45637</v>
      </c>
      <c r="B333" s="1">
        <v>45637</v>
      </c>
      <c r="C333" t="s">
        <v>38</v>
      </c>
      <c r="D333" t="s">
        <v>39</v>
      </c>
      <c r="E333" t="s">
        <v>40</v>
      </c>
      <c r="F333">
        <v>43677</v>
      </c>
      <c r="H333" t="s">
        <v>41</v>
      </c>
      <c r="I333" t="s">
        <v>486</v>
      </c>
      <c r="J333" t="s">
        <v>52</v>
      </c>
      <c r="M333" t="s">
        <v>43</v>
      </c>
      <c r="O333">
        <v>43618</v>
      </c>
      <c r="P333" t="s">
        <v>53</v>
      </c>
      <c r="Q333" t="s">
        <v>45</v>
      </c>
      <c r="R333" t="s">
        <v>54</v>
      </c>
      <c r="S333" s="1">
        <v>45658</v>
      </c>
      <c r="U333" t="s">
        <v>47</v>
      </c>
      <c r="X333" t="s">
        <v>48</v>
      </c>
      <c r="Y333" s="2">
        <v>0</v>
      </c>
      <c r="Z333" s="2">
        <v>108</v>
      </c>
      <c r="AA333">
        <v>1</v>
      </c>
      <c r="AB333" s="3">
        <v>1</v>
      </c>
      <c r="AC333" s="2">
        <v>108</v>
      </c>
      <c r="AD333" s="3">
        <v>0</v>
      </c>
      <c r="AE333" s="2">
        <v>0</v>
      </c>
      <c r="AF333" s="2">
        <v>108</v>
      </c>
      <c r="AK333">
        <v>4787678</v>
      </c>
    </row>
    <row r="334" spans="1:37" x14ac:dyDescent="0.25">
      <c r="A334" s="1">
        <v>45637</v>
      </c>
      <c r="B334" s="1">
        <v>45637</v>
      </c>
      <c r="C334" t="s">
        <v>38</v>
      </c>
      <c r="D334" t="s">
        <v>39</v>
      </c>
      <c r="E334" t="s">
        <v>40</v>
      </c>
      <c r="F334">
        <v>43677</v>
      </c>
      <c r="H334" t="s">
        <v>41</v>
      </c>
      <c r="I334" t="s">
        <v>490</v>
      </c>
      <c r="J334" t="s">
        <v>61</v>
      </c>
      <c r="M334" t="s">
        <v>43</v>
      </c>
      <c r="O334">
        <v>45607</v>
      </c>
      <c r="P334" t="s">
        <v>62</v>
      </c>
      <c r="Q334" t="s">
        <v>45</v>
      </c>
      <c r="R334" t="s">
        <v>54</v>
      </c>
      <c r="S334" s="1">
        <v>45658</v>
      </c>
      <c r="U334" t="s">
        <v>47</v>
      </c>
      <c r="X334" t="s">
        <v>48</v>
      </c>
      <c r="Y334" s="2">
        <v>0</v>
      </c>
      <c r="Z334" s="2">
        <v>108</v>
      </c>
      <c r="AA334">
        <v>1</v>
      </c>
      <c r="AB334" s="3">
        <v>1</v>
      </c>
      <c r="AC334" s="2">
        <v>108</v>
      </c>
      <c r="AD334" s="3">
        <v>0</v>
      </c>
      <c r="AE334" s="2">
        <v>0</v>
      </c>
      <c r="AF334" s="2">
        <v>108</v>
      </c>
      <c r="AK334">
        <v>4787713</v>
      </c>
    </row>
    <row r="335" spans="1:37" x14ac:dyDescent="0.25">
      <c r="A335" s="1">
        <v>45637</v>
      </c>
      <c r="B335" s="1">
        <v>45637</v>
      </c>
      <c r="C335" t="s">
        <v>38</v>
      </c>
      <c r="D335" t="s">
        <v>39</v>
      </c>
      <c r="E335" t="s">
        <v>40</v>
      </c>
      <c r="F335">
        <v>43677</v>
      </c>
      <c r="H335" t="s">
        <v>41</v>
      </c>
      <c r="I335" t="s">
        <v>493</v>
      </c>
      <c r="J335" t="s">
        <v>65</v>
      </c>
      <c r="M335" t="s">
        <v>43</v>
      </c>
      <c r="O335">
        <v>45632</v>
      </c>
      <c r="P335" t="s">
        <v>66</v>
      </c>
      <c r="Q335" t="s">
        <v>45</v>
      </c>
      <c r="R335" t="s">
        <v>54</v>
      </c>
      <c r="S335" s="1">
        <v>45658</v>
      </c>
      <c r="U335" t="s">
        <v>47</v>
      </c>
      <c r="X335" t="s">
        <v>48</v>
      </c>
      <c r="Y335" s="2">
        <v>0</v>
      </c>
      <c r="Z335" s="2">
        <v>108</v>
      </c>
      <c r="AA335">
        <v>1</v>
      </c>
      <c r="AB335" s="3">
        <v>1</v>
      </c>
      <c r="AC335" s="2">
        <v>108</v>
      </c>
      <c r="AD335" s="3">
        <v>0</v>
      </c>
      <c r="AE335" s="2">
        <v>0</v>
      </c>
      <c r="AF335" s="2">
        <v>108</v>
      </c>
      <c r="AK335">
        <v>4787722</v>
      </c>
    </row>
    <row r="336" spans="1:37" x14ac:dyDescent="0.25">
      <c r="A336" s="1">
        <v>45637</v>
      </c>
      <c r="B336" s="1">
        <v>45637</v>
      </c>
      <c r="C336" t="s">
        <v>38</v>
      </c>
      <c r="D336" t="s">
        <v>39</v>
      </c>
      <c r="E336" t="s">
        <v>40</v>
      </c>
      <c r="F336">
        <v>43677</v>
      </c>
      <c r="H336" t="s">
        <v>41</v>
      </c>
      <c r="I336" t="s">
        <v>494</v>
      </c>
      <c r="J336" t="s">
        <v>67</v>
      </c>
      <c r="M336" t="s">
        <v>43</v>
      </c>
      <c r="O336">
        <v>45632</v>
      </c>
      <c r="P336" t="s">
        <v>66</v>
      </c>
      <c r="Q336" t="s">
        <v>45</v>
      </c>
      <c r="R336" t="s">
        <v>54</v>
      </c>
      <c r="S336" s="1">
        <v>45658</v>
      </c>
      <c r="U336" t="s">
        <v>47</v>
      </c>
      <c r="X336" t="s">
        <v>48</v>
      </c>
      <c r="Y336" s="2">
        <v>0</v>
      </c>
      <c r="Z336" s="2">
        <v>108</v>
      </c>
      <c r="AA336">
        <v>1</v>
      </c>
      <c r="AB336" s="3">
        <v>1</v>
      </c>
      <c r="AC336" s="2">
        <v>108</v>
      </c>
      <c r="AD336" s="3">
        <v>0</v>
      </c>
      <c r="AE336" s="2">
        <v>0</v>
      </c>
      <c r="AF336" s="2">
        <v>108</v>
      </c>
      <c r="AK336">
        <v>4787723</v>
      </c>
    </row>
    <row r="337" spans="1:37" x14ac:dyDescent="0.25">
      <c r="A337" s="1">
        <v>45637</v>
      </c>
      <c r="B337" s="1">
        <v>45637</v>
      </c>
      <c r="C337" t="s">
        <v>38</v>
      </c>
      <c r="D337" t="s">
        <v>39</v>
      </c>
      <c r="E337" t="s">
        <v>40</v>
      </c>
      <c r="F337">
        <v>43677</v>
      </c>
      <c r="H337" t="s">
        <v>41</v>
      </c>
      <c r="I337" t="s">
        <v>499</v>
      </c>
      <c r="J337" t="s">
        <v>73</v>
      </c>
      <c r="M337" t="s">
        <v>43</v>
      </c>
      <c r="O337">
        <v>45712</v>
      </c>
      <c r="P337" t="s">
        <v>74</v>
      </c>
      <c r="Q337" t="s">
        <v>45</v>
      </c>
      <c r="R337" t="s">
        <v>54</v>
      </c>
      <c r="S337" s="1">
        <v>45658</v>
      </c>
      <c r="U337" t="s">
        <v>47</v>
      </c>
      <c r="X337" t="s">
        <v>48</v>
      </c>
      <c r="Y337" s="2">
        <v>0</v>
      </c>
      <c r="Z337" s="2">
        <v>108</v>
      </c>
      <c r="AA337">
        <v>1</v>
      </c>
      <c r="AB337" s="3">
        <v>1</v>
      </c>
      <c r="AC337" s="2">
        <v>108</v>
      </c>
      <c r="AD337" s="3">
        <v>0</v>
      </c>
      <c r="AE337" s="2">
        <v>0</v>
      </c>
      <c r="AF337" s="2">
        <v>108</v>
      </c>
      <c r="AK337">
        <v>4787737</v>
      </c>
    </row>
    <row r="338" spans="1:37" x14ac:dyDescent="0.25">
      <c r="A338" s="1">
        <v>45637</v>
      </c>
      <c r="B338" s="1">
        <v>45637</v>
      </c>
      <c r="C338" t="s">
        <v>38</v>
      </c>
      <c r="D338" t="s">
        <v>39</v>
      </c>
      <c r="E338" t="s">
        <v>40</v>
      </c>
      <c r="F338">
        <v>43677</v>
      </c>
      <c r="H338" t="s">
        <v>41</v>
      </c>
      <c r="I338" t="s">
        <v>501</v>
      </c>
      <c r="J338" t="s">
        <v>77</v>
      </c>
      <c r="M338" t="s">
        <v>43</v>
      </c>
      <c r="O338">
        <v>43969</v>
      </c>
      <c r="P338" t="s">
        <v>78</v>
      </c>
      <c r="Q338" t="s">
        <v>45</v>
      </c>
      <c r="R338" t="s">
        <v>54</v>
      </c>
      <c r="S338" s="1">
        <v>45658</v>
      </c>
      <c r="U338" t="s">
        <v>47</v>
      </c>
      <c r="X338" t="s">
        <v>48</v>
      </c>
      <c r="Y338" s="2">
        <v>0</v>
      </c>
      <c r="Z338" s="2">
        <v>108</v>
      </c>
      <c r="AA338">
        <v>1</v>
      </c>
      <c r="AB338" s="3">
        <v>1</v>
      </c>
      <c r="AC338" s="2">
        <v>108</v>
      </c>
      <c r="AD338" s="3">
        <v>0</v>
      </c>
      <c r="AE338" s="2">
        <v>0</v>
      </c>
      <c r="AF338" s="2">
        <v>108</v>
      </c>
      <c r="AK338">
        <v>4787746</v>
      </c>
    </row>
    <row r="339" spans="1:37" x14ac:dyDescent="0.25">
      <c r="A339" s="1">
        <v>45637</v>
      </c>
      <c r="B339" s="1">
        <v>45637</v>
      </c>
      <c r="C339" t="s">
        <v>38</v>
      </c>
      <c r="D339" t="s">
        <v>39</v>
      </c>
      <c r="E339" t="s">
        <v>40</v>
      </c>
      <c r="F339">
        <v>43677</v>
      </c>
      <c r="H339" t="s">
        <v>41</v>
      </c>
      <c r="I339" t="s">
        <v>506</v>
      </c>
      <c r="J339" t="s">
        <v>87</v>
      </c>
      <c r="M339" t="s">
        <v>43</v>
      </c>
      <c r="O339">
        <v>45632</v>
      </c>
      <c r="P339" t="s">
        <v>66</v>
      </c>
      <c r="Q339" t="s">
        <v>45</v>
      </c>
      <c r="R339" t="s">
        <v>54</v>
      </c>
      <c r="S339" s="1">
        <v>45658</v>
      </c>
      <c r="U339" t="s">
        <v>47</v>
      </c>
      <c r="X339" t="s">
        <v>48</v>
      </c>
      <c r="Y339" s="2">
        <v>0</v>
      </c>
      <c r="Z339" s="2">
        <v>108</v>
      </c>
      <c r="AA339">
        <v>1</v>
      </c>
      <c r="AB339" s="3">
        <v>1</v>
      </c>
      <c r="AC339" s="2">
        <v>108</v>
      </c>
      <c r="AD339" s="3">
        <v>0</v>
      </c>
      <c r="AE339" s="2">
        <v>0</v>
      </c>
      <c r="AF339" s="2">
        <v>108</v>
      </c>
      <c r="AK339">
        <v>4787786</v>
      </c>
    </row>
    <row r="340" spans="1:37" x14ac:dyDescent="0.25">
      <c r="A340" s="1">
        <v>45637</v>
      </c>
      <c r="B340" s="1">
        <v>45637</v>
      </c>
      <c r="C340" t="s">
        <v>38</v>
      </c>
      <c r="D340" t="s">
        <v>39</v>
      </c>
      <c r="E340" t="s">
        <v>40</v>
      </c>
      <c r="F340">
        <v>43677</v>
      </c>
      <c r="H340" t="s">
        <v>41</v>
      </c>
      <c r="I340" t="s">
        <v>510</v>
      </c>
      <c r="J340" t="s">
        <v>91</v>
      </c>
      <c r="M340" t="s">
        <v>43</v>
      </c>
      <c r="O340">
        <v>43644</v>
      </c>
      <c r="P340" t="s">
        <v>92</v>
      </c>
      <c r="Q340" t="s">
        <v>45</v>
      </c>
      <c r="R340" t="s">
        <v>54</v>
      </c>
      <c r="S340" s="1">
        <v>45658</v>
      </c>
      <c r="U340" t="s">
        <v>47</v>
      </c>
      <c r="X340" t="s">
        <v>48</v>
      </c>
      <c r="Y340" s="2">
        <v>0</v>
      </c>
      <c r="Z340" s="2">
        <v>108</v>
      </c>
      <c r="AA340">
        <v>1</v>
      </c>
      <c r="AB340" s="3">
        <v>1</v>
      </c>
      <c r="AC340" s="2">
        <v>108</v>
      </c>
      <c r="AD340" s="3">
        <v>0</v>
      </c>
      <c r="AE340" s="2">
        <v>0</v>
      </c>
      <c r="AF340" s="2">
        <v>108</v>
      </c>
      <c r="AK340">
        <v>4787802</v>
      </c>
    </row>
    <row r="341" spans="1:37" x14ac:dyDescent="0.25">
      <c r="A341" s="1">
        <v>45637</v>
      </c>
      <c r="B341" s="1">
        <v>45637</v>
      </c>
      <c r="C341" t="s">
        <v>38</v>
      </c>
      <c r="D341" t="s">
        <v>39</v>
      </c>
      <c r="E341" t="s">
        <v>40</v>
      </c>
      <c r="F341">
        <v>43677</v>
      </c>
      <c r="H341" t="s">
        <v>41</v>
      </c>
      <c r="I341" t="s">
        <v>512</v>
      </c>
      <c r="J341" t="s">
        <v>94</v>
      </c>
      <c r="M341" t="s">
        <v>43</v>
      </c>
      <c r="O341">
        <v>43679</v>
      </c>
      <c r="P341" t="s">
        <v>95</v>
      </c>
      <c r="Q341" t="s">
        <v>45</v>
      </c>
      <c r="R341" t="s">
        <v>54</v>
      </c>
      <c r="S341" s="1">
        <v>45658</v>
      </c>
      <c r="U341" t="s">
        <v>47</v>
      </c>
      <c r="X341" t="s">
        <v>48</v>
      </c>
      <c r="Y341" s="2">
        <v>0</v>
      </c>
      <c r="Z341" s="2">
        <v>108</v>
      </c>
      <c r="AA341">
        <v>1</v>
      </c>
      <c r="AB341" s="3">
        <v>1</v>
      </c>
      <c r="AC341" s="2">
        <v>108</v>
      </c>
      <c r="AD341" s="3">
        <v>0</v>
      </c>
      <c r="AE341" s="2">
        <v>0</v>
      </c>
      <c r="AF341" s="2">
        <v>108</v>
      </c>
      <c r="AK341">
        <v>4787804</v>
      </c>
    </row>
    <row r="342" spans="1:37" x14ac:dyDescent="0.25">
      <c r="A342" s="1">
        <v>45637</v>
      </c>
      <c r="B342" s="1">
        <v>45637</v>
      </c>
      <c r="C342" t="s">
        <v>38</v>
      </c>
      <c r="D342" t="s">
        <v>39</v>
      </c>
      <c r="E342" t="s">
        <v>40</v>
      </c>
      <c r="F342">
        <v>43677</v>
      </c>
      <c r="H342" t="s">
        <v>41</v>
      </c>
      <c r="I342" t="s">
        <v>514</v>
      </c>
      <c r="J342" t="s">
        <v>98</v>
      </c>
      <c r="M342" t="s">
        <v>43</v>
      </c>
      <c r="O342">
        <v>45612</v>
      </c>
      <c r="P342" t="s">
        <v>58</v>
      </c>
      <c r="Q342" t="s">
        <v>45</v>
      </c>
      <c r="R342" t="s">
        <v>54</v>
      </c>
      <c r="S342" s="1">
        <v>45658</v>
      </c>
      <c r="U342" t="s">
        <v>47</v>
      </c>
      <c r="X342" t="s">
        <v>48</v>
      </c>
      <c r="Y342" s="2">
        <v>0</v>
      </c>
      <c r="Z342" s="2">
        <v>108</v>
      </c>
      <c r="AA342">
        <v>1</v>
      </c>
      <c r="AB342" s="3">
        <v>1</v>
      </c>
      <c r="AC342" s="2">
        <v>108</v>
      </c>
      <c r="AD342" s="3">
        <v>0</v>
      </c>
      <c r="AE342" s="2">
        <v>0</v>
      </c>
      <c r="AF342" s="2">
        <v>108</v>
      </c>
      <c r="AK342">
        <v>4787808</v>
      </c>
    </row>
    <row r="343" spans="1:37" x14ac:dyDescent="0.25">
      <c r="A343" s="1">
        <v>45637</v>
      </c>
      <c r="B343" s="1">
        <v>45637</v>
      </c>
      <c r="C343" t="s">
        <v>38</v>
      </c>
      <c r="D343" t="s">
        <v>39</v>
      </c>
      <c r="E343" t="s">
        <v>40</v>
      </c>
      <c r="F343">
        <v>43677</v>
      </c>
      <c r="H343" t="s">
        <v>41</v>
      </c>
      <c r="I343" t="s">
        <v>515</v>
      </c>
      <c r="J343" t="s">
        <v>99</v>
      </c>
      <c r="M343" t="s">
        <v>43</v>
      </c>
      <c r="O343">
        <v>45612</v>
      </c>
      <c r="P343" t="s">
        <v>58</v>
      </c>
      <c r="Q343" t="s">
        <v>45</v>
      </c>
      <c r="R343" t="s">
        <v>54</v>
      </c>
      <c r="S343" s="1">
        <v>45658</v>
      </c>
      <c r="U343" t="s">
        <v>47</v>
      </c>
      <c r="X343" t="s">
        <v>48</v>
      </c>
      <c r="Y343" s="2">
        <v>0</v>
      </c>
      <c r="Z343" s="2">
        <v>108</v>
      </c>
      <c r="AA343">
        <v>1</v>
      </c>
      <c r="AB343" s="3">
        <v>1</v>
      </c>
      <c r="AC343" s="2">
        <v>108</v>
      </c>
      <c r="AD343" s="3">
        <v>0</v>
      </c>
      <c r="AE343" s="2">
        <v>0</v>
      </c>
      <c r="AF343" s="2">
        <v>108</v>
      </c>
      <c r="AK343">
        <v>4787824</v>
      </c>
    </row>
    <row r="344" spans="1:37" x14ac:dyDescent="0.25">
      <c r="A344" s="1">
        <v>45637</v>
      </c>
      <c r="B344" s="1">
        <v>45637</v>
      </c>
      <c r="C344" t="s">
        <v>38</v>
      </c>
      <c r="D344" t="s">
        <v>39</v>
      </c>
      <c r="E344" t="s">
        <v>40</v>
      </c>
      <c r="F344">
        <v>43677</v>
      </c>
      <c r="H344" t="s">
        <v>41</v>
      </c>
      <c r="I344" t="s">
        <v>485</v>
      </c>
      <c r="J344" t="s">
        <v>49</v>
      </c>
      <c r="M344" t="s">
        <v>43</v>
      </c>
      <c r="O344">
        <v>45717</v>
      </c>
      <c r="P344" t="s">
        <v>50</v>
      </c>
      <c r="Q344" t="s">
        <v>45</v>
      </c>
      <c r="R344" t="s">
        <v>51</v>
      </c>
      <c r="S344" s="1">
        <v>45658</v>
      </c>
      <c r="U344" t="s">
        <v>47</v>
      </c>
      <c r="X344" t="s">
        <v>48</v>
      </c>
      <c r="Y344" s="2">
        <v>0</v>
      </c>
      <c r="Z344" s="2">
        <v>15</v>
      </c>
      <c r="AA344">
        <v>1</v>
      </c>
      <c r="AB344" s="3">
        <v>1</v>
      </c>
      <c r="AC344" s="2">
        <v>15</v>
      </c>
      <c r="AD344" s="3">
        <v>0</v>
      </c>
      <c r="AE344" s="2">
        <v>0</v>
      </c>
      <c r="AF344" s="2">
        <v>15</v>
      </c>
      <c r="AK344">
        <v>4787547</v>
      </c>
    </row>
    <row r="345" spans="1:37" x14ac:dyDescent="0.25">
      <c r="A345" s="1">
        <v>45637</v>
      </c>
      <c r="B345" s="1">
        <v>45637</v>
      </c>
      <c r="C345" t="s">
        <v>38</v>
      </c>
      <c r="D345" t="s">
        <v>39</v>
      </c>
      <c r="E345" t="s">
        <v>40</v>
      </c>
      <c r="F345">
        <v>43677</v>
      </c>
      <c r="H345" t="s">
        <v>41</v>
      </c>
      <c r="I345" t="s">
        <v>524</v>
      </c>
      <c r="J345" t="s">
        <v>108</v>
      </c>
      <c r="M345" t="s">
        <v>43</v>
      </c>
      <c r="O345">
        <v>43705</v>
      </c>
      <c r="P345" t="s">
        <v>109</v>
      </c>
      <c r="Q345" t="s">
        <v>45</v>
      </c>
      <c r="R345" t="s">
        <v>51</v>
      </c>
      <c r="S345" s="1">
        <v>45658</v>
      </c>
      <c r="U345" t="s">
        <v>47</v>
      </c>
      <c r="X345" t="s">
        <v>48</v>
      </c>
      <c r="Y345" s="2">
        <v>0</v>
      </c>
      <c r="Z345" s="2">
        <v>15</v>
      </c>
      <c r="AA345">
        <v>1</v>
      </c>
      <c r="AB345" s="3">
        <v>1</v>
      </c>
      <c r="AC345" s="2">
        <v>15</v>
      </c>
      <c r="AD345" s="3">
        <v>0</v>
      </c>
      <c r="AE345" s="2">
        <v>0</v>
      </c>
      <c r="AF345" s="2">
        <v>15</v>
      </c>
      <c r="AK345">
        <v>4787582</v>
      </c>
    </row>
    <row r="346" spans="1:37" x14ac:dyDescent="0.25">
      <c r="A346" s="1">
        <v>45637</v>
      </c>
      <c r="B346" s="1">
        <v>45637</v>
      </c>
      <c r="C346" t="s">
        <v>38</v>
      </c>
      <c r="D346" t="s">
        <v>39</v>
      </c>
      <c r="E346" t="s">
        <v>40</v>
      </c>
      <c r="F346">
        <v>43677</v>
      </c>
      <c r="H346" t="s">
        <v>41</v>
      </c>
      <c r="I346" t="s">
        <v>525</v>
      </c>
      <c r="J346" t="s">
        <v>110</v>
      </c>
      <c r="M346" t="s">
        <v>43</v>
      </c>
      <c r="O346">
        <v>43611</v>
      </c>
      <c r="P346" t="s">
        <v>111</v>
      </c>
      <c r="Q346" t="s">
        <v>45</v>
      </c>
      <c r="R346" t="s">
        <v>51</v>
      </c>
      <c r="S346" s="1">
        <v>45658</v>
      </c>
      <c r="U346" t="s">
        <v>47</v>
      </c>
      <c r="X346" t="s">
        <v>48</v>
      </c>
      <c r="Y346" s="2">
        <v>0</v>
      </c>
      <c r="Z346" s="2">
        <v>15</v>
      </c>
      <c r="AA346">
        <v>1</v>
      </c>
      <c r="AB346" s="3">
        <v>1</v>
      </c>
      <c r="AC346" s="2">
        <v>15</v>
      </c>
      <c r="AD346" s="3">
        <v>0</v>
      </c>
      <c r="AE346" s="2">
        <v>0</v>
      </c>
      <c r="AF346" s="2">
        <v>15</v>
      </c>
      <c r="AK346">
        <v>4787583</v>
      </c>
    </row>
    <row r="347" spans="1:37" x14ac:dyDescent="0.25">
      <c r="A347" s="1">
        <v>45637</v>
      </c>
      <c r="B347" s="1">
        <v>45637</v>
      </c>
      <c r="C347" t="s">
        <v>38</v>
      </c>
      <c r="D347" t="s">
        <v>39</v>
      </c>
      <c r="E347" t="s">
        <v>40</v>
      </c>
      <c r="F347">
        <v>43677</v>
      </c>
      <c r="H347" t="s">
        <v>41</v>
      </c>
      <c r="I347" t="s">
        <v>541</v>
      </c>
      <c r="J347" t="s">
        <v>129</v>
      </c>
      <c r="M347" t="s">
        <v>43</v>
      </c>
      <c r="O347">
        <v>45612</v>
      </c>
      <c r="P347" t="s">
        <v>58</v>
      </c>
      <c r="Q347" t="s">
        <v>45</v>
      </c>
      <c r="R347" t="s">
        <v>51</v>
      </c>
      <c r="S347" s="1">
        <v>45658</v>
      </c>
      <c r="U347" t="s">
        <v>47</v>
      </c>
      <c r="X347" t="s">
        <v>48</v>
      </c>
      <c r="Y347" s="2">
        <v>0</v>
      </c>
      <c r="Z347" s="2">
        <v>15</v>
      </c>
      <c r="AA347">
        <v>1</v>
      </c>
      <c r="AB347" s="3">
        <v>1</v>
      </c>
      <c r="AC347" s="2">
        <v>15</v>
      </c>
      <c r="AD347" s="3">
        <v>0</v>
      </c>
      <c r="AE347" s="2">
        <v>0</v>
      </c>
      <c r="AF347" s="2">
        <v>15</v>
      </c>
      <c r="AK347">
        <v>4787591</v>
      </c>
    </row>
    <row r="348" spans="1:37" x14ac:dyDescent="0.25">
      <c r="A348" s="1">
        <v>45637</v>
      </c>
      <c r="B348" s="1">
        <v>45637</v>
      </c>
      <c r="C348" t="s">
        <v>38</v>
      </c>
      <c r="D348" t="s">
        <v>39</v>
      </c>
      <c r="E348" t="s">
        <v>40</v>
      </c>
      <c r="F348">
        <v>43677</v>
      </c>
      <c r="H348" t="s">
        <v>41</v>
      </c>
      <c r="I348" t="s">
        <v>547</v>
      </c>
      <c r="J348" t="s">
        <v>136</v>
      </c>
      <c r="M348" t="s">
        <v>43</v>
      </c>
      <c r="O348">
        <v>45611</v>
      </c>
      <c r="P348" t="s">
        <v>84</v>
      </c>
      <c r="Q348" t="s">
        <v>45</v>
      </c>
      <c r="R348" t="s">
        <v>51</v>
      </c>
      <c r="S348" s="1">
        <v>45658</v>
      </c>
      <c r="U348" t="s">
        <v>47</v>
      </c>
      <c r="X348" t="s">
        <v>48</v>
      </c>
      <c r="Y348" s="2">
        <v>0</v>
      </c>
      <c r="Z348" s="2">
        <v>15</v>
      </c>
      <c r="AA348">
        <v>1</v>
      </c>
      <c r="AB348" s="3">
        <v>1</v>
      </c>
      <c r="AC348" s="2">
        <v>15</v>
      </c>
      <c r="AD348" s="3">
        <v>0</v>
      </c>
      <c r="AE348" s="2">
        <v>0</v>
      </c>
      <c r="AF348" s="2">
        <v>15</v>
      </c>
      <c r="AK348">
        <v>4787597</v>
      </c>
    </row>
    <row r="349" spans="1:37" x14ac:dyDescent="0.25">
      <c r="A349" s="1">
        <v>45637</v>
      </c>
      <c r="B349" s="1">
        <v>45637</v>
      </c>
      <c r="C349" t="s">
        <v>38</v>
      </c>
      <c r="D349" t="s">
        <v>39</v>
      </c>
      <c r="E349" t="s">
        <v>40</v>
      </c>
      <c r="F349">
        <v>43677</v>
      </c>
      <c r="H349" t="s">
        <v>41</v>
      </c>
      <c r="I349" t="s">
        <v>570</v>
      </c>
      <c r="J349" t="s">
        <v>163</v>
      </c>
      <c r="M349" t="s">
        <v>43</v>
      </c>
      <c r="O349">
        <v>43969</v>
      </c>
      <c r="P349" t="s">
        <v>78</v>
      </c>
      <c r="Q349" t="s">
        <v>45</v>
      </c>
      <c r="R349" t="s">
        <v>51</v>
      </c>
      <c r="S349" s="1">
        <v>45658</v>
      </c>
      <c r="U349" t="s">
        <v>47</v>
      </c>
      <c r="X349" t="s">
        <v>48</v>
      </c>
      <c r="Y349" s="2">
        <v>0</v>
      </c>
      <c r="Z349" s="2">
        <v>15</v>
      </c>
      <c r="AA349">
        <v>1</v>
      </c>
      <c r="AB349" s="3">
        <v>1</v>
      </c>
      <c r="AC349" s="2">
        <v>15</v>
      </c>
      <c r="AD349" s="3">
        <v>0</v>
      </c>
      <c r="AE349" s="2">
        <v>0</v>
      </c>
      <c r="AF349" s="2">
        <v>15</v>
      </c>
      <c r="AK349">
        <v>4787624</v>
      </c>
    </row>
    <row r="350" spans="1:37" x14ac:dyDescent="0.25">
      <c r="A350" s="1">
        <v>45637</v>
      </c>
      <c r="B350" s="1">
        <v>45637</v>
      </c>
      <c r="C350" t="s">
        <v>38</v>
      </c>
      <c r="D350" t="s">
        <v>39</v>
      </c>
      <c r="E350" t="s">
        <v>40</v>
      </c>
      <c r="F350">
        <v>43677</v>
      </c>
      <c r="H350" t="s">
        <v>41</v>
      </c>
      <c r="I350" t="s">
        <v>571</v>
      </c>
      <c r="J350" t="s">
        <v>164</v>
      </c>
      <c r="M350" t="s">
        <v>43</v>
      </c>
      <c r="O350">
        <v>45621</v>
      </c>
      <c r="P350" t="s">
        <v>165</v>
      </c>
      <c r="Q350" t="s">
        <v>45</v>
      </c>
      <c r="R350" t="s">
        <v>51</v>
      </c>
      <c r="S350" s="1">
        <v>45658</v>
      </c>
      <c r="U350" t="s">
        <v>47</v>
      </c>
      <c r="X350" t="s">
        <v>48</v>
      </c>
      <c r="Y350" s="2">
        <v>0</v>
      </c>
      <c r="Z350" s="2">
        <v>15</v>
      </c>
      <c r="AA350">
        <v>1</v>
      </c>
      <c r="AB350" s="3">
        <v>1</v>
      </c>
      <c r="AC350" s="2">
        <v>15</v>
      </c>
      <c r="AD350" s="3">
        <v>0</v>
      </c>
      <c r="AE350" s="2">
        <v>0</v>
      </c>
      <c r="AF350" s="2">
        <v>15</v>
      </c>
      <c r="AK350">
        <v>4787625</v>
      </c>
    </row>
    <row r="351" spans="1:37" x14ac:dyDescent="0.25">
      <c r="A351" s="1">
        <v>45637</v>
      </c>
      <c r="B351" s="1">
        <v>45637</v>
      </c>
      <c r="C351" t="s">
        <v>38</v>
      </c>
      <c r="D351" t="s">
        <v>39</v>
      </c>
      <c r="E351" t="s">
        <v>40</v>
      </c>
      <c r="F351">
        <v>43677</v>
      </c>
      <c r="H351" t="s">
        <v>41</v>
      </c>
      <c r="I351" t="s">
        <v>578</v>
      </c>
      <c r="J351" t="s">
        <v>172</v>
      </c>
      <c r="M351" t="s">
        <v>43</v>
      </c>
      <c r="O351">
        <v>45632</v>
      </c>
      <c r="P351" t="s">
        <v>66</v>
      </c>
      <c r="Q351" t="s">
        <v>45</v>
      </c>
      <c r="R351" t="s">
        <v>51</v>
      </c>
      <c r="S351" s="1">
        <v>45658</v>
      </c>
      <c r="U351" t="s">
        <v>47</v>
      </c>
      <c r="X351" t="s">
        <v>48</v>
      </c>
      <c r="Y351" s="2">
        <v>0</v>
      </c>
      <c r="Z351" s="2">
        <v>15</v>
      </c>
      <c r="AA351">
        <v>1</v>
      </c>
      <c r="AB351" s="3">
        <v>1</v>
      </c>
      <c r="AC351" s="2">
        <v>15</v>
      </c>
      <c r="AD351" s="3">
        <v>0</v>
      </c>
      <c r="AE351" s="2">
        <v>0</v>
      </c>
      <c r="AF351" s="2">
        <v>15</v>
      </c>
      <c r="AK351">
        <v>4787628</v>
      </c>
    </row>
    <row r="352" spans="1:37" s="5" customFormat="1" x14ac:dyDescent="0.25">
      <c r="A352" s="4">
        <v>45637</v>
      </c>
      <c r="B352" s="4">
        <v>45637</v>
      </c>
      <c r="C352" s="5" t="s">
        <v>38</v>
      </c>
      <c r="D352" s="5" t="s">
        <v>39</v>
      </c>
      <c r="E352" s="5" t="s">
        <v>40</v>
      </c>
      <c r="F352" s="5">
        <v>43677</v>
      </c>
      <c r="H352" s="5" t="s">
        <v>41</v>
      </c>
      <c r="I352" s="5" t="s">
        <v>648</v>
      </c>
      <c r="J352" s="5" t="s">
        <v>468</v>
      </c>
      <c r="M352" s="5" t="s">
        <v>207</v>
      </c>
      <c r="O352" s="5">
        <v>45621</v>
      </c>
      <c r="P352" s="5" t="s">
        <v>165</v>
      </c>
      <c r="Q352" s="5" t="s">
        <v>45</v>
      </c>
      <c r="R352" s="5" t="s">
        <v>469</v>
      </c>
      <c r="S352" s="4">
        <v>45627</v>
      </c>
      <c r="U352" s="5" t="s">
        <v>47</v>
      </c>
      <c r="X352" s="5" t="s">
        <v>48</v>
      </c>
      <c r="Y352" s="6">
        <v>0</v>
      </c>
      <c r="Z352" s="6">
        <v>28.46</v>
      </c>
      <c r="AA352" s="5">
        <v>9</v>
      </c>
      <c r="AB352" s="7">
        <v>1</v>
      </c>
      <c r="AC352" s="6">
        <v>256.14</v>
      </c>
      <c r="AD352" s="7">
        <v>0</v>
      </c>
      <c r="AE352" s="6">
        <v>0</v>
      </c>
      <c r="AF352" s="6">
        <v>256.14</v>
      </c>
      <c r="AK352" s="5">
        <v>4788209</v>
      </c>
    </row>
    <row r="353" spans="1:37" s="5" customFormat="1" x14ac:dyDescent="0.25">
      <c r="A353" s="4">
        <v>45637</v>
      </c>
      <c r="B353" s="4">
        <v>45637</v>
      </c>
      <c r="C353" s="5" t="s">
        <v>38</v>
      </c>
      <c r="D353" s="5" t="s">
        <v>39</v>
      </c>
      <c r="E353" s="5" t="s">
        <v>40</v>
      </c>
      <c r="F353" s="5">
        <v>43677</v>
      </c>
      <c r="H353" s="5" t="s">
        <v>41</v>
      </c>
      <c r="I353" s="5" t="s">
        <v>617</v>
      </c>
      <c r="J353" s="5" t="s">
        <v>434</v>
      </c>
      <c r="M353" s="5" t="s">
        <v>236</v>
      </c>
      <c r="O353" s="5">
        <v>45601</v>
      </c>
      <c r="P353" s="5" t="s">
        <v>134</v>
      </c>
      <c r="Q353" s="5" t="s">
        <v>45</v>
      </c>
      <c r="R353" s="5" t="s">
        <v>435</v>
      </c>
      <c r="S353" s="4">
        <v>45658</v>
      </c>
      <c r="U353" s="5" t="s">
        <v>47</v>
      </c>
      <c r="X353" s="5" t="s">
        <v>48</v>
      </c>
      <c r="Y353" s="6">
        <v>0</v>
      </c>
      <c r="Z353" s="6">
        <v>58.19</v>
      </c>
      <c r="AA353" s="5">
        <v>9</v>
      </c>
      <c r="AB353" s="7">
        <v>1</v>
      </c>
      <c r="AC353" s="6">
        <v>523.71</v>
      </c>
      <c r="AD353" s="7">
        <v>0</v>
      </c>
      <c r="AE353" s="6">
        <v>0</v>
      </c>
      <c r="AF353" s="6">
        <v>523.71</v>
      </c>
      <c r="AK353" s="5">
        <v>4788178</v>
      </c>
    </row>
    <row r="354" spans="1:37" s="5" customFormat="1" x14ac:dyDescent="0.25">
      <c r="A354" s="4">
        <v>45637</v>
      </c>
      <c r="B354" s="4">
        <v>45637</v>
      </c>
      <c r="C354" s="5" t="s">
        <v>38</v>
      </c>
      <c r="D354" s="5" t="s">
        <v>39</v>
      </c>
      <c r="E354" s="5" t="s">
        <v>40</v>
      </c>
      <c r="F354" s="5">
        <v>43677</v>
      </c>
      <c r="H354" s="5" t="s">
        <v>41</v>
      </c>
      <c r="I354" s="5" t="s">
        <v>641</v>
      </c>
      <c r="J354" s="5" t="s">
        <v>460</v>
      </c>
      <c r="M354" s="5" t="s">
        <v>236</v>
      </c>
      <c r="O354" s="5">
        <v>45601</v>
      </c>
      <c r="P354" s="5" t="s">
        <v>134</v>
      </c>
      <c r="Q354" s="5" t="s">
        <v>45</v>
      </c>
      <c r="R354" s="5" t="s">
        <v>435</v>
      </c>
      <c r="S354" s="4">
        <v>45658</v>
      </c>
      <c r="U354" s="5" t="s">
        <v>47</v>
      </c>
      <c r="X354" s="5" t="s">
        <v>48</v>
      </c>
      <c r="Y354" s="6">
        <v>0</v>
      </c>
      <c r="Z354" s="6">
        <v>58.19</v>
      </c>
      <c r="AA354" s="5">
        <v>9</v>
      </c>
      <c r="AB354" s="7">
        <v>1</v>
      </c>
      <c r="AC354" s="6">
        <v>523.71</v>
      </c>
      <c r="AD354" s="7">
        <v>0</v>
      </c>
      <c r="AE354" s="6">
        <v>0</v>
      </c>
      <c r="AF354" s="6">
        <v>523.71</v>
      </c>
      <c r="AK354" s="5">
        <v>4788202</v>
      </c>
    </row>
    <row r="355" spans="1:37" s="5" customFormat="1" x14ac:dyDescent="0.25">
      <c r="A355" s="4">
        <v>45637</v>
      </c>
      <c r="B355" s="4">
        <v>45637</v>
      </c>
      <c r="C355" s="5" t="s">
        <v>38</v>
      </c>
      <c r="D355" s="5" t="s">
        <v>39</v>
      </c>
      <c r="E355" s="5" t="s">
        <v>40</v>
      </c>
      <c r="F355" s="5">
        <v>43677</v>
      </c>
      <c r="H355" s="5" t="s">
        <v>41</v>
      </c>
      <c r="I355" s="5" t="s">
        <v>644</v>
      </c>
      <c r="J355" s="5" t="s">
        <v>463</v>
      </c>
      <c r="M355" s="5" t="s">
        <v>236</v>
      </c>
      <c r="O355" s="5">
        <v>43969</v>
      </c>
      <c r="P355" s="5" t="s">
        <v>78</v>
      </c>
      <c r="Q355" s="5" t="s">
        <v>45</v>
      </c>
      <c r="R355" s="5" t="s">
        <v>464</v>
      </c>
      <c r="S355" s="4">
        <v>45658</v>
      </c>
      <c r="U355" s="5" t="s">
        <v>47</v>
      </c>
      <c r="X355" s="5" t="s">
        <v>48</v>
      </c>
      <c r="Y355" s="6">
        <v>0</v>
      </c>
      <c r="Z355" s="6">
        <v>10.38</v>
      </c>
      <c r="AA355" s="5">
        <v>9</v>
      </c>
      <c r="AB355" s="7">
        <v>1</v>
      </c>
      <c r="AC355" s="6">
        <v>93.42</v>
      </c>
      <c r="AD355" s="7">
        <v>0</v>
      </c>
      <c r="AE355" s="6">
        <v>0</v>
      </c>
      <c r="AF355" s="6">
        <v>93.42</v>
      </c>
      <c r="AK355" s="5">
        <v>4788205</v>
      </c>
    </row>
    <row r="356" spans="1:37" s="5" customFormat="1" x14ac:dyDescent="0.25">
      <c r="A356" s="4">
        <v>45637</v>
      </c>
      <c r="B356" s="4">
        <v>45637</v>
      </c>
      <c r="C356" s="5" t="s">
        <v>38</v>
      </c>
      <c r="D356" s="5" t="s">
        <v>39</v>
      </c>
      <c r="E356" s="5" t="s">
        <v>40</v>
      </c>
      <c r="F356" s="5">
        <v>43677</v>
      </c>
      <c r="H356" s="5" t="s">
        <v>41</v>
      </c>
      <c r="I356" s="5" t="s">
        <v>645</v>
      </c>
      <c r="J356" s="5" t="s">
        <v>465</v>
      </c>
      <c r="M356" s="5" t="s">
        <v>236</v>
      </c>
      <c r="O356" s="5">
        <v>43969</v>
      </c>
      <c r="P356" s="5" t="s">
        <v>78</v>
      </c>
      <c r="Q356" s="5" t="s">
        <v>45</v>
      </c>
      <c r="R356" s="5" t="s">
        <v>464</v>
      </c>
      <c r="S356" s="4">
        <v>45658</v>
      </c>
      <c r="U356" s="5" t="s">
        <v>47</v>
      </c>
      <c r="X356" s="5" t="s">
        <v>48</v>
      </c>
      <c r="Y356" s="6">
        <v>0</v>
      </c>
      <c r="Z356" s="6">
        <v>10.38</v>
      </c>
      <c r="AA356" s="5">
        <v>9</v>
      </c>
      <c r="AB356" s="7">
        <v>1</v>
      </c>
      <c r="AC356" s="6">
        <v>93.42</v>
      </c>
      <c r="AD356" s="7">
        <v>0</v>
      </c>
      <c r="AE356" s="6">
        <v>0</v>
      </c>
      <c r="AF356" s="6">
        <v>93.42</v>
      </c>
      <c r="AK356" s="5">
        <v>4788206</v>
      </c>
    </row>
    <row r="357" spans="1:37" s="5" customFormat="1" x14ac:dyDescent="0.25">
      <c r="A357" s="4">
        <v>45637</v>
      </c>
      <c r="B357" s="4">
        <v>45637</v>
      </c>
      <c r="C357" s="5" t="s">
        <v>38</v>
      </c>
      <c r="D357" s="5" t="s">
        <v>39</v>
      </c>
      <c r="E357" s="5" t="s">
        <v>40</v>
      </c>
      <c r="F357" s="5">
        <v>43677</v>
      </c>
      <c r="H357" s="5" t="s">
        <v>41</v>
      </c>
      <c r="I357" s="5" t="s">
        <v>593</v>
      </c>
      <c r="J357" s="5" t="s">
        <v>404</v>
      </c>
      <c r="M357" s="5" t="s">
        <v>236</v>
      </c>
      <c r="O357" s="5">
        <v>45601</v>
      </c>
      <c r="P357" s="5" t="s">
        <v>134</v>
      </c>
      <c r="Q357" s="5" t="s">
        <v>45</v>
      </c>
      <c r="R357" s="5" t="s">
        <v>405</v>
      </c>
      <c r="S357" s="4">
        <v>45536</v>
      </c>
      <c r="U357" s="5" t="s">
        <v>47</v>
      </c>
      <c r="X357" s="5" t="s">
        <v>48</v>
      </c>
      <c r="Y357" s="6">
        <v>0</v>
      </c>
      <c r="Z357" s="6">
        <v>44.31</v>
      </c>
      <c r="AA357" s="5">
        <v>9</v>
      </c>
      <c r="AB357" s="7">
        <v>1</v>
      </c>
      <c r="AC357" s="6">
        <v>398.79</v>
      </c>
      <c r="AD357" s="7">
        <v>0</v>
      </c>
      <c r="AE357" s="6">
        <v>0</v>
      </c>
      <c r="AF357" s="6">
        <v>398.79</v>
      </c>
      <c r="AK357" s="5">
        <v>4788156</v>
      </c>
    </row>
    <row r="358" spans="1:37" s="5" customFormat="1" x14ac:dyDescent="0.25">
      <c r="A358" s="4">
        <v>45637</v>
      </c>
      <c r="B358" s="4">
        <v>45637</v>
      </c>
      <c r="C358" s="5" t="s">
        <v>38</v>
      </c>
      <c r="D358" s="5" t="s">
        <v>39</v>
      </c>
      <c r="E358" s="5" t="s">
        <v>40</v>
      </c>
      <c r="F358" s="5">
        <v>43677</v>
      </c>
      <c r="H358" s="5" t="s">
        <v>41</v>
      </c>
      <c r="I358" s="5" t="s">
        <v>613</v>
      </c>
      <c r="J358" s="5" t="s">
        <v>430</v>
      </c>
      <c r="M358" s="5" t="s">
        <v>236</v>
      </c>
      <c r="O358" s="5">
        <v>45601</v>
      </c>
      <c r="P358" s="5" t="s">
        <v>134</v>
      </c>
      <c r="Q358" s="5" t="s">
        <v>45</v>
      </c>
      <c r="R358" s="5" t="s">
        <v>405</v>
      </c>
      <c r="S358" s="4">
        <v>45566</v>
      </c>
      <c r="U358" s="5" t="s">
        <v>47</v>
      </c>
      <c r="X358" s="5" t="s">
        <v>48</v>
      </c>
      <c r="Y358" s="6">
        <v>0</v>
      </c>
      <c r="Z358" s="6">
        <v>44.31</v>
      </c>
      <c r="AA358" s="5">
        <v>9</v>
      </c>
      <c r="AB358" s="7">
        <v>1</v>
      </c>
      <c r="AC358" s="6">
        <v>398.79</v>
      </c>
      <c r="AD358" s="7">
        <v>0</v>
      </c>
      <c r="AE358" s="6">
        <v>0</v>
      </c>
      <c r="AF358" s="6">
        <v>398.79</v>
      </c>
      <c r="AK358" s="5">
        <v>4788174</v>
      </c>
    </row>
    <row r="359" spans="1:37" s="5" customFormat="1" x14ac:dyDescent="0.25">
      <c r="A359" s="4">
        <v>45637</v>
      </c>
      <c r="B359" s="4">
        <v>45637</v>
      </c>
      <c r="C359" s="5" t="s">
        <v>38</v>
      </c>
      <c r="D359" s="5" t="s">
        <v>39</v>
      </c>
      <c r="E359" s="5" t="s">
        <v>40</v>
      </c>
      <c r="F359" s="5">
        <v>43677</v>
      </c>
      <c r="H359" s="5" t="s">
        <v>41</v>
      </c>
      <c r="I359" s="5" t="s">
        <v>595</v>
      </c>
      <c r="J359" s="5" t="s">
        <v>408</v>
      </c>
      <c r="M359" s="5" t="s">
        <v>156</v>
      </c>
      <c r="O359" s="5">
        <v>45605</v>
      </c>
      <c r="P359" s="5" t="s">
        <v>80</v>
      </c>
      <c r="Q359" s="5" t="s">
        <v>45</v>
      </c>
      <c r="R359" s="5" t="s">
        <v>409</v>
      </c>
      <c r="S359" s="4">
        <v>45505</v>
      </c>
      <c r="U359" s="5" t="s">
        <v>47</v>
      </c>
      <c r="X359" s="5" t="s">
        <v>48</v>
      </c>
      <c r="Y359" s="6">
        <v>0</v>
      </c>
      <c r="Z359" s="6">
        <v>31.98</v>
      </c>
      <c r="AA359" s="5">
        <v>9</v>
      </c>
      <c r="AB359" s="7">
        <v>1</v>
      </c>
      <c r="AC359" s="6">
        <v>287.82</v>
      </c>
      <c r="AD359" s="7">
        <v>0</v>
      </c>
      <c r="AE359" s="6">
        <v>0</v>
      </c>
      <c r="AF359" s="6">
        <v>287.82</v>
      </c>
      <c r="AK359" s="5">
        <v>4788158</v>
      </c>
    </row>
    <row r="360" spans="1:37" s="5" customFormat="1" x14ac:dyDescent="0.25">
      <c r="A360" s="4">
        <v>45637</v>
      </c>
      <c r="B360" s="4">
        <v>45637</v>
      </c>
      <c r="C360" s="5" t="s">
        <v>38</v>
      </c>
      <c r="D360" s="5" t="s">
        <v>39</v>
      </c>
      <c r="E360" s="5" t="s">
        <v>40</v>
      </c>
      <c r="F360" s="5">
        <v>43677</v>
      </c>
      <c r="H360" s="5" t="s">
        <v>41</v>
      </c>
      <c r="I360" s="5" t="s">
        <v>598</v>
      </c>
      <c r="J360" s="5" t="s">
        <v>415</v>
      </c>
      <c r="M360" s="5" t="s">
        <v>156</v>
      </c>
      <c r="O360" s="5">
        <v>45611</v>
      </c>
      <c r="P360" s="5" t="s">
        <v>84</v>
      </c>
      <c r="Q360" s="5" t="s">
        <v>45</v>
      </c>
      <c r="R360" s="5" t="s">
        <v>409</v>
      </c>
      <c r="S360" s="4">
        <v>45566</v>
      </c>
      <c r="U360" s="5" t="s">
        <v>47</v>
      </c>
      <c r="X360" s="5" t="s">
        <v>48</v>
      </c>
      <c r="Y360" s="6">
        <v>0</v>
      </c>
      <c r="Z360" s="6">
        <v>31.98</v>
      </c>
      <c r="AA360" s="5">
        <v>9</v>
      </c>
      <c r="AB360" s="7">
        <v>1</v>
      </c>
      <c r="AC360" s="6">
        <v>287.82</v>
      </c>
      <c r="AD360" s="7">
        <v>0</v>
      </c>
      <c r="AE360" s="6">
        <v>0</v>
      </c>
      <c r="AF360" s="6">
        <v>287.82</v>
      </c>
      <c r="AK360" s="5">
        <v>4788161</v>
      </c>
    </row>
    <row r="361" spans="1:37" s="5" customFormat="1" x14ac:dyDescent="0.25">
      <c r="A361" s="4">
        <v>45637</v>
      </c>
      <c r="B361" s="4">
        <v>45637</v>
      </c>
      <c r="C361" s="5" t="s">
        <v>38</v>
      </c>
      <c r="D361" s="5" t="s">
        <v>39</v>
      </c>
      <c r="E361" s="5" t="s">
        <v>40</v>
      </c>
      <c r="F361" s="5">
        <v>43677</v>
      </c>
      <c r="H361" s="5" t="s">
        <v>41</v>
      </c>
      <c r="I361" s="5" t="s">
        <v>600</v>
      </c>
      <c r="J361" s="5" t="s">
        <v>419</v>
      </c>
      <c r="M361" s="5" t="s">
        <v>156</v>
      </c>
      <c r="O361" s="5">
        <v>45605</v>
      </c>
      <c r="P361" s="5" t="s">
        <v>80</v>
      </c>
      <c r="Q361" s="5" t="s">
        <v>45</v>
      </c>
      <c r="R361" s="5" t="s">
        <v>409</v>
      </c>
      <c r="S361" s="4">
        <v>45566</v>
      </c>
      <c r="U361" s="5" t="s">
        <v>47</v>
      </c>
      <c r="X361" s="5" t="s">
        <v>48</v>
      </c>
      <c r="Y361" s="6">
        <v>0</v>
      </c>
      <c r="Z361" s="6">
        <v>31.98</v>
      </c>
      <c r="AA361" s="5">
        <v>9</v>
      </c>
      <c r="AB361" s="7">
        <v>1</v>
      </c>
      <c r="AC361" s="6">
        <v>287.82</v>
      </c>
      <c r="AD361" s="7">
        <v>0</v>
      </c>
      <c r="AE361" s="6">
        <v>0</v>
      </c>
      <c r="AF361" s="6">
        <v>287.82</v>
      </c>
      <c r="AK361" s="5">
        <v>4788163</v>
      </c>
    </row>
    <row r="362" spans="1:37" s="5" customFormat="1" x14ac:dyDescent="0.25">
      <c r="A362" s="4">
        <v>45637</v>
      </c>
      <c r="B362" s="4">
        <v>45637</v>
      </c>
      <c r="C362" s="5" t="s">
        <v>38</v>
      </c>
      <c r="D362" s="5" t="s">
        <v>39</v>
      </c>
      <c r="E362" s="5" t="s">
        <v>40</v>
      </c>
      <c r="F362" s="5">
        <v>43677</v>
      </c>
      <c r="H362" s="5" t="s">
        <v>41</v>
      </c>
      <c r="I362" s="5" t="s">
        <v>607</v>
      </c>
      <c r="J362" s="5" t="s">
        <v>423</v>
      </c>
      <c r="M362" s="5" t="s">
        <v>156</v>
      </c>
      <c r="O362" s="5">
        <v>41686</v>
      </c>
      <c r="P362" s="5" t="s">
        <v>212</v>
      </c>
      <c r="Q362" s="5" t="s">
        <v>45</v>
      </c>
      <c r="R362" s="5" t="s">
        <v>409</v>
      </c>
      <c r="S362" s="4">
        <v>45536</v>
      </c>
      <c r="U362" s="5" t="s">
        <v>47</v>
      </c>
      <c r="X362" s="5" t="s">
        <v>48</v>
      </c>
      <c r="Y362" s="6">
        <v>0</v>
      </c>
      <c r="Z362" s="6">
        <v>31.98</v>
      </c>
      <c r="AA362" s="5">
        <v>9</v>
      </c>
      <c r="AB362" s="7">
        <v>1</v>
      </c>
      <c r="AC362" s="6">
        <v>287.82</v>
      </c>
      <c r="AD362" s="7">
        <v>0</v>
      </c>
      <c r="AE362" s="6">
        <v>0</v>
      </c>
      <c r="AF362" s="6">
        <v>287.82</v>
      </c>
      <c r="AK362" s="5">
        <v>4788168</v>
      </c>
    </row>
    <row r="363" spans="1:37" s="5" customFormat="1" x14ac:dyDescent="0.25">
      <c r="A363" s="4">
        <v>45637</v>
      </c>
      <c r="B363" s="4">
        <v>45637</v>
      </c>
      <c r="C363" s="5" t="s">
        <v>38</v>
      </c>
      <c r="D363" s="5" t="s">
        <v>39</v>
      </c>
      <c r="E363" s="5" t="s">
        <v>40</v>
      </c>
      <c r="F363" s="5">
        <v>43677</v>
      </c>
      <c r="H363" s="5" t="s">
        <v>41</v>
      </c>
      <c r="I363" s="5" t="s">
        <v>608</v>
      </c>
      <c r="J363" s="5" t="s">
        <v>424</v>
      </c>
      <c r="M363" s="5" t="s">
        <v>156</v>
      </c>
      <c r="O363" s="5">
        <v>45622</v>
      </c>
      <c r="P363" s="5" t="s">
        <v>425</v>
      </c>
      <c r="Q363" s="5" t="s">
        <v>45</v>
      </c>
      <c r="R363" s="5" t="s">
        <v>409</v>
      </c>
      <c r="S363" s="4">
        <v>45536</v>
      </c>
      <c r="U363" s="5" t="s">
        <v>47</v>
      </c>
      <c r="X363" s="5" t="s">
        <v>48</v>
      </c>
      <c r="Y363" s="6">
        <v>0</v>
      </c>
      <c r="Z363" s="6">
        <v>31.98</v>
      </c>
      <c r="AA363" s="5">
        <v>9</v>
      </c>
      <c r="AB363" s="7">
        <v>1</v>
      </c>
      <c r="AC363" s="6">
        <v>287.82</v>
      </c>
      <c r="AD363" s="7">
        <v>0</v>
      </c>
      <c r="AE363" s="6">
        <v>0</v>
      </c>
      <c r="AF363" s="6">
        <v>287.82</v>
      </c>
      <c r="AK363" s="5">
        <v>4788169</v>
      </c>
    </row>
    <row r="364" spans="1:37" s="5" customFormat="1" x14ac:dyDescent="0.25">
      <c r="A364" s="4">
        <v>45637</v>
      </c>
      <c r="B364" s="4">
        <v>45637</v>
      </c>
      <c r="C364" s="5" t="s">
        <v>38</v>
      </c>
      <c r="D364" s="5" t="s">
        <v>39</v>
      </c>
      <c r="E364" s="5" t="s">
        <v>40</v>
      </c>
      <c r="F364" s="5">
        <v>43677</v>
      </c>
      <c r="H364" s="5" t="s">
        <v>41</v>
      </c>
      <c r="I364" s="5" t="s">
        <v>609</v>
      </c>
      <c r="J364" s="5" t="s">
        <v>426</v>
      </c>
      <c r="M364" s="5" t="s">
        <v>156</v>
      </c>
      <c r="O364" s="5">
        <v>45613</v>
      </c>
      <c r="P364" s="5" t="s">
        <v>82</v>
      </c>
      <c r="Q364" s="5" t="s">
        <v>45</v>
      </c>
      <c r="R364" s="5" t="s">
        <v>409</v>
      </c>
      <c r="S364" s="4">
        <v>45597</v>
      </c>
      <c r="U364" s="5" t="s">
        <v>47</v>
      </c>
      <c r="X364" s="5" t="s">
        <v>48</v>
      </c>
      <c r="Y364" s="6">
        <v>0</v>
      </c>
      <c r="Z364" s="6">
        <v>31.98</v>
      </c>
      <c r="AA364" s="5">
        <v>9</v>
      </c>
      <c r="AB364" s="7">
        <v>1</v>
      </c>
      <c r="AC364" s="6">
        <v>287.82</v>
      </c>
      <c r="AD364" s="7">
        <v>0</v>
      </c>
      <c r="AE364" s="6">
        <v>0</v>
      </c>
      <c r="AF364" s="6">
        <v>287.82</v>
      </c>
      <c r="AK364" s="5">
        <v>4788170</v>
      </c>
    </row>
    <row r="365" spans="1:37" s="5" customFormat="1" x14ac:dyDescent="0.25">
      <c r="A365" s="4">
        <v>45637</v>
      </c>
      <c r="B365" s="4">
        <v>45637</v>
      </c>
      <c r="C365" s="5" t="s">
        <v>38</v>
      </c>
      <c r="D365" s="5" t="s">
        <v>39</v>
      </c>
      <c r="E365" s="5" t="s">
        <v>40</v>
      </c>
      <c r="F365" s="5">
        <v>43677</v>
      </c>
      <c r="H365" s="5" t="s">
        <v>41</v>
      </c>
      <c r="I365" s="5" t="s">
        <v>611</v>
      </c>
      <c r="J365" s="5" t="s">
        <v>428</v>
      </c>
      <c r="M365" s="5" t="s">
        <v>156</v>
      </c>
      <c r="O365" s="5">
        <v>41686</v>
      </c>
      <c r="P365" s="5" t="s">
        <v>212</v>
      </c>
      <c r="Q365" s="5" t="s">
        <v>45</v>
      </c>
      <c r="R365" s="5" t="s">
        <v>409</v>
      </c>
      <c r="S365" s="4">
        <v>45597</v>
      </c>
      <c r="U365" s="5" t="s">
        <v>47</v>
      </c>
      <c r="X365" s="5" t="s">
        <v>48</v>
      </c>
      <c r="Y365" s="6">
        <v>0</v>
      </c>
      <c r="Z365" s="6">
        <v>31.98</v>
      </c>
      <c r="AA365" s="5">
        <v>9</v>
      </c>
      <c r="AB365" s="7">
        <v>1</v>
      </c>
      <c r="AC365" s="6">
        <v>287.82</v>
      </c>
      <c r="AD365" s="7">
        <v>0</v>
      </c>
      <c r="AE365" s="6">
        <v>0</v>
      </c>
      <c r="AF365" s="6">
        <v>287.82</v>
      </c>
      <c r="AK365" s="5">
        <v>4788172</v>
      </c>
    </row>
    <row r="366" spans="1:37" s="5" customFormat="1" x14ac:dyDescent="0.25">
      <c r="A366" s="4">
        <v>45637</v>
      </c>
      <c r="B366" s="4">
        <v>45637</v>
      </c>
      <c r="C366" s="5" t="s">
        <v>38</v>
      </c>
      <c r="D366" s="5" t="s">
        <v>39</v>
      </c>
      <c r="E366" s="5" t="s">
        <v>40</v>
      </c>
      <c r="F366" s="5">
        <v>43677</v>
      </c>
      <c r="H366" s="5" t="s">
        <v>41</v>
      </c>
      <c r="I366" s="5" t="s">
        <v>612</v>
      </c>
      <c r="J366" s="5" t="s">
        <v>429</v>
      </c>
      <c r="M366" s="5" t="s">
        <v>156</v>
      </c>
      <c r="O366" s="5">
        <v>41686</v>
      </c>
      <c r="P366" s="5" t="s">
        <v>212</v>
      </c>
      <c r="Q366" s="5" t="s">
        <v>45</v>
      </c>
      <c r="R366" s="5" t="s">
        <v>409</v>
      </c>
      <c r="S366" s="4">
        <v>45597</v>
      </c>
      <c r="U366" s="5" t="s">
        <v>47</v>
      </c>
      <c r="X366" s="5" t="s">
        <v>48</v>
      </c>
      <c r="Y366" s="6">
        <v>0</v>
      </c>
      <c r="Z366" s="6">
        <v>31.98</v>
      </c>
      <c r="AA366" s="5">
        <v>9</v>
      </c>
      <c r="AB366" s="7">
        <v>1</v>
      </c>
      <c r="AC366" s="6">
        <v>287.82</v>
      </c>
      <c r="AD366" s="7">
        <v>0</v>
      </c>
      <c r="AE366" s="6">
        <v>0</v>
      </c>
      <c r="AF366" s="6">
        <v>287.82</v>
      </c>
      <c r="AK366" s="5">
        <v>4788173</v>
      </c>
    </row>
    <row r="367" spans="1:37" s="5" customFormat="1" x14ac:dyDescent="0.25">
      <c r="A367" s="4">
        <v>45637</v>
      </c>
      <c r="B367" s="4">
        <v>45637</v>
      </c>
      <c r="C367" s="5" t="s">
        <v>38</v>
      </c>
      <c r="D367" s="5" t="s">
        <v>39</v>
      </c>
      <c r="E367" s="5" t="s">
        <v>40</v>
      </c>
      <c r="F367" s="5">
        <v>43677</v>
      </c>
      <c r="H367" s="5" t="s">
        <v>41</v>
      </c>
      <c r="I367" s="5" t="s">
        <v>614</v>
      </c>
      <c r="J367" s="5" t="s">
        <v>431</v>
      </c>
      <c r="M367" s="5" t="s">
        <v>156</v>
      </c>
      <c r="O367" s="5">
        <v>45622</v>
      </c>
      <c r="P367" s="5" t="s">
        <v>425</v>
      </c>
      <c r="Q367" s="5" t="s">
        <v>45</v>
      </c>
      <c r="R367" s="5" t="s">
        <v>409</v>
      </c>
      <c r="S367" s="4">
        <v>45658</v>
      </c>
      <c r="U367" s="5" t="s">
        <v>47</v>
      </c>
      <c r="X367" s="5" t="s">
        <v>48</v>
      </c>
      <c r="Y367" s="6">
        <v>0</v>
      </c>
      <c r="Z367" s="6">
        <v>31.98</v>
      </c>
      <c r="AA367" s="5">
        <v>9</v>
      </c>
      <c r="AB367" s="7">
        <v>1</v>
      </c>
      <c r="AC367" s="6">
        <v>287.82</v>
      </c>
      <c r="AD367" s="7">
        <v>0</v>
      </c>
      <c r="AE367" s="6">
        <v>0</v>
      </c>
      <c r="AF367" s="6">
        <v>287.82</v>
      </c>
      <c r="AK367" s="5">
        <v>4788175</v>
      </c>
    </row>
    <row r="368" spans="1:37" s="5" customFormat="1" x14ac:dyDescent="0.25">
      <c r="A368" s="4">
        <v>45637</v>
      </c>
      <c r="B368" s="4">
        <v>45637</v>
      </c>
      <c r="C368" s="5" t="s">
        <v>38</v>
      </c>
      <c r="D368" s="5" t="s">
        <v>39</v>
      </c>
      <c r="E368" s="5" t="s">
        <v>40</v>
      </c>
      <c r="F368" s="5">
        <v>43677</v>
      </c>
      <c r="H368" s="5" t="s">
        <v>41</v>
      </c>
      <c r="I368" s="5" t="s">
        <v>615</v>
      </c>
      <c r="J368" s="5" t="s">
        <v>432</v>
      </c>
      <c r="M368" s="5" t="s">
        <v>156</v>
      </c>
      <c r="O368" s="5">
        <v>45605</v>
      </c>
      <c r="P368" s="5" t="s">
        <v>80</v>
      </c>
      <c r="Q368" s="5" t="s">
        <v>45</v>
      </c>
      <c r="R368" s="5" t="s">
        <v>409</v>
      </c>
      <c r="S368" s="4">
        <v>45627</v>
      </c>
      <c r="U368" s="5" t="s">
        <v>47</v>
      </c>
      <c r="X368" s="5" t="s">
        <v>48</v>
      </c>
      <c r="Y368" s="6">
        <v>0</v>
      </c>
      <c r="Z368" s="6">
        <v>31.98</v>
      </c>
      <c r="AA368" s="5">
        <v>9</v>
      </c>
      <c r="AB368" s="7">
        <v>1</v>
      </c>
      <c r="AC368" s="6">
        <v>287.82</v>
      </c>
      <c r="AD368" s="7">
        <v>0</v>
      </c>
      <c r="AE368" s="6">
        <v>0</v>
      </c>
      <c r="AF368" s="6">
        <v>287.82</v>
      </c>
      <c r="AK368" s="5">
        <v>4788176</v>
      </c>
    </row>
    <row r="369" spans="1:37" s="5" customFormat="1" x14ac:dyDescent="0.25">
      <c r="A369" s="4">
        <v>45637</v>
      </c>
      <c r="B369" s="4">
        <v>45637</v>
      </c>
      <c r="C369" s="5" t="s">
        <v>38</v>
      </c>
      <c r="D369" s="5" t="s">
        <v>39</v>
      </c>
      <c r="E369" s="5" t="s">
        <v>40</v>
      </c>
      <c r="F369" s="5">
        <v>43677</v>
      </c>
      <c r="H369" s="5" t="s">
        <v>41</v>
      </c>
      <c r="I369" s="5" t="s">
        <v>616</v>
      </c>
      <c r="J369" s="5" t="s">
        <v>433</v>
      </c>
      <c r="M369" s="5" t="s">
        <v>156</v>
      </c>
      <c r="O369" s="5">
        <v>45605</v>
      </c>
      <c r="P369" s="5" t="s">
        <v>80</v>
      </c>
      <c r="Q369" s="5" t="s">
        <v>45</v>
      </c>
      <c r="R369" s="5" t="s">
        <v>409</v>
      </c>
      <c r="S369" s="4">
        <v>45597</v>
      </c>
      <c r="U369" s="5" t="s">
        <v>47</v>
      </c>
      <c r="X369" s="5" t="s">
        <v>48</v>
      </c>
      <c r="Y369" s="6">
        <v>0</v>
      </c>
      <c r="Z369" s="6">
        <v>31.98</v>
      </c>
      <c r="AA369" s="5">
        <v>9</v>
      </c>
      <c r="AB369" s="7">
        <v>1</v>
      </c>
      <c r="AC369" s="6">
        <v>287.82</v>
      </c>
      <c r="AD369" s="7">
        <v>0</v>
      </c>
      <c r="AE369" s="6">
        <v>0</v>
      </c>
      <c r="AF369" s="6">
        <v>287.82</v>
      </c>
      <c r="AK369" s="5">
        <v>4788177</v>
      </c>
    </row>
    <row r="370" spans="1:37" s="5" customFormat="1" x14ac:dyDescent="0.25">
      <c r="A370" s="4">
        <v>45637</v>
      </c>
      <c r="B370" s="4">
        <v>45637</v>
      </c>
      <c r="C370" s="5" t="s">
        <v>38</v>
      </c>
      <c r="D370" s="5" t="s">
        <v>39</v>
      </c>
      <c r="E370" s="5" t="s">
        <v>40</v>
      </c>
      <c r="F370" s="5">
        <v>43677</v>
      </c>
      <c r="H370" s="5" t="s">
        <v>41</v>
      </c>
      <c r="I370" s="5" t="s">
        <v>618</v>
      </c>
      <c r="J370" s="5" t="s">
        <v>436</v>
      </c>
      <c r="M370" s="5" t="s">
        <v>156</v>
      </c>
      <c r="O370" s="5">
        <v>45622</v>
      </c>
      <c r="P370" s="5" t="s">
        <v>425</v>
      </c>
      <c r="Q370" s="5" t="s">
        <v>45</v>
      </c>
      <c r="R370" s="5" t="s">
        <v>409</v>
      </c>
      <c r="S370" s="4">
        <v>45658</v>
      </c>
      <c r="U370" s="5" t="s">
        <v>47</v>
      </c>
      <c r="X370" s="5" t="s">
        <v>48</v>
      </c>
      <c r="Y370" s="6">
        <v>0</v>
      </c>
      <c r="Z370" s="6">
        <v>31.98</v>
      </c>
      <c r="AA370" s="5">
        <v>9</v>
      </c>
      <c r="AB370" s="7">
        <v>1</v>
      </c>
      <c r="AC370" s="6">
        <v>287.82</v>
      </c>
      <c r="AD370" s="7">
        <v>0</v>
      </c>
      <c r="AE370" s="6">
        <v>0</v>
      </c>
      <c r="AF370" s="6">
        <v>287.82</v>
      </c>
      <c r="AK370" s="5">
        <v>4788179</v>
      </c>
    </row>
    <row r="371" spans="1:37" s="5" customFormat="1" x14ac:dyDescent="0.25">
      <c r="A371" s="4">
        <v>45637</v>
      </c>
      <c r="B371" s="4">
        <v>45637</v>
      </c>
      <c r="C371" s="5" t="s">
        <v>38</v>
      </c>
      <c r="D371" s="5" t="s">
        <v>39</v>
      </c>
      <c r="E371" s="5" t="s">
        <v>40</v>
      </c>
      <c r="F371" s="5">
        <v>43677</v>
      </c>
      <c r="H371" s="5" t="s">
        <v>41</v>
      </c>
      <c r="I371" s="5" t="s">
        <v>619</v>
      </c>
      <c r="J371" s="5" t="s">
        <v>437</v>
      </c>
      <c r="M371" s="5" t="s">
        <v>156</v>
      </c>
      <c r="O371" s="5">
        <v>45622</v>
      </c>
      <c r="P371" s="5" t="s">
        <v>425</v>
      </c>
      <c r="Q371" s="5" t="s">
        <v>45</v>
      </c>
      <c r="R371" s="5" t="s">
        <v>409</v>
      </c>
      <c r="S371" s="4">
        <v>45658</v>
      </c>
      <c r="U371" s="5" t="s">
        <v>47</v>
      </c>
      <c r="X371" s="5" t="s">
        <v>48</v>
      </c>
      <c r="Y371" s="6">
        <v>0</v>
      </c>
      <c r="Z371" s="6">
        <v>31.98</v>
      </c>
      <c r="AA371" s="5">
        <v>9</v>
      </c>
      <c r="AB371" s="7">
        <v>1</v>
      </c>
      <c r="AC371" s="6">
        <v>287.82</v>
      </c>
      <c r="AD371" s="7">
        <v>0</v>
      </c>
      <c r="AE371" s="6">
        <v>0</v>
      </c>
      <c r="AF371" s="6">
        <v>287.82</v>
      </c>
      <c r="AK371" s="5">
        <v>4788180</v>
      </c>
    </row>
    <row r="372" spans="1:37" s="5" customFormat="1" x14ac:dyDescent="0.25">
      <c r="A372" s="4">
        <v>45637</v>
      </c>
      <c r="B372" s="4">
        <v>45637</v>
      </c>
      <c r="C372" s="5" t="s">
        <v>38</v>
      </c>
      <c r="D372" s="5" t="s">
        <v>39</v>
      </c>
      <c r="E372" s="5" t="s">
        <v>40</v>
      </c>
      <c r="F372" s="5">
        <v>43677</v>
      </c>
      <c r="H372" s="5" t="s">
        <v>41</v>
      </c>
      <c r="I372" s="5" t="s">
        <v>620</v>
      </c>
      <c r="J372" s="5" t="s">
        <v>438</v>
      </c>
      <c r="M372" s="5" t="s">
        <v>156</v>
      </c>
      <c r="O372" s="5">
        <v>41686</v>
      </c>
      <c r="P372" s="5" t="s">
        <v>212</v>
      </c>
      <c r="Q372" s="5" t="s">
        <v>45</v>
      </c>
      <c r="R372" s="5" t="s">
        <v>409</v>
      </c>
      <c r="S372" s="4">
        <v>45597</v>
      </c>
      <c r="U372" s="5" t="s">
        <v>47</v>
      </c>
      <c r="X372" s="5" t="s">
        <v>48</v>
      </c>
      <c r="Y372" s="6">
        <v>0</v>
      </c>
      <c r="Z372" s="6">
        <v>31.98</v>
      </c>
      <c r="AA372" s="5">
        <v>9</v>
      </c>
      <c r="AB372" s="7">
        <v>1</v>
      </c>
      <c r="AC372" s="6">
        <v>287.82</v>
      </c>
      <c r="AD372" s="7">
        <v>0</v>
      </c>
      <c r="AE372" s="6">
        <v>0</v>
      </c>
      <c r="AF372" s="6">
        <v>287.82</v>
      </c>
      <c r="AK372" s="5">
        <v>4788181</v>
      </c>
    </row>
    <row r="373" spans="1:37" s="5" customFormat="1" x14ac:dyDescent="0.25">
      <c r="A373" s="4">
        <v>45637</v>
      </c>
      <c r="B373" s="4">
        <v>45637</v>
      </c>
      <c r="C373" s="5" t="s">
        <v>38</v>
      </c>
      <c r="D373" s="5" t="s">
        <v>39</v>
      </c>
      <c r="E373" s="5" t="s">
        <v>40</v>
      </c>
      <c r="F373" s="5">
        <v>43677</v>
      </c>
      <c r="H373" s="5" t="s">
        <v>41</v>
      </c>
      <c r="I373" s="5" t="s">
        <v>621</v>
      </c>
      <c r="J373" s="5" t="s">
        <v>439</v>
      </c>
      <c r="M373" s="5" t="s">
        <v>156</v>
      </c>
      <c r="O373" s="5">
        <v>41686</v>
      </c>
      <c r="P373" s="5" t="s">
        <v>212</v>
      </c>
      <c r="Q373" s="5" t="s">
        <v>45</v>
      </c>
      <c r="R373" s="5" t="s">
        <v>409</v>
      </c>
      <c r="S373" s="4">
        <v>45597</v>
      </c>
      <c r="U373" s="5" t="s">
        <v>47</v>
      </c>
      <c r="X373" s="5" t="s">
        <v>48</v>
      </c>
      <c r="Y373" s="6">
        <v>0</v>
      </c>
      <c r="Z373" s="6">
        <v>31.98</v>
      </c>
      <c r="AA373" s="5">
        <v>9</v>
      </c>
      <c r="AB373" s="7">
        <v>1</v>
      </c>
      <c r="AC373" s="6">
        <v>287.82</v>
      </c>
      <c r="AD373" s="7">
        <v>0</v>
      </c>
      <c r="AE373" s="6">
        <v>0</v>
      </c>
      <c r="AF373" s="6">
        <v>287.82</v>
      </c>
      <c r="AK373" s="5">
        <v>4788182</v>
      </c>
    </row>
    <row r="374" spans="1:37" s="5" customFormat="1" x14ac:dyDescent="0.25">
      <c r="A374" s="4">
        <v>45637</v>
      </c>
      <c r="B374" s="4">
        <v>45637</v>
      </c>
      <c r="C374" s="5" t="s">
        <v>38</v>
      </c>
      <c r="D374" s="5" t="s">
        <v>39</v>
      </c>
      <c r="E374" s="5" t="s">
        <v>40</v>
      </c>
      <c r="F374" s="5">
        <v>43677</v>
      </c>
      <c r="H374" s="5" t="s">
        <v>41</v>
      </c>
      <c r="I374" s="5" t="s">
        <v>622</v>
      </c>
      <c r="J374" s="5" t="s">
        <v>440</v>
      </c>
      <c r="M374" s="5" t="s">
        <v>156</v>
      </c>
      <c r="O374" s="5">
        <v>41686</v>
      </c>
      <c r="P374" s="5" t="s">
        <v>212</v>
      </c>
      <c r="Q374" s="5" t="s">
        <v>45</v>
      </c>
      <c r="R374" s="5" t="s">
        <v>409</v>
      </c>
      <c r="S374" s="4">
        <v>45597</v>
      </c>
      <c r="U374" s="5" t="s">
        <v>47</v>
      </c>
      <c r="X374" s="5" t="s">
        <v>48</v>
      </c>
      <c r="Y374" s="6">
        <v>0</v>
      </c>
      <c r="Z374" s="6">
        <v>31.98</v>
      </c>
      <c r="AA374" s="5">
        <v>9</v>
      </c>
      <c r="AB374" s="7">
        <v>1</v>
      </c>
      <c r="AC374" s="6">
        <v>287.82</v>
      </c>
      <c r="AD374" s="7">
        <v>0</v>
      </c>
      <c r="AE374" s="6">
        <v>0</v>
      </c>
      <c r="AF374" s="6">
        <v>287.82</v>
      </c>
      <c r="AK374" s="5">
        <v>4788183</v>
      </c>
    </row>
    <row r="375" spans="1:37" s="5" customFormat="1" x14ac:dyDescent="0.25">
      <c r="A375" s="4">
        <v>45637</v>
      </c>
      <c r="B375" s="4">
        <v>45637</v>
      </c>
      <c r="C375" s="5" t="s">
        <v>38</v>
      </c>
      <c r="D375" s="5" t="s">
        <v>39</v>
      </c>
      <c r="E375" s="5" t="s">
        <v>40</v>
      </c>
      <c r="F375" s="5">
        <v>43677</v>
      </c>
      <c r="H375" s="5" t="s">
        <v>41</v>
      </c>
      <c r="I375" s="5" t="s">
        <v>627</v>
      </c>
      <c r="J375" s="5" t="s">
        <v>80</v>
      </c>
      <c r="M375" s="5" t="s">
        <v>156</v>
      </c>
      <c r="O375" s="5">
        <v>45605</v>
      </c>
      <c r="P375" s="5" t="s">
        <v>80</v>
      </c>
      <c r="Q375" s="5" t="s">
        <v>45</v>
      </c>
      <c r="R375" s="5" t="s">
        <v>409</v>
      </c>
      <c r="S375" s="4">
        <v>45658</v>
      </c>
      <c r="U375" s="5" t="s">
        <v>47</v>
      </c>
      <c r="X375" s="5" t="s">
        <v>48</v>
      </c>
      <c r="Y375" s="6">
        <v>0</v>
      </c>
      <c r="Z375" s="6">
        <v>31.98</v>
      </c>
      <c r="AA375" s="5">
        <v>9</v>
      </c>
      <c r="AB375" s="7">
        <v>1</v>
      </c>
      <c r="AC375" s="6">
        <v>287.82</v>
      </c>
      <c r="AD375" s="7">
        <v>0</v>
      </c>
      <c r="AE375" s="6">
        <v>0</v>
      </c>
      <c r="AF375" s="6">
        <v>287.82</v>
      </c>
      <c r="AK375" s="5">
        <v>4788188</v>
      </c>
    </row>
    <row r="376" spans="1:37" s="5" customFormat="1" x14ac:dyDescent="0.25">
      <c r="A376" s="4">
        <v>45637</v>
      </c>
      <c r="B376" s="4">
        <v>45637</v>
      </c>
      <c r="C376" s="5" t="s">
        <v>38</v>
      </c>
      <c r="D376" s="5" t="s">
        <v>39</v>
      </c>
      <c r="E376" s="5" t="s">
        <v>40</v>
      </c>
      <c r="F376" s="5">
        <v>43677</v>
      </c>
      <c r="H376" s="5" t="s">
        <v>41</v>
      </c>
      <c r="I376" s="5" t="s">
        <v>629</v>
      </c>
      <c r="J376" s="5" t="s">
        <v>449</v>
      </c>
      <c r="M376" s="5" t="s">
        <v>156</v>
      </c>
      <c r="O376" s="5">
        <v>45613</v>
      </c>
      <c r="P376" s="5" t="s">
        <v>82</v>
      </c>
      <c r="Q376" s="5" t="s">
        <v>45</v>
      </c>
      <c r="R376" s="5" t="s">
        <v>409</v>
      </c>
      <c r="S376" s="4">
        <v>45627</v>
      </c>
      <c r="U376" s="5" t="s">
        <v>47</v>
      </c>
      <c r="X376" s="5" t="s">
        <v>48</v>
      </c>
      <c r="Y376" s="6">
        <v>0</v>
      </c>
      <c r="Z376" s="6">
        <v>31.98</v>
      </c>
      <c r="AA376" s="5">
        <v>9</v>
      </c>
      <c r="AB376" s="7">
        <v>1</v>
      </c>
      <c r="AC376" s="6">
        <v>287.82</v>
      </c>
      <c r="AD376" s="7">
        <v>0</v>
      </c>
      <c r="AE376" s="6">
        <v>0</v>
      </c>
      <c r="AF376" s="6">
        <v>287.82</v>
      </c>
      <c r="AK376" s="5">
        <v>4788190</v>
      </c>
    </row>
    <row r="377" spans="1:37" s="5" customFormat="1" x14ac:dyDescent="0.25">
      <c r="A377" s="4">
        <v>45637</v>
      </c>
      <c r="B377" s="4">
        <v>45637</v>
      </c>
      <c r="C377" s="5" t="s">
        <v>38</v>
      </c>
      <c r="D377" s="5" t="s">
        <v>39</v>
      </c>
      <c r="E377" s="5" t="s">
        <v>40</v>
      </c>
      <c r="F377" s="5">
        <v>43677</v>
      </c>
      <c r="H377" s="5" t="s">
        <v>41</v>
      </c>
      <c r="I377" s="5" t="s">
        <v>630</v>
      </c>
      <c r="J377" s="5" t="s">
        <v>450</v>
      </c>
      <c r="M377" s="5" t="s">
        <v>156</v>
      </c>
      <c r="O377" s="5">
        <v>41686</v>
      </c>
      <c r="P377" s="5" t="s">
        <v>212</v>
      </c>
      <c r="Q377" s="5" t="s">
        <v>45</v>
      </c>
      <c r="R377" s="5" t="s">
        <v>409</v>
      </c>
      <c r="S377" s="4">
        <v>45658</v>
      </c>
      <c r="U377" s="5" t="s">
        <v>47</v>
      </c>
      <c r="X377" s="5" t="s">
        <v>48</v>
      </c>
      <c r="Y377" s="6">
        <v>0</v>
      </c>
      <c r="Z377" s="6">
        <v>31.98</v>
      </c>
      <c r="AA377" s="5">
        <v>9</v>
      </c>
      <c r="AB377" s="7">
        <v>1</v>
      </c>
      <c r="AC377" s="6">
        <v>287.82</v>
      </c>
      <c r="AD377" s="7">
        <v>0</v>
      </c>
      <c r="AE377" s="6">
        <v>0</v>
      </c>
      <c r="AF377" s="6">
        <v>287.82</v>
      </c>
      <c r="AK377" s="5">
        <v>4788191</v>
      </c>
    </row>
    <row r="378" spans="1:37" s="5" customFormat="1" x14ac:dyDescent="0.25">
      <c r="A378" s="4">
        <v>45637</v>
      </c>
      <c r="B378" s="4">
        <v>45637</v>
      </c>
      <c r="C378" s="5" t="s">
        <v>38</v>
      </c>
      <c r="D378" s="5" t="s">
        <v>39</v>
      </c>
      <c r="E378" s="5" t="s">
        <v>40</v>
      </c>
      <c r="F378" s="5">
        <v>43677</v>
      </c>
      <c r="H378" s="5" t="s">
        <v>41</v>
      </c>
      <c r="I378" s="5" t="s">
        <v>631</v>
      </c>
      <c r="J378" s="5" t="s">
        <v>451</v>
      </c>
      <c r="M378" s="5" t="s">
        <v>156</v>
      </c>
      <c r="O378" s="5">
        <v>41686</v>
      </c>
      <c r="P378" s="5" t="s">
        <v>212</v>
      </c>
      <c r="Q378" s="5" t="s">
        <v>45</v>
      </c>
      <c r="R378" s="5" t="s">
        <v>409</v>
      </c>
      <c r="S378" s="4">
        <v>45658</v>
      </c>
      <c r="U378" s="5" t="s">
        <v>47</v>
      </c>
      <c r="X378" s="5" t="s">
        <v>48</v>
      </c>
      <c r="Y378" s="6">
        <v>0</v>
      </c>
      <c r="Z378" s="6">
        <v>31.98</v>
      </c>
      <c r="AA378" s="5">
        <v>9</v>
      </c>
      <c r="AB378" s="7">
        <v>1</v>
      </c>
      <c r="AC378" s="6">
        <v>287.82</v>
      </c>
      <c r="AD378" s="7">
        <v>0</v>
      </c>
      <c r="AE378" s="6">
        <v>0</v>
      </c>
      <c r="AF378" s="6">
        <v>287.82</v>
      </c>
      <c r="AK378" s="5">
        <v>4788192</v>
      </c>
    </row>
    <row r="379" spans="1:37" s="5" customFormat="1" x14ac:dyDescent="0.25">
      <c r="A379" s="4">
        <v>45637</v>
      </c>
      <c r="B379" s="4">
        <v>45637</v>
      </c>
      <c r="C379" s="5" t="s">
        <v>38</v>
      </c>
      <c r="D379" s="5" t="s">
        <v>39</v>
      </c>
      <c r="E379" s="5" t="s">
        <v>40</v>
      </c>
      <c r="F379" s="5">
        <v>43677</v>
      </c>
      <c r="H379" s="5" t="s">
        <v>41</v>
      </c>
      <c r="I379" s="5" t="s">
        <v>632</v>
      </c>
      <c r="J379" s="5" t="s">
        <v>452</v>
      </c>
      <c r="M379" s="5" t="s">
        <v>156</v>
      </c>
      <c r="O379" s="5">
        <v>41686</v>
      </c>
      <c r="P379" s="5" t="s">
        <v>212</v>
      </c>
      <c r="Q379" s="5" t="s">
        <v>45</v>
      </c>
      <c r="R379" s="5" t="s">
        <v>409</v>
      </c>
      <c r="S379" s="4">
        <v>45597</v>
      </c>
      <c r="U379" s="5" t="s">
        <v>47</v>
      </c>
      <c r="X379" s="5" t="s">
        <v>48</v>
      </c>
      <c r="Y379" s="6">
        <v>0</v>
      </c>
      <c r="Z379" s="6">
        <v>31.98</v>
      </c>
      <c r="AA379" s="5">
        <v>9</v>
      </c>
      <c r="AB379" s="7">
        <v>1</v>
      </c>
      <c r="AC379" s="6">
        <v>287.82</v>
      </c>
      <c r="AD379" s="7">
        <v>0</v>
      </c>
      <c r="AE379" s="6">
        <v>0</v>
      </c>
      <c r="AF379" s="6">
        <v>287.82</v>
      </c>
      <c r="AK379" s="5">
        <v>4788193</v>
      </c>
    </row>
    <row r="380" spans="1:37" s="5" customFormat="1" x14ac:dyDescent="0.25">
      <c r="A380" s="4">
        <v>45637</v>
      </c>
      <c r="B380" s="4">
        <v>45637</v>
      </c>
      <c r="C380" s="5" t="s">
        <v>38</v>
      </c>
      <c r="D380" s="5" t="s">
        <v>39</v>
      </c>
      <c r="E380" s="5" t="s">
        <v>40</v>
      </c>
      <c r="F380" s="5">
        <v>43677</v>
      </c>
      <c r="H380" s="5" t="s">
        <v>41</v>
      </c>
      <c r="I380" s="5" t="s">
        <v>633</v>
      </c>
      <c r="J380" s="5" t="s">
        <v>453</v>
      </c>
      <c r="M380" s="5" t="s">
        <v>156</v>
      </c>
      <c r="O380" s="5">
        <v>45605</v>
      </c>
      <c r="P380" s="5" t="s">
        <v>80</v>
      </c>
      <c r="Q380" s="5" t="s">
        <v>45</v>
      </c>
      <c r="R380" s="5" t="s">
        <v>409</v>
      </c>
      <c r="S380" s="4">
        <v>45658</v>
      </c>
      <c r="U380" s="5" t="s">
        <v>47</v>
      </c>
      <c r="X380" s="5" t="s">
        <v>48</v>
      </c>
      <c r="Y380" s="6">
        <v>0</v>
      </c>
      <c r="Z380" s="6">
        <v>31.98</v>
      </c>
      <c r="AA380" s="5">
        <v>9</v>
      </c>
      <c r="AB380" s="7">
        <v>1</v>
      </c>
      <c r="AC380" s="6">
        <v>287.82</v>
      </c>
      <c r="AD380" s="7">
        <v>0</v>
      </c>
      <c r="AE380" s="6">
        <v>0</v>
      </c>
      <c r="AF380" s="6">
        <v>287.82</v>
      </c>
      <c r="AK380" s="5">
        <v>4788194</v>
      </c>
    </row>
    <row r="381" spans="1:37" s="5" customFormat="1" x14ac:dyDescent="0.25">
      <c r="A381" s="4">
        <v>45637</v>
      </c>
      <c r="B381" s="4">
        <v>45637</v>
      </c>
      <c r="C381" s="5" t="s">
        <v>38</v>
      </c>
      <c r="D381" s="5" t="s">
        <v>39</v>
      </c>
      <c r="E381" s="5" t="s">
        <v>40</v>
      </c>
      <c r="F381" s="5">
        <v>43677</v>
      </c>
      <c r="H381" s="5" t="s">
        <v>41</v>
      </c>
      <c r="I381" s="5" t="s">
        <v>634</v>
      </c>
      <c r="J381" s="5" t="s">
        <v>454</v>
      </c>
      <c r="M381" s="5" t="s">
        <v>156</v>
      </c>
      <c r="O381" s="5">
        <v>45605</v>
      </c>
      <c r="P381" s="5" t="s">
        <v>80</v>
      </c>
      <c r="Q381" s="5" t="s">
        <v>45</v>
      </c>
      <c r="R381" s="5" t="s">
        <v>409</v>
      </c>
      <c r="S381" s="4">
        <v>45658</v>
      </c>
      <c r="U381" s="5" t="s">
        <v>47</v>
      </c>
      <c r="X381" s="5" t="s">
        <v>48</v>
      </c>
      <c r="Y381" s="6">
        <v>0</v>
      </c>
      <c r="Z381" s="6">
        <v>31.98</v>
      </c>
      <c r="AA381" s="5">
        <v>9</v>
      </c>
      <c r="AB381" s="7">
        <v>1</v>
      </c>
      <c r="AC381" s="6">
        <v>287.82</v>
      </c>
      <c r="AD381" s="7">
        <v>0</v>
      </c>
      <c r="AE381" s="6">
        <v>0</v>
      </c>
      <c r="AF381" s="6">
        <v>287.82</v>
      </c>
      <c r="AK381" s="5">
        <v>4788195</v>
      </c>
    </row>
    <row r="382" spans="1:37" s="5" customFormat="1" x14ac:dyDescent="0.25">
      <c r="A382" s="4">
        <v>45637</v>
      </c>
      <c r="B382" s="4">
        <v>45637</v>
      </c>
      <c r="C382" s="5" t="s">
        <v>38</v>
      </c>
      <c r="D382" s="5" t="s">
        <v>39</v>
      </c>
      <c r="E382" s="5" t="s">
        <v>40</v>
      </c>
      <c r="F382" s="5">
        <v>43677</v>
      </c>
      <c r="H382" s="5" t="s">
        <v>41</v>
      </c>
      <c r="I382" s="5" t="s">
        <v>636</v>
      </c>
      <c r="J382" s="5" t="s">
        <v>181</v>
      </c>
      <c r="M382" s="5" t="s">
        <v>156</v>
      </c>
      <c r="O382" s="5">
        <v>45605</v>
      </c>
      <c r="P382" s="5" t="s">
        <v>80</v>
      </c>
      <c r="Q382" s="5" t="s">
        <v>45</v>
      </c>
      <c r="R382" s="5" t="s">
        <v>409</v>
      </c>
      <c r="S382" s="4">
        <v>45627</v>
      </c>
      <c r="U382" s="5" t="s">
        <v>47</v>
      </c>
      <c r="X382" s="5" t="s">
        <v>48</v>
      </c>
      <c r="Y382" s="6">
        <v>0</v>
      </c>
      <c r="Z382" s="6">
        <v>31.98</v>
      </c>
      <c r="AA382" s="5">
        <v>9</v>
      </c>
      <c r="AB382" s="7">
        <v>1</v>
      </c>
      <c r="AC382" s="6">
        <v>287.82</v>
      </c>
      <c r="AD382" s="7">
        <v>0</v>
      </c>
      <c r="AE382" s="6">
        <v>0</v>
      </c>
      <c r="AF382" s="6">
        <v>287.82</v>
      </c>
      <c r="AK382" s="5">
        <v>4788197</v>
      </c>
    </row>
    <row r="383" spans="1:37" s="5" customFormat="1" x14ac:dyDescent="0.25">
      <c r="A383" s="4">
        <v>45637</v>
      </c>
      <c r="B383" s="4">
        <v>45637</v>
      </c>
      <c r="C383" s="5" t="s">
        <v>38</v>
      </c>
      <c r="D383" s="5" t="s">
        <v>39</v>
      </c>
      <c r="E383" s="5" t="s">
        <v>40</v>
      </c>
      <c r="F383" s="5">
        <v>43677</v>
      </c>
      <c r="H383" s="5" t="s">
        <v>41</v>
      </c>
      <c r="I383" s="5" t="s">
        <v>637</v>
      </c>
      <c r="J383" s="5" t="s">
        <v>456</v>
      </c>
      <c r="M383" s="5" t="s">
        <v>156</v>
      </c>
      <c r="O383" s="5">
        <v>41686</v>
      </c>
      <c r="P383" s="5" t="s">
        <v>212</v>
      </c>
      <c r="Q383" s="5" t="s">
        <v>45</v>
      </c>
      <c r="R383" s="5" t="s">
        <v>409</v>
      </c>
      <c r="S383" s="4">
        <v>45627</v>
      </c>
      <c r="U383" s="5" t="s">
        <v>47</v>
      </c>
      <c r="X383" s="5" t="s">
        <v>48</v>
      </c>
      <c r="Y383" s="6">
        <v>0</v>
      </c>
      <c r="Z383" s="6">
        <v>31.98</v>
      </c>
      <c r="AA383" s="5">
        <v>9</v>
      </c>
      <c r="AB383" s="7">
        <v>1</v>
      </c>
      <c r="AC383" s="6">
        <v>287.82</v>
      </c>
      <c r="AD383" s="7">
        <v>0</v>
      </c>
      <c r="AE383" s="6">
        <v>0</v>
      </c>
      <c r="AF383" s="6">
        <v>287.82</v>
      </c>
      <c r="AK383" s="5">
        <v>4788198</v>
      </c>
    </row>
    <row r="384" spans="1:37" s="5" customFormat="1" x14ac:dyDescent="0.25">
      <c r="A384" s="4">
        <v>45637</v>
      </c>
      <c r="B384" s="4">
        <v>45637</v>
      </c>
      <c r="C384" s="5" t="s">
        <v>38</v>
      </c>
      <c r="D384" s="5" t="s">
        <v>39</v>
      </c>
      <c r="E384" s="5" t="s">
        <v>40</v>
      </c>
      <c r="F384" s="5">
        <v>43677</v>
      </c>
      <c r="H384" s="5" t="s">
        <v>41</v>
      </c>
      <c r="I384" s="5" t="s">
        <v>642</v>
      </c>
      <c r="J384" s="5" t="s">
        <v>461</v>
      </c>
      <c r="M384" s="5" t="s">
        <v>156</v>
      </c>
      <c r="O384" s="5">
        <v>41686</v>
      </c>
      <c r="P384" s="5" t="s">
        <v>212</v>
      </c>
      <c r="Q384" s="5" t="s">
        <v>45</v>
      </c>
      <c r="R384" s="5" t="s">
        <v>409</v>
      </c>
      <c r="S384" s="4">
        <v>45627</v>
      </c>
      <c r="U384" s="5" t="s">
        <v>47</v>
      </c>
      <c r="X384" s="5" t="s">
        <v>48</v>
      </c>
      <c r="Y384" s="6">
        <v>0</v>
      </c>
      <c r="Z384" s="6">
        <v>31.98</v>
      </c>
      <c r="AA384" s="5">
        <v>9</v>
      </c>
      <c r="AB384" s="7">
        <v>1</v>
      </c>
      <c r="AC384" s="6">
        <v>287.82</v>
      </c>
      <c r="AD384" s="7">
        <v>0</v>
      </c>
      <c r="AE384" s="6">
        <v>0</v>
      </c>
      <c r="AF384" s="6">
        <v>287.82</v>
      </c>
      <c r="AK384" s="5">
        <v>4788203</v>
      </c>
    </row>
    <row r="385" spans="1:37" s="5" customFormat="1" x14ac:dyDescent="0.25">
      <c r="A385" s="4">
        <v>45637</v>
      </c>
      <c r="B385" s="4">
        <v>45637</v>
      </c>
      <c r="C385" s="5" t="s">
        <v>38</v>
      </c>
      <c r="D385" s="5" t="s">
        <v>39</v>
      </c>
      <c r="E385" s="5" t="s">
        <v>40</v>
      </c>
      <c r="F385" s="5">
        <v>43677</v>
      </c>
      <c r="H385" s="5" t="s">
        <v>41</v>
      </c>
      <c r="I385" s="5" t="s">
        <v>643</v>
      </c>
      <c r="J385" s="5" t="s">
        <v>462</v>
      </c>
      <c r="M385" s="5" t="s">
        <v>156</v>
      </c>
      <c r="O385" s="5">
        <v>41686</v>
      </c>
      <c r="P385" s="5" t="s">
        <v>212</v>
      </c>
      <c r="Q385" s="5" t="s">
        <v>45</v>
      </c>
      <c r="R385" s="5" t="s">
        <v>409</v>
      </c>
      <c r="S385" s="4">
        <v>45627</v>
      </c>
      <c r="U385" s="5" t="s">
        <v>47</v>
      </c>
      <c r="X385" s="5" t="s">
        <v>48</v>
      </c>
      <c r="Y385" s="6">
        <v>0</v>
      </c>
      <c r="Z385" s="6">
        <v>31.98</v>
      </c>
      <c r="AA385" s="5">
        <v>9</v>
      </c>
      <c r="AB385" s="7">
        <v>1</v>
      </c>
      <c r="AC385" s="6">
        <v>287.82</v>
      </c>
      <c r="AD385" s="7">
        <v>0</v>
      </c>
      <c r="AE385" s="6">
        <v>0</v>
      </c>
      <c r="AF385" s="6">
        <v>287.82</v>
      </c>
      <c r="AK385" s="5">
        <v>4788204</v>
      </c>
    </row>
    <row r="386" spans="1:37" s="5" customFormat="1" x14ac:dyDescent="0.25">
      <c r="A386" s="4">
        <v>45637</v>
      </c>
      <c r="B386" s="4">
        <v>45637</v>
      </c>
      <c r="C386" s="5" t="s">
        <v>38</v>
      </c>
      <c r="D386" s="5" t="s">
        <v>39</v>
      </c>
      <c r="E386" s="5" t="s">
        <v>40</v>
      </c>
      <c r="F386" s="5">
        <v>43677</v>
      </c>
      <c r="H386" s="5" t="s">
        <v>41</v>
      </c>
      <c r="I386" s="5" t="s">
        <v>646</v>
      </c>
      <c r="J386" s="5" t="s">
        <v>466</v>
      </c>
      <c r="M386" s="5" t="s">
        <v>156</v>
      </c>
      <c r="O386" s="5">
        <v>41686</v>
      </c>
      <c r="P386" s="5" t="s">
        <v>212</v>
      </c>
      <c r="Q386" s="5" t="s">
        <v>45</v>
      </c>
      <c r="R386" s="5" t="s">
        <v>409</v>
      </c>
      <c r="S386" s="4">
        <v>45658</v>
      </c>
      <c r="U386" s="5" t="s">
        <v>47</v>
      </c>
      <c r="X386" s="5" t="s">
        <v>48</v>
      </c>
      <c r="Y386" s="6">
        <v>0</v>
      </c>
      <c r="Z386" s="6">
        <v>31.98</v>
      </c>
      <c r="AA386" s="5">
        <v>9</v>
      </c>
      <c r="AB386" s="7">
        <v>1</v>
      </c>
      <c r="AC386" s="6">
        <v>287.82</v>
      </c>
      <c r="AD386" s="7">
        <v>0</v>
      </c>
      <c r="AE386" s="6">
        <v>0</v>
      </c>
      <c r="AF386" s="6">
        <v>287.82</v>
      </c>
      <c r="AK386" s="5">
        <v>4788207</v>
      </c>
    </row>
    <row r="387" spans="1:37" s="5" customFormat="1" x14ac:dyDescent="0.25">
      <c r="A387" s="4">
        <v>45637</v>
      </c>
      <c r="B387" s="4">
        <v>45637</v>
      </c>
      <c r="C387" s="5" t="s">
        <v>38</v>
      </c>
      <c r="D387" s="5" t="s">
        <v>39</v>
      </c>
      <c r="E387" s="5" t="s">
        <v>40</v>
      </c>
      <c r="F387" s="5">
        <v>43677</v>
      </c>
      <c r="H387" s="5" t="s">
        <v>41</v>
      </c>
      <c r="I387" s="5" t="s">
        <v>647</v>
      </c>
      <c r="J387" s="5" t="s">
        <v>467</v>
      </c>
      <c r="M387" s="5" t="s">
        <v>156</v>
      </c>
      <c r="O387" s="5">
        <v>41686</v>
      </c>
      <c r="P387" s="5" t="s">
        <v>212</v>
      </c>
      <c r="Q387" s="5" t="s">
        <v>45</v>
      </c>
      <c r="R387" s="5" t="s">
        <v>409</v>
      </c>
      <c r="S387" s="4">
        <v>45627</v>
      </c>
      <c r="U387" s="5" t="s">
        <v>47</v>
      </c>
      <c r="X387" s="5" t="s">
        <v>48</v>
      </c>
      <c r="Y387" s="6">
        <v>0</v>
      </c>
      <c r="Z387" s="6">
        <v>31.98</v>
      </c>
      <c r="AA387" s="5">
        <v>9</v>
      </c>
      <c r="AB387" s="7">
        <v>1</v>
      </c>
      <c r="AC387" s="6">
        <v>287.82</v>
      </c>
      <c r="AD387" s="7">
        <v>0</v>
      </c>
      <c r="AE387" s="6">
        <v>0</v>
      </c>
      <c r="AF387" s="6">
        <v>287.82</v>
      </c>
      <c r="AK387" s="5">
        <v>4788208</v>
      </c>
    </row>
    <row r="388" spans="1:37" s="5" customFormat="1" x14ac:dyDescent="0.25">
      <c r="A388" s="4">
        <v>45637</v>
      </c>
      <c r="B388" s="4">
        <v>45637</v>
      </c>
      <c r="C388" s="5" t="s">
        <v>38</v>
      </c>
      <c r="D388" s="5" t="s">
        <v>39</v>
      </c>
      <c r="E388" s="5" t="s">
        <v>40</v>
      </c>
      <c r="F388" s="5">
        <v>43677</v>
      </c>
      <c r="H388" s="5" t="s">
        <v>41</v>
      </c>
      <c r="I388" s="5" t="s">
        <v>599</v>
      </c>
      <c r="J388" s="5" t="s">
        <v>416</v>
      </c>
      <c r="M388" s="5" t="s">
        <v>417</v>
      </c>
      <c r="O388" s="5">
        <v>45605</v>
      </c>
      <c r="P388" s="5" t="s">
        <v>80</v>
      </c>
      <c r="Q388" s="5" t="s">
        <v>45</v>
      </c>
      <c r="R388" s="5" t="s">
        <v>418</v>
      </c>
      <c r="S388" s="4">
        <v>45566</v>
      </c>
      <c r="U388" s="5" t="s">
        <v>47</v>
      </c>
      <c r="X388" s="5" t="s">
        <v>48</v>
      </c>
      <c r="Y388" s="6">
        <v>0</v>
      </c>
      <c r="Z388" s="6">
        <v>33</v>
      </c>
      <c r="AA388" s="5">
        <v>9</v>
      </c>
      <c r="AB388" s="7">
        <v>1</v>
      </c>
      <c r="AC388" s="6">
        <v>297</v>
      </c>
      <c r="AD388" s="7">
        <v>0</v>
      </c>
      <c r="AE388" s="6">
        <v>0</v>
      </c>
      <c r="AF388" s="6">
        <v>297</v>
      </c>
      <c r="AK388" s="5">
        <v>4788162</v>
      </c>
    </row>
    <row r="389" spans="1:37" s="5" customFormat="1" x14ac:dyDescent="0.25">
      <c r="A389" s="4">
        <v>45637</v>
      </c>
      <c r="B389" s="4">
        <v>45637</v>
      </c>
      <c r="C389" s="5" t="s">
        <v>38</v>
      </c>
      <c r="D389" s="5" t="s">
        <v>39</v>
      </c>
      <c r="E389" s="5" t="s">
        <v>40</v>
      </c>
      <c r="F389" s="5">
        <v>43677</v>
      </c>
      <c r="H389" s="5" t="s">
        <v>41</v>
      </c>
      <c r="I389" s="5" t="s">
        <v>597</v>
      </c>
      <c r="J389" s="5" t="s">
        <v>413</v>
      </c>
      <c r="M389" s="5" t="s">
        <v>238</v>
      </c>
      <c r="O389" s="5">
        <v>43689</v>
      </c>
      <c r="P389" s="5" t="s">
        <v>370</v>
      </c>
      <c r="Q389" s="5" t="s">
        <v>45</v>
      </c>
      <c r="R389" s="5" t="s">
        <v>414</v>
      </c>
      <c r="S389" s="4">
        <v>45536</v>
      </c>
      <c r="U389" s="5" t="s">
        <v>47</v>
      </c>
      <c r="X389" s="5" t="s">
        <v>48</v>
      </c>
      <c r="Y389" s="6">
        <v>0</v>
      </c>
      <c r="Z389" s="6">
        <v>36</v>
      </c>
      <c r="AA389" s="5">
        <v>9</v>
      </c>
      <c r="AB389" s="7">
        <v>1</v>
      </c>
      <c r="AC389" s="6">
        <v>324</v>
      </c>
      <c r="AD389" s="7">
        <v>0</v>
      </c>
      <c r="AE389" s="6">
        <v>0</v>
      </c>
      <c r="AF389" s="6">
        <v>324</v>
      </c>
      <c r="AK389" s="5">
        <v>4788160</v>
      </c>
    </row>
    <row r="390" spans="1:37" s="5" customFormat="1" x14ac:dyDescent="0.25">
      <c r="A390" s="4">
        <v>45637</v>
      </c>
      <c r="B390" s="4">
        <v>45637</v>
      </c>
      <c r="C390" s="5" t="s">
        <v>38</v>
      </c>
      <c r="D390" s="5" t="s">
        <v>39</v>
      </c>
      <c r="E390" s="5" t="s">
        <v>40</v>
      </c>
      <c r="F390" s="5">
        <v>43677</v>
      </c>
      <c r="H390" s="5" t="s">
        <v>41</v>
      </c>
      <c r="I390" s="5" t="s">
        <v>623</v>
      </c>
      <c r="J390" s="5" t="s">
        <v>441</v>
      </c>
      <c r="M390" s="5" t="s">
        <v>442</v>
      </c>
      <c r="O390" s="5">
        <v>45609</v>
      </c>
      <c r="P390" s="5" t="s">
        <v>443</v>
      </c>
      <c r="Q390" s="5" t="s">
        <v>45</v>
      </c>
      <c r="R390" s="5" t="s">
        <v>444</v>
      </c>
      <c r="S390" s="4">
        <v>45658</v>
      </c>
      <c r="U390" s="5" t="s">
        <v>47</v>
      </c>
      <c r="X390" s="5" t="s">
        <v>48</v>
      </c>
      <c r="Y390" s="6">
        <v>0</v>
      </c>
      <c r="Z390" s="6">
        <v>42.21</v>
      </c>
      <c r="AA390" s="5">
        <v>9</v>
      </c>
      <c r="AB390" s="7">
        <v>1</v>
      </c>
      <c r="AC390" s="6">
        <v>379.89</v>
      </c>
      <c r="AD390" s="7">
        <v>0</v>
      </c>
      <c r="AE390" s="6">
        <v>0</v>
      </c>
      <c r="AF390" s="6">
        <v>379.89</v>
      </c>
      <c r="AK390" s="5">
        <v>4788184</v>
      </c>
    </row>
    <row r="391" spans="1:37" s="5" customFormat="1" x14ac:dyDescent="0.25">
      <c r="A391" s="4">
        <v>45637</v>
      </c>
      <c r="B391" s="4">
        <v>45637</v>
      </c>
      <c r="C391" s="5" t="s">
        <v>38</v>
      </c>
      <c r="D391" s="5" t="s">
        <v>39</v>
      </c>
      <c r="E391" s="5" t="s">
        <v>40</v>
      </c>
      <c r="F391" s="5">
        <v>43677</v>
      </c>
      <c r="H391" s="5" t="s">
        <v>41</v>
      </c>
      <c r="I391" s="5" t="s">
        <v>592</v>
      </c>
      <c r="J391" s="5" t="s">
        <v>401</v>
      </c>
      <c r="M391" s="5" t="s">
        <v>402</v>
      </c>
      <c r="O391" s="5">
        <v>45601</v>
      </c>
      <c r="P391" s="5" t="s">
        <v>134</v>
      </c>
      <c r="Q391" s="5" t="s">
        <v>45</v>
      </c>
      <c r="R391" s="5" t="s">
        <v>403</v>
      </c>
      <c r="S391" s="4">
        <v>45505</v>
      </c>
      <c r="U391" s="5" t="s">
        <v>47</v>
      </c>
      <c r="X391" s="5" t="s">
        <v>48</v>
      </c>
      <c r="Y391" s="6">
        <v>0</v>
      </c>
      <c r="Z391" s="6">
        <v>30</v>
      </c>
      <c r="AA391" s="5">
        <v>9</v>
      </c>
      <c r="AB391" s="7">
        <v>1</v>
      </c>
      <c r="AC391" s="6">
        <v>270</v>
      </c>
      <c r="AD391" s="7">
        <v>0</v>
      </c>
      <c r="AE391" s="6">
        <v>0</v>
      </c>
      <c r="AF391" s="6">
        <v>270</v>
      </c>
      <c r="AK391" s="5">
        <v>4788155</v>
      </c>
    </row>
    <row r="392" spans="1:37" s="5" customFormat="1" x14ac:dyDescent="0.25">
      <c r="A392" s="4">
        <v>45637</v>
      </c>
      <c r="B392" s="4">
        <v>45637</v>
      </c>
      <c r="C392" s="5" t="s">
        <v>38</v>
      </c>
      <c r="D392" s="5" t="s">
        <v>39</v>
      </c>
      <c r="E392" s="5" t="s">
        <v>40</v>
      </c>
      <c r="F392" s="5">
        <v>43677</v>
      </c>
      <c r="H392" s="5" t="s">
        <v>41</v>
      </c>
      <c r="I392" s="5" t="s">
        <v>590</v>
      </c>
      <c r="J392" s="5" t="s">
        <v>398</v>
      </c>
      <c r="M392" s="5" t="s">
        <v>186</v>
      </c>
      <c r="O392" s="5">
        <v>43689</v>
      </c>
      <c r="P392" s="5" t="s">
        <v>370</v>
      </c>
      <c r="Q392" s="5" t="s">
        <v>45</v>
      </c>
      <c r="R392" s="5" t="s">
        <v>399</v>
      </c>
      <c r="S392" s="4">
        <v>45536</v>
      </c>
      <c r="U392" s="5" t="s">
        <v>47</v>
      </c>
      <c r="X392" s="5" t="s">
        <v>48</v>
      </c>
      <c r="Y392" s="6">
        <v>0</v>
      </c>
      <c r="Z392" s="6">
        <v>37.5</v>
      </c>
      <c r="AA392" s="5">
        <v>9</v>
      </c>
      <c r="AB392" s="7">
        <v>1</v>
      </c>
      <c r="AC392" s="6">
        <v>337.5</v>
      </c>
      <c r="AD392" s="7">
        <v>0</v>
      </c>
      <c r="AE392" s="6">
        <v>0</v>
      </c>
      <c r="AF392" s="6">
        <v>337.5</v>
      </c>
      <c r="AK392" s="5">
        <v>4788153</v>
      </c>
    </row>
    <row r="393" spans="1:37" s="5" customFormat="1" x14ac:dyDescent="0.25">
      <c r="A393" s="4">
        <v>45637</v>
      </c>
      <c r="B393" s="4">
        <v>45637</v>
      </c>
      <c r="C393" s="5" t="s">
        <v>38</v>
      </c>
      <c r="D393" s="5" t="s">
        <v>39</v>
      </c>
      <c r="E393" s="5" t="s">
        <v>40</v>
      </c>
      <c r="F393" s="5">
        <v>43677</v>
      </c>
      <c r="H393" s="5" t="s">
        <v>41</v>
      </c>
      <c r="I393" s="5" t="s">
        <v>591</v>
      </c>
      <c r="J393" s="5" t="s">
        <v>400</v>
      </c>
      <c r="M393" s="5" t="s">
        <v>186</v>
      </c>
      <c r="O393" s="5">
        <v>43689</v>
      </c>
      <c r="P393" s="5" t="s">
        <v>370</v>
      </c>
      <c r="Q393" s="5" t="s">
        <v>45</v>
      </c>
      <c r="R393" s="5" t="s">
        <v>399</v>
      </c>
      <c r="S393" s="4">
        <v>45474</v>
      </c>
      <c r="U393" s="5" t="s">
        <v>47</v>
      </c>
      <c r="X393" s="5" t="s">
        <v>48</v>
      </c>
      <c r="Y393" s="6">
        <v>0</v>
      </c>
      <c r="Z393" s="6">
        <v>37.5</v>
      </c>
      <c r="AA393" s="5">
        <v>9</v>
      </c>
      <c r="AB393" s="7">
        <v>1</v>
      </c>
      <c r="AC393" s="6">
        <v>337.5</v>
      </c>
      <c r="AD393" s="7">
        <v>0</v>
      </c>
      <c r="AE393" s="6">
        <v>0</v>
      </c>
      <c r="AF393" s="6">
        <v>337.5</v>
      </c>
      <c r="AK393" s="5">
        <v>4788154</v>
      </c>
    </row>
    <row r="394" spans="1:37" s="5" customFormat="1" x14ac:dyDescent="0.25">
      <c r="A394" s="4">
        <v>45637</v>
      </c>
      <c r="B394" s="4">
        <v>45637</v>
      </c>
      <c r="C394" s="5" t="s">
        <v>38</v>
      </c>
      <c r="D394" s="5" t="s">
        <v>39</v>
      </c>
      <c r="E394" s="5" t="s">
        <v>40</v>
      </c>
      <c r="F394" s="5">
        <v>43677</v>
      </c>
      <c r="H394" s="5" t="s">
        <v>41</v>
      </c>
      <c r="I394" s="5" t="s">
        <v>601</v>
      </c>
      <c r="J394" s="5" t="s">
        <v>602</v>
      </c>
      <c r="M394" s="5" t="s">
        <v>186</v>
      </c>
      <c r="O394" s="5">
        <v>43689</v>
      </c>
      <c r="P394" s="5" t="s">
        <v>370</v>
      </c>
      <c r="Q394" s="5" t="s">
        <v>45</v>
      </c>
      <c r="R394" s="5" t="s">
        <v>399</v>
      </c>
      <c r="S394" s="4">
        <v>45536</v>
      </c>
      <c r="U394" s="5" t="s">
        <v>47</v>
      </c>
      <c r="X394" s="5" t="s">
        <v>48</v>
      </c>
      <c r="Y394" s="6">
        <v>0</v>
      </c>
      <c r="Z394" s="6">
        <v>37.5</v>
      </c>
      <c r="AA394" s="5">
        <v>9</v>
      </c>
      <c r="AB394" s="7">
        <v>1</v>
      </c>
      <c r="AC394" s="6">
        <v>337.5</v>
      </c>
      <c r="AD394" s="7">
        <v>0</v>
      </c>
      <c r="AE394" s="6">
        <v>0</v>
      </c>
      <c r="AF394" s="6">
        <v>337.5</v>
      </c>
      <c r="AK394" s="5">
        <v>4788164</v>
      </c>
    </row>
    <row r="395" spans="1:37" s="5" customFormat="1" x14ac:dyDescent="0.25">
      <c r="A395" s="4">
        <v>45637</v>
      </c>
      <c r="B395" s="4">
        <v>45637</v>
      </c>
      <c r="C395" s="5" t="s">
        <v>38</v>
      </c>
      <c r="D395" s="5" t="s">
        <v>39</v>
      </c>
      <c r="E395" s="5" t="s">
        <v>40</v>
      </c>
      <c r="F395" s="5">
        <v>43677</v>
      </c>
      <c r="H395" s="5" t="s">
        <v>41</v>
      </c>
      <c r="I395" s="5" t="s">
        <v>603</v>
      </c>
      <c r="J395" s="5" t="s">
        <v>604</v>
      </c>
      <c r="M395" s="5" t="s">
        <v>186</v>
      </c>
      <c r="O395" s="5">
        <v>43689</v>
      </c>
      <c r="P395" s="5" t="s">
        <v>370</v>
      </c>
      <c r="Q395" s="5" t="s">
        <v>45</v>
      </c>
      <c r="R395" s="5" t="s">
        <v>399</v>
      </c>
      <c r="S395" s="4">
        <v>45536</v>
      </c>
      <c r="U395" s="5" t="s">
        <v>47</v>
      </c>
      <c r="X395" s="5" t="s">
        <v>48</v>
      </c>
      <c r="Y395" s="6">
        <v>0</v>
      </c>
      <c r="Z395" s="6">
        <v>37.5</v>
      </c>
      <c r="AA395" s="5">
        <v>9</v>
      </c>
      <c r="AB395" s="7">
        <v>1</v>
      </c>
      <c r="AC395" s="6">
        <v>337.5</v>
      </c>
      <c r="AD395" s="7">
        <v>0</v>
      </c>
      <c r="AE395" s="6">
        <v>0</v>
      </c>
      <c r="AF395" s="6">
        <v>337.5</v>
      </c>
      <c r="AK395" s="5">
        <v>4788165</v>
      </c>
    </row>
    <row r="396" spans="1:37" s="5" customFormat="1" x14ac:dyDescent="0.25">
      <c r="A396" s="4">
        <v>45637</v>
      </c>
      <c r="B396" s="4">
        <v>45637</v>
      </c>
      <c r="C396" s="5" t="s">
        <v>38</v>
      </c>
      <c r="D396" s="5" t="s">
        <v>39</v>
      </c>
      <c r="E396" s="5" t="s">
        <v>40</v>
      </c>
      <c r="F396" s="5">
        <v>43677</v>
      </c>
      <c r="H396" s="5" t="s">
        <v>41</v>
      </c>
      <c r="I396" s="5" t="s">
        <v>610</v>
      </c>
      <c r="J396" s="5" t="s">
        <v>427</v>
      </c>
      <c r="M396" s="5" t="s">
        <v>186</v>
      </c>
      <c r="O396" s="5">
        <v>43689</v>
      </c>
      <c r="P396" s="5" t="s">
        <v>370</v>
      </c>
      <c r="Q396" s="5" t="s">
        <v>45</v>
      </c>
      <c r="R396" s="5" t="s">
        <v>399</v>
      </c>
      <c r="S396" s="4">
        <v>45566</v>
      </c>
      <c r="U396" s="5" t="s">
        <v>47</v>
      </c>
      <c r="X396" s="5" t="s">
        <v>48</v>
      </c>
      <c r="Y396" s="6">
        <v>0</v>
      </c>
      <c r="Z396" s="6">
        <v>37.5</v>
      </c>
      <c r="AA396" s="5">
        <v>9</v>
      </c>
      <c r="AB396" s="7">
        <v>1</v>
      </c>
      <c r="AC396" s="6">
        <v>337.5</v>
      </c>
      <c r="AD396" s="7">
        <v>0</v>
      </c>
      <c r="AE396" s="6">
        <v>0</v>
      </c>
      <c r="AF396" s="6">
        <v>337.5</v>
      </c>
      <c r="AK396" s="5">
        <v>4788171</v>
      </c>
    </row>
    <row r="397" spans="1:37" s="5" customFormat="1" x14ac:dyDescent="0.25">
      <c r="A397" s="4">
        <v>45637</v>
      </c>
      <c r="B397" s="4">
        <v>45637</v>
      </c>
      <c r="C397" s="5" t="s">
        <v>38</v>
      </c>
      <c r="D397" s="5" t="s">
        <v>39</v>
      </c>
      <c r="E397" s="5" t="s">
        <v>40</v>
      </c>
      <c r="F397" s="5">
        <v>43677</v>
      </c>
      <c r="H397" s="5" t="s">
        <v>41</v>
      </c>
      <c r="I397" s="5" t="s">
        <v>626</v>
      </c>
      <c r="J397" s="5" t="s">
        <v>447</v>
      </c>
      <c r="M397" s="5" t="s">
        <v>186</v>
      </c>
      <c r="O397" s="5">
        <v>43689</v>
      </c>
      <c r="P397" s="5" t="s">
        <v>370</v>
      </c>
      <c r="Q397" s="5" t="s">
        <v>45</v>
      </c>
      <c r="R397" s="5" t="s">
        <v>399</v>
      </c>
      <c r="S397" s="4">
        <v>45658</v>
      </c>
      <c r="U397" s="5" t="s">
        <v>47</v>
      </c>
      <c r="X397" s="5" t="s">
        <v>48</v>
      </c>
      <c r="Y397" s="6">
        <v>0</v>
      </c>
      <c r="Z397" s="6">
        <v>37.5</v>
      </c>
      <c r="AA397" s="5">
        <v>9</v>
      </c>
      <c r="AB397" s="7">
        <v>1</v>
      </c>
      <c r="AC397" s="6">
        <v>337.5</v>
      </c>
      <c r="AD397" s="7">
        <v>0</v>
      </c>
      <c r="AE397" s="6">
        <v>0</v>
      </c>
      <c r="AF397" s="6">
        <v>337.5</v>
      </c>
      <c r="AK397" s="5">
        <v>4788187</v>
      </c>
    </row>
    <row r="398" spans="1:37" s="5" customFormat="1" x14ac:dyDescent="0.25">
      <c r="A398" s="4">
        <v>45637</v>
      </c>
      <c r="B398" s="4">
        <v>45637</v>
      </c>
      <c r="C398" s="5" t="s">
        <v>38</v>
      </c>
      <c r="D398" s="5" t="s">
        <v>39</v>
      </c>
      <c r="E398" s="5" t="s">
        <v>40</v>
      </c>
      <c r="F398" s="5">
        <v>43677</v>
      </c>
      <c r="H398" s="5" t="s">
        <v>41</v>
      </c>
      <c r="I398" s="5" t="s">
        <v>594</v>
      </c>
      <c r="J398" s="5" t="s">
        <v>406</v>
      </c>
      <c r="M398" s="5" t="s">
        <v>186</v>
      </c>
      <c r="O398" s="5">
        <v>43689</v>
      </c>
      <c r="P398" s="5" t="s">
        <v>370</v>
      </c>
      <c r="Q398" s="5" t="s">
        <v>45</v>
      </c>
      <c r="R398" s="5" t="s">
        <v>407</v>
      </c>
      <c r="S398" s="4">
        <v>45505</v>
      </c>
      <c r="U398" s="5" t="s">
        <v>47</v>
      </c>
      <c r="X398" s="5" t="s">
        <v>48</v>
      </c>
      <c r="Y398" s="6">
        <v>0</v>
      </c>
      <c r="Z398" s="6">
        <v>31.02</v>
      </c>
      <c r="AA398" s="5">
        <v>9</v>
      </c>
      <c r="AB398" s="7">
        <v>1</v>
      </c>
      <c r="AC398" s="6">
        <v>279.18</v>
      </c>
      <c r="AD398" s="7">
        <v>0</v>
      </c>
      <c r="AE398" s="6">
        <v>0</v>
      </c>
      <c r="AF398" s="6">
        <v>279.18</v>
      </c>
      <c r="AK398" s="5">
        <v>4788157</v>
      </c>
    </row>
    <row r="399" spans="1:37" s="5" customFormat="1" x14ac:dyDescent="0.25">
      <c r="A399" s="4">
        <v>45637</v>
      </c>
      <c r="B399" s="4">
        <v>45637</v>
      </c>
      <c r="C399" s="5" t="s">
        <v>38</v>
      </c>
      <c r="D399" s="5" t="s">
        <v>39</v>
      </c>
      <c r="E399" s="5" t="s">
        <v>40</v>
      </c>
      <c r="F399" s="5">
        <v>43677</v>
      </c>
      <c r="H399" s="5" t="s">
        <v>41</v>
      </c>
      <c r="I399" s="5" t="s">
        <v>635</v>
      </c>
      <c r="J399" s="5" t="s">
        <v>455</v>
      </c>
      <c r="M399" s="5" t="s">
        <v>186</v>
      </c>
      <c r="O399" s="5">
        <v>43689</v>
      </c>
      <c r="P399" s="5" t="s">
        <v>370</v>
      </c>
      <c r="Q399" s="5" t="s">
        <v>45</v>
      </c>
      <c r="R399" s="5" t="s">
        <v>407</v>
      </c>
      <c r="S399" s="4">
        <v>45658</v>
      </c>
      <c r="U399" s="5" t="s">
        <v>47</v>
      </c>
      <c r="X399" s="5" t="s">
        <v>48</v>
      </c>
      <c r="Y399" s="6">
        <v>0</v>
      </c>
      <c r="Z399" s="6">
        <v>31.02</v>
      </c>
      <c r="AA399" s="5">
        <v>9</v>
      </c>
      <c r="AB399" s="7">
        <v>1</v>
      </c>
      <c r="AC399" s="6">
        <v>279.18</v>
      </c>
      <c r="AD399" s="7">
        <v>0</v>
      </c>
      <c r="AE399" s="6">
        <v>0</v>
      </c>
      <c r="AF399" s="6">
        <v>279.18</v>
      </c>
      <c r="AK399" s="5">
        <v>4788196</v>
      </c>
    </row>
    <row r="400" spans="1:37" s="5" customFormat="1" x14ac:dyDescent="0.25">
      <c r="A400" s="4">
        <v>45637</v>
      </c>
      <c r="B400" s="4">
        <v>45637</v>
      </c>
      <c r="C400" s="5" t="s">
        <v>38</v>
      </c>
      <c r="D400" s="5" t="s">
        <v>39</v>
      </c>
      <c r="E400" s="5" t="s">
        <v>40</v>
      </c>
      <c r="F400" s="5">
        <v>43677</v>
      </c>
      <c r="H400" s="5" t="s">
        <v>41</v>
      </c>
      <c r="I400" s="5" t="s">
        <v>596</v>
      </c>
      <c r="J400" s="5" t="s">
        <v>410</v>
      </c>
      <c r="M400" s="5" t="s">
        <v>186</v>
      </c>
      <c r="O400" s="5">
        <v>43585</v>
      </c>
      <c r="P400" s="5" t="s">
        <v>411</v>
      </c>
      <c r="Q400" s="5" t="s">
        <v>45</v>
      </c>
      <c r="R400" s="5" t="s">
        <v>412</v>
      </c>
      <c r="S400" s="4">
        <v>45536</v>
      </c>
      <c r="U400" s="5" t="s">
        <v>47</v>
      </c>
      <c r="X400" s="5" t="s">
        <v>48</v>
      </c>
      <c r="Y400" s="6">
        <v>0</v>
      </c>
      <c r="Z400" s="6">
        <v>36.479999999999997</v>
      </c>
      <c r="AA400" s="5">
        <v>9</v>
      </c>
      <c r="AB400" s="7">
        <v>1</v>
      </c>
      <c r="AC400" s="6">
        <v>328.32</v>
      </c>
      <c r="AD400" s="7">
        <v>0</v>
      </c>
      <c r="AE400" s="6">
        <v>0</v>
      </c>
      <c r="AF400" s="6">
        <v>328.32</v>
      </c>
      <c r="AK400" s="5">
        <v>4788159</v>
      </c>
    </row>
    <row r="401" spans="1:38" s="5" customFormat="1" x14ac:dyDescent="0.25">
      <c r="A401" s="4">
        <v>45637</v>
      </c>
      <c r="B401" s="4">
        <v>45637</v>
      </c>
      <c r="C401" s="5" t="s">
        <v>38</v>
      </c>
      <c r="D401" s="5" t="s">
        <v>39</v>
      </c>
      <c r="E401" s="5" t="s">
        <v>40</v>
      </c>
      <c r="F401" s="5">
        <v>43677</v>
      </c>
      <c r="H401" s="5" t="s">
        <v>41</v>
      </c>
      <c r="I401" s="5" t="s">
        <v>605</v>
      </c>
      <c r="J401" s="5" t="s">
        <v>420</v>
      </c>
      <c r="M401" s="5" t="s">
        <v>186</v>
      </c>
      <c r="O401" s="5">
        <v>43689</v>
      </c>
      <c r="P401" s="5" t="s">
        <v>370</v>
      </c>
      <c r="Q401" s="5" t="s">
        <v>45</v>
      </c>
      <c r="R401" s="5" t="s">
        <v>412</v>
      </c>
      <c r="S401" s="4">
        <v>45536</v>
      </c>
      <c r="U401" s="5" t="s">
        <v>47</v>
      </c>
      <c r="X401" s="5" t="s">
        <v>48</v>
      </c>
      <c r="Y401" s="6">
        <v>0</v>
      </c>
      <c r="Z401" s="6">
        <v>36.479999999999997</v>
      </c>
      <c r="AA401" s="5">
        <v>9</v>
      </c>
      <c r="AB401" s="7">
        <v>1</v>
      </c>
      <c r="AC401" s="6">
        <v>328.32</v>
      </c>
      <c r="AD401" s="7">
        <v>0</v>
      </c>
      <c r="AE401" s="6">
        <v>0</v>
      </c>
      <c r="AF401" s="6">
        <v>328.32</v>
      </c>
      <c r="AK401" s="5">
        <v>4788166</v>
      </c>
    </row>
    <row r="402" spans="1:38" s="5" customFormat="1" x14ac:dyDescent="0.25">
      <c r="A402" s="4">
        <v>45637</v>
      </c>
      <c r="B402" s="4">
        <v>45637</v>
      </c>
      <c r="C402" s="5" t="s">
        <v>38</v>
      </c>
      <c r="D402" s="5" t="s">
        <v>39</v>
      </c>
      <c r="E402" s="5" t="s">
        <v>40</v>
      </c>
      <c r="F402" s="5">
        <v>43677</v>
      </c>
      <c r="H402" s="5" t="s">
        <v>41</v>
      </c>
      <c r="I402" s="5" t="s">
        <v>624</v>
      </c>
      <c r="J402" s="5" t="s">
        <v>445</v>
      </c>
      <c r="M402" s="5" t="s">
        <v>186</v>
      </c>
      <c r="O402" s="5">
        <v>43689</v>
      </c>
      <c r="P402" s="5" t="s">
        <v>370</v>
      </c>
      <c r="Q402" s="5" t="s">
        <v>45</v>
      </c>
      <c r="R402" s="5" t="s">
        <v>412</v>
      </c>
      <c r="S402" s="4">
        <v>45627</v>
      </c>
      <c r="U402" s="5" t="s">
        <v>47</v>
      </c>
      <c r="X402" s="5" t="s">
        <v>48</v>
      </c>
      <c r="Y402" s="6">
        <v>0</v>
      </c>
      <c r="Z402" s="6">
        <v>36.479999999999997</v>
      </c>
      <c r="AA402" s="5">
        <v>9</v>
      </c>
      <c r="AB402" s="7">
        <v>1</v>
      </c>
      <c r="AC402" s="6">
        <v>328.32</v>
      </c>
      <c r="AD402" s="7">
        <v>0</v>
      </c>
      <c r="AE402" s="6">
        <v>0</v>
      </c>
      <c r="AF402" s="6">
        <v>328.32</v>
      </c>
      <c r="AK402" s="5">
        <v>4788185</v>
      </c>
    </row>
    <row r="403" spans="1:38" s="5" customFormat="1" x14ac:dyDescent="0.25">
      <c r="A403" s="4">
        <v>45637</v>
      </c>
      <c r="B403" s="4">
        <v>45637</v>
      </c>
      <c r="C403" s="5" t="s">
        <v>38</v>
      </c>
      <c r="D403" s="5" t="s">
        <v>39</v>
      </c>
      <c r="E403" s="5" t="s">
        <v>40</v>
      </c>
      <c r="F403" s="5">
        <v>43677</v>
      </c>
      <c r="H403" s="5" t="s">
        <v>41</v>
      </c>
      <c r="I403" s="5" t="s">
        <v>625</v>
      </c>
      <c r="J403" s="5" t="s">
        <v>446</v>
      </c>
      <c r="M403" s="5" t="s">
        <v>186</v>
      </c>
      <c r="O403" s="5">
        <v>43689</v>
      </c>
      <c r="P403" s="5" t="s">
        <v>370</v>
      </c>
      <c r="Q403" s="5" t="s">
        <v>45</v>
      </c>
      <c r="R403" s="5" t="s">
        <v>412</v>
      </c>
      <c r="S403" s="4">
        <v>45627</v>
      </c>
      <c r="U403" s="5" t="s">
        <v>47</v>
      </c>
      <c r="X403" s="5" t="s">
        <v>48</v>
      </c>
      <c r="Y403" s="6">
        <v>0</v>
      </c>
      <c r="Z403" s="6">
        <v>36.479999999999997</v>
      </c>
      <c r="AA403" s="5">
        <v>9</v>
      </c>
      <c r="AB403" s="7">
        <v>1</v>
      </c>
      <c r="AC403" s="6">
        <v>328.32</v>
      </c>
      <c r="AD403" s="7">
        <v>0</v>
      </c>
      <c r="AE403" s="6">
        <v>0</v>
      </c>
      <c r="AF403" s="6">
        <v>328.32</v>
      </c>
      <c r="AK403" s="5">
        <v>4788186</v>
      </c>
    </row>
    <row r="404" spans="1:38" s="5" customFormat="1" x14ac:dyDescent="0.25">
      <c r="A404" s="4">
        <v>45637</v>
      </c>
      <c r="B404" s="4">
        <v>45637</v>
      </c>
      <c r="C404" s="5" t="s">
        <v>38</v>
      </c>
      <c r="D404" s="5" t="s">
        <v>39</v>
      </c>
      <c r="E404" s="5" t="s">
        <v>40</v>
      </c>
      <c r="F404" s="5">
        <v>43677</v>
      </c>
      <c r="H404" s="5" t="s">
        <v>41</v>
      </c>
      <c r="I404" s="5" t="s">
        <v>628</v>
      </c>
      <c r="J404" s="5" t="s">
        <v>448</v>
      </c>
      <c r="M404" s="5" t="s">
        <v>186</v>
      </c>
      <c r="O404" s="5">
        <v>43679</v>
      </c>
      <c r="P404" s="5" t="s">
        <v>95</v>
      </c>
      <c r="Q404" s="5" t="s">
        <v>45</v>
      </c>
      <c r="R404" s="5" t="s">
        <v>412</v>
      </c>
      <c r="S404" s="4">
        <v>45658</v>
      </c>
      <c r="U404" s="5" t="s">
        <v>47</v>
      </c>
      <c r="X404" s="5" t="s">
        <v>48</v>
      </c>
      <c r="Y404" s="6">
        <v>0</v>
      </c>
      <c r="Z404" s="6">
        <v>36.479999999999997</v>
      </c>
      <c r="AA404" s="5">
        <v>9</v>
      </c>
      <c r="AB404" s="7">
        <v>1</v>
      </c>
      <c r="AC404" s="6">
        <v>328.32</v>
      </c>
      <c r="AD404" s="7">
        <v>0</v>
      </c>
      <c r="AE404" s="6">
        <v>0</v>
      </c>
      <c r="AF404" s="6">
        <v>328.32</v>
      </c>
      <c r="AK404" s="5">
        <v>4788189</v>
      </c>
    </row>
    <row r="405" spans="1:38" s="5" customFormat="1" x14ac:dyDescent="0.25">
      <c r="A405" s="4">
        <v>45637</v>
      </c>
      <c r="B405" s="4">
        <v>45637</v>
      </c>
      <c r="C405" s="5" t="s">
        <v>38</v>
      </c>
      <c r="D405" s="5" t="s">
        <v>39</v>
      </c>
      <c r="E405" s="5" t="s">
        <v>40</v>
      </c>
      <c r="F405" s="5">
        <v>43677</v>
      </c>
      <c r="H405" s="5" t="s">
        <v>41</v>
      </c>
      <c r="I405" s="5" t="s">
        <v>638</v>
      </c>
      <c r="J405" s="5" t="s">
        <v>457</v>
      </c>
      <c r="M405" s="5" t="s">
        <v>186</v>
      </c>
      <c r="O405" s="5">
        <v>43689</v>
      </c>
      <c r="P405" s="5" t="s">
        <v>370</v>
      </c>
      <c r="Q405" s="5" t="s">
        <v>45</v>
      </c>
      <c r="R405" s="5" t="s">
        <v>412</v>
      </c>
      <c r="S405" s="4">
        <v>45658</v>
      </c>
      <c r="U405" s="5" t="s">
        <v>47</v>
      </c>
      <c r="X405" s="5" t="s">
        <v>48</v>
      </c>
      <c r="Y405" s="6">
        <v>0</v>
      </c>
      <c r="Z405" s="6">
        <v>36.479999999999997</v>
      </c>
      <c r="AA405" s="5">
        <v>9</v>
      </c>
      <c r="AB405" s="7">
        <v>1</v>
      </c>
      <c r="AC405" s="6">
        <v>328.32</v>
      </c>
      <c r="AD405" s="7">
        <v>0</v>
      </c>
      <c r="AE405" s="6">
        <v>0</v>
      </c>
      <c r="AF405" s="6">
        <v>328.32</v>
      </c>
      <c r="AK405" s="5">
        <v>4788199</v>
      </c>
    </row>
    <row r="406" spans="1:38" s="5" customFormat="1" x14ac:dyDescent="0.25">
      <c r="A406" s="4">
        <v>45637</v>
      </c>
      <c r="B406" s="4">
        <v>45637</v>
      </c>
      <c r="C406" s="5" t="s">
        <v>38</v>
      </c>
      <c r="D406" s="5" t="s">
        <v>39</v>
      </c>
      <c r="E406" s="5" t="s">
        <v>40</v>
      </c>
      <c r="F406" s="5">
        <v>43677</v>
      </c>
      <c r="H406" s="5" t="s">
        <v>41</v>
      </c>
      <c r="I406" s="5" t="s">
        <v>639</v>
      </c>
      <c r="J406" s="5" t="s">
        <v>458</v>
      </c>
      <c r="M406" s="5" t="s">
        <v>186</v>
      </c>
      <c r="O406" s="5">
        <v>43679</v>
      </c>
      <c r="P406" s="5" t="s">
        <v>95</v>
      </c>
      <c r="Q406" s="5" t="s">
        <v>45</v>
      </c>
      <c r="R406" s="5" t="s">
        <v>459</v>
      </c>
      <c r="S406" s="4">
        <v>45627</v>
      </c>
      <c r="U406" s="5" t="s">
        <v>47</v>
      </c>
      <c r="X406" s="5" t="s">
        <v>48</v>
      </c>
      <c r="Y406" s="6">
        <v>0</v>
      </c>
      <c r="Z406" s="6">
        <v>35.520000000000003</v>
      </c>
      <c r="AA406" s="5">
        <v>9</v>
      </c>
      <c r="AB406" s="7">
        <v>1</v>
      </c>
      <c r="AC406" s="6">
        <v>319.68</v>
      </c>
      <c r="AD406" s="7">
        <v>0</v>
      </c>
      <c r="AE406" s="6">
        <v>0</v>
      </c>
      <c r="AF406" s="6">
        <v>319.68</v>
      </c>
      <c r="AK406" s="5">
        <v>4788200</v>
      </c>
    </row>
    <row r="407" spans="1:38" s="5" customFormat="1" x14ac:dyDescent="0.25">
      <c r="A407" s="4">
        <v>45637</v>
      </c>
      <c r="B407" s="4">
        <v>45637</v>
      </c>
      <c r="C407" s="5" t="s">
        <v>38</v>
      </c>
      <c r="D407" s="5" t="s">
        <v>39</v>
      </c>
      <c r="E407" s="5" t="s">
        <v>40</v>
      </c>
      <c r="F407" s="5">
        <v>43677</v>
      </c>
      <c r="H407" s="5" t="s">
        <v>41</v>
      </c>
      <c r="I407" s="5" t="s">
        <v>640</v>
      </c>
      <c r="J407" s="5" t="s">
        <v>185</v>
      </c>
      <c r="M407" s="5" t="s">
        <v>186</v>
      </c>
      <c r="O407" s="5">
        <v>43679</v>
      </c>
      <c r="P407" s="5" t="s">
        <v>95</v>
      </c>
      <c r="Q407" s="5" t="s">
        <v>45</v>
      </c>
      <c r="R407" s="5" t="s">
        <v>459</v>
      </c>
      <c r="S407" s="4">
        <v>45627</v>
      </c>
      <c r="U407" s="5" t="s">
        <v>47</v>
      </c>
      <c r="X407" s="5" t="s">
        <v>48</v>
      </c>
      <c r="Y407" s="6">
        <v>0</v>
      </c>
      <c r="Z407" s="6">
        <v>35.520000000000003</v>
      </c>
      <c r="AA407" s="5">
        <v>9</v>
      </c>
      <c r="AB407" s="7">
        <v>1</v>
      </c>
      <c r="AC407" s="6">
        <v>319.68</v>
      </c>
      <c r="AD407" s="7">
        <v>0</v>
      </c>
      <c r="AE407" s="6">
        <v>0</v>
      </c>
      <c r="AF407" s="6">
        <v>319.68</v>
      </c>
      <c r="AK407" s="5">
        <v>4788201</v>
      </c>
    </row>
    <row r="408" spans="1:38" s="5" customFormat="1" x14ac:dyDescent="0.25">
      <c r="A408" s="4">
        <v>45637</v>
      </c>
      <c r="B408" s="4">
        <v>45637</v>
      </c>
      <c r="C408" s="5" t="s">
        <v>38</v>
      </c>
      <c r="D408" s="5" t="s">
        <v>39</v>
      </c>
      <c r="E408" s="5" t="s">
        <v>40</v>
      </c>
      <c r="F408" s="5">
        <v>43677</v>
      </c>
      <c r="H408" s="5" t="s">
        <v>41</v>
      </c>
      <c r="I408" s="5" t="s">
        <v>606</v>
      </c>
      <c r="J408" s="5" t="s">
        <v>421</v>
      </c>
      <c r="M408" s="5" t="s">
        <v>186</v>
      </c>
      <c r="O408" s="5">
        <v>43691</v>
      </c>
      <c r="P408" s="5" t="s">
        <v>203</v>
      </c>
      <c r="Q408" s="5" t="s">
        <v>45</v>
      </c>
      <c r="R408" s="5" t="s">
        <v>422</v>
      </c>
      <c r="S408" s="4">
        <v>45566</v>
      </c>
      <c r="U408" s="5" t="s">
        <v>47</v>
      </c>
      <c r="X408" s="5" t="s">
        <v>48</v>
      </c>
      <c r="Y408" s="6">
        <v>0</v>
      </c>
      <c r="Z408" s="6">
        <v>25.98</v>
      </c>
      <c r="AA408" s="5">
        <v>9</v>
      </c>
      <c r="AB408" s="7">
        <v>1</v>
      </c>
      <c r="AC408" s="6">
        <v>233.82</v>
      </c>
      <c r="AD408" s="7">
        <v>0</v>
      </c>
      <c r="AE408" s="6">
        <v>0</v>
      </c>
      <c r="AF408" s="6">
        <v>233.82</v>
      </c>
      <c r="AK408" s="5">
        <v>4788167</v>
      </c>
    </row>
    <row r="409" spans="1:38" x14ac:dyDescent="0.25">
      <c r="A409" s="1">
        <v>45637</v>
      </c>
      <c r="B409" s="1">
        <v>45637</v>
      </c>
      <c r="C409" t="s">
        <v>38</v>
      </c>
      <c r="D409" t="s">
        <v>39</v>
      </c>
      <c r="E409" t="s">
        <v>40</v>
      </c>
      <c r="F409">
        <v>43677</v>
      </c>
      <c r="H409" t="s">
        <v>41</v>
      </c>
      <c r="I409">
        <v>905092419</v>
      </c>
      <c r="J409" t="s">
        <v>386</v>
      </c>
      <c r="M409" t="s">
        <v>236</v>
      </c>
      <c r="O409">
        <v>45642</v>
      </c>
      <c r="P409" t="s">
        <v>316</v>
      </c>
      <c r="Q409" t="s">
        <v>45</v>
      </c>
      <c r="R409" t="s">
        <v>387</v>
      </c>
      <c r="S409" s="1">
        <v>45658</v>
      </c>
      <c r="U409" t="s">
        <v>47</v>
      </c>
      <c r="X409" t="s">
        <v>48</v>
      </c>
      <c r="Y409" s="2">
        <v>0</v>
      </c>
      <c r="Z409" s="2">
        <v>175</v>
      </c>
      <c r="AA409">
        <v>1</v>
      </c>
      <c r="AB409" s="3">
        <v>1</v>
      </c>
      <c r="AC409" s="2">
        <v>175</v>
      </c>
      <c r="AD409" s="3">
        <v>0</v>
      </c>
      <c r="AE409" s="2">
        <v>0</v>
      </c>
      <c r="AF409" s="2">
        <v>175</v>
      </c>
      <c r="AK409">
        <v>4788579</v>
      </c>
    </row>
    <row r="410" spans="1:38" x14ac:dyDescent="0.25">
      <c r="A410" s="1">
        <v>45637</v>
      </c>
      <c r="B410" s="1">
        <v>45637</v>
      </c>
      <c r="C410" t="s">
        <v>38</v>
      </c>
      <c r="D410" t="s">
        <v>39</v>
      </c>
      <c r="E410" t="s">
        <v>40</v>
      </c>
      <c r="F410">
        <v>43677</v>
      </c>
      <c r="H410" t="s">
        <v>41</v>
      </c>
      <c r="I410">
        <v>950417226</v>
      </c>
      <c r="J410" t="s">
        <v>388</v>
      </c>
      <c r="M410" t="s">
        <v>320</v>
      </c>
      <c r="O410">
        <v>45613</v>
      </c>
      <c r="P410" t="s">
        <v>82</v>
      </c>
      <c r="Q410" t="s">
        <v>45</v>
      </c>
      <c r="R410" t="s">
        <v>387</v>
      </c>
      <c r="S410" s="1">
        <v>45658</v>
      </c>
      <c r="U410" t="s">
        <v>47</v>
      </c>
      <c r="X410" t="s">
        <v>48</v>
      </c>
      <c r="Y410" s="2">
        <v>0</v>
      </c>
      <c r="Z410" s="2">
        <v>175</v>
      </c>
      <c r="AA410">
        <v>1</v>
      </c>
      <c r="AB410" s="3">
        <v>1</v>
      </c>
      <c r="AC410" s="2">
        <v>175</v>
      </c>
      <c r="AD410" s="3">
        <v>0</v>
      </c>
      <c r="AE410" s="2">
        <v>0</v>
      </c>
      <c r="AF410" s="2">
        <v>175</v>
      </c>
      <c r="AK410">
        <v>4788583</v>
      </c>
    </row>
    <row r="411" spans="1:38" x14ac:dyDescent="0.25">
      <c r="A411" s="1">
        <v>45637</v>
      </c>
      <c r="B411" s="1">
        <v>45637</v>
      </c>
      <c r="C411" t="s">
        <v>38</v>
      </c>
      <c r="D411" t="s">
        <v>39</v>
      </c>
      <c r="E411" t="s">
        <v>40</v>
      </c>
      <c r="F411">
        <v>43677</v>
      </c>
      <c r="H411" t="s">
        <v>41</v>
      </c>
      <c r="I411">
        <v>980854295</v>
      </c>
      <c r="J411" t="s">
        <v>389</v>
      </c>
      <c r="M411" t="s">
        <v>156</v>
      </c>
      <c r="O411">
        <v>45605</v>
      </c>
      <c r="P411" t="s">
        <v>80</v>
      </c>
      <c r="Q411" t="s">
        <v>45</v>
      </c>
      <c r="R411" t="s">
        <v>387</v>
      </c>
      <c r="S411" s="1">
        <v>45658</v>
      </c>
      <c r="U411" t="s">
        <v>47</v>
      </c>
      <c r="X411" t="s">
        <v>48</v>
      </c>
      <c r="Y411" s="2">
        <v>0</v>
      </c>
      <c r="Z411" s="2">
        <v>175</v>
      </c>
      <c r="AA411">
        <v>1</v>
      </c>
      <c r="AB411" s="3">
        <v>1</v>
      </c>
      <c r="AC411" s="2">
        <v>175</v>
      </c>
      <c r="AD411" s="3">
        <v>0</v>
      </c>
      <c r="AE411" s="2">
        <v>0</v>
      </c>
      <c r="AF411" s="2">
        <v>175</v>
      </c>
      <c r="AK411">
        <v>4788590</v>
      </c>
    </row>
    <row r="412" spans="1:38" x14ac:dyDescent="0.25">
      <c r="A412" s="1">
        <v>45637</v>
      </c>
      <c r="B412" s="1">
        <v>45637</v>
      </c>
      <c r="C412" t="s">
        <v>38</v>
      </c>
      <c r="D412" t="s">
        <v>39</v>
      </c>
      <c r="E412" t="s">
        <v>40</v>
      </c>
      <c r="F412">
        <v>43677</v>
      </c>
      <c r="H412" t="s">
        <v>41</v>
      </c>
      <c r="I412">
        <v>980956191</v>
      </c>
      <c r="J412" t="s">
        <v>390</v>
      </c>
      <c r="M412" t="s">
        <v>282</v>
      </c>
      <c r="O412">
        <v>41686</v>
      </c>
      <c r="P412" t="s">
        <v>212</v>
      </c>
      <c r="Q412" t="s">
        <v>45</v>
      </c>
      <c r="R412" t="s">
        <v>387</v>
      </c>
      <c r="S412" s="1">
        <v>45658</v>
      </c>
      <c r="U412" t="s">
        <v>47</v>
      </c>
      <c r="X412" t="s">
        <v>48</v>
      </c>
      <c r="Y412" s="2">
        <v>0</v>
      </c>
      <c r="Z412" s="2">
        <v>175</v>
      </c>
      <c r="AA412">
        <v>1</v>
      </c>
      <c r="AB412" s="3">
        <v>1</v>
      </c>
      <c r="AC412" s="2">
        <v>175</v>
      </c>
      <c r="AD412" s="3">
        <v>0</v>
      </c>
      <c r="AE412" s="2">
        <v>0</v>
      </c>
      <c r="AF412" s="2">
        <v>175</v>
      </c>
      <c r="AK412">
        <v>4788591</v>
      </c>
    </row>
    <row r="413" spans="1:38" x14ac:dyDescent="0.25">
      <c r="A413" s="1">
        <v>45637</v>
      </c>
      <c r="B413" s="1">
        <v>45637</v>
      </c>
      <c r="C413" t="s">
        <v>38</v>
      </c>
      <c r="D413" t="s">
        <v>39</v>
      </c>
      <c r="E413" t="s">
        <v>40</v>
      </c>
      <c r="F413">
        <v>43677</v>
      </c>
      <c r="H413" t="s">
        <v>41</v>
      </c>
      <c r="I413">
        <v>982139976</v>
      </c>
      <c r="J413" t="s">
        <v>391</v>
      </c>
      <c r="M413" t="s">
        <v>156</v>
      </c>
      <c r="O413">
        <v>43589</v>
      </c>
      <c r="P413" t="s">
        <v>392</v>
      </c>
      <c r="Q413" t="s">
        <v>45</v>
      </c>
      <c r="R413" t="s">
        <v>387</v>
      </c>
      <c r="S413" s="1">
        <v>45658</v>
      </c>
      <c r="U413" t="s">
        <v>47</v>
      </c>
      <c r="X413" t="s">
        <v>48</v>
      </c>
      <c r="Y413" s="2">
        <v>0</v>
      </c>
      <c r="Z413" s="2">
        <v>175</v>
      </c>
      <c r="AA413">
        <v>1</v>
      </c>
      <c r="AB413" s="3">
        <v>1</v>
      </c>
      <c r="AC413" s="2">
        <v>175</v>
      </c>
      <c r="AD413" s="3">
        <v>0</v>
      </c>
      <c r="AE413" s="2">
        <v>0</v>
      </c>
      <c r="AF413" s="2">
        <v>175</v>
      </c>
      <c r="AK413">
        <v>4788602</v>
      </c>
    </row>
    <row r="414" spans="1:38" x14ac:dyDescent="0.25">
      <c r="A414" s="1">
        <v>45637</v>
      </c>
      <c r="B414" s="1">
        <v>45637</v>
      </c>
      <c r="C414" t="s">
        <v>38</v>
      </c>
      <c r="D414" t="s">
        <v>39</v>
      </c>
      <c r="E414" t="s">
        <v>40</v>
      </c>
      <c r="F414">
        <v>43677</v>
      </c>
      <c r="H414" t="s">
        <v>41</v>
      </c>
      <c r="I414">
        <v>995689265</v>
      </c>
      <c r="J414" t="s">
        <v>396</v>
      </c>
      <c r="M414" t="s">
        <v>156</v>
      </c>
      <c r="O414">
        <v>43969</v>
      </c>
      <c r="P414" t="s">
        <v>78</v>
      </c>
      <c r="Q414" t="s">
        <v>45</v>
      </c>
      <c r="R414" t="s">
        <v>387</v>
      </c>
      <c r="S414" s="1">
        <v>45658</v>
      </c>
      <c r="U414" t="s">
        <v>47</v>
      </c>
      <c r="X414" t="s">
        <v>48</v>
      </c>
      <c r="Y414" s="2">
        <v>0</v>
      </c>
      <c r="Z414" s="2">
        <v>175</v>
      </c>
      <c r="AA414">
        <v>1</v>
      </c>
      <c r="AB414" s="3">
        <v>1</v>
      </c>
      <c r="AC414" s="2">
        <v>175</v>
      </c>
      <c r="AD414" s="3">
        <v>0</v>
      </c>
      <c r="AE414" s="2">
        <v>0</v>
      </c>
      <c r="AF414" s="2">
        <v>175</v>
      </c>
      <c r="AK414">
        <v>4788660</v>
      </c>
    </row>
    <row r="415" spans="1:38" x14ac:dyDescent="0.25">
      <c r="A415" s="1">
        <v>45637</v>
      </c>
      <c r="B415" s="1">
        <v>45637</v>
      </c>
      <c r="C415" t="s">
        <v>38</v>
      </c>
      <c r="D415" t="s">
        <v>39</v>
      </c>
      <c r="E415" t="s">
        <v>40</v>
      </c>
      <c r="F415">
        <v>43677</v>
      </c>
      <c r="H415" t="s">
        <v>41</v>
      </c>
      <c r="I415">
        <v>997859314</v>
      </c>
      <c r="J415" t="s">
        <v>397</v>
      </c>
      <c r="M415" t="s">
        <v>156</v>
      </c>
      <c r="O415">
        <v>45605</v>
      </c>
      <c r="P415" t="s">
        <v>80</v>
      </c>
      <c r="Q415" t="s">
        <v>45</v>
      </c>
      <c r="R415" t="s">
        <v>387</v>
      </c>
      <c r="S415" s="1">
        <v>45658</v>
      </c>
      <c r="U415" t="s">
        <v>47</v>
      </c>
      <c r="X415" t="s">
        <v>48</v>
      </c>
      <c r="Y415" s="2">
        <v>0</v>
      </c>
      <c r="Z415" s="2">
        <v>175</v>
      </c>
      <c r="AA415">
        <v>1</v>
      </c>
      <c r="AB415" s="3">
        <v>1</v>
      </c>
      <c r="AC415" s="2">
        <v>175</v>
      </c>
      <c r="AD415" s="3">
        <v>0</v>
      </c>
      <c r="AE415" s="2">
        <v>0</v>
      </c>
      <c r="AF415" s="2">
        <v>175</v>
      </c>
      <c r="AK415">
        <v>4788670</v>
      </c>
    </row>
    <row r="416" spans="1:38" x14ac:dyDescent="0.25">
      <c r="A416" s="1">
        <v>45637</v>
      </c>
      <c r="B416" s="1">
        <v>45637</v>
      </c>
      <c r="C416" t="s">
        <v>38</v>
      </c>
      <c r="D416" t="s">
        <v>39</v>
      </c>
      <c r="E416" t="s">
        <v>40</v>
      </c>
      <c r="F416">
        <v>43677</v>
      </c>
      <c r="H416" t="s">
        <v>41</v>
      </c>
      <c r="I416">
        <v>982196848</v>
      </c>
      <c r="J416" t="s">
        <v>393</v>
      </c>
      <c r="M416" t="s">
        <v>279</v>
      </c>
      <c r="O416">
        <v>45605</v>
      </c>
      <c r="P416" t="s">
        <v>80</v>
      </c>
      <c r="Q416" t="s">
        <v>45</v>
      </c>
      <c r="R416" t="s">
        <v>394</v>
      </c>
      <c r="S416" s="1">
        <v>45658</v>
      </c>
      <c r="U416" t="s">
        <v>47</v>
      </c>
      <c r="X416" t="s">
        <v>48</v>
      </c>
      <c r="Y416" s="2">
        <v>0</v>
      </c>
      <c r="Z416" s="2">
        <v>72</v>
      </c>
      <c r="AA416">
        <v>1</v>
      </c>
      <c r="AB416" s="3">
        <v>1</v>
      </c>
      <c r="AC416" s="2">
        <v>72</v>
      </c>
      <c r="AD416" s="3">
        <v>0</v>
      </c>
      <c r="AE416" s="2">
        <v>0</v>
      </c>
      <c r="AF416" s="2">
        <v>72</v>
      </c>
      <c r="AK416">
        <v>4788488</v>
      </c>
      <c r="AL416" t="s">
        <v>188</v>
      </c>
    </row>
    <row r="417" spans="1:38" x14ac:dyDescent="0.25">
      <c r="A417" s="1">
        <v>45637</v>
      </c>
      <c r="B417" s="1">
        <v>45637</v>
      </c>
      <c r="C417" t="s">
        <v>38</v>
      </c>
      <c r="D417" t="s">
        <v>39</v>
      </c>
      <c r="E417" t="s">
        <v>40</v>
      </c>
      <c r="F417">
        <v>43677</v>
      </c>
      <c r="H417" t="s">
        <v>41</v>
      </c>
      <c r="I417">
        <v>984122185</v>
      </c>
      <c r="J417" t="s">
        <v>395</v>
      </c>
      <c r="M417" t="s">
        <v>279</v>
      </c>
      <c r="O417">
        <v>45605</v>
      </c>
      <c r="P417" t="s">
        <v>80</v>
      </c>
      <c r="Q417" t="s">
        <v>45</v>
      </c>
      <c r="R417" t="s">
        <v>394</v>
      </c>
      <c r="S417" s="1">
        <v>45658</v>
      </c>
      <c r="U417" t="s">
        <v>47</v>
      </c>
      <c r="X417" t="s">
        <v>48</v>
      </c>
      <c r="Y417" s="2">
        <v>0</v>
      </c>
      <c r="Z417" s="2">
        <v>72</v>
      </c>
      <c r="AA417">
        <v>1</v>
      </c>
      <c r="AB417" s="3">
        <v>1</v>
      </c>
      <c r="AC417" s="2">
        <v>72</v>
      </c>
      <c r="AD417" s="3">
        <v>0</v>
      </c>
      <c r="AE417" s="2">
        <v>0</v>
      </c>
      <c r="AF417" s="2">
        <v>72</v>
      </c>
      <c r="AK417">
        <v>4788491</v>
      </c>
      <c r="AL417" t="s">
        <v>188</v>
      </c>
    </row>
    <row r="418" spans="1:38" x14ac:dyDescent="0.25">
      <c r="A418" s="1">
        <v>45637</v>
      </c>
      <c r="B418" s="1">
        <v>45637</v>
      </c>
      <c r="C418" t="s">
        <v>38</v>
      </c>
      <c r="D418" t="s">
        <v>39</v>
      </c>
      <c r="E418" t="s">
        <v>40</v>
      </c>
      <c r="F418">
        <v>43677</v>
      </c>
      <c r="H418" t="s">
        <v>41</v>
      </c>
      <c r="I418" t="s">
        <v>587</v>
      </c>
      <c r="J418" t="s">
        <v>181</v>
      </c>
      <c r="M418" t="s">
        <v>156</v>
      </c>
      <c r="O418">
        <v>45605</v>
      </c>
      <c r="P418" t="s">
        <v>80</v>
      </c>
      <c r="Q418" t="s">
        <v>45</v>
      </c>
      <c r="R418" t="s">
        <v>184</v>
      </c>
      <c r="S418" s="1">
        <v>45627</v>
      </c>
      <c r="U418" t="s">
        <v>47</v>
      </c>
      <c r="X418" t="s">
        <v>48</v>
      </c>
      <c r="Y418" s="2">
        <v>0</v>
      </c>
      <c r="Z418" s="2">
        <v>0</v>
      </c>
      <c r="AA418">
        <v>1</v>
      </c>
      <c r="AB418" s="3">
        <v>0</v>
      </c>
      <c r="AC418" s="2">
        <v>0</v>
      </c>
      <c r="AD418" s="3">
        <v>0</v>
      </c>
      <c r="AE418" s="2">
        <v>0</v>
      </c>
      <c r="AF418" s="2">
        <v>0</v>
      </c>
      <c r="AK418">
        <v>4788676</v>
      </c>
      <c r="AL418" t="s">
        <v>183</v>
      </c>
    </row>
    <row r="419" spans="1:38" x14ac:dyDescent="0.25">
      <c r="A419" s="1">
        <v>45637</v>
      </c>
      <c r="B419" s="1">
        <v>45637</v>
      </c>
      <c r="C419" t="s">
        <v>38</v>
      </c>
      <c r="D419" t="s">
        <v>39</v>
      </c>
      <c r="E419" t="s">
        <v>40</v>
      </c>
      <c r="F419">
        <v>43677</v>
      </c>
      <c r="H419" t="s">
        <v>41</v>
      </c>
      <c r="I419" t="s">
        <v>588</v>
      </c>
      <c r="J419" t="s">
        <v>185</v>
      </c>
      <c r="M419" t="s">
        <v>186</v>
      </c>
      <c r="O419">
        <v>43679</v>
      </c>
      <c r="P419" t="s">
        <v>95</v>
      </c>
      <c r="Q419" t="s">
        <v>45</v>
      </c>
      <c r="R419" t="s">
        <v>184</v>
      </c>
      <c r="S419" s="1">
        <v>45627</v>
      </c>
      <c r="U419" t="s">
        <v>47</v>
      </c>
      <c r="X419" t="s">
        <v>48</v>
      </c>
      <c r="Y419" s="2">
        <v>0</v>
      </c>
      <c r="Z419" s="2">
        <v>0</v>
      </c>
      <c r="AA419">
        <v>1</v>
      </c>
      <c r="AB419" s="3">
        <v>0</v>
      </c>
      <c r="AC419" s="2">
        <v>0</v>
      </c>
      <c r="AD419" s="3">
        <v>0</v>
      </c>
      <c r="AE419" s="2">
        <v>0</v>
      </c>
      <c r="AF419" s="2">
        <v>0</v>
      </c>
      <c r="AK419">
        <v>4788678</v>
      </c>
      <c r="AL419" t="s">
        <v>183</v>
      </c>
    </row>
    <row r="420" spans="1:38" x14ac:dyDescent="0.25">
      <c r="A420" s="1">
        <v>45637</v>
      </c>
      <c r="B420" s="1">
        <v>45637</v>
      </c>
      <c r="C420" t="s">
        <v>38</v>
      </c>
      <c r="D420" t="s">
        <v>39</v>
      </c>
      <c r="E420" t="s">
        <v>40</v>
      </c>
      <c r="F420">
        <v>43677</v>
      </c>
      <c r="H420" t="s">
        <v>41</v>
      </c>
      <c r="I420">
        <v>22903938</v>
      </c>
      <c r="J420" t="s">
        <v>187</v>
      </c>
      <c r="M420" t="s">
        <v>156</v>
      </c>
      <c r="O420">
        <v>45607</v>
      </c>
      <c r="P420" t="s">
        <v>62</v>
      </c>
      <c r="Q420" t="s">
        <v>45</v>
      </c>
      <c r="R420" t="s">
        <v>184</v>
      </c>
      <c r="S420" s="1">
        <v>45658</v>
      </c>
      <c r="U420" t="s">
        <v>47</v>
      </c>
      <c r="X420" t="s">
        <v>48</v>
      </c>
      <c r="Y420" s="2">
        <v>0</v>
      </c>
      <c r="Z420" s="2">
        <v>0</v>
      </c>
      <c r="AA420">
        <v>1</v>
      </c>
      <c r="AB420" s="3">
        <v>0</v>
      </c>
      <c r="AC420" s="2">
        <v>0</v>
      </c>
      <c r="AD420" s="3">
        <v>0</v>
      </c>
      <c r="AE420" s="2">
        <v>0</v>
      </c>
      <c r="AF420" s="2">
        <v>0</v>
      </c>
      <c r="AK420">
        <v>4788237</v>
      </c>
      <c r="AL420" t="s">
        <v>188</v>
      </c>
    </row>
    <row r="421" spans="1:38" x14ac:dyDescent="0.25">
      <c r="A421" s="1">
        <v>45637</v>
      </c>
      <c r="B421" s="1">
        <v>45637</v>
      </c>
      <c r="C421" t="s">
        <v>38</v>
      </c>
      <c r="D421" t="s">
        <v>39</v>
      </c>
      <c r="E421" t="s">
        <v>40</v>
      </c>
      <c r="F421">
        <v>43677</v>
      </c>
      <c r="H421" t="s">
        <v>41</v>
      </c>
      <c r="I421">
        <v>22904593</v>
      </c>
      <c r="J421" t="s">
        <v>189</v>
      </c>
      <c r="M421" t="s">
        <v>156</v>
      </c>
      <c r="O421">
        <v>45607</v>
      </c>
      <c r="P421" t="s">
        <v>62</v>
      </c>
      <c r="Q421" t="s">
        <v>45</v>
      </c>
      <c r="R421" t="s">
        <v>184</v>
      </c>
      <c r="S421" s="1">
        <v>45658</v>
      </c>
      <c r="U421" t="s">
        <v>47</v>
      </c>
      <c r="X421" t="s">
        <v>48</v>
      </c>
      <c r="Y421" s="2">
        <v>0</v>
      </c>
      <c r="Z421" s="2">
        <v>0</v>
      </c>
      <c r="AA421">
        <v>1</v>
      </c>
      <c r="AB421" s="3">
        <v>0</v>
      </c>
      <c r="AC421" s="2">
        <v>0</v>
      </c>
      <c r="AD421" s="3">
        <v>0</v>
      </c>
      <c r="AE421" s="2">
        <v>0</v>
      </c>
      <c r="AF421" s="2">
        <v>0</v>
      </c>
      <c r="AK421">
        <v>4788239</v>
      </c>
      <c r="AL421" t="s">
        <v>188</v>
      </c>
    </row>
    <row r="422" spans="1:38" x14ac:dyDescent="0.25">
      <c r="A422" s="1">
        <v>45637</v>
      </c>
      <c r="B422" s="1">
        <v>45637</v>
      </c>
      <c r="C422" t="s">
        <v>38</v>
      </c>
      <c r="D422" t="s">
        <v>39</v>
      </c>
      <c r="E422" t="s">
        <v>40</v>
      </c>
      <c r="F422">
        <v>43677</v>
      </c>
      <c r="H422" t="s">
        <v>41</v>
      </c>
      <c r="I422" t="s">
        <v>589</v>
      </c>
      <c r="J422" t="s">
        <v>190</v>
      </c>
      <c r="M422" t="s">
        <v>156</v>
      </c>
      <c r="O422">
        <v>43637</v>
      </c>
      <c r="P422" t="s">
        <v>151</v>
      </c>
      <c r="Q422" t="s">
        <v>45</v>
      </c>
      <c r="R422" t="s">
        <v>184</v>
      </c>
      <c r="S422" s="1">
        <v>45627</v>
      </c>
      <c r="U422" t="s">
        <v>47</v>
      </c>
      <c r="X422" t="s">
        <v>48</v>
      </c>
      <c r="Y422" s="2">
        <v>0</v>
      </c>
      <c r="Z422" s="2">
        <v>0</v>
      </c>
      <c r="AA422">
        <v>1</v>
      </c>
      <c r="AB422" s="3">
        <v>0</v>
      </c>
      <c r="AC422" s="2">
        <v>0</v>
      </c>
      <c r="AD422" s="3">
        <v>0</v>
      </c>
      <c r="AE422" s="2">
        <v>0</v>
      </c>
      <c r="AF422" s="2">
        <v>0</v>
      </c>
      <c r="AK422">
        <v>4788680</v>
      </c>
      <c r="AL422" t="s">
        <v>183</v>
      </c>
    </row>
    <row r="423" spans="1:38" x14ac:dyDescent="0.25">
      <c r="A423" s="1">
        <v>45637</v>
      </c>
      <c r="B423" s="1">
        <v>45637</v>
      </c>
      <c r="C423" t="s">
        <v>38</v>
      </c>
      <c r="D423" t="s">
        <v>39</v>
      </c>
      <c r="E423" t="s">
        <v>40</v>
      </c>
      <c r="F423">
        <v>43677</v>
      </c>
      <c r="H423" t="s">
        <v>41</v>
      </c>
      <c r="I423">
        <v>22832432</v>
      </c>
      <c r="J423" t="s">
        <v>181</v>
      </c>
      <c r="M423" t="s">
        <v>156</v>
      </c>
      <c r="O423">
        <v>45605</v>
      </c>
      <c r="P423" t="s">
        <v>80</v>
      </c>
      <c r="Q423" t="s">
        <v>45</v>
      </c>
      <c r="R423" t="s">
        <v>182</v>
      </c>
      <c r="S423" s="1">
        <v>45627</v>
      </c>
      <c r="U423" t="s">
        <v>47</v>
      </c>
      <c r="X423" t="s">
        <v>48</v>
      </c>
      <c r="Y423" s="2">
        <v>0</v>
      </c>
      <c r="Z423" s="2">
        <v>4.17</v>
      </c>
      <c r="AA423">
        <v>1</v>
      </c>
      <c r="AB423" s="3">
        <v>1</v>
      </c>
      <c r="AC423" s="2">
        <v>4.17</v>
      </c>
      <c r="AD423" s="3">
        <v>0</v>
      </c>
      <c r="AE423" s="2">
        <v>0</v>
      </c>
      <c r="AF423" s="2">
        <v>4.17</v>
      </c>
      <c r="AK423">
        <v>4788675</v>
      </c>
      <c r="AL423" t="s">
        <v>183</v>
      </c>
    </row>
    <row r="424" spans="1:38" x14ac:dyDescent="0.25">
      <c r="A424" s="1">
        <v>45637</v>
      </c>
      <c r="B424" s="1">
        <v>45637</v>
      </c>
      <c r="C424" t="s">
        <v>38</v>
      </c>
      <c r="D424" t="s">
        <v>39</v>
      </c>
      <c r="E424" t="s">
        <v>40</v>
      </c>
      <c r="F424">
        <v>43677</v>
      </c>
      <c r="H424" t="s">
        <v>41</v>
      </c>
      <c r="I424">
        <v>22844299</v>
      </c>
      <c r="J424" t="s">
        <v>185</v>
      </c>
      <c r="M424" t="s">
        <v>186</v>
      </c>
      <c r="O424">
        <v>43679</v>
      </c>
      <c r="P424" t="s">
        <v>95</v>
      </c>
      <c r="Q424" t="s">
        <v>45</v>
      </c>
      <c r="R424" t="s">
        <v>182</v>
      </c>
      <c r="S424" s="1">
        <v>45627</v>
      </c>
      <c r="U424" t="s">
        <v>47</v>
      </c>
      <c r="X424" t="s">
        <v>48</v>
      </c>
      <c r="Y424" s="2">
        <v>0</v>
      </c>
      <c r="Z424" s="2">
        <v>4.17</v>
      </c>
      <c r="AA424">
        <v>1</v>
      </c>
      <c r="AB424" s="3">
        <v>1</v>
      </c>
      <c r="AC424" s="2">
        <v>4.17</v>
      </c>
      <c r="AD424" s="3">
        <v>0</v>
      </c>
      <c r="AE424" s="2">
        <v>0</v>
      </c>
      <c r="AF424" s="2">
        <v>4.17</v>
      </c>
      <c r="AK424">
        <v>4788677</v>
      </c>
      <c r="AL424" t="s">
        <v>183</v>
      </c>
    </row>
    <row r="425" spans="1:38" x14ac:dyDescent="0.25">
      <c r="A425" s="1">
        <v>45637</v>
      </c>
      <c r="B425" s="1">
        <v>45637</v>
      </c>
      <c r="C425" t="s">
        <v>38</v>
      </c>
      <c r="D425" t="s">
        <v>39</v>
      </c>
      <c r="E425" t="s">
        <v>40</v>
      </c>
      <c r="F425">
        <v>43677</v>
      </c>
      <c r="H425" t="s">
        <v>41</v>
      </c>
      <c r="I425">
        <v>22910215</v>
      </c>
      <c r="J425" t="s">
        <v>190</v>
      </c>
      <c r="M425" t="s">
        <v>156</v>
      </c>
      <c r="O425">
        <v>43637</v>
      </c>
      <c r="P425" t="s">
        <v>151</v>
      </c>
      <c r="Q425" t="s">
        <v>45</v>
      </c>
      <c r="R425" t="s">
        <v>182</v>
      </c>
      <c r="S425" s="1">
        <v>45627</v>
      </c>
      <c r="U425" t="s">
        <v>47</v>
      </c>
      <c r="X425" t="s">
        <v>48</v>
      </c>
      <c r="Y425" s="2">
        <v>0</v>
      </c>
      <c r="Z425" s="2">
        <v>4.17</v>
      </c>
      <c r="AA425">
        <v>1</v>
      </c>
      <c r="AB425" s="3">
        <v>1</v>
      </c>
      <c r="AC425" s="2">
        <v>4.17</v>
      </c>
      <c r="AD425" s="3">
        <v>0</v>
      </c>
      <c r="AE425" s="2">
        <v>0</v>
      </c>
      <c r="AF425" s="2">
        <v>4.17</v>
      </c>
      <c r="AK425">
        <v>4788679</v>
      </c>
      <c r="AL425" t="s">
        <v>183</v>
      </c>
    </row>
  </sheetData>
  <sortState xmlns:xlrd2="http://schemas.microsoft.com/office/spreadsheetml/2017/richdata2" ref="A2:AL425">
    <sortCondition ref="R2:R4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EB3-1532-4806-8FBB-4159A5496C68}">
  <dimension ref="A1:P362"/>
  <sheetViews>
    <sheetView tabSelected="1" workbookViewId="0">
      <selection activeCell="N7" sqref="N7"/>
    </sheetView>
  </sheetViews>
  <sheetFormatPr defaultRowHeight="15" x14ac:dyDescent="0.25"/>
  <cols>
    <col min="1" max="1" width="17.42578125" style="8" bestFit="1" customWidth="1"/>
    <col min="2" max="2" width="17.42578125" style="8" customWidth="1"/>
    <col min="3" max="3" width="27.140625" bestFit="1" customWidth="1"/>
    <col min="4" max="4" width="8.140625" bestFit="1" customWidth="1"/>
    <col min="5" max="5" width="4.140625" bestFit="1" customWidth="1"/>
    <col min="6" max="6" width="5.28515625" bestFit="1" customWidth="1"/>
    <col min="7" max="7" width="8.5703125" bestFit="1" customWidth="1"/>
    <col min="8" max="8" width="15" bestFit="1" customWidth="1"/>
    <col min="9" max="9" width="26.42578125" bestFit="1" customWidth="1"/>
    <col min="10" max="10" width="12.5703125" bestFit="1" customWidth="1"/>
    <col min="11" max="11" width="53.28515625" bestFit="1" customWidth="1"/>
    <col min="12" max="12" width="10.140625" bestFit="1" customWidth="1"/>
    <col min="13" max="13" width="12.28515625" bestFit="1" customWidth="1"/>
    <col min="14" max="14" width="14" bestFit="1" customWidth="1"/>
    <col min="15" max="15" width="18" bestFit="1" customWidth="1"/>
    <col min="16" max="16" width="16.28515625" bestFit="1" customWidth="1"/>
  </cols>
  <sheetData>
    <row r="1" spans="1:16" x14ac:dyDescent="0.25">
      <c r="A1" s="8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28</v>
      </c>
      <c r="P1" t="s">
        <v>37</v>
      </c>
    </row>
    <row r="2" spans="1:16" x14ac:dyDescent="0.25">
      <c r="A2" s="8">
        <v>102049657500</v>
      </c>
      <c r="B2" s="8" t="str">
        <f>CONCATENATE(A2,9)</f>
        <v>1020496575009</v>
      </c>
      <c r="C2" t="s">
        <v>254</v>
      </c>
      <c r="F2" t="s">
        <v>156</v>
      </c>
      <c r="H2">
        <v>20411454</v>
      </c>
      <c r="I2" t="s">
        <v>738</v>
      </c>
      <c r="J2" t="s">
        <v>45</v>
      </c>
      <c r="K2" t="s">
        <v>733</v>
      </c>
      <c r="L2" s="1">
        <v>45536</v>
      </c>
      <c r="M2" s="1">
        <v>45566</v>
      </c>
      <c r="N2" t="s">
        <v>47</v>
      </c>
      <c r="O2">
        <v>16.670000000000002</v>
      </c>
    </row>
    <row r="3" spans="1:16" x14ac:dyDescent="0.25">
      <c r="A3" s="8" t="s">
        <v>671</v>
      </c>
      <c r="B3" s="8" t="str">
        <f>CONCATENATE(A3,9)</f>
        <v>102059512100PC9</v>
      </c>
      <c r="C3" t="s">
        <v>256</v>
      </c>
      <c r="F3" t="s">
        <v>238</v>
      </c>
      <c r="H3">
        <v>20411454</v>
      </c>
      <c r="I3" t="s">
        <v>738</v>
      </c>
      <c r="J3" t="s">
        <v>472</v>
      </c>
      <c r="K3" t="s">
        <v>733</v>
      </c>
      <c r="L3" s="1">
        <v>45566</v>
      </c>
      <c r="M3" s="1">
        <v>45597</v>
      </c>
      <c r="N3" t="s">
        <v>47</v>
      </c>
      <c r="O3">
        <v>-36.67</v>
      </c>
    </row>
    <row r="4" spans="1:16" x14ac:dyDescent="0.25">
      <c r="A4" s="8" t="s">
        <v>676</v>
      </c>
      <c r="B4" s="8" t="str">
        <f>CONCATENATE(A4,9)</f>
        <v>102070306300CB9</v>
      </c>
      <c r="C4" t="s">
        <v>264</v>
      </c>
      <c r="F4" t="s">
        <v>207</v>
      </c>
      <c r="H4">
        <v>20411454</v>
      </c>
      <c r="I4" t="s">
        <v>738</v>
      </c>
      <c r="J4" t="s">
        <v>472</v>
      </c>
      <c r="K4" t="s">
        <v>733</v>
      </c>
      <c r="L4" s="1">
        <v>45597</v>
      </c>
      <c r="M4" s="1">
        <v>45627</v>
      </c>
      <c r="N4" t="s">
        <v>47</v>
      </c>
      <c r="O4">
        <v>-9.17</v>
      </c>
    </row>
    <row r="5" spans="1:16" x14ac:dyDescent="0.25">
      <c r="A5" s="8">
        <v>102066402500</v>
      </c>
      <c r="B5" s="8" t="str">
        <f>CONCATENATE(A5,9)</f>
        <v>1020664025009</v>
      </c>
      <c r="C5" t="s">
        <v>261</v>
      </c>
      <c r="F5" t="s">
        <v>156</v>
      </c>
      <c r="H5">
        <v>20411454</v>
      </c>
      <c r="I5" t="s">
        <v>738</v>
      </c>
      <c r="J5" t="s">
        <v>45</v>
      </c>
      <c r="K5" t="s">
        <v>733</v>
      </c>
      <c r="L5" s="1">
        <v>45597</v>
      </c>
      <c r="M5" s="1">
        <v>45627</v>
      </c>
      <c r="N5" t="s">
        <v>47</v>
      </c>
      <c r="O5">
        <v>50</v>
      </c>
    </row>
    <row r="6" spans="1:16" x14ac:dyDescent="0.25">
      <c r="A6" s="8">
        <v>102070340500</v>
      </c>
      <c r="B6" s="8" t="str">
        <f>CONCATENATE(A6,9)</f>
        <v>1020703405009</v>
      </c>
      <c r="C6" t="s">
        <v>265</v>
      </c>
      <c r="F6" t="s">
        <v>186</v>
      </c>
      <c r="H6">
        <v>20411454</v>
      </c>
      <c r="I6" t="s">
        <v>738</v>
      </c>
      <c r="J6" t="s">
        <v>45</v>
      </c>
      <c r="K6" t="s">
        <v>733</v>
      </c>
      <c r="L6" s="1">
        <v>45597</v>
      </c>
      <c r="M6" s="1">
        <v>45627</v>
      </c>
      <c r="N6" t="s">
        <v>47</v>
      </c>
      <c r="O6">
        <v>50</v>
      </c>
    </row>
    <row r="7" spans="1:16" x14ac:dyDescent="0.25">
      <c r="A7" s="8" t="s">
        <v>673</v>
      </c>
      <c r="B7" s="8" t="str">
        <f>CONCATENATE(A7,9)</f>
        <v>102066402500CB9</v>
      </c>
      <c r="C7" t="s">
        <v>261</v>
      </c>
      <c r="F7" t="s">
        <v>156</v>
      </c>
      <c r="H7">
        <v>20411454</v>
      </c>
      <c r="I7" t="s">
        <v>738</v>
      </c>
      <c r="J7" t="s">
        <v>472</v>
      </c>
      <c r="K7" t="s">
        <v>733</v>
      </c>
      <c r="L7" s="1">
        <v>45597</v>
      </c>
      <c r="M7" s="1">
        <v>45627</v>
      </c>
      <c r="N7" t="s">
        <v>47</v>
      </c>
      <c r="O7">
        <v>-40</v>
      </c>
    </row>
    <row r="8" spans="1:16" x14ac:dyDescent="0.25">
      <c r="A8" s="8" t="s">
        <v>677</v>
      </c>
      <c r="B8" s="8" t="str">
        <f>CONCATENATE(A8,9)</f>
        <v>102070340500CB9</v>
      </c>
      <c r="C8" t="s">
        <v>265</v>
      </c>
      <c r="F8" t="s">
        <v>186</v>
      </c>
      <c r="H8">
        <v>20411454</v>
      </c>
      <c r="I8" t="s">
        <v>738</v>
      </c>
      <c r="J8" t="s">
        <v>472</v>
      </c>
      <c r="K8" t="s">
        <v>733</v>
      </c>
      <c r="L8" s="1">
        <v>45597</v>
      </c>
      <c r="M8" s="1">
        <v>45627</v>
      </c>
      <c r="N8" t="s">
        <v>47</v>
      </c>
      <c r="O8">
        <v>-40</v>
      </c>
    </row>
    <row r="9" spans="1:16" x14ac:dyDescent="0.25">
      <c r="A9" s="8">
        <v>102070306300</v>
      </c>
      <c r="B9" s="8" t="str">
        <f>CONCATENATE(A9,9)</f>
        <v>1020703063009</v>
      </c>
      <c r="C9" t="s">
        <v>264</v>
      </c>
      <c r="F9" t="s">
        <v>207</v>
      </c>
      <c r="H9">
        <v>20411454</v>
      </c>
      <c r="I9" t="s">
        <v>738</v>
      </c>
      <c r="J9" t="s">
        <v>45</v>
      </c>
      <c r="K9" t="s">
        <v>733</v>
      </c>
      <c r="L9" s="1">
        <v>45597</v>
      </c>
      <c r="M9" s="1">
        <v>45627</v>
      </c>
      <c r="N9" t="s">
        <v>47</v>
      </c>
      <c r="O9">
        <v>8.33</v>
      </c>
    </row>
    <row r="10" spans="1:16" x14ac:dyDescent="0.25">
      <c r="A10" s="8">
        <v>102059512100</v>
      </c>
      <c r="B10" s="8" t="str">
        <f>CONCATENATE(A10,9)</f>
        <v>1020595121009</v>
      </c>
      <c r="C10" t="s">
        <v>256</v>
      </c>
      <c r="F10" t="s">
        <v>238</v>
      </c>
      <c r="H10">
        <v>20411454</v>
      </c>
      <c r="I10" t="s">
        <v>738</v>
      </c>
      <c r="J10" t="s">
        <v>45</v>
      </c>
      <c r="K10" t="s">
        <v>733</v>
      </c>
      <c r="L10" s="1">
        <v>45597</v>
      </c>
      <c r="M10" s="1">
        <v>45627</v>
      </c>
      <c r="N10" t="s">
        <v>47</v>
      </c>
      <c r="O10">
        <v>6.67</v>
      </c>
    </row>
    <row r="11" spans="1:16" x14ac:dyDescent="0.25">
      <c r="A11" s="8" t="s">
        <v>484</v>
      </c>
      <c r="B11" s="8" t="str">
        <f>CONCATENATE(A11,9)</f>
        <v>00000076874F9</v>
      </c>
      <c r="C11" t="s">
        <v>42</v>
      </c>
      <c r="F11" t="s">
        <v>43</v>
      </c>
      <c r="H11">
        <v>20490188</v>
      </c>
      <c r="I11" t="s">
        <v>44</v>
      </c>
      <c r="J11" t="s">
        <v>45</v>
      </c>
      <c r="K11" t="s">
        <v>734</v>
      </c>
      <c r="L11" s="1">
        <v>45597</v>
      </c>
      <c r="M11" s="1">
        <v>45627</v>
      </c>
      <c r="N11" t="s">
        <v>47</v>
      </c>
      <c r="O11">
        <v>175</v>
      </c>
      <c r="P11" t="s">
        <v>739</v>
      </c>
    </row>
    <row r="12" spans="1:16" x14ac:dyDescent="0.25">
      <c r="A12" s="8" t="s">
        <v>556</v>
      </c>
      <c r="B12" s="8" t="str">
        <f>CONCATENATE(A12,9)</f>
        <v>00022674415K9</v>
      </c>
      <c r="C12" t="s">
        <v>146</v>
      </c>
      <c r="F12" t="s">
        <v>43</v>
      </c>
      <c r="H12">
        <v>19586992</v>
      </c>
      <c r="I12" t="s">
        <v>66</v>
      </c>
      <c r="J12" t="s">
        <v>45</v>
      </c>
      <c r="K12" t="s">
        <v>734</v>
      </c>
      <c r="L12" s="1">
        <v>45627</v>
      </c>
      <c r="M12" s="1">
        <v>45658</v>
      </c>
      <c r="N12" t="s">
        <v>47</v>
      </c>
      <c r="O12">
        <v>175</v>
      </c>
      <c r="P12" t="s">
        <v>739</v>
      </c>
    </row>
    <row r="13" spans="1:16" x14ac:dyDescent="0.25">
      <c r="A13" s="8" t="s">
        <v>552</v>
      </c>
      <c r="B13" s="8" t="str">
        <f>CONCATENATE(A13,9)</f>
        <v>00022671607K9</v>
      </c>
      <c r="C13" t="s">
        <v>141</v>
      </c>
      <c r="F13" t="s">
        <v>43</v>
      </c>
      <c r="H13">
        <v>17301495</v>
      </c>
      <c r="I13" t="s">
        <v>142</v>
      </c>
      <c r="J13" t="s">
        <v>45</v>
      </c>
      <c r="K13" t="s">
        <v>734</v>
      </c>
      <c r="L13" s="1">
        <v>45627</v>
      </c>
      <c r="M13" s="1">
        <v>45658</v>
      </c>
      <c r="N13" t="s">
        <v>47</v>
      </c>
      <c r="O13">
        <v>175</v>
      </c>
      <c r="P13" t="s">
        <v>739</v>
      </c>
    </row>
    <row r="14" spans="1:16" x14ac:dyDescent="0.25">
      <c r="A14" s="8" t="s">
        <v>536</v>
      </c>
      <c r="B14" s="8" t="str">
        <f>CONCATENATE(A14,9)</f>
        <v>00022646876K9</v>
      </c>
      <c r="C14" t="s">
        <v>125</v>
      </c>
      <c r="F14" t="s">
        <v>43</v>
      </c>
      <c r="H14">
        <v>9213293</v>
      </c>
      <c r="I14" t="s">
        <v>80</v>
      </c>
      <c r="J14" t="s">
        <v>45</v>
      </c>
      <c r="K14" t="s">
        <v>734</v>
      </c>
      <c r="L14" s="1">
        <v>45627</v>
      </c>
      <c r="M14" s="1">
        <v>45658</v>
      </c>
      <c r="N14" t="s">
        <v>47</v>
      </c>
      <c r="O14">
        <v>175</v>
      </c>
      <c r="P14" t="s">
        <v>739</v>
      </c>
    </row>
    <row r="15" spans="1:16" x14ac:dyDescent="0.25">
      <c r="A15" s="8">
        <v>101953198300</v>
      </c>
      <c r="B15" s="8" t="str">
        <f>CONCATENATE(A15,9)</f>
        <v>1019531983009</v>
      </c>
      <c r="C15" t="s">
        <v>248</v>
      </c>
      <c r="F15" t="s">
        <v>186</v>
      </c>
      <c r="H15">
        <v>20411454</v>
      </c>
      <c r="I15" t="s">
        <v>738</v>
      </c>
      <c r="J15" t="s">
        <v>45</v>
      </c>
      <c r="K15" t="s">
        <v>733</v>
      </c>
      <c r="L15" s="1">
        <v>45627</v>
      </c>
      <c r="M15" s="1">
        <v>45658</v>
      </c>
      <c r="N15" t="s">
        <v>47</v>
      </c>
      <c r="O15">
        <v>4.17</v>
      </c>
    </row>
    <row r="16" spans="1:16" x14ac:dyDescent="0.25">
      <c r="A16" s="8">
        <v>102088844600</v>
      </c>
      <c r="B16" s="8" t="str">
        <f>CONCATENATE(A16,9)</f>
        <v>1020888446009</v>
      </c>
      <c r="C16" t="s">
        <v>332</v>
      </c>
      <c r="F16" t="s">
        <v>156</v>
      </c>
      <c r="H16">
        <v>20411454</v>
      </c>
      <c r="I16" t="s">
        <v>738</v>
      </c>
      <c r="J16" t="s">
        <v>45</v>
      </c>
      <c r="K16" t="s">
        <v>733</v>
      </c>
      <c r="L16" s="1">
        <v>45627</v>
      </c>
      <c r="M16" s="1">
        <v>45658</v>
      </c>
      <c r="N16" t="s">
        <v>47</v>
      </c>
      <c r="O16">
        <v>4.17</v>
      </c>
    </row>
    <row r="17" spans="1:16" x14ac:dyDescent="0.25">
      <c r="A17" s="8">
        <v>102092114400</v>
      </c>
      <c r="B17" s="8" t="str">
        <f>CONCATENATE(A17,9)</f>
        <v>1020921144009</v>
      </c>
      <c r="C17" t="s">
        <v>353</v>
      </c>
      <c r="F17" t="s">
        <v>156</v>
      </c>
      <c r="H17">
        <v>20411454</v>
      </c>
      <c r="I17" t="s">
        <v>738</v>
      </c>
      <c r="J17" t="s">
        <v>45</v>
      </c>
      <c r="K17" t="s">
        <v>733</v>
      </c>
      <c r="L17" s="1">
        <v>45627</v>
      </c>
      <c r="M17" s="1">
        <v>45658</v>
      </c>
      <c r="N17" t="s">
        <v>47</v>
      </c>
      <c r="O17">
        <v>4.17</v>
      </c>
    </row>
    <row r="18" spans="1:16" x14ac:dyDescent="0.25">
      <c r="A18" s="8">
        <v>102095689100</v>
      </c>
      <c r="B18" s="8" t="str">
        <f>CONCATENATE(A18,9)</f>
        <v>1020956891009</v>
      </c>
      <c r="C18" t="s">
        <v>373</v>
      </c>
      <c r="F18" t="s">
        <v>282</v>
      </c>
      <c r="H18">
        <v>20411454</v>
      </c>
      <c r="I18" t="s">
        <v>738</v>
      </c>
      <c r="J18" t="s">
        <v>45</v>
      </c>
      <c r="K18" t="s">
        <v>733</v>
      </c>
      <c r="L18" s="1">
        <v>45627</v>
      </c>
      <c r="M18" s="1">
        <v>45658</v>
      </c>
      <c r="N18" t="s">
        <v>47</v>
      </c>
      <c r="O18">
        <v>4.17</v>
      </c>
    </row>
    <row r="19" spans="1:16" x14ac:dyDescent="0.25">
      <c r="A19" s="8">
        <v>102096608500</v>
      </c>
      <c r="B19" s="8" t="str">
        <f>CONCATENATE(A19,9)</f>
        <v>1020966085009</v>
      </c>
      <c r="C19" t="s">
        <v>383</v>
      </c>
      <c r="F19" t="s">
        <v>43</v>
      </c>
      <c r="H19">
        <v>20411454</v>
      </c>
      <c r="I19" t="s">
        <v>738</v>
      </c>
      <c r="J19" t="s">
        <v>45</v>
      </c>
      <c r="K19" t="s">
        <v>733</v>
      </c>
      <c r="L19" s="1">
        <v>45627</v>
      </c>
      <c r="M19" s="1">
        <v>45658</v>
      </c>
      <c r="N19" t="s">
        <v>47</v>
      </c>
      <c r="O19">
        <v>4.17</v>
      </c>
    </row>
    <row r="20" spans="1:16" x14ac:dyDescent="0.25">
      <c r="A20" s="8">
        <v>22832432</v>
      </c>
      <c r="B20" s="8" t="str">
        <f t="shared" ref="B20:B83" si="0">CONCATENATE(A20,9)</f>
        <v>228324329</v>
      </c>
      <c r="C20" t="s">
        <v>181</v>
      </c>
      <c r="F20" t="s">
        <v>156</v>
      </c>
      <c r="H20">
        <v>20411454</v>
      </c>
      <c r="I20" t="s">
        <v>738</v>
      </c>
      <c r="J20" t="s">
        <v>45</v>
      </c>
      <c r="K20" t="s">
        <v>737</v>
      </c>
      <c r="L20" s="1">
        <v>45627</v>
      </c>
      <c r="M20" s="1">
        <v>45658</v>
      </c>
      <c r="N20" t="s">
        <v>47</v>
      </c>
      <c r="O20">
        <v>4.17</v>
      </c>
    </row>
    <row r="21" spans="1:16" x14ac:dyDescent="0.25">
      <c r="A21" s="8">
        <v>22844299</v>
      </c>
      <c r="B21" s="8" t="str">
        <f t="shared" si="0"/>
        <v>228442999</v>
      </c>
      <c r="C21" t="s">
        <v>185</v>
      </c>
      <c r="F21" t="s">
        <v>186</v>
      </c>
      <c r="H21">
        <v>20411454</v>
      </c>
      <c r="I21" t="s">
        <v>738</v>
      </c>
      <c r="J21" t="s">
        <v>45</v>
      </c>
      <c r="K21" t="s">
        <v>737</v>
      </c>
      <c r="L21" s="1">
        <v>45627</v>
      </c>
      <c r="M21" s="1">
        <v>45658</v>
      </c>
      <c r="N21" t="s">
        <v>47</v>
      </c>
      <c r="O21">
        <v>4.17</v>
      </c>
    </row>
    <row r="22" spans="1:16" x14ac:dyDescent="0.25">
      <c r="A22" s="8">
        <v>22910215</v>
      </c>
      <c r="B22" s="8" t="str">
        <f t="shared" si="0"/>
        <v>229102159</v>
      </c>
      <c r="C22" t="s">
        <v>190</v>
      </c>
      <c r="F22" t="s">
        <v>156</v>
      </c>
      <c r="H22">
        <v>20411454</v>
      </c>
      <c r="I22" t="s">
        <v>738</v>
      </c>
      <c r="J22" t="s">
        <v>45</v>
      </c>
      <c r="K22" t="s">
        <v>737</v>
      </c>
      <c r="L22" s="1">
        <v>45627</v>
      </c>
      <c r="M22" s="1">
        <v>45658</v>
      </c>
      <c r="N22" t="s">
        <v>47</v>
      </c>
      <c r="O22">
        <v>4.17</v>
      </c>
    </row>
    <row r="23" spans="1:16" x14ac:dyDescent="0.25">
      <c r="A23" s="8" t="s">
        <v>544</v>
      </c>
      <c r="B23" s="8" t="str">
        <f t="shared" si="0"/>
        <v>00022659909K9</v>
      </c>
      <c r="C23" t="s">
        <v>132</v>
      </c>
      <c r="F23" t="s">
        <v>43</v>
      </c>
      <c r="H23">
        <v>19200754</v>
      </c>
      <c r="I23" t="s">
        <v>82</v>
      </c>
      <c r="J23" t="s">
        <v>45</v>
      </c>
      <c r="K23" t="s">
        <v>734</v>
      </c>
      <c r="L23" s="1">
        <v>45627</v>
      </c>
      <c r="M23" s="1">
        <v>45658</v>
      </c>
      <c r="N23" t="s">
        <v>47</v>
      </c>
      <c r="O23">
        <v>175</v>
      </c>
      <c r="P23" t="s">
        <v>739</v>
      </c>
    </row>
    <row r="24" spans="1:16" x14ac:dyDescent="0.25">
      <c r="A24" s="8" t="s">
        <v>559</v>
      </c>
      <c r="B24" s="8" t="str">
        <f t="shared" si="0"/>
        <v>00022676139K9</v>
      </c>
      <c r="C24" t="s">
        <v>149</v>
      </c>
      <c r="F24" t="s">
        <v>43</v>
      </c>
      <c r="H24">
        <v>19645587</v>
      </c>
      <c r="I24" t="s">
        <v>78</v>
      </c>
      <c r="J24" t="s">
        <v>45</v>
      </c>
      <c r="K24" t="s">
        <v>734</v>
      </c>
      <c r="L24" s="1">
        <v>45627</v>
      </c>
      <c r="M24" s="1">
        <v>45658</v>
      </c>
      <c r="N24" t="s">
        <v>47</v>
      </c>
      <c r="O24">
        <v>175</v>
      </c>
      <c r="P24" t="s">
        <v>739</v>
      </c>
    </row>
    <row r="25" spans="1:16" x14ac:dyDescent="0.25">
      <c r="A25" s="8" t="s">
        <v>531</v>
      </c>
      <c r="B25" s="8" t="str">
        <f t="shared" si="0"/>
        <v>00022643625K9</v>
      </c>
      <c r="C25" t="s">
        <v>118</v>
      </c>
      <c r="F25" t="s">
        <v>43</v>
      </c>
      <c r="H25">
        <v>17126004</v>
      </c>
      <c r="I25" t="s">
        <v>119</v>
      </c>
      <c r="J25" t="s">
        <v>45</v>
      </c>
      <c r="K25" t="s">
        <v>734</v>
      </c>
      <c r="L25" s="1">
        <v>45627</v>
      </c>
      <c r="M25" s="1">
        <v>45658</v>
      </c>
      <c r="N25" t="s">
        <v>47</v>
      </c>
      <c r="O25">
        <v>175</v>
      </c>
      <c r="P25" t="s">
        <v>739</v>
      </c>
    </row>
    <row r="26" spans="1:16" x14ac:dyDescent="0.25">
      <c r="A26" s="8">
        <v>101046934800</v>
      </c>
      <c r="B26" s="8" t="str">
        <f t="shared" si="0"/>
        <v>1010469348009</v>
      </c>
      <c r="C26" t="s">
        <v>191</v>
      </c>
      <c r="F26" t="s">
        <v>156</v>
      </c>
      <c r="H26">
        <v>20411454</v>
      </c>
      <c r="I26" t="s">
        <v>738</v>
      </c>
      <c r="J26" t="s">
        <v>45</v>
      </c>
      <c r="K26" t="s">
        <v>732</v>
      </c>
      <c r="L26" s="1">
        <v>45658</v>
      </c>
      <c r="M26" s="1">
        <v>45689</v>
      </c>
      <c r="N26" t="s">
        <v>47</v>
      </c>
      <c r="O26">
        <v>50</v>
      </c>
    </row>
    <row r="27" spans="1:16" x14ac:dyDescent="0.25">
      <c r="A27" s="8">
        <v>101052262000</v>
      </c>
      <c r="B27" s="8" t="str">
        <f t="shared" si="0"/>
        <v>1010522620009</v>
      </c>
      <c r="C27" t="s">
        <v>193</v>
      </c>
      <c r="F27" t="s">
        <v>186</v>
      </c>
      <c r="H27">
        <v>20411454</v>
      </c>
      <c r="I27" t="s">
        <v>738</v>
      </c>
      <c r="J27" t="s">
        <v>45</v>
      </c>
      <c r="K27" t="s">
        <v>732</v>
      </c>
      <c r="L27" s="1">
        <v>45658</v>
      </c>
      <c r="M27" s="1">
        <v>45689</v>
      </c>
      <c r="N27" t="s">
        <v>47</v>
      </c>
      <c r="O27">
        <v>50</v>
      </c>
    </row>
    <row r="28" spans="1:16" x14ac:dyDescent="0.25">
      <c r="A28" s="8">
        <v>101061019000</v>
      </c>
      <c r="B28" s="8" t="str">
        <f t="shared" si="0"/>
        <v>1010610190009</v>
      </c>
      <c r="C28" t="s">
        <v>194</v>
      </c>
      <c r="F28" t="s">
        <v>186</v>
      </c>
      <c r="H28">
        <v>20411454</v>
      </c>
      <c r="I28" t="s">
        <v>738</v>
      </c>
      <c r="J28" t="s">
        <v>45</v>
      </c>
      <c r="K28" t="s">
        <v>732</v>
      </c>
      <c r="L28" s="1">
        <v>45658</v>
      </c>
      <c r="M28" s="1">
        <v>45689</v>
      </c>
      <c r="N28" t="s">
        <v>47</v>
      </c>
      <c r="O28">
        <v>50</v>
      </c>
    </row>
    <row r="29" spans="1:16" x14ac:dyDescent="0.25">
      <c r="A29" s="8">
        <v>101062603200</v>
      </c>
      <c r="B29" s="8" t="str">
        <f t="shared" si="0"/>
        <v>1010626032009</v>
      </c>
      <c r="C29" t="s">
        <v>195</v>
      </c>
      <c r="F29" t="s">
        <v>186</v>
      </c>
      <c r="H29">
        <v>20411454</v>
      </c>
      <c r="I29" t="s">
        <v>738</v>
      </c>
      <c r="J29" t="s">
        <v>45</v>
      </c>
      <c r="K29" t="s">
        <v>732</v>
      </c>
      <c r="L29" s="1">
        <v>45658</v>
      </c>
      <c r="M29" s="1">
        <v>45689</v>
      </c>
      <c r="N29" t="s">
        <v>47</v>
      </c>
      <c r="O29">
        <v>50</v>
      </c>
    </row>
    <row r="30" spans="1:16" x14ac:dyDescent="0.25">
      <c r="A30" s="8">
        <v>101068225600</v>
      </c>
      <c r="B30" s="8" t="str">
        <f t="shared" si="0"/>
        <v>1010682256009</v>
      </c>
      <c r="C30" t="s">
        <v>196</v>
      </c>
      <c r="F30" t="s">
        <v>186</v>
      </c>
      <c r="H30">
        <v>20411454</v>
      </c>
      <c r="I30" t="s">
        <v>738</v>
      </c>
      <c r="J30" t="s">
        <v>45</v>
      </c>
      <c r="K30" t="s">
        <v>732</v>
      </c>
      <c r="L30" s="1">
        <v>45658</v>
      </c>
      <c r="M30" s="1">
        <v>45689</v>
      </c>
      <c r="N30" t="s">
        <v>47</v>
      </c>
      <c r="O30">
        <v>50</v>
      </c>
    </row>
    <row r="31" spans="1:16" x14ac:dyDescent="0.25">
      <c r="A31" s="8">
        <v>101082398000</v>
      </c>
      <c r="B31" s="8" t="str">
        <f t="shared" si="0"/>
        <v>1010823980009</v>
      </c>
      <c r="C31" t="s">
        <v>197</v>
      </c>
      <c r="F31" t="s">
        <v>186</v>
      </c>
      <c r="H31">
        <v>20411454</v>
      </c>
      <c r="I31" t="s">
        <v>738</v>
      </c>
      <c r="J31" t="s">
        <v>45</v>
      </c>
      <c r="K31" t="s">
        <v>732</v>
      </c>
      <c r="L31" s="1">
        <v>45658</v>
      </c>
      <c r="M31" s="1">
        <v>45689</v>
      </c>
      <c r="N31" t="s">
        <v>47</v>
      </c>
      <c r="O31">
        <v>50</v>
      </c>
    </row>
    <row r="32" spans="1:16" x14ac:dyDescent="0.25">
      <c r="A32" s="8">
        <v>101083051200</v>
      </c>
      <c r="B32" s="8" t="str">
        <f t="shared" si="0"/>
        <v>1010830512009</v>
      </c>
      <c r="C32" t="s">
        <v>198</v>
      </c>
      <c r="F32" t="s">
        <v>186</v>
      </c>
      <c r="H32">
        <v>20411454</v>
      </c>
      <c r="I32" t="s">
        <v>738</v>
      </c>
      <c r="J32" t="s">
        <v>45</v>
      </c>
      <c r="K32" t="s">
        <v>732</v>
      </c>
      <c r="L32" s="1">
        <v>45658</v>
      </c>
      <c r="M32" s="1">
        <v>45689</v>
      </c>
      <c r="N32" t="s">
        <v>47</v>
      </c>
      <c r="O32">
        <v>50</v>
      </c>
    </row>
    <row r="33" spans="1:15" x14ac:dyDescent="0.25">
      <c r="A33" s="8">
        <v>101121350900</v>
      </c>
      <c r="B33" s="8" t="str">
        <f t="shared" si="0"/>
        <v>1011213509009</v>
      </c>
      <c r="C33" t="s">
        <v>199</v>
      </c>
      <c r="F33" t="s">
        <v>186</v>
      </c>
      <c r="H33">
        <v>20411454</v>
      </c>
      <c r="I33" t="s">
        <v>738</v>
      </c>
      <c r="J33" t="s">
        <v>45</v>
      </c>
      <c r="K33" t="s">
        <v>732</v>
      </c>
      <c r="L33" s="1">
        <v>45658</v>
      </c>
      <c r="M33" s="1">
        <v>45689</v>
      </c>
      <c r="N33" t="s">
        <v>47</v>
      </c>
      <c r="O33">
        <v>50</v>
      </c>
    </row>
    <row r="34" spans="1:15" x14ac:dyDescent="0.25">
      <c r="A34" s="8">
        <v>101193322800</v>
      </c>
      <c r="B34" s="8" t="str">
        <f t="shared" si="0"/>
        <v>1011933228009</v>
      </c>
      <c r="C34" t="s">
        <v>200</v>
      </c>
      <c r="F34" t="s">
        <v>186</v>
      </c>
      <c r="H34">
        <v>20411454</v>
      </c>
      <c r="I34" t="s">
        <v>738</v>
      </c>
      <c r="J34" t="s">
        <v>45</v>
      </c>
      <c r="K34" t="s">
        <v>732</v>
      </c>
      <c r="L34" s="1">
        <v>45658</v>
      </c>
      <c r="M34" s="1">
        <v>45689</v>
      </c>
      <c r="N34" t="s">
        <v>47</v>
      </c>
      <c r="O34">
        <v>50</v>
      </c>
    </row>
    <row r="35" spans="1:15" x14ac:dyDescent="0.25">
      <c r="A35" s="8">
        <v>101194206300</v>
      </c>
      <c r="B35" s="8" t="str">
        <f t="shared" si="0"/>
        <v>1011942063009</v>
      </c>
      <c r="C35" t="s">
        <v>201</v>
      </c>
      <c r="F35" t="s">
        <v>186</v>
      </c>
      <c r="H35">
        <v>20411454</v>
      </c>
      <c r="I35" t="s">
        <v>738</v>
      </c>
      <c r="J35" t="s">
        <v>45</v>
      </c>
      <c r="K35" t="s">
        <v>732</v>
      </c>
      <c r="L35" s="1">
        <v>45658</v>
      </c>
      <c r="M35" s="1">
        <v>45689</v>
      </c>
      <c r="N35" t="s">
        <v>47</v>
      </c>
      <c r="O35">
        <v>50</v>
      </c>
    </row>
    <row r="36" spans="1:15" x14ac:dyDescent="0.25">
      <c r="A36" s="8">
        <v>101199301700</v>
      </c>
      <c r="B36" s="8" t="str">
        <f t="shared" si="0"/>
        <v>1011993017009</v>
      </c>
      <c r="C36" t="s">
        <v>202</v>
      </c>
      <c r="F36" t="s">
        <v>186</v>
      </c>
      <c r="H36">
        <v>20411454</v>
      </c>
      <c r="I36" t="s">
        <v>738</v>
      </c>
      <c r="J36" t="s">
        <v>45</v>
      </c>
      <c r="K36" t="s">
        <v>732</v>
      </c>
      <c r="L36" s="1">
        <v>45658</v>
      </c>
      <c r="M36" s="1">
        <v>45689</v>
      </c>
      <c r="N36" t="s">
        <v>47</v>
      </c>
      <c r="O36">
        <v>50</v>
      </c>
    </row>
    <row r="37" spans="1:15" x14ac:dyDescent="0.25">
      <c r="A37" s="8">
        <v>101199312400</v>
      </c>
      <c r="B37" s="8" t="str">
        <f t="shared" si="0"/>
        <v>1011993124009</v>
      </c>
      <c r="C37" t="s">
        <v>204</v>
      </c>
      <c r="F37" t="s">
        <v>186</v>
      </c>
      <c r="H37">
        <v>20411454</v>
      </c>
      <c r="I37" t="s">
        <v>738</v>
      </c>
      <c r="J37" t="s">
        <v>45</v>
      </c>
      <c r="K37" t="s">
        <v>732</v>
      </c>
      <c r="L37" s="1">
        <v>45658</v>
      </c>
      <c r="M37" s="1">
        <v>45689</v>
      </c>
      <c r="N37" t="s">
        <v>47</v>
      </c>
      <c r="O37">
        <v>50</v>
      </c>
    </row>
    <row r="38" spans="1:15" x14ac:dyDescent="0.25">
      <c r="A38" s="8">
        <v>101202034200</v>
      </c>
      <c r="B38" s="8" t="str">
        <f t="shared" si="0"/>
        <v>1012020342009</v>
      </c>
      <c r="C38" t="s">
        <v>205</v>
      </c>
      <c r="F38" t="s">
        <v>156</v>
      </c>
      <c r="H38">
        <v>20411454</v>
      </c>
      <c r="I38" t="s">
        <v>738</v>
      </c>
      <c r="J38" t="s">
        <v>45</v>
      </c>
      <c r="K38" t="s">
        <v>732</v>
      </c>
      <c r="L38" s="1">
        <v>45658</v>
      </c>
      <c r="M38" s="1">
        <v>45689</v>
      </c>
      <c r="N38" t="s">
        <v>47</v>
      </c>
      <c r="O38">
        <v>50</v>
      </c>
    </row>
    <row r="39" spans="1:15" x14ac:dyDescent="0.25">
      <c r="A39" s="8">
        <v>101227404900</v>
      </c>
      <c r="B39" s="8" t="str">
        <f t="shared" si="0"/>
        <v>1012274049009</v>
      </c>
      <c r="C39" t="s">
        <v>206</v>
      </c>
      <c r="F39" t="s">
        <v>207</v>
      </c>
      <c r="H39">
        <v>20411454</v>
      </c>
      <c r="I39" t="s">
        <v>738</v>
      </c>
      <c r="J39" t="s">
        <v>45</v>
      </c>
      <c r="K39" t="s">
        <v>732</v>
      </c>
      <c r="L39" s="1">
        <v>45658</v>
      </c>
      <c r="M39" s="1">
        <v>45689</v>
      </c>
      <c r="N39" t="s">
        <v>47</v>
      </c>
      <c r="O39">
        <v>50</v>
      </c>
    </row>
    <row r="40" spans="1:15" x14ac:dyDescent="0.25">
      <c r="A40" s="8">
        <v>101232126300</v>
      </c>
      <c r="B40" s="8" t="str">
        <f t="shared" si="0"/>
        <v>1012321263009</v>
      </c>
      <c r="C40" t="s">
        <v>208</v>
      </c>
      <c r="F40" t="s">
        <v>156</v>
      </c>
      <c r="H40">
        <v>20411454</v>
      </c>
      <c r="I40" t="s">
        <v>738</v>
      </c>
      <c r="J40" t="s">
        <v>45</v>
      </c>
      <c r="K40" t="s">
        <v>732</v>
      </c>
      <c r="L40" s="1">
        <v>45658</v>
      </c>
      <c r="M40" s="1">
        <v>45689</v>
      </c>
      <c r="N40" t="s">
        <v>47</v>
      </c>
      <c r="O40">
        <v>50</v>
      </c>
    </row>
    <row r="41" spans="1:15" x14ac:dyDescent="0.25">
      <c r="A41" s="8">
        <v>101235207600</v>
      </c>
      <c r="B41" s="8" t="str">
        <f t="shared" si="0"/>
        <v>1012352076009</v>
      </c>
      <c r="C41" t="s">
        <v>210</v>
      </c>
      <c r="F41" t="s">
        <v>156</v>
      </c>
      <c r="H41">
        <v>20411454</v>
      </c>
      <c r="I41" t="s">
        <v>738</v>
      </c>
      <c r="J41" t="s">
        <v>45</v>
      </c>
      <c r="K41" t="s">
        <v>732</v>
      </c>
      <c r="L41" s="1">
        <v>45658</v>
      </c>
      <c r="M41" s="1">
        <v>45689</v>
      </c>
      <c r="N41" t="s">
        <v>47</v>
      </c>
      <c r="O41">
        <v>50</v>
      </c>
    </row>
    <row r="42" spans="1:15" x14ac:dyDescent="0.25">
      <c r="A42" s="8">
        <v>101244883100</v>
      </c>
      <c r="B42" s="8" t="str">
        <f t="shared" si="0"/>
        <v>1012448831009</v>
      </c>
      <c r="C42" t="s">
        <v>211</v>
      </c>
      <c r="F42" t="s">
        <v>156</v>
      </c>
      <c r="H42">
        <v>20411454</v>
      </c>
      <c r="I42" t="s">
        <v>738</v>
      </c>
      <c r="J42" t="s">
        <v>45</v>
      </c>
      <c r="K42" t="s">
        <v>732</v>
      </c>
      <c r="L42" s="1">
        <v>45658</v>
      </c>
      <c r="M42" s="1">
        <v>45689</v>
      </c>
      <c r="N42" t="s">
        <v>47</v>
      </c>
      <c r="O42">
        <v>50</v>
      </c>
    </row>
    <row r="43" spans="1:15" x14ac:dyDescent="0.25">
      <c r="A43" s="8">
        <v>101252114100</v>
      </c>
      <c r="B43" s="8" t="str">
        <f t="shared" si="0"/>
        <v>1012521141009</v>
      </c>
      <c r="C43" t="s">
        <v>213</v>
      </c>
      <c r="F43" t="s">
        <v>156</v>
      </c>
      <c r="H43">
        <v>20411454</v>
      </c>
      <c r="I43" t="s">
        <v>738</v>
      </c>
      <c r="J43" t="s">
        <v>45</v>
      </c>
      <c r="K43" t="s">
        <v>732</v>
      </c>
      <c r="L43" s="1">
        <v>45658</v>
      </c>
      <c r="M43" s="1">
        <v>45689</v>
      </c>
      <c r="N43" t="s">
        <v>47</v>
      </c>
      <c r="O43">
        <v>50</v>
      </c>
    </row>
    <row r="44" spans="1:15" x14ac:dyDescent="0.25">
      <c r="A44" s="8">
        <v>101260646600</v>
      </c>
      <c r="B44" s="8" t="str">
        <f t="shared" si="0"/>
        <v>1012606466009</v>
      </c>
      <c r="C44" t="s">
        <v>214</v>
      </c>
      <c r="F44" t="s">
        <v>156</v>
      </c>
      <c r="H44">
        <v>20411454</v>
      </c>
      <c r="I44" t="s">
        <v>738</v>
      </c>
      <c r="J44" t="s">
        <v>45</v>
      </c>
      <c r="K44" t="s">
        <v>732</v>
      </c>
      <c r="L44" s="1">
        <v>45658</v>
      </c>
      <c r="M44" s="1">
        <v>45689</v>
      </c>
      <c r="N44" t="s">
        <v>47</v>
      </c>
      <c r="O44">
        <v>50</v>
      </c>
    </row>
    <row r="45" spans="1:15" x14ac:dyDescent="0.25">
      <c r="A45" s="8">
        <v>101266669700</v>
      </c>
      <c r="B45" s="8" t="str">
        <f t="shared" si="0"/>
        <v>1012666697009</v>
      </c>
      <c r="C45" t="s">
        <v>215</v>
      </c>
      <c r="F45" t="s">
        <v>156</v>
      </c>
      <c r="H45">
        <v>20411454</v>
      </c>
      <c r="I45" t="s">
        <v>738</v>
      </c>
      <c r="J45" t="s">
        <v>45</v>
      </c>
      <c r="K45" t="s">
        <v>732</v>
      </c>
      <c r="L45" s="1">
        <v>45658</v>
      </c>
      <c r="M45" s="1">
        <v>45689</v>
      </c>
      <c r="N45" t="s">
        <v>47</v>
      </c>
      <c r="O45">
        <v>50</v>
      </c>
    </row>
    <row r="46" spans="1:15" x14ac:dyDescent="0.25">
      <c r="A46" s="8">
        <v>101310478600</v>
      </c>
      <c r="B46" s="8" t="str">
        <f t="shared" si="0"/>
        <v>1013104786009</v>
      </c>
      <c r="C46" t="s">
        <v>216</v>
      </c>
      <c r="F46" t="s">
        <v>156</v>
      </c>
      <c r="H46">
        <v>20411454</v>
      </c>
      <c r="I46" t="s">
        <v>738</v>
      </c>
      <c r="J46" t="s">
        <v>45</v>
      </c>
      <c r="K46" t="s">
        <v>732</v>
      </c>
      <c r="L46" s="1">
        <v>45658</v>
      </c>
      <c r="M46" s="1">
        <v>45689</v>
      </c>
      <c r="N46" t="s">
        <v>47</v>
      </c>
      <c r="O46">
        <v>50</v>
      </c>
    </row>
    <row r="47" spans="1:15" x14ac:dyDescent="0.25">
      <c r="A47" s="8">
        <v>101311957600</v>
      </c>
      <c r="B47" s="8" t="str">
        <f t="shared" si="0"/>
        <v>1013119576009</v>
      </c>
      <c r="C47" t="s">
        <v>217</v>
      </c>
      <c r="F47" t="s">
        <v>156</v>
      </c>
      <c r="H47">
        <v>20411454</v>
      </c>
      <c r="I47" t="s">
        <v>738</v>
      </c>
      <c r="J47" t="s">
        <v>45</v>
      </c>
      <c r="K47" t="s">
        <v>732</v>
      </c>
      <c r="L47" s="1">
        <v>45658</v>
      </c>
      <c r="M47" s="1">
        <v>45689</v>
      </c>
      <c r="N47" t="s">
        <v>47</v>
      </c>
      <c r="O47">
        <v>50</v>
      </c>
    </row>
    <row r="48" spans="1:15" x14ac:dyDescent="0.25">
      <c r="A48" s="8">
        <v>101331468100</v>
      </c>
      <c r="B48" s="8" t="str">
        <f t="shared" si="0"/>
        <v>1013314681009</v>
      </c>
      <c r="C48" t="s">
        <v>218</v>
      </c>
      <c r="F48" t="s">
        <v>156</v>
      </c>
      <c r="H48">
        <v>20411454</v>
      </c>
      <c r="I48" t="s">
        <v>738</v>
      </c>
      <c r="J48" t="s">
        <v>45</v>
      </c>
      <c r="K48" t="s">
        <v>732</v>
      </c>
      <c r="L48" s="1">
        <v>45658</v>
      </c>
      <c r="M48" s="1">
        <v>45689</v>
      </c>
      <c r="N48" t="s">
        <v>47</v>
      </c>
      <c r="O48">
        <v>50</v>
      </c>
    </row>
    <row r="49" spans="1:15" x14ac:dyDescent="0.25">
      <c r="A49" s="8">
        <v>101340178500</v>
      </c>
      <c r="B49" s="8" t="str">
        <f t="shared" si="0"/>
        <v>1013401785009</v>
      </c>
      <c r="C49" t="s">
        <v>219</v>
      </c>
      <c r="F49" t="s">
        <v>156</v>
      </c>
      <c r="H49">
        <v>20411454</v>
      </c>
      <c r="I49" t="s">
        <v>738</v>
      </c>
      <c r="J49" t="s">
        <v>45</v>
      </c>
      <c r="K49" t="s">
        <v>732</v>
      </c>
      <c r="L49" s="1">
        <v>45658</v>
      </c>
      <c r="M49" s="1">
        <v>45689</v>
      </c>
      <c r="N49" t="s">
        <v>47</v>
      </c>
      <c r="O49">
        <v>50</v>
      </c>
    </row>
    <row r="50" spans="1:15" x14ac:dyDescent="0.25">
      <c r="A50" s="8">
        <v>101355592100</v>
      </c>
      <c r="B50" s="8" t="str">
        <f t="shared" si="0"/>
        <v>1013555921009</v>
      </c>
      <c r="C50" t="s">
        <v>220</v>
      </c>
      <c r="F50" t="s">
        <v>221</v>
      </c>
      <c r="H50">
        <v>20411454</v>
      </c>
      <c r="I50" t="s">
        <v>738</v>
      </c>
      <c r="J50" t="s">
        <v>45</v>
      </c>
      <c r="K50" t="s">
        <v>732</v>
      </c>
      <c r="L50" s="1">
        <v>45658</v>
      </c>
      <c r="M50" s="1">
        <v>45689</v>
      </c>
      <c r="N50" t="s">
        <v>47</v>
      </c>
      <c r="O50">
        <v>50</v>
      </c>
    </row>
    <row r="51" spans="1:15" x14ac:dyDescent="0.25">
      <c r="A51" s="8">
        <v>101391169900</v>
      </c>
      <c r="B51" s="8" t="str">
        <f t="shared" si="0"/>
        <v>1013911699009</v>
      </c>
      <c r="C51" t="s">
        <v>222</v>
      </c>
      <c r="F51" t="s">
        <v>221</v>
      </c>
      <c r="H51">
        <v>20411454</v>
      </c>
      <c r="I51" t="s">
        <v>738</v>
      </c>
      <c r="J51" t="s">
        <v>45</v>
      </c>
      <c r="K51" t="s">
        <v>732</v>
      </c>
      <c r="L51" s="1">
        <v>45658</v>
      </c>
      <c r="M51" s="1">
        <v>45689</v>
      </c>
      <c r="N51" t="s">
        <v>47</v>
      </c>
      <c r="O51">
        <v>50</v>
      </c>
    </row>
    <row r="52" spans="1:15" x14ac:dyDescent="0.25">
      <c r="A52" s="8">
        <v>101471423300</v>
      </c>
      <c r="B52" s="8" t="str">
        <f t="shared" si="0"/>
        <v>1014714233009</v>
      </c>
      <c r="C52" t="s">
        <v>223</v>
      </c>
      <c r="F52" t="s">
        <v>224</v>
      </c>
      <c r="H52">
        <v>20411454</v>
      </c>
      <c r="I52" t="s">
        <v>738</v>
      </c>
      <c r="J52" t="s">
        <v>45</v>
      </c>
      <c r="K52" t="s">
        <v>732</v>
      </c>
      <c r="L52" s="1">
        <v>45658</v>
      </c>
      <c r="M52" s="1">
        <v>45689</v>
      </c>
      <c r="N52" t="s">
        <v>47</v>
      </c>
      <c r="O52">
        <v>50</v>
      </c>
    </row>
    <row r="53" spans="1:15" x14ac:dyDescent="0.25">
      <c r="A53" s="8">
        <v>101481031300</v>
      </c>
      <c r="B53" s="8" t="str">
        <f t="shared" si="0"/>
        <v>1014810313009</v>
      </c>
      <c r="C53" t="s">
        <v>225</v>
      </c>
      <c r="F53" t="s">
        <v>207</v>
      </c>
      <c r="H53">
        <v>20411454</v>
      </c>
      <c r="I53" t="s">
        <v>738</v>
      </c>
      <c r="J53" t="s">
        <v>45</v>
      </c>
      <c r="K53" t="s">
        <v>732</v>
      </c>
      <c r="L53" s="1">
        <v>45658</v>
      </c>
      <c r="M53" s="1">
        <v>45689</v>
      </c>
      <c r="N53" t="s">
        <v>47</v>
      </c>
      <c r="O53">
        <v>50</v>
      </c>
    </row>
    <row r="54" spans="1:15" x14ac:dyDescent="0.25">
      <c r="A54" s="8">
        <v>101502333400</v>
      </c>
      <c r="B54" s="8" t="str">
        <f t="shared" si="0"/>
        <v>1015023334009</v>
      </c>
      <c r="C54" t="s">
        <v>226</v>
      </c>
      <c r="F54" t="s">
        <v>156</v>
      </c>
      <c r="H54">
        <v>20411454</v>
      </c>
      <c r="I54" t="s">
        <v>738</v>
      </c>
      <c r="J54" t="s">
        <v>45</v>
      </c>
      <c r="K54" t="s">
        <v>732</v>
      </c>
      <c r="L54" s="1">
        <v>45658</v>
      </c>
      <c r="M54" s="1">
        <v>45689</v>
      </c>
      <c r="N54" t="s">
        <v>47</v>
      </c>
      <c r="O54">
        <v>50</v>
      </c>
    </row>
    <row r="55" spans="1:15" x14ac:dyDescent="0.25">
      <c r="A55" s="8">
        <v>101504484600</v>
      </c>
      <c r="B55" s="8" t="str">
        <f t="shared" si="0"/>
        <v>1015044846009</v>
      </c>
      <c r="C55" t="s">
        <v>227</v>
      </c>
      <c r="F55" t="s">
        <v>186</v>
      </c>
      <c r="H55">
        <v>20411454</v>
      </c>
      <c r="I55" t="s">
        <v>738</v>
      </c>
      <c r="J55" t="s">
        <v>45</v>
      </c>
      <c r="K55" t="s">
        <v>732</v>
      </c>
      <c r="L55" s="1">
        <v>45658</v>
      </c>
      <c r="M55" s="1">
        <v>45689</v>
      </c>
      <c r="N55" t="s">
        <v>47</v>
      </c>
      <c r="O55">
        <v>50</v>
      </c>
    </row>
    <row r="56" spans="1:15" x14ac:dyDescent="0.25">
      <c r="A56" s="8">
        <v>101504509300</v>
      </c>
      <c r="B56" s="8" t="str">
        <f t="shared" si="0"/>
        <v>1015045093009</v>
      </c>
      <c r="C56" t="s">
        <v>228</v>
      </c>
      <c r="F56" t="s">
        <v>186</v>
      </c>
      <c r="H56">
        <v>20411454</v>
      </c>
      <c r="I56" t="s">
        <v>738</v>
      </c>
      <c r="J56" t="s">
        <v>45</v>
      </c>
      <c r="K56" t="s">
        <v>732</v>
      </c>
      <c r="L56" s="1">
        <v>45658</v>
      </c>
      <c r="M56" s="1">
        <v>45689</v>
      </c>
      <c r="N56" t="s">
        <v>47</v>
      </c>
      <c r="O56">
        <v>50</v>
      </c>
    </row>
    <row r="57" spans="1:15" x14ac:dyDescent="0.25">
      <c r="A57" s="8">
        <v>101521802900</v>
      </c>
      <c r="B57" s="8" t="str">
        <f t="shared" si="0"/>
        <v>1015218029009</v>
      </c>
      <c r="C57" t="s">
        <v>229</v>
      </c>
      <c r="F57" t="s">
        <v>186</v>
      </c>
      <c r="H57">
        <v>20411454</v>
      </c>
      <c r="I57" t="s">
        <v>738</v>
      </c>
      <c r="J57" t="s">
        <v>45</v>
      </c>
      <c r="K57" t="s">
        <v>732</v>
      </c>
      <c r="L57" s="1">
        <v>45658</v>
      </c>
      <c r="M57" s="1">
        <v>45689</v>
      </c>
      <c r="N57" t="s">
        <v>47</v>
      </c>
      <c r="O57">
        <v>50</v>
      </c>
    </row>
    <row r="58" spans="1:15" x14ac:dyDescent="0.25">
      <c r="A58" s="8">
        <v>101543385800</v>
      </c>
      <c r="B58" s="8" t="str">
        <f t="shared" si="0"/>
        <v>1015433858009</v>
      </c>
      <c r="C58" t="s">
        <v>231</v>
      </c>
      <c r="F58" t="s">
        <v>156</v>
      </c>
      <c r="H58">
        <v>20411454</v>
      </c>
      <c r="I58" t="s">
        <v>738</v>
      </c>
      <c r="J58" t="s">
        <v>45</v>
      </c>
      <c r="K58" t="s">
        <v>732</v>
      </c>
      <c r="L58" s="1">
        <v>45658</v>
      </c>
      <c r="M58" s="1">
        <v>45689</v>
      </c>
      <c r="N58" t="s">
        <v>47</v>
      </c>
      <c r="O58">
        <v>50</v>
      </c>
    </row>
    <row r="59" spans="1:15" x14ac:dyDescent="0.25">
      <c r="A59" s="8">
        <v>101552580300</v>
      </c>
      <c r="B59" s="8" t="str">
        <f t="shared" si="0"/>
        <v>1015525803009</v>
      </c>
      <c r="C59" t="s">
        <v>232</v>
      </c>
      <c r="F59" t="s">
        <v>156</v>
      </c>
      <c r="H59">
        <v>20411454</v>
      </c>
      <c r="I59" t="s">
        <v>738</v>
      </c>
      <c r="J59" t="s">
        <v>45</v>
      </c>
      <c r="K59" t="s">
        <v>732</v>
      </c>
      <c r="L59" s="1">
        <v>45658</v>
      </c>
      <c r="M59" s="1">
        <v>45689</v>
      </c>
      <c r="N59" t="s">
        <v>47</v>
      </c>
      <c r="O59">
        <v>50</v>
      </c>
    </row>
    <row r="60" spans="1:15" x14ac:dyDescent="0.25">
      <c r="A60" s="8">
        <v>101585075600</v>
      </c>
      <c r="B60" s="8" t="str">
        <f t="shared" si="0"/>
        <v>1015850756009</v>
      </c>
      <c r="C60" t="s">
        <v>233</v>
      </c>
      <c r="F60" t="s">
        <v>156</v>
      </c>
      <c r="H60">
        <v>20411454</v>
      </c>
      <c r="I60" t="s">
        <v>738</v>
      </c>
      <c r="J60" t="s">
        <v>45</v>
      </c>
      <c r="K60" t="s">
        <v>732</v>
      </c>
      <c r="L60" s="1">
        <v>45658</v>
      </c>
      <c r="M60" s="1">
        <v>45689</v>
      </c>
      <c r="N60" t="s">
        <v>47</v>
      </c>
      <c r="O60">
        <v>50</v>
      </c>
    </row>
    <row r="61" spans="1:15" x14ac:dyDescent="0.25">
      <c r="A61" s="8">
        <v>101599680900</v>
      </c>
      <c r="B61" s="8" t="str">
        <f t="shared" si="0"/>
        <v>1015996809009</v>
      </c>
      <c r="C61" t="s">
        <v>234</v>
      </c>
      <c r="F61" t="s">
        <v>186</v>
      </c>
      <c r="H61">
        <v>20411454</v>
      </c>
      <c r="I61" t="s">
        <v>738</v>
      </c>
      <c r="J61" t="s">
        <v>45</v>
      </c>
      <c r="K61" t="s">
        <v>732</v>
      </c>
      <c r="L61" s="1">
        <v>45658</v>
      </c>
      <c r="M61" s="1">
        <v>45689</v>
      </c>
      <c r="N61" t="s">
        <v>47</v>
      </c>
      <c r="O61">
        <v>50</v>
      </c>
    </row>
    <row r="62" spans="1:15" x14ac:dyDescent="0.25">
      <c r="A62" s="8">
        <v>101767472700</v>
      </c>
      <c r="B62" s="8" t="str">
        <f t="shared" si="0"/>
        <v>1017674727009</v>
      </c>
      <c r="C62" t="s">
        <v>235</v>
      </c>
      <c r="F62" t="s">
        <v>236</v>
      </c>
      <c r="H62">
        <v>20411454</v>
      </c>
      <c r="I62" t="s">
        <v>738</v>
      </c>
      <c r="J62" t="s">
        <v>45</v>
      </c>
      <c r="K62" t="s">
        <v>732</v>
      </c>
      <c r="L62" s="1">
        <v>45658</v>
      </c>
      <c r="M62" s="1">
        <v>45689</v>
      </c>
      <c r="N62" t="s">
        <v>47</v>
      </c>
      <c r="O62">
        <v>50</v>
      </c>
    </row>
    <row r="63" spans="1:15" x14ac:dyDescent="0.25">
      <c r="A63" s="8">
        <v>101779047400</v>
      </c>
      <c r="B63" s="8" t="str">
        <f t="shared" si="0"/>
        <v>1017790474009</v>
      </c>
      <c r="C63" t="s">
        <v>237</v>
      </c>
      <c r="F63" t="s">
        <v>238</v>
      </c>
      <c r="H63">
        <v>20411454</v>
      </c>
      <c r="I63" t="s">
        <v>738</v>
      </c>
      <c r="J63" t="s">
        <v>45</v>
      </c>
      <c r="K63" t="s">
        <v>732</v>
      </c>
      <c r="L63" s="1">
        <v>45658</v>
      </c>
      <c r="M63" s="1">
        <v>45689</v>
      </c>
      <c r="N63" t="s">
        <v>47</v>
      </c>
      <c r="O63">
        <v>50</v>
      </c>
    </row>
    <row r="64" spans="1:15" x14ac:dyDescent="0.25">
      <c r="A64" s="8">
        <v>101780430800</v>
      </c>
      <c r="B64" s="8" t="str">
        <f t="shared" si="0"/>
        <v>1017804308009</v>
      </c>
      <c r="C64" t="s">
        <v>239</v>
      </c>
      <c r="F64" t="s">
        <v>240</v>
      </c>
      <c r="H64">
        <v>20411454</v>
      </c>
      <c r="I64" t="s">
        <v>738</v>
      </c>
      <c r="J64" t="s">
        <v>45</v>
      </c>
      <c r="K64" t="s">
        <v>732</v>
      </c>
      <c r="L64" s="1">
        <v>45658</v>
      </c>
      <c r="M64" s="1">
        <v>45689</v>
      </c>
      <c r="N64" t="s">
        <v>47</v>
      </c>
      <c r="O64">
        <v>50</v>
      </c>
    </row>
    <row r="65" spans="1:15" x14ac:dyDescent="0.25">
      <c r="A65" s="8">
        <v>101815601400</v>
      </c>
      <c r="B65" s="8" t="str">
        <f t="shared" si="0"/>
        <v>1018156014009</v>
      </c>
      <c r="C65" t="s">
        <v>241</v>
      </c>
      <c r="F65" t="s">
        <v>221</v>
      </c>
      <c r="H65">
        <v>20411454</v>
      </c>
      <c r="I65" t="s">
        <v>738</v>
      </c>
      <c r="J65" t="s">
        <v>45</v>
      </c>
      <c r="K65" t="s">
        <v>732</v>
      </c>
      <c r="L65" s="1">
        <v>45658</v>
      </c>
      <c r="M65" s="1">
        <v>45689</v>
      </c>
      <c r="N65" t="s">
        <v>47</v>
      </c>
      <c r="O65">
        <v>50</v>
      </c>
    </row>
    <row r="66" spans="1:15" x14ac:dyDescent="0.25">
      <c r="A66" s="8">
        <v>101825784200</v>
      </c>
      <c r="B66" s="8" t="str">
        <f t="shared" si="0"/>
        <v>1018257842009</v>
      </c>
      <c r="C66" t="s">
        <v>242</v>
      </c>
      <c r="F66" t="s">
        <v>243</v>
      </c>
      <c r="H66">
        <v>20411454</v>
      </c>
      <c r="I66" t="s">
        <v>738</v>
      </c>
      <c r="J66" t="s">
        <v>45</v>
      </c>
      <c r="K66" t="s">
        <v>732</v>
      </c>
      <c r="L66" s="1">
        <v>45658</v>
      </c>
      <c r="M66" s="1">
        <v>45689</v>
      </c>
      <c r="N66" t="s">
        <v>47</v>
      </c>
      <c r="O66">
        <v>50</v>
      </c>
    </row>
    <row r="67" spans="1:15" x14ac:dyDescent="0.25">
      <c r="A67" s="8">
        <v>101842945500</v>
      </c>
      <c r="B67" s="8" t="str">
        <f t="shared" si="0"/>
        <v>1018429455009</v>
      </c>
      <c r="C67" t="s">
        <v>244</v>
      </c>
      <c r="F67" t="s">
        <v>221</v>
      </c>
      <c r="H67">
        <v>20411454</v>
      </c>
      <c r="I67" t="s">
        <v>738</v>
      </c>
      <c r="J67" t="s">
        <v>45</v>
      </c>
      <c r="K67" t="s">
        <v>732</v>
      </c>
      <c r="L67" s="1">
        <v>45658</v>
      </c>
      <c r="M67" s="1">
        <v>45689</v>
      </c>
      <c r="N67" t="s">
        <v>47</v>
      </c>
      <c r="O67">
        <v>50</v>
      </c>
    </row>
    <row r="68" spans="1:15" x14ac:dyDescent="0.25">
      <c r="A68" s="8">
        <v>101867787200</v>
      </c>
      <c r="B68" s="8" t="str">
        <f t="shared" si="0"/>
        <v>1018677872009</v>
      </c>
      <c r="C68" t="s">
        <v>245</v>
      </c>
      <c r="F68" t="s">
        <v>156</v>
      </c>
      <c r="H68">
        <v>20411454</v>
      </c>
      <c r="I68" t="s">
        <v>738</v>
      </c>
      <c r="J68" t="s">
        <v>45</v>
      </c>
      <c r="K68" t="s">
        <v>732</v>
      </c>
      <c r="L68" s="1">
        <v>45658</v>
      </c>
      <c r="M68" s="1">
        <v>45689</v>
      </c>
      <c r="N68" t="s">
        <v>47</v>
      </c>
      <c r="O68">
        <v>50</v>
      </c>
    </row>
    <row r="69" spans="1:15" x14ac:dyDescent="0.25">
      <c r="A69" s="8">
        <v>101873738400</v>
      </c>
      <c r="B69" s="8" t="str">
        <f t="shared" si="0"/>
        <v>1018737384009</v>
      </c>
      <c r="C69" t="s">
        <v>246</v>
      </c>
      <c r="F69" t="s">
        <v>224</v>
      </c>
      <c r="H69">
        <v>20411454</v>
      </c>
      <c r="I69" t="s">
        <v>738</v>
      </c>
      <c r="J69" t="s">
        <v>45</v>
      </c>
      <c r="K69" t="s">
        <v>732</v>
      </c>
      <c r="L69" s="1">
        <v>45658</v>
      </c>
      <c r="M69" s="1">
        <v>45689</v>
      </c>
      <c r="N69" t="s">
        <v>47</v>
      </c>
      <c r="O69">
        <v>50</v>
      </c>
    </row>
    <row r="70" spans="1:15" x14ac:dyDescent="0.25">
      <c r="A70" s="8">
        <v>101931043500</v>
      </c>
      <c r="B70" s="8" t="str">
        <f t="shared" si="0"/>
        <v>1019310435009</v>
      </c>
      <c r="C70" t="s">
        <v>247</v>
      </c>
      <c r="F70" t="s">
        <v>238</v>
      </c>
      <c r="H70">
        <v>20411454</v>
      </c>
      <c r="I70" t="s">
        <v>738</v>
      </c>
      <c r="J70" t="s">
        <v>45</v>
      </c>
      <c r="K70" t="s">
        <v>732</v>
      </c>
      <c r="L70" s="1">
        <v>45658</v>
      </c>
      <c r="M70" s="1">
        <v>45689</v>
      </c>
      <c r="N70" t="s">
        <v>47</v>
      </c>
      <c r="O70">
        <v>50</v>
      </c>
    </row>
    <row r="71" spans="1:15" x14ac:dyDescent="0.25">
      <c r="A71" s="8">
        <v>101959381600</v>
      </c>
      <c r="B71" s="8" t="str">
        <f t="shared" si="0"/>
        <v>1019593816009</v>
      </c>
      <c r="C71" t="s">
        <v>250</v>
      </c>
      <c r="F71" t="s">
        <v>238</v>
      </c>
      <c r="H71">
        <v>20411454</v>
      </c>
      <c r="I71" t="s">
        <v>738</v>
      </c>
      <c r="J71" t="s">
        <v>45</v>
      </c>
      <c r="K71" t="s">
        <v>732</v>
      </c>
      <c r="L71" s="1">
        <v>45658</v>
      </c>
      <c r="M71" s="1">
        <v>45689</v>
      </c>
      <c r="N71" t="s">
        <v>47</v>
      </c>
      <c r="O71">
        <v>50</v>
      </c>
    </row>
    <row r="72" spans="1:15" x14ac:dyDescent="0.25">
      <c r="A72" s="8">
        <v>102019689500</v>
      </c>
      <c r="B72" s="8" t="str">
        <f t="shared" si="0"/>
        <v>1020196895009</v>
      </c>
      <c r="C72" t="s">
        <v>251</v>
      </c>
      <c r="F72" t="s">
        <v>186</v>
      </c>
      <c r="H72">
        <v>20411454</v>
      </c>
      <c r="I72" t="s">
        <v>738</v>
      </c>
      <c r="J72" t="s">
        <v>45</v>
      </c>
      <c r="K72" t="s">
        <v>732</v>
      </c>
      <c r="L72" s="1">
        <v>45658</v>
      </c>
      <c r="M72" s="1">
        <v>45689</v>
      </c>
      <c r="N72" t="s">
        <v>47</v>
      </c>
      <c r="O72">
        <v>50</v>
      </c>
    </row>
    <row r="73" spans="1:15" x14ac:dyDescent="0.25">
      <c r="A73" s="8">
        <v>102024922800</v>
      </c>
      <c r="B73" s="8" t="str">
        <f t="shared" si="0"/>
        <v>1020249228009</v>
      </c>
      <c r="C73" t="s">
        <v>252</v>
      </c>
      <c r="F73" t="s">
        <v>224</v>
      </c>
      <c r="H73">
        <v>20411454</v>
      </c>
      <c r="I73" t="s">
        <v>738</v>
      </c>
      <c r="J73" t="s">
        <v>45</v>
      </c>
      <c r="K73" t="s">
        <v>732</v>
      </c>
      <c r="L73" s="1">
        <v>45658</v>
      </c>
      <c r="M73" s="1">
        <v>45689</v>
      </c>
      <c r="N73" t="s">
        <v>47</v>
      </c>
      <c r="O73">
        <v>50</v>
      </c>
    </row>
    <row r="74" spans="1:15" x14ac:dyDescent="0.25">
      <c r="A74" s="8">
        <v>102025478700</v>
      </c>
      <c r="B74" s="8" t="str">
        <f t="shared" si="0"/>
        <v>1020254787009</v>
      </c>
      <c r="C74" t="s">
        <v>253</v>
      </c>
      <c r="F74" t="s">
        <v>238</v>
      </c>
      <c r="H74">
        <v>20411454</v>
      </c>
      <c r="I74" t="s">
        <v>738</v>
      </c>
      <c r="J74" t="s">
        <v>45</v>
      </c>
      <c r="K74" t="s">
        <v>732</v>
      </c>
      <c r="L74" s="1">
        <v>45658</v>
      </c>
      <c r="M74" s="1">
        <v>45689</v>
      </c>
      <c r="N74" t="s">
        <v>47</v>
      </c>
      <c r="O74">
        <v>50</v>
      </c>
    </row>
    <row r="75" spans="1:15" x14ac:dyDescent="0.25">
      <c r="A75" s="8">
        <v>102060869600</v>
      </c>
      <c r="B75" s="8" t="str">
        <f t="shared" si="0"/>
        <v>1020608696009</v>
      </c>
      <c r="C75" t="s">
        <v>260</v>
      </c>
      <c r="F75" t="s">
        <v>156</v>
      </c>
      <c r="H75">
        <v>20411454</v>
      </c>
      <c r="I75" t="s">
        <v>738</v>
      </c>
      <c r="J75" t="s">
        <v>45</v>
      </c>
      <c r="K75" t="s">
        <v>732</v>
      </c>
      <c r="L75" s="1">
        <v>45658</v>
      </c>
      <c r="M75" s="1">
        <v>45689</v>
      </c>
      <c r="N75" t="s">
        <v>47</v>
      </c>
      <c r="O75">
        <v>50</v>
      </c>
    </row>
    <row r="76" spans="1:15" x14ac:dyDescent="0.25">
      <c r="A76" s="8">
        <v>102069752000</v>
      </c>
      <c r="B76" s="8" t="str">
        <f t="shared" si="0"/>
        <v>1020697520009</v>
      </c>
      <c r="C76" t="s">
        <v>262</v>
      </c>
      <c r="F76" t="s">
        <v>186</v>
      </c>
      <c r="H76">
        <v>20411454</v>
      </c>
      <c r="I76" t="s">
        <v>738</v>
      </c>
      <c r="J76" t="s">
        <v>45</v>
      </c>
      <c r="K76" t="s">
        <v>732</v>
      </c>
      <c r="L76" s="1">
        <v>45658</v>
      </c>
      <c r="M76" s="1">
        <v>45689</v>
      </c>
      <c r="N76" t="s">
        <v>47</v>
      </c>
      <c r="O76">
        <v>50</v>
      </c>
    </row>
    <row r="77" spans="1:15" x14ac:dyDescent="0.25">
      <c r="A77" s="8">
        <v>102069960700</v>
      </c>
      <c r="B77" s="8" t="str">
        <f t="shared" si="0"/>
        <v>1020699607009</v>
      </c>
      <c r="C77" t="s">
        <v>263</v>
      </c>
      <c r="F77" t="s">
        <v>186</v>
      </c>
      <c r="H77">
        <v>20411454</v>
      </c>
      <c r="I77" t="s">
        <v>738</v>
      </c>
      <c r="J77" t="s">
        <v>45</v>
      </c>
      <c r="K77" t="s">
        <v>732</v>
      </c>
      <c r="L77" s="1">
        <v>45658</v>
      </c>
      <c r="M77" s="1">
        <v>45689</v>
      </c>
      <c r="N77" t="s">
        <v>47</v>
      </c>
      <c r="O77">
        <v>50</v>
      </c>
    </row>
    <row r="78" spans="1:15" x14ac:dyDescent="0.25">
      <c r="A78" s="8">
        <v>102070367400</v>
      </c>
      <c r="B78" s="8" t="str">
        <f t="shared" si="0"/>
        <v>1020703674009</v>
      </c>
      <c r="C78" t="s">
        <v>266</v>
      </c>
      <c r="F78" t="s">
        <v>156</v>
      </c>
      <c r="H78">
        <v>20411454</v>
      </c>
      <c r="I78" t="s">
        <v>738</v>
      </c>
      <c r="J78" t="s">
        <v>45</v>
      </c>
      <c r="K78" t="s">
        <v>732</v>
      </c>
      <c r="L78" s="1">
        <v>45658</v>
      </c>
      <c r="M78" s="1">
        <v>45689</v>
      </c>
      <c r="N78" t="s">
        <v>47</v>
      </c>
      <c r="O78">
        <v>50</v>
      </c>
    </row>
    <row r="79" spans="1:15" x14ac:dyDescent="0.25">
      <c r="A79" s="8">
        <v>102070872100</v>
      </c>
      <c r="B79" s="8" t="str">
        <f t="shared" si="0"/>
        <v>1020708721009</v>
      </c>
      <c r="C79" t="s">
        <v>267</v>
      </c>
      <c r="F79" t="s">
        <v>156</v>
      </c>
      <c r="H79">
        <v>20411454</v>
      </c>
      <c r="I79" t="s">
        <v>738</v>
      </c>
      <c r="J79" t="s">
        <v>45</v>
      </c>
      <c r="K79" t="s">
        <v>732</v>
      </c>
      <c r="L79" s="1">
        <v>45658</v>
      </c>
      <c r="M79" s="1">
        <v>45689</v>
      </c>
      <c r="N79" t="s">
        <v>47</v>
      </c>
      <c r="O79">
        <v>50</v>
      </c>
    </row>
    <row r="80" spans="1:15" x14ac:dyDescent="0.25">
      <c r="A80" s="8">
        <v>102070882200</v>
      </c>
      <c r="B80" s="8" t="str">
        <f t="shared" si="0"/>
        <v>1020708822009</v>
      </c>
      <c r="C80" t="s">
        <v>268</v>
      </c>
      <c r="F80" t="s">
        <v>156</v>
      </c>
      <c r="H80">
        <v>20411454</v>
      </c>
      <c r="I80" t="s">
        <v>738</v>
      </c>
      <c r="J80" t="s">
        <v>45</v>
      </c>
      <c r="K80" t="s">
        <v>732</v>
      </c>
      <c r="L80" s="1">
        <v>45658</v>
      </c>
      <c r="M80" s="1">
        <v>45689</v>
      </c>
      <c r="N80" t="s">
        <v>47</v>
      </c>
      <c r="O80">
        <v>50</v>
      </c>
    </row>
    <row r="81" spans="1:15" x14ac:dyDescent="0.25">
      <c r="A81" s="8">
        <v>102071282400</v>
      </c>
      <c r="B81" s="8" t="str">
        <f t="shared" si="0"/>
        <v>1020712824009</v>
      </c>
      <c r="C81" t="s">
        <v>269</v>
      </c>
      <c r="F81" t="s">
        <v>156</v>
      </c>
      <c r="H81">
        <v>20411454</v>
      </c>
      <c r="I81" t="s">
        <v>738</v>
      </c>
      <c r="J81" t="s">
        <v>45</v>
      </c>
      <c r="K81" t="s">
        <v>732</v>
      </c>
      <c r="L81" s="1">
        <v>45658</v>
      </c>
      <c r="M81" s="1">
        <v>45689</v>
      </c>
      <c r="N81" t="s">
        <v>47</v>
      </c>
      <c r="O81">
        <v>50</v>
      </c>
    </row>
    <row r="82" spans="1:15" x14ac:dyDescent="0.25">
      <c r="A82" s="8">
        <v>102071962000</v>
      </c>
      <c r="B82" s="8" t="str">
        <f t="shared" si="0"/>
        <v>1020719620009</v>
      </c>
      <c r="C82" t="s">
        <v>270</v>
      </c>
      <c r="F82" t="s">
        <v>156</v>
      </c>
      <c r="H82">
        <v>20411454</v>
      </c>
      <c r="I82" t="s">
        <v>738</v>
      </c>
      <c r="J82" t="s">
        <v>45</v>
      </c>
      <c r="K82" t="s">
        <v>732</v>
      </c>
      <c r="L82" s="1">
        <v>45658</v>
      </c>
      <c r="M82" s="1">
        <v>45689</v>
      </c>
      <c r="N82" t="s">
        <v>47</v>
      </c>
      <c r="O82">
        <v>50</v>
      </c>
    </row>
    <row r="83" spans="1:15" x14ac:dyDescent="0.25">
      <c r="A83" s="8">
        <v>102072089600</v>
      </c>
      <c r="B83" s="8" t="str">
        <f t="shared" si="0"/>
        <v>1020720896009</v>
      </c>
      <c r="C83" t="s">
        <v>271</v>
      </c>
      <c r="F83" t="s">
        <v>156</v>
      </c>
      <c r="H83">
        <v>20411454</v>
      </c>
      <c r="I83" t="s">
        <v>738</v>
      </c>
      <c r="J83" t="s">
        <v>45</v>
      </c>
      <c r="K83" t="s">
        <v>732</v>
      </c>
      <c r="L83" s="1">
        <v>45658</v>
      </c>
      <c r="M83" s="1">
        <v>45689</v>
      </c>
      <c r="N83" t="s">
        <v>47</v>
      </c>
      <c r="O83">
        <v>50</v>
      </c>
    </row>
    <row r="84" spans="1:15" x14ac:dyDescent="0.25">
      <c r="A84" s="8">
        <v>102072354700</v>
      </c>
      <c r="B84" s="8" t="str">
        <f t="shared" ref="B84:B147" si="1">CONCATENATE(A84,9)</f>
        <v>1020723547009</v>
      </c>
      <c r="C84" t="s">
        <v>272</v>
      </c>
      <c r="F84" t="s">
        <v>156</v>
      </c>
      <c r="H84">
        <v>20411454</v>
      </c>
      <c r="I84" t="s">
        <v>738</v>
      </c>
      <c r="J84" t="s">
        <v>45</v>
      </c>
      <c r="K84" t="s">
        <v>732</v>
      </c>
      <c r="L84" s="1">
        <v>45658</v>
      </c>
      <c r="M84" s="1">
        <v>45689</v>
      </c>
      <c r="N84" t="s">
        <v>47</v>
      </c>
      <c r="O84">
        <v>50</v>
      </c>
    </row>
    <row r="85" spans="1:15" x14ac:dyDescent="0.25">
      <c r="A85" s="8">
        <v>102072476900</v>
      </c>
      <c r="B85" s="8" t="str">
        <f t="shared" si="1"/>
        <v>1020724769009</v>
      </c>
      <c r="C85" t="s">
        <v>273</v>
      </c>
      <c r="F85" t="s">
        <v>156</v>
      </c>
      <c r="H85">
        <v>20411454</v>
      </c>
      <c r="I85" t="s">
        <v>738</v>
      </c>
      <c r="J85" t="s">
        <v>45</v>
      </c>
      <c r="K85" t="s">
        <v>732</v>
      </c>
      <c r="L85" s="1">
        <v>45658</v>
      </c>
      <c r="M85" s="1">
        <v>45689</v>
      </c>
      <c r="N85" t="s">
        <v>47</v>
      </c>
      <c r="O85">
        <v>50</v>
      </c>
    </row>
    <row r="86" spans="1:15" x14ac:dyDescent="0.25">
      <c r="A86" s="8">
        <v>102072481900</v>
      </c>
      <c r="B86" s="8" t="str">
        <f t="shared" si="1"/>
        <v>1020724819009</v>
      </c>
      <c r="C86" t="s">
        <v>274</v>
      </c>
      <c r="F86" t="s">
        <v>156</v>
      </c>
      <c r="H86">
        <v>20411454</v>
      </c>
      <c r="I86" t="s">
        <v>738</v>
      </c>
      <c r="J86" t="s">
        <v>45</v>
      </c>
      <c r="K86" t="s">
        <v>732</v>
      </c>
      <c r="L86" s="1">
        <v>45658</v>
      </c>
      <c r="M86" s="1">
        <v>45689</v>
      </c>
      <c r="N86" t="s">
        <v>47</v>
      </c>
      <c r="O86">
        <v>50</v>
      </c>
    </row>
    <row r="87" spans="1:15" x14ac:dyDescent="0.25">
      <c r="A87" s="8">
        <v>102072492300</v>
      </c>
      <c r="B87" s="8" t="str">
        <f t="shared" si="1"/>
        <v>1020724923009</v>
      </c>
      <c r="C87" t="s">
        <v>275</v>
      </c>
      <c r="F87" t="s">
        <v>43</v>
      </c>
      <c r="H87">
        <v>20411454</v>
      </c>
      <c r="I87" t="s">
        <v>738</v>
      </c>
      <c r="J87" t="s">
        <v>45</v>
      </c>
      <c r="K87" t="s">
        <v>732</v>
      </c>
      <c r="L87" s="1">
        <v>45658</v>
      </c>
      <c r="M87" s="1">
        <v>45689</v>
      </c>
      <c r="N87" t="s">
        <v>47</v>
      </c>
      <c r="O87">
        <v>50</v>
      </c>
    </row>
    <row r="88" spans="1:15" x14ac:dyDescent="0.25">
      <c r="A88" s="8">
        <v>102072495900</v>
      </c>
      <c r="B88" s="8" t="str">
        <f t="shared" si="1"/>
        <v>1020724959009</v>
      </c>
      <c r="C88" t="s">
        <v>276</v>
      </c>
      <c r="F88" t="s">
        <v>207</v>
      </c>
      <c r="H88">
        <v>20411454</v>
      </c>
      <c r="I88" t="s">
        <v>738</v>
      </c>
      <c r="J88" t="s">
        <v>45</v>
      </c>
      <c r="K88" t="s">
        <v>732</v>
      </c>
      <c r="L88" s="1">
        <v>45658</v>
      </c>
      <c r="M88" s="1">
        <v>45689</v>
      </c>
      <c r="N88" t="s">
        <v>47</v>
      </c>
      <c r="O88">
        <v>50</v>
      </c>
    </row>
    <row r="89" spans="1:15" x14ac:dyDescent="0.25">
      <c r="A89" s="8">
        <v>102072511600</v>
      </c>
      <c r="B89" s="8" t="str">
        <f t="shared" si="1"/>
        <v>1020725116009</v>
      </c>
      <c r="C89" t="s">
        <v>277</v>
      </c>
      <c r="F89" t="s">
        <v>156</v>
      </c>
      <c r="H89">
        <v>20411454</v>
      </c>
      <c r="I89" t="s">
        <v>738</v>
      </c>
      <c r="J89" t="s">
        <v>45</v>
      </c>
      <c r="K89" t="s">
        <v>732</v>
      </c>
      <c r="L89" s="1">
        <v>45658</v>
      </c>
      <c r="M89" s="1">
        <v>45689</v>
      </c>
      <c r="N89" t="s">
        <v>47</v>
      </c>
      <c r="O89">
        <v>50</v>
      </c>
    </row>
    <row r="90" spans="1:15" x14ac:dyDescent="0.25">
      <c r="A90" s="8">
        <v>102073387600</v>
      </c>
      <c r="B90" s="8" t="str">
        <f t="shared" si="1"/>
        <v>1020733876009</v>
      </c>
      <c r="C90" t="s">
        <v>278</v>
      </c>
      <c r="F90" t="s">
        <v>279</v>
      </c>
      <c r="H90">
        <v>20411454</v>
      </c>
      <c r="I90" t="s">
        <v>738</v>
      </c>
      <c r="J90" t="s">
        <v>45</v>
      </c>
      <c r="K90" t="s">
        <v>732</v>
      </c>
      <c r="L90" s="1">
        <v>45658</v>
      </c>
      <c r="M90" s="1">
        <v>45689</v>
      </c>
      <c r="N90" t="s">
        <v>47</v>
      </c>
      <c r="O90">
        <v>50</v>
      </c>
    </row>
    <row r="91" spans="1:15" x14ac:dyDescent="0.25">
      <c r="A91" s="8">
        <v>102073391100</v>
      </c>
      <c r="B91" s="8" t="str">
        <f t="shared" si="1"/>
        <v>1020733911009</v>
      </c>
      <c r="C91" t="s">
        <v>280</v>
      </c>
      <c r="F91" t="s">
        <v>156</v>
      </c>
      <c r="H91">
        <v>20411454</v>
      </c>
      <c r="I91" t="s">
        <v>738</v>
      </c>
      <c r="J91" t="s">
        <v>45</v>
      </c>
      <c r="K91" t="s">
        <v>732</v>
      </c>
      <c r="L91" s="1">
        <v>45658</v>
      </c>
      <c r="M91" s="1">
        <v>45689</v>
      </c>
      <c r="N91" t="s">
        <v>47</v>
      </c>
      <c r="O91">
        <v>50</v>
      </c>
    </row>
    <row r="92" spans="1:15" x14ac:dyDescent="0.25">
      <c r="A92" s="8">
        <v>102073413100</v>
      </c>
      <c r="B92" s="8" t="str">
        <f t="shared" si="1"/>
        <v>1020734131009</v>
      </c>
      <c r="C92" t="s">
        <v>281</v>
      </c>
      <c r="F92" t="s">
        <v>282</v>
      </c>
      <c r="H92">
        <v>20411454</v>
      </c>
      <c r="I92" t="s">
        <v>738</v>
      </c>
      <c r="J92" t="s">
        <v>45</v>
      </c>
      <c r="K92" t="s">
        <v>732</v>
      </c>
      <c r="L92" s="1">
        <v>45658</v>
      </c>
      <c r="M92" s="1">
        <v>45689</v>
      </c>
      <c r="N92" t="s">
        <v>47</v>
      </c>
      <c r="O92">
        <v>50</v>
      </c>
    </row>
    <row r="93" spans="1:15" x14ac:dyDescent="0.25">
      <c r="A93" s="8">
        <v>102073433800</v>
      </c>
      <c r="B93" s="8" t="str">
        <f t="shared" si="1"/>
        <v>1020734338009</v>
      </c>
      <c r="C93" t="s">
        <v>283</v>
      </c>
      <c r="F93" t="s">
        <v>156</v>
      </c>
      <c r="H93">
        <v>20411454</v>
      </c>
      <c r="I93" t="s">
        <v>738</v>
      </c>
      <c r="J93" t="s">
        <v>45</v>
      </c>
      <c r="K93" t="s">
        <v>732</v>
      </c>
      <c r="L93" s="1">
        <v>45658</v>
      </c>
      <c r="M93" s="1">
        <v>45689</v>
      </c>
      <c r="N93" t="s">
        <v>47</v>
      </c>
      <c r="O93">
        <v>50</v>
      </c>
    </row>
    <row r="94" spans="1:15" x14ac:dyDescent="0.25">
      <c r="A94" s="8">
        <v>102073448700</v>
      </c>
      <c r="B94" s="8" t="str">
        <f t="shared" si="1"/>
        <v>1020734487009</v>
      </c>
      <c r="C94" t="s">
        <v>284</v>
      </c>
      <c r="F94" t="s">
        <v>156</v>
      </c>
      <c r="H94">
        <v>20411454</v>
      </c>
      <c r="I94" t="s">
        <v>738</v>
      </c>
      <c r="J94" t="s">
        <v>45</v>
      </c>
      <c r="K94" t="s">
        <v>732</v>
      </c>
      <c r="L94" s="1">
        <v>45658</v>
      </c>
      <c r="M94" s="1">
        <v>45689</v>
      </c>
      <c r="N94" t="s">
        <v>47</v>
      </c>
      <c r="O94">
        <v>50</v>
      </c>
    </row>
    <row r="95" spans="1:15" x14ac:dyDescent="0.25">
      <c r="A95" s="8">
        <v>102074373800</v>
      </c>
      <c r="B95" s="8" t="str">
        <f t="shared" si="1"/>
        <v>1020743738009</v>
      </c>
      <c r="C95" t="s">
        <v>285</v>
      </c>
      <c r="F95" t="s">
        <v>156</v>
      </c>
      <c r="H95">
        <v>20411454</v>
      </c>
      <c r="I95" t="s">
        <v>738</v>
      </c>
      <c r="J95" t="s">
        <v>45</v>
      </c>
      <c r="K95" t="s">
        <v>732</v>
      </c>
      <c r="L95" s="1">
        <v>45658</v>
      </c>
      <c r="M95" s="1">
        <v>45689</v>
      </c>
      <c r="N95" t="s">
        <v>47</v>
      </c>
      <c r="O95">
        <v>50</v>
      </c>
    </row>
    <row r="96" spans="1:15" x14ac:dyDescent="0.25">
      <c r="A96" s="8">
        <v>102074385000</v>
      </c>
      <c r="B96" s="8" t="str">
        <f t="shared" si="1"/>
        <v>1020743850009</v>
      </c>
      <c r="C96" t="s">
        <v>286</v>
      </c>
      <c r="F96" t="s">
        <v>156</v>
      </c>
      <c r="H96">
        <v>20411454</v>
      </c>
      <c r="I96" t="s">
        <v>738</v>
      </c>
      <c r="J96" t="s">
        <v>45</v>
      </c>
      <c r="K96" t="s">
        <v>732</v>
      </c>
      <c r="L96" s="1">
        <v>45658</v>
      </c>
      <c r="M96" s="1">
        <v>45689</v>
      </c>
      <c r="N96" t="s">
        <v>47</v>
      </c>
      <c r="O96">
        <v>50</v>
      </c>
    </row>
    <row r="97" spans="1:15" x14ac:dyDescent="0.25">
      <c r="A97" s="8">
        <v>102074387200</v>
      </c>
      <c r="B97" s="8" t="str">
        <f t="shared" si="1"/>
        <v>1020743872009</v>
      </c>
      <c r="C97" t="s">
        <v>287</v>
      </c>
      <c r="F97" t="s">
        <v>156</v>
      </c>
      <c r="H97">
        <v>20411454</v>
      </c>
      <c r="I97" t="s">
        <v>738</v>
      </c>
      <c r="J97" t="s">
        <v>45</v>
      </c>
      <c r="K97" t="s">
        <v>732</v>
      </c>
      <c r="L97" s="1">
        <v>45658</v>
      </c>
      <c r="M97" s="1">
        <v>45689</v>
      </c>
      <c r="N97" t="s">
        <v>47</v>
      </c>
      <c r="O97">
        <v>50</v>
      </c>
    </row>
    <row r="98" spans="1:15" x14ac:dyDescent="0.25">
      <c r="A98" s="8">
        <v>102074402400</v>
      </c>
      <c r="B98" s="8" t="str">
        <f t="shared" si="1"/>
        <v>1020744024009</v>
      </c>
      <c r="C98" t="s">
        <v>288</v>
      </c>
      <c r="F98" t="s">
        <v>156</v>
      </c>
      <c r="H98">
        <v>20411454</v>
      </c>
      <c r="I98" t="s">
        <v>738</v>
      </c>
      <c r="J98" t="s">
        <v>45</v>
      </c>
      <c r="K98" t="s">
        <v>732</v>
      </c>
      <c r="L98" s="1">
        <v>45658</v>
      </c>
      <c r="M98" s="1">
        <v>45689</v>
      </c>
      <c r="N98" t="s">
        <v>47</v>
      </c>
      <c r="O98">
        <v>50</v>
      </c>
    </row>
    <row r="99" spans="1:15" x14ac:dyDescent="0.25">
      <c r="A99" s="8">
        <v>102074402500</v>
      </c>
      <c r="B99" s="8" t="str">
        <f t="shared" si="1"/>
        <v>1020744025009</v>
      </c>
      <c r="C99" t="s">
        <v>289</v>
      </c>
      <c r="F99" t="s">
        <v>156</v>
      </c>
      <c r="H99">
        <v>20411454</v>
      </c>
      <c r="I99" t="s">
        <v>738</v>
      </c>
      <c r="J99" t="s">
        <v>45</v>
      </c>
      <c r="K99" t="s">
        <v>732</v>
      </c>
      <c r="L99" s="1">
        <v>45658</v>
      </c>
      <c r="M99" s="1">
        <v>45689</v>
      </c>
      <c r="N99" t="s">
        <v>47</v>
      </c>
      <c r="O99">
        <v>50</v>
      </c>
    </row>
    <row r="100" spans="1:15" x14ac:dyDescent="0.25">
      <c r="A100" s="8">
        <v>102075777800</v>
      </c>
      <c r="B100" s="8" t="str">
        <f t="shared" si="1"/>
        <v>1020757778009</v>
      </c>
      <c r="C100" t="s">
        <v>290</v>
      </c>
      <c r="F100" t="s">
        <v>156</v>
      </c>
      <c r="H100">
        <v>20411454</v>
      </c>
      <c r="I100" t="s">
        <v>738</v>
      </c>
      <c r="J100" t="s">
        <v>45</v>
      </c>
      <c r="K100" t="s">
        <v>732</v>
      </c>
      <c r="L100" s="1">
        <v>45658</v>
      </c>
      <c r="M100" s="1">
        <v>45689</v>
      </c>
      <c r="N100" t="s">
        <v>47</v>
      </c>
      <c r="O100">
        <v>50</v>
      </c>
    </row>
    <row r="101" spans="1:15" x14ac:dyDescent="0.25">
      <c r="A101" s="8">
        <v>102075803400</v>
      </c>
      <c r="B101" s="8" t="str">
        <f t="shared" si="1"/>
        <v>1020758034009</v>
      </c>
      <c r="C101" t="s">
        <v>291</v>
      </c>
      <c r="F101" t="s">
        <v>156</v>
      </c>
      <c r="H101">
        <v>20411454</v>
      </c>
      <c r="I101" t="s">
        <v>738</v>
      </c>
      <c r="J101" t="s">
        <v>45</v>
      </c>
      <c r="K101" t="s">
        <v>732</v>
      </c>
      <c r="L101" s="1">
        <v>45658</v>
      </c>
      <c r="M101" s="1">
        <v>45689</v>
      </c>
      <c r="N101" t="s">
        <v>47</v>
      </c>
      <c r="O101">
        <v>50</v>
      </c>
    </row>
    <row r="102" spans="1:15" x14ac:dyDescent="0.25">
      <c r="A102" s="8">
        <v>102075838500</v>
      </c>
      <c r="B102" s="8" t="str">
        <f t="shared" si="1"/>
        <v>1020758385009</v>
      </c>
      <c r="C102" t="s">
        <v>292</v>
      </c>
      <c r="F102" t="s">
        <v>156</v>
      </c>
      <c r="H102">
        <v>20411454</v>
      </c>
      <c r="I102" t="s">
        <v>738</v>
      </c>
      <c r="J102" t="s">
        <v>45</v>
      </c>
      <c r="K102" t="s">
        <v>732</v>
      </c>
      <c r="L102" s="1">
        <v>45658</v>
      </c>
      <c r="M102" s="1">
        <v>45689</v>
      </c>
      <c r="N102" t="s">
        <v>47</v>
      </c>
      <c r="O102">
        <v>50</v>
      </c>
    </row>
    <row r="103" spans="1:15" x14ac:dyDescent="0.25">
      <c r="A103" s="8">
        <v>102075872600</v>
      </c>
      <c r="B103" s="8" t="str">
        <f t="shared" si="1"/>
        <v>1020758726009</v>
      </c>
      <c r="C103" t="s">
        <v>293</v>
      </c>
      <c r="F103" t="s">
        <v>156</v>
      </c>
      <c r="H103">
        <v>20411454</v>
      </c>
      <c r="I103" t="s">
        <v>738</v>
      </c>
      <c r="J103" t="s">
        <v>45</v>
      </c>
      <c r="K103" t="s">
        <v>732</v>
      </c>
      <c r="L103" s="1">
        <v>45658</v>
      </c>
      <c r="M103" s="1">
        <v>45689</v>
      </c>
      <c r="N103" t="s">
        <v>47</v>
      </c>
      <c r="O103">
        <v>50</v>
      </c>
    </row>
    <row r="104" spans="1:15" x14ac:dyDescent="0.25">
      <c r="A104" s="8">
        <v>102076717100</v>
      </c>
      <c r="B104" s="8" t="str">
        <f t="shared" si="1"/>
        <v>1020767171009</v>
      </c>
      <c r="C104" t="s">
        <v>294</v>
      </c>
      <c r="F104" t="s">
        <v>156</v>
      </c>
      <c r="H104">
        <v>20411454</v>
      </c>
      <c r="I104" t="s">
        <v>738</v>
      </c>
      <c r="J104" t="s">
        <v>45</v>
      </c>
      <c r="K104" t="s">
        <v>732</v>
      </c>
      <c r="L104" s="1">
        <v>45658</v>
      </c>
      <c r="M104" s="1">
        <v>45689</v>
      </c>
      <c r="N104" t="s">
        <v>47</v>
      </c>
      <c r="O104">
        <v>50</v>
      </c>
    </row>
    <row r="105" spans="1:15" x14ac:dyDescent="0.25">
      <c r="A105" s="8">
        <v>102076786900</v>
      </c>
      <c r="B105" s="8" t="str">
        <f t="shared" si="1"/>
        <v>1020767869009</v>
      </c>
      <c r="C105" t="s">
        <v>295</v>
      </c>
      <c r="F105" t="s">
        <v>156</v>
      </c>
      <c r="H105">
        <v>20411454</v>
      </c>
      <c r="I105" t="s">
        <v>738</v>
      </c>
      <c r="J105" t="s">
        <v>45</v>
      </c>
      <c r="K105" t="s">
        <v>732</v>
      </c>
      <c r="L105" s="1">
        <v>45658</v>
      </c>
      <c r="M105" s="1">
        <v>45689</v>
      </c>
      <c r="N105" t="s">
        <v>47</v>
      </c>
      <c r="O105">
        <v>50</v>
      </c>
    </row>
    <row r="106" spans="1:15" x14ac:dyDescent="0.25">
      <c r="A106" s="8">
        <v>102078672500</v>
      </c>
      <c r="B106" s="8" t="str">
        <f t="shared" si="1"/>
        <v>1020786725009</v>
      </c>
      <c r="C106" t="s">
        <v>296</v>
      </c>
      <c r="F106" t="s">
        <v>156</v>
      </c>
      <c r="H106">
        <v>20411454</v>
      </c>
      <c r="I106" t="s">
        <v>738</v>
      </c>
      <c r="J106" t="s">
        <v>45</v>
      </c>
      <c r="K106" t="s">
        <v>732</v>
      </c>
      <c r="L106" s="1">
        <v>45658</v>
      </c>
      <c r="M106" s="1">
        <v>45689</v>
      </c>
      <c r="N106" t="s">
        <v>47</v>
      </c>
      <c r="O106">
        <v>50</v>
      </c>
    </row>
    <row r="107" spans="1:15" x14ac:dyDescent="0.25">
      <c r="A107" s="8">
        <v>102078680300</v>
      </c>
      <c r="B107" s="8" t="str">
        <f t="shared" si="1"/>
        <v>1020786803009</v>
      </c>
      <c r="C107" t="s">
        <v>297</v>
      </c>
      <c r="F107" t="s">
        <v>156</v>
      </c>
      <c r="H107">
        <v>20411454</v>
      </c>
      <c r="I107" t="s">
        <v>738</v>
      </c>
      <c r="J107" t="s">
        <v>45</v>
      </c>
      <c r="K107" t="s">
        <v>732</v>
      </c>
      <c r="L107" s="1">
        <v>45658</v>
      </c>
      <c r="M107" s="1">
        <v>45689</v>
      </c>
      <c r="N107" t="s">
        <v>47</v>
      </c>
      <c r="O107">
        <v>50</v>
      </c>
    </row>
    <row r="108" spans="1:15" x14ac:dyDescent="0.25">
      <c r="A108" s="8">
        <v>102078694600</v>
      </c>
      <c r="B108" s="8" t="str">
        <f t="shared" si="1"/>
        <v>1020786946009</v>
      </c>
      <c r="C108" t="s">
        <v>298</v>
      </c>
      <c r="F108" t="s">
        <v>156</v>
      </c>
      <c r="H108">
        <v>20411454</v>
      </c>
      <c r="I108" t="s">
        <v>738</v>
      </c>
      <c r="J108" t="s">
        <v>45</v>
      </c>
      <c r="K108" t="s">
        <v>732</v>
      </c>
      <c r="L108" s="1">
        <v>45658</v>
      </c>
      <c r="M108" s="1">
        <v>45689</v>
      </c>
      <c r="N108" t="s">
        <v>47</v>
      </c>
      <c r="O108">
        <v>50</v>
      </c>
    </row>
    <row r="109" spans="1:15" x14ac:dyDescent="0.25">
      <c r="A109" s="8">
        <v>102078707500</v>
      </c>
      <c r="B109" s="8" t="str">
        <f t="shared" si="1"/>
        <v>1020787075009</v>
      </c>
      <c r="C109" t="s">
        <v>299</v>
      </c>
      <c r="F109" t="s">
        <v>156</v>
      </c>
      <c r="H109">
        <v>20411454</v>
      </c>
      <c r="I109" t="s">
        <v>738</v>
      </c>
      <c r="J109" t="s">
        <v>45</v>
      </c>
      <c r="K109" t="s">
        <v>732</v>
      </c>
      <c r="L109" s="1">
        <v>45658</v>
      </c>
      <c r="M109" s="1">
        <v>45689</v>
      </c>
      <c r="N109" t="s">
        <v>47</v>
      </c>
      <c r="O109">
        <v>50</v>
      </c>
    </row>
    <row r="110" spans="1:15" x14ac:dyDescent="0.25">
      <c r="A110" s="8">
        <v>102078721500</v>
      </c>
      <c r="B110" s="8" t="str">
        <f t="shared" si="1"/>
        <v>1020787215009</v>
      </c>
      <c r="C110" t="s">
        <v>300</v>
      </c>
      <c r="F110" t="s">
        <v>156</v>
      </c>
      <c r="H110">
        <v>20411454</v>
      </c>
      <c r="I110" t="s">
        <v>738</v>
      </c>
      <c r="J110" t="s">
        <v>45</v>
      </c>
      <c r="K110" t="s">
        <v>732</v>
      </c>
      <c r="L110" s="1">
        <v>45658</v>
      </c>
      <c r="M110" s="1">
        <v>45689</v>
      </c>
      <c r="N110" t="s">
        <v>47</v>
      </c>
      <c r="O110">
        <v>50</v>
      </c>
    </row>
    <row r="111" spans="1:15" x14ac:dyDescent="0.25">
      <c r="A111" s="8">
        <v>102078734600</v>
      </c>
      <c r="B111" s="8" t="str">
        <f t="shared" si="1"/>
        <v>1020787346009</v>
      </c>
      <c r="C111" t="s">
        <v>301</v>
      </c>
      <c r="F111" t="s">
        <v>156</v>
      </c>
      <c r="H111">
        <v>20411454</v>
      </c>
      <c r="I111" t="s">
        <v>738</v>
      </c>
      <c r="J111" t="s">
        <v>45</v>
      </c>
      <c r="K111" t="s">
        <v>732</v>
      </c>
      <c r="L111" s="1">
        <v>45658</v>
      </c>
      <c r="M111" s="1">
        <v>45689</v>
      </c>
      <c r="N111" t="s">
        <v>47</v>
      </c>
      <c r="O111">
        <v>50</v>
      </c>
    </row>
    <row r="112" spans="1:15" x14ac:dyDescent="0.25">
      <c r="A112" s="8">
        <v>102078763500</v>
      </c>
      <c r="B112" s="8" t="str">
        <f t="shared" si="1"/>
        <v>1020787635009</v>
      </c>
      <c r="C112" t="s">
        <v>302</v>
      </c>
      <c r="F112" t="s">
        <v>156</v>
      </c>
      <c r="H112">
        <v>20411454</v>
      </c>
      <c r="I112" t="s">
        <v>738</v>
      </c>
      <c r="J112" t="s">
        <v>45</v>
      </c>
      <c r="K112" t="s">
        <v>732</v>
      </c>
      <c r="L112" s="1">
        <v>45658</v>
      </c>
      <c r="M112" s="1">
        <v>45689</v>
      </c>
      <c r="N112" t="s">
        <v>47</v>
      </c>
      <c r="O112">
        <v>50</v>
      </c>
    </row>
    <row r="113" spans="1:15" x14ac:dyDescent="0.25">
      <c r="A113" s="8">
        <v>102078770500</v>
      </c>
      <c r="B113" s="8" t="str">
        <f t="shared" si="1"/>
        <v>1020787705009</v>
      </c>
      <c r="C113" t="s">
        <v>303</v>
      </c>
      <c r="F113" t="s">
        <v>156</v>
      </c>
      <c r="H113">
        <v>20411454</v>
      </c>
      <c r="I113" t="s">
        <v>738</v>
      </c>
      <c r="J113" t="s">
        <v>45</v>
      </c>
      <c r="K113" t="s">
        <v>732</v>
      </c>
      <c r="L113" s="1">
        <v>45658</v>
      </c>
      <c r="M113" s="1">
        <v>45689</v>
      </c>
      <c r="N113" t="s">
        <v>47</v>
      </c>
      <c r="O113">
        <v>50</v>
      </c>
    </row>
    <row r="114" spans="1:15" x14ac:dyDescent="0.25">
      <c r="A114" s="8">
        <v>102078790600</v>
      </c>
      <c r="B114" s="8" t="str">
        <f t="shared" si="1"/>
        <v>1020787906009</v>
      </c>
      <c r="C114" t="s">
        <v>304</v>
      </c>
      <c r="F114" t="s">
        <v>156</v>
      </c>
      <c r="H114">
        <v>20411454</v>
      </c>
      <c r="I114" t="s">
        <v>738</v>
      </c>
      <c r="J114" t="s">
        <v>45</v>
      </c>
      <c r="K114" t="s">
        <v>732</v>
      </c>
      <c r="L114" s="1">
        <v>45658</v>
      </c>
      <c r="M114" s="1">
        <v>45689</v>
      </c>
      <c r="N114" t="s">
        <v>47</v>
      </c>
      <c r="O114">
        <v>50</v>
      </c>
    </row>
    <row r="115" spans="1:15" x14ac:dyDescent="0.25">
      <c r="A115" s="8">
        <v>102078798700</v>
      </c>
      <c r="B115" s="8" t="str">
        <f t="shared" si="1"/>
        <v>1020787987009</v>
      </c>
      <c r="C115" t="s">
        <v>305</v>
      </c>
      <c r="F115" t="s">
        <v>306</v>
      </c>
      <c r="H115">
        <v>20411454</v>
      </c>
      <c r="I115" t="s">
        <v>738</v>
      </c>
      <c r="J115" t="s">
        <v>45</v>
      </c>
      <c r="K115" t="s">
        <v>732</v>
      </c>
      <c r="L115" s="1">
        <v>45658</v>
      </c>
      <c r="M115" s="1">
        <v>45689</v>
      </c>
      <c r="N115" t="s">
        <v>47</v>
      </c>
      <c r="O115">
        <v>50</v>
      </c>
    </row>
    <row r="116" spans="1:15" x14ac:dyDescent="0.25">
      <c r="A116" s="8">
        <v>102078799700</v>
      </c>
      <c r="B116" s="8" t="str">
        <f t="shared" si="1"/>
        <v>1020787997009</v>
      </c>
      <c r="C116" t="s">
        <v>307</v>
      </c>
      <c r="F116" t="s">
        <v>156</v>
      </c>
      <c r="H116">
        <v>20411454</v>
      </c>
      <c r="I116" t="s">
        <v>738</v>
      </c>
      <c r="J116" t="s">
        <v>45</v>
      </c>
      <c r="K116" t="s">
        <v>732</v>
      </c>
      <c r="L116" s="1">
        <v>45658</v>
      </c>
      <c r="M116" s="1">
        <v>45689</v>
      </c>
      <c r="N116" t="s">
        <v>47</v>
      </c>
      <c r="O116">
        <v>50</v>
      </c>
    </row>
    <row r="117" spans="1:15" x14ac:dyDescent="0.25">
      <c r="A117" s="8">
        <v>102079343200</v>
      </c>
      <c r="B117" s="8" t="str">
        <f t="shared" si="1"/>
        <v>1020793432009</v>
      </c>
      <c r="C117" t="s">
        <v>308</v>
      </c>
      <c r="F117" t="s">
        <v>156</v>
      </c>
      <c r="H117">
        <v>20411454</v>
      </c>
      <c r="I117" t="s">
        <v>738</v>
      </c>
      <c r="J117" t="s">
        <v>45</v>
      </c>
      <c r="K117" t="s">
        <v>732</v>
      </c>
      <c r="L117" s="1">
        <v>45658</v>
      </c>
      <c r="M117" s="1">
        <v>45689</v>
      </c>
      <c r="N117" t="s">
        <v>47</v>
      </c>
      <c r="O117">
        <v>50</v>
      </c>
    </row>
    <row r="118" spans="1:15" x14ac:dyDescent="0.25">
      <c r="A118" s="8">
        <v>102079590700</v>
      </c>
      <c r="B118" s="8" t="str">
        <f t="shared" si="1"/>
        <v>1020795907009</v>
      </c>
      <c r="C118" t="s">
        <v>309</v>
      </c>
      <c r="F118" t="s">
        <v>156</v>
      </c>
      <c r="H118">
        <v>20411454</v>
      </c>
      <c r="I118" t="s">
        <v>738</v>
      </c>
      <c r="J118" t="s">
        <v>45</v>
      </c>
      <c r="K118" t="s">
        <v>732</v>
      </c>
      <c r="L118" s="1">
        <v>45658</v>
      </c>
      <c r="M118" s="1">
        <v>45689</v>
      </c>
      <c r="N118" t="s">
        <v>47</v>
      </c>
      <c r="O118">
        <v>50</v>
      </c>
    </row>
    <row r="119" spans="1:15" x14ac:dyDescent="0.25">
      <c r="A119" s="8">
        <v>102080476100</v>
      </c>
      <c r="B119" s="8" t="str">
        <f t="shared" si="1"/>
        <v>1020804761009</v>
      </c>
      <c r="C119" t="s">
        <v>310</v>
      </c>
      <c r="F119" t="s">
        <v>156</v>
      </c>
      <c r="H119">
        <v>20411454</v>
      </c>
      <c r="I119" t="s">
        <v>738</v>
      </c>
      <c r="J119" t="s">
        <v>45</v>
      </c>
      <c r="K119" t="s">
        <v>732</v>
      </c>
      <c r="L119" s="1">
        <v>45658</v>
      </c>
      <c r="M119" s="1">
        <v>45689</v>
      </c>
      <c r="N119" t="s">
        <v>47</v>
      </c>
      <c r="O119">
        <v>50</v>
      </c>
    </row>
    <row r="120" spans="1:15" x14ac:dyDescent="0.25">
      <c r="A120" s="8">
        <v>102080514200</v>
      </c>
      <c r="B120" s="8" t="str">
        <f t="shared" si="1"/>
        <v>1020805142009</v>
      </c>
      <c r="C120" t="s">
        <v>311</v>
      </c>
      <c r="F120" t="s">
        <v>156</v>
      </c>
      <c r="H120">
        <v>20411454</v>
      </c>
      <c r="I120" t="s">
        <v>738</v>
      </c>
      <c r="J120" t="s">
        <v>45</v>
      </c>
      <c r="K120" t="s">
        <v>732</v>
      </c>
      <c r="L120" s="1">
        <v>45658</v>
      </c>
      <c r="M120" s="1">
        <v>45689</v>
      </c>
      <c r="N120" t="s">
        <v>47</v>
      </c>
      <c r="O120">
        <v>50</v>
      </c>
    </row>
    <row r="121" spans="1:15" x14ac:dyDescent="0.25">
      <c r="A121" s="8">
        <v>102080521100</v>
      </c>
      <c r="B121" s="8" t="str">
        <f t="shared" si="1"/>
        <v>1020805211009</v>
      </c>
      <c r="C121" t="s">
        <v>312</v>
      </c>
      <c r="F121" t="s">
        <v>156</v>
      </c>
      <c r="H121">
        <v>20411454</v>
      </c>
      <c r="I121" t="s">
        <v>738</v>
      </c>
      <c r="J121" t="s">
        <v>45</v>
      </c>
      <c r="K121" t="s">
        <v>732</v>
      </c>
      <c r="L121" s="1">
        <v>45658</v>
      </c>
      <c r="M121" s="1">
        <v>45689</v>
      </c>
      <c r="N121" t="s">
        <v>47</v>
      </c>
      <c r="O121">
        <v>50</v>
      </c>
    </row>
    <row r="122" spans="1:15" x14ac:dyDescent="0.25">
      <c r="A122" s="8">
        <v>102081563000</v>
      </c>
      <c r="B122" s="8" t="str">
        <f t="shared" si="1"/>
        <v>1020815630009</v>
      </c>
      <c r="C122" t="s">
        <v>313</v>
      </c>
      <c r="F122" t="s">
        <v>156</v>
      </c>
      <c r="H122">
        <v>20411454</v>
      </c>
      <c r="I122" t="s">
        <v>738</v>
      </c>
      <c r="J122" t="s">
        <v>45</v>
      </c>
      <c r="K122" t="s">
        <v>732</v>
      </c>
      <c r="L122" s="1">
        <v>45658</v>
      </c>
      <c r="M122" s="1">
        <v>45689</v>
      </c>
      <c r="N122" t="s">
        <v>47</v>
      </c>
      <c r="O122">
        <v>50</v>
      </c>
    </row>
    <row r="123" spans="1:15" x14ac:dyDescent="0.25">
      <c r="A123" s="8">
        <v>102081593300</v>
      </c>
      <c r="B123" s="8" t="str">
        <f t="shared" si="1"/>
        <v>1020815933009</v>
      </c>
      <c r="C123" t="s">
        <v>314</v>
      </c>
      <c r="F123" t="s">
        <v>156</v>
      </c>
      <c r="H123">
        <v>20411454</v>
      </c>
      <c r="I123" t="s">
        <v>738</v>
      </c>
      <c r="J123" t="s">
        <v>45</v>
      </c>
      <c r="K123" t="s">
        <v>732</v>
      </c>
      <c r="L123" s="1">
        <v>45658</v>
      </c>
      <c r="M123" s="1">
        <v>45689</v>
      </c>
      <c r="N123" t="s">
        <v>47</v>
      </c>
      <c r="O123">
        <v>50</v>
      </c>
    </row>
    <row r="124" spans="1:15" x14ac:dyDescent="0.25">
      <c r="A124" s="8">
        <v>102082205600</v>
      </c>
      <c r="B124" s="8" t="str">
        <f t="shared" si="1"/>
        <v>1020822056009</v>
      </c>
      <c r="C124" t="s">
        <v>315</v>
      </c>
      <c r="F124" t="s">
        <v>236</v>
      </c>
      <c r="H124">
        <v>20411454</v>
      </c>
      <c r="I124" t="s">
        <v>738</v>
      </c>
      <c r="J124" t="s">
        <v>45</v>
      </c>
      <c r="K124" t="s">
        <v>732</v>
      </c>
      <c r="L124" s="1">
        <v>45658</v>
      </c>
      <c r="M124" s="1">
        <v>45689</v>
      </c>
      <c r="N124" t="s">
        <v>47</v>
      </c>
      <c r="O124">
        <v>50</v>
      </c>
    </row>
    <row r="125" spans="1:15" x14ac:dyDescent="0.25">
      <c r="A125" s="8">
        <v>102082229000</v>
      </c>
      <c r="B125" s="8" t="str">
        <f t="shared" si="1"/>
        <v>1020822290009</v>
      </c>
      <c r="C125" t="s">
        <v>317</v>
      </c>
      <c r="F125" t="s">
        <v>156</v>
      </c>
      <c r="H125">
        <v>20411454</v>
      </c>
      <c r="I125" t="s">
        <v>738</v>
      </c>
      <c r="J125" t="s">
        <v>45</v>
      </c>
      <c r="K125" t="s">
        <v>732</v>
      </c>
      <c r="L125" s="1">
        <v>45658</v>
      </c>
      <c r="M125" s="1">
        <v>45689</v>
      </c>
      <c r="N125" t="s">
        <v>47</v>
      </c>
      <c r="O125">
        <v>50</v>
      </c>
    </row>
    <row r="126" spans="1:15" x14ac:dyDescent="0.25">
      <c r="A126" s="8">
        <v>102082303700</v>
      </c>
      <c r="B126" s="8" t="str">
        <f t="shared" si="1"/>
        <v>1020823037009</v>
      </c>
      <c r="C126" t="s">
        <v>318</v>
      </c>
      <c r="F126" t="s">
        <v>156</v>
      </c>
      <c r="H126">
        <v>20411454</v>
      </c>
      <c r="I126" t="s">
        <v>738</v>
      </c>
      <c r="J126" t="s">
        <v>45</v>
      </c>
      <c r="K126" t="s">
        <v>732</v>
      </c>
      <c r="L126" s="1">
        <v>45658</v>
      </c>
      <c r="M126" s="1">
        <v>45689</v>
      </c>
      <c r="N126" t="s">
        <v>47</v>
      </c>
      <c r="O126">
        <v>50</v>
      </c>
    </row>
    <row r="127" spans="1:15" x14ac:dyDescent="0.25">
      <c r="A127" s="8">
        <v>102082876200</v>
      </c>
      <c r="B127" s="8" t="str">
        <f t="shared" si="1"/>
        <v>1020828762009</v>
      </c>
      <c r="C127" t="s">
        <v>319</v>
      </c>
      <c r="F127" t="s">
        <v>320</v>
      </c>
      <c r="H127">
        <v>20411454</v>
      </c>
      <c r="I127" t="s">
        <v>738</v>
      </c>
      <c r="J127" t="s">
        <v>45</v>
      </c>
      <c r="K127" t="s">
        <v>732</v>
      </c>
      <c r="L127" s="1">
        <v>45658</v>
      </c>
      <c r="M127" s="1">
        <v>45689</v>
      </c>
      <c r="N127" t="s">
        <v>47</v>
      </c>
      <c r="O127">
        <v>50</v>
      </c>
    </row>
    <row r="128" spans="1:15" x14ac:dyDescent="0.25">
      <c r="A128" s="8">
        <v>102085218900</v>
      </c>
      <c r="B128" s="8" t="str">
        <f t="shared" si="1"/>
        <v>1020852189009</v>
      </c>
      <c r="C128" t="s">
        <v>321</v>
      </c>
      <c r="F128" t="s">
        <v>322</v>
      </c>
      <c r="H128">
        <v>20411454</v>
      </c>
      <c r="I128" t="s">
        <v>738</v>
      </c>
      <c r="J128" t="s">
        <v>45</v>
      </c>
      <c r="K128" t="s">
        <v>732</v>
      </c>
      <c r="L128" s="1">
        <v>45658</v>
      </c>
      <c r="M128" s="1">
        <v>45689</v>
      </c>
      <c r="N128" t="s">
        <v>47</v>
      </c>
      <c r="O128">
        <v>50</v>
      </c>
    </row>
    <row r="129" spans="1:15" x14ac:dyDescent="0.25">
      <c r="A129" s="8">
        <v>102088530700</v>
      </c>
      <c r="B129" s="8" t="str">
        <f t="shared" si="1"/>
        <v>1020885307009</v>
      </c>
      <c r="C129" t="s">
        <v>323</v>
      </c>
      <c r="F129" t="s">
        <v>186</v>
      </c>
      <c r="H129">
        <v>20411454</v>
      </c>
      <c r="I129" t="s">
        <v>738</v>
      </c>
      <c r="J129" t="s">
        <v>45</v>
      </c>
      <c r="K129" t="s">
        <v>732</v>
      </c>
      <c r="L129" s="1">
        <v>45658</v>
      </c>
      <c r="M129" s="1">
        <v>45689</v>
      </c>
      <c r="N129" t="s">
        <v>47</v>
      </c>
      <c r="O129">
        <v>50</v>
      </c>
    </row>
    <row r="130" spans="1:15" x14ac:dyDescent="0.25">
      <c r="A130" s="8">
        <v>102088570100</v>
      </c>
      <c r="B130" s="8" t="str">
        <f t="shared" si="1"/>
        <v>1020885701009</v>
      </c>
      <c r="C130" t="s">
        <v>324</v>
      </c>
      <c r="F130" t="s">
        <v>186</v>
      </c>
      <c r="H130">
        <v>20411454</v>
      </c>
      <c r="I130" t="s">
        <v>738</v>
      </c>
      <c r="J130" t="s">
        <v>45</v>
      </c>
      <c r="K130" t="s">
        <v>732</v>
      </c>
      <c r="L130" s="1">
        <v>45658</v>
      </c>
      <c r="M130" s="1">
        <v>45689</v>
      </c>
      <c r="N130" t="s">
        <v>47</v>
      </c>
      <c r="O130">
        <v>50</v>
      </c>
    </row>
    <row r="131" spans="1:15" x14ac:dyDescent="0.25">
      <c r="A131" s="8">
        <v>102088611400</v>
      </c>
      <c r="B131" s="8" t="str">
        <f t="shared" si="1"/>
        <v>1020886114009</v>
      </c>
      <c r="C131" t="s">
        <v>326</v>
      </c>
      <c r="F131" t="s">
        <v>282</v>
      </c>
      <c r="H131">
        <v>20411454</v>
      </c>
      <c r="I131" t="s">
        <v>738</v>
      </c>
      <c r="J131" t="s">
        <v>45</v>
      </c>
      <c r="K131" t="s">
        <v>732</v>
      </c>
      <c r="L131" s="1">
        <v>45658</v>
      </c>
      <c r="M131" s="1">
        <v>45689</v>
      </c>
      <c r="N131" t="s">
        <v>47</v>
      </c>
      <c r="O131">
        <v>50</v>
      </c>
    </row>
    <row r="132" spans="1:15" x14ac:dyDescent="0.25">
      <c r="A132" s="8">
        <v>102088624600</v>
      </c>
      <c r="B132" s="8" t="str">
        <f t="shared" si="1"/>
        <v>1020886246009</v>
      </c>
      <c r="C132" t="s">
        <v>327</v>
      </c>
      <c r="F132" t="s">
        <v>282</v>
      </c>
      <c r="H132">
        <v>20411454</v>
      </c>
      <c r="I132" t="s">
        <v>738</v>
      </c>
      <c r="J132" t="s">
        <v>45</v>
      </c>
      <c r="K132" t="s">
        <v>732</v>
      </c>
      <c r="L132" s="1">
        <v>45658</v>
      </c>
      <c r="M132" s="1">
        <v>45689</v>
      </c>
      <c r="N132" t="s">
        <v>47</v>
      </c>
      <c r="O132">
        <v>50</v>
      </c>
    </row>
    <row r="133" spans="1:15" x14ac:dyDescent="0.25">
      <c r="A133" s="8">
        <v>102088751200</v>
      </c>
      <c r="B133" s="8" t="str">
        <f t="shared" si="1"/>
        <v>1020887512009</v>
      </c>
      <c r="C133" t="s">
        <v>328</v>
      </c>
      <c r="F133" t="s">
        <v>186</v>
      </c>
      <c r="H133">
        <v>20411454</v>
      </c>
      <c r="I133" t="s">
        <v>738</v>
      </c>
      <c r="J133" t="s">
        <v>45</v>
      </c>
      <c r="K133" t="s">
        <v>732</v>
      </c>
      <c r="L133" s="1">
        <v>45658</v>
      </c>
      <c r="M133" s="1">
        <v>45689</v>
      </c>
      <c r="N133" t="s">
        <v>47</v>
      </c>
      <c r="O133">
        <v>50</v>
      </c>
    </row>
    <row r="134" spans="1:15" x14ac:dyDescent="0.25">
      <c r="A134" s="8">
        <v>102088781800</v>
      </c>
      <c r="B134" s="8" t="str">
        <f t="shared" si="1"/>
        <v>1020887818009</v>
      </c>
      <c r="C134" t="s">
        <v>329</v>
      </c>
      <c r="F134" t="s">
        <v>186</v>
      </c>
      <c r="H134">
        <v>20411454</v>
      </c>
      <c r="I134" t="s">
        <v>738</v>
      </c>
      <c r="J134" t="s">
        <v>45</v>
      </c>
      <c r="K134" t="s">
        <v>732</v>
      </c>
      <c r="L134" s="1">
        <v>45658</v>
      </c>
      <c r="M134" s="1">
        <v>45689</v>
      </c>
      <c r="N134" t="s">
        <v>47</v>
      </c>
      <c r="O134">
        <v>50</v>
      </c>
    </row>
    <row r="135" spans="1:15" x14ac:dyDescent="0.25">
      <c r="A135" s="8">
        <v>102088797600</v>
      </c>
      <c r="B135" s="8" t="str">
        <f t="shared" si="1"/>
        <v>1020887976009</v>
      </c>
      <c r="C135" t="s">
        <v>330</v>
      </c>
      <c r="F135" t="s">
        <v>156</v>
      </c>
      <c r="H135">
        <v>20411454</v>
      </c>
      <c r="I135" t="s">
        <v>738</v>
      </c>
      <c r="J135" t="s">
        <v>45</v>
      </c>
      <c r="K135" t="s">
        <v>732</v>
      </c>
      <c r="L135" s="1">
        <v>45658</v>
      </c>
      <c r="M135" s="1">
        <v>45689</v>
      </c>
      <c r="N135" t="s">
        <v>47</v>
      </c>
      <c r="O135">
        <v>50</v>
      </c>
    </row>
    <row r="136" spans="1:15" x14ac:dyDescent="0.25">
      <c r="A136" s="8">
        <v>102088829500</v>
      </c>
      <c r="B136" s="8" t="str">
        <f t="shared" si="1"/>
        <v>1020888295009</v>
      </c>
      <c r="C136" t="s">
        <v>331</v>
      </c>
      <c r="F136" t="s">
        <v>156</v>
      </c>
      <c r="H136">
        <v>20411454</v>
      </c>
      <c r="I136" t="s">
        <v>738</v>
      </c>
      <c r="J136" t="s">
        <v>45</v>
      </c>
      <c r="K136" t="s">
        <v>732</v>
      </c>
      <c r="L136" s="1">
        <v>45658</v>
      </c>
      <c r="M136" s="1">
        <v>45689</v>
      </c>
      <c r="N136" t="s">
        <v>47</v>
      </c>
      <c r="O136">
        <v>50</v>
      </c>
    </row>
    <row r="137" spans="1:15" x14ac:dyDescent="0.25">
      <c r="A137" s="8">
        <v>102088867300</v>
      </c>
      <c r="B137" s="8" t="str">
        <f t="shared" si="1"/>
        <v>1020888673009</v>
      </c>
      <c r="C137" t="s">
        <v>333</v>
      </c>
      <c r="F137" t="s">
        <v>282</v>
      </c>
      <c r="H137">
        <v>20411454</v>
      </c>
      <c r="I137" t="s">
        <v>738</v>
      </c>
      <c r="J137" t="s">
        <v>45</v>
      </c>
      <c r="K137" t="s">
        <v>732</v>
      </c>
      <c r="L137" s="1">
        <v>45658</v>
      </c>
      <c r="M137" s="1">
        <v>45689</v>
      </c>
      <c r="N137" t="s">
        <v>47</v>
      </c>
      <c r="O137">
        <v>50</v>
      </c>
    </row>
    <row r="138" spans="1:15" x14ac:dyDescent="0.25">
      <c r="A138" s="8">
        <v>102090689100</v>
      </c>
      <c r="B138" s="8" t="str">
        <f t="shared" si="1"/>
        <v>1020906891009</v>
      </c>
      <c r="C138" t="s">
        <v>334</v>
      </c>
      <c r="F138" t="s">
        <v>43</v>
      </c>
      <c r="H138">
        <v>20411454</v>
      </c>
      <c r="I138" t="s">
        <v>738</v>
      </c>
      <c r="J138" t="s">
        <v>45</v>
      </c>
      <c r="K138" t="s">
        <v>732</v>
      </c>
      <c r="L138" s="1">
        <v>45658</v>
      </c>
      <c r="M138" s="1">
        <v>45689</v>
      </c>
      <c r="N138" t="s">
        <v>47</v>
      </c>
      <c r="O138">
        <v>50</v>
      </c>
    </row>
    <row r="139" spans="1:15" x14ac:dyDescent="0.25">
      <c r="A139" s="8">
        <v>102091032900</v>
      </c>
      <c r="B139" s="8" t="str">
        <f t="shared" si="1"/>
        <v>1020910329009</v>
      </c>
      <c r="C139" t="s">
        <v>335</v>
      </c>
      <c r="F139" t="s">
        <v>236</v>
      </c>
      <c r="H139">
        <v>20411454</v>
      </c>
      <c r="I139" t="s">
        <v>738</v>
      </c>
      <c r="J139" t="s">
        <v>45</v>
      </c>
      <c r="K139" t="s">
        <v>732</v>
      </c>
      <c r="L139" s="1">
        <v>45658</v>
      </c>
      <c r="M139" s="1">
        <v>45689</v>
      </c>
      <c r="N139" t="s">
        <v>47</v>
      </c>
      <c r="O139">
        <v>50</v>
      </c>
    </row>
    <row r="140" spans="1:15" x14ac:dyDescent="0.25">
      <c r="A140" s="8">
        <v>102091038100</v>
      </c>
      <c r="B140" s="8" t="str">
        <f t="shared" si="1"/>
        <v>1020910381009</v>
      </c>
      <c r="C140" t="s">
        <v>337</v>
      </c>
      <c r="F140" t="s">
        <v>156</v>
      </c>
      <c r="H140">
        <v>20411454</v>
      </c>
      <c r="I140" t="s">
        <v>738</v>
      </c>
      <c r="J140" t="s">
        <v>45</v>
      </c>
      <c r="K140" t="s">
        <v>732</v>
      </c>
      <c r="L140" s="1">
        <v>45658</v>
      </c>
      <c r="M140" s="1">
        <v>45689</v>
      </c>
      <c r="N140" t="s">
        <v>47</v>
      </c>
      <c r="O140">
        <v>50</v>
      </c>
    </row>
    <row r="141" spans="1:15" x14ac:dyDescent="0.25">
      <c r="A141" s="8">
        <v>102091223600</v>
      </c>
      <c r="B141" s="8" t="str">
        <f t="shared" si="1"/>
        <v>1020912236009</v>
      </c>
      <c r="C141" t="s">
        <v>339</v>
      </c>
      <c r="F141" t="s">
        <v>156</v>
      </c>
      <c r="H141">
        <v>20411454</v>
      </c>
      <c r="I141" t="s">
        <v>738</v>
      </c>
      <c r="J141" t="s">
        <v>45</v>
      </c>
      <c r="K141" t="s">
        <v>732</v>
      </c>
      <c r="L141" s="1">
        <v>45658</v>
      </c>
      <c r="M141" s="1">
        <v>45689</v>
      </c>
      <c r="N141" t="s">
        <v>47</v>
      </c>
      <c r="O141">
        <v>50</v>
      </c>
    </row>
    <row r="142" spans="1:15" x14ac:dyDescent="0.25">
      <c r="A142" s="8">
        <v>102091252300</v>
      </c>
      <c r="B142" s="8" t="str">
        <f t="shared" si="1"/>
        <v>1020912523009</v>
      </c>
      <c r="C142" t="s">
        <v>340</v>
      </c>
      <c r="F142" t="s">
        <v>156</v>
      </c>
      <c r="H142">
        <v>20411454</v>
      </c>
      <c r="I142" t="s">
        <v>738</v>
      </c>
      <c r="J142" t="s">
        <v>45</v>
      </c>
      <c r="K142" t="s">
        <v>732</v>
      </c>
      <c r="L142" s="1">
        <v>45658</v>
      </c>
      <c r="M142" s="1">
        <v>45689</v>
      </c>
      <c r="N142" t="s">
        <v>47</v>
      </c>
      <c r="O142">
        <v>50</v>
      </c>
    </row>
    <row r="143" spans="1:15" x14ac:dyDescent="0.25">
      <c r="A143" s="8">
        <v>102091284400</v>
      </c>
      <c r="B143" s="8" t="str">
        <f t="shared" si="1"/>
        <v>1020912844009</v>
      </c>
      <c r="C143" t="s">
        <v>341</v>
      </c>
      <c r="F143" t="s">
        <v>156</v>
      </c>
      <c r="H143">
        <v>20411454</v>
      </c>
      <c r="I143" t="s">
        <v>738</v>
      </c>
      <c r="J143" t="s">
        <v>45</v>
      </c>
      <c r="K143" t="s">
        <v>732</v>
      </c>
      <c r="L143" s="1">
        <v>45658</v>
      </c>
      <c r="M143" s="1">
        <v>45689</v>
      </c>
      <c r="N143" t="s">
        <v>47</v>
      </c>
      <c r="O143">
        <v>50</v>
      </c>
    </row>
    <row r="144" spans="1:15" x14ac:dyDescent="0.25">
      <c r="A144" s="8">
        <v>102091286100</v>
      </c>
      <c r="B144" s="8" t="str">
        <f t="shared" si="1"/>
        <v>1020912861009</v>
      </c>
      <c r="C144" t="s">
        <v>342</v>
      </c>
      <c r="F144" t="s">
        <v>156</v>
      </c>
      <c r="H144">
        <v>20411454</v>
      </c>
      <c r="I144" t="s">
        <v>738</v>
      </c>
      <c r="J144" t="s">
        <v>45</v>
      </c>
      <c r="K144" t="s">
        <v>732</v>
      </c>
      <c r="L144" s="1">
        <v>45658</v>
      </c>
      <c r="M144" s="1">
        <v>45689</v>
      </c>
      <c r="N144" t="s">
        <v>47</v>
      </c>
      <c r="O144">
        <v>50</v>
      </c>
    </row>
    <row r="145" spans="1:15" x14ac:dyDescent="0.25">
      <c r="A145" s="8">
        <v>102091300700</v>
      </c>
      <c r="B145" s="8" t="str">
        <f t="shared" si="1"/>
        <v>1020913007009</v>
      </c>
      <c r="C145" t="s">
        <v>343</v>
      </c>
      <c r="F145" t="s">
        <v>156</v>
      </c>
      <c r="H145">
        <v>20411454</v>
      </c>
      <c r="I145" t="s">
        <v>738</v>
      </c>
      <c r="J145" t="s">
        <v>45</v>
      </c>
      <c r="K145" t="s">
        <v>732</v>
      </c>
      <c r="L145" s="1">
        <v>45658</v>
      </c>
      <c r="M145" s="1">
        <v>45689</v>
      </c>
      <c r="N145" t="s">
        <v>47</v>
      </c>
      <c r="O145">
        <v>50</v>
      </c>
    </row>
    <row r="146" spans="1:15" x14ac:dyDescent="0.25">
      <c r="A146" s="8">
        <v>102091327400</v>
      </c>
      <c r="B146" s="8" t="str">
        <f t="shared" si="1"/>
        <v>1020913274009</v>
      </c>
      <c r="C146" t="s">
        <v>344</v>
      </c>
      <c r="F146" t="s">
        <v>207</v>
      </c>
      <c r="H146">
        <v>20411454</v>
      </c>
      <c r="I146" t="s">
        <v>738</v>
      </c>
      <c r="J146" t="s">
        <v>45</v>
      </c>
      <c r="K146" t="s">
        <v>732</v>
      </c>
      <c r="L146" s="1">
        <v>45658</v>
      </c>
      <c r="M146" s="1">
        <v>45689</v>
      </c>
      <c r="N146" t="s">
        <v>47</v>
      </c>
      <c r="O146">
        <v>50</v>
      </c>
    </row>
    <row r="147" spans="1:15" x14ac:dyDescent="0.25">
      <c r="A147" s="8">
        <v>102091338700</v>
      </c>
      <c r="B147" s="8" t="str">
        <f t="shared" si="1"/>
        <v>1020913387009</v>
      </c>
      <c r="C147" t="s">
        <v>345</v>
      </c>
      <c r="F147" t="s">
        <v>156</v>
      </c>
      <c r="H147">
        <v>20411454</v>
      </c>
      <c r="I147" t="s">
        <v>738</v>
      </c>
      <c r="J147" t="s">
        <v>45</v>
      </c>
      <c r="K147" t="s">
        <v>732</v>
      </c>
      <c r="L147" s="1">
        <v>45658</v>
      </c>
      <c r="M147" s="1">
        <v>45689</v>
      </c>
      <c r="N147" t="s">
        <v>47</v>
      </c>
      <c r="O147">
        <v>50</v>
      </c>
    </row>
    <row r="148" spans="1:15" x14ac:dyDescent="0.25">
      <c r="A148" s="8">
        <v>102091399900</v>
      </c>
      <c r="B148" s="8" t="str">
        <f t="shared" ref="B148:B211" si="2">CONCATENATE(A148,9)</f>
        <v>1020913999009</v>
      </c>
      <c r="C148" t="s">
        <v>346</v>
      </c>
      <c r="F148" t="s">
        <v>156</v>
      </c>
      <c r="H148">
        <v>20411454</v>
      </c>
      <c r="I148" t="s">
        <v>738</v>
      </c>
      <c r="J148" t="s">
        <v>45</v>
      </c>
      <c r="K148" t="s">
        <v>732</v>
      </c>
      <c r="L148" s="1">
        <v>45658</v>
      </c>
      <c r="M148" s="1">
        <v>45689</v>
      </c>
      <c r="N148" t="s">
        <v>47</v>
      </c>
      <c r="O148">
        <v>50</v>
      </c>
    </row>
    <row r="149" spans="1:15" x14ac:dyDescent="0.25">
      <c r="A149" s="8">
        <v>102091443000</v>
      </c>
      <c r="B149" s="8" t="str">
        <f t="shared" si="2"/>
        <v>1020914430009</v>
      </c>
      <c r="C149" t="s">
        <v>347</v>
      </c>
      <c r="F149" t="s">
        <v>348</v>
      </c>
      <c r="H149">
        <v>20411454</v>
      </c>
      <c r="I149" t="s">
        <v>738</v>
      </c>
      <c r="J149" t="s">
        <v>45</v>
      </c>
      <c r="K149" t="s">
        <v>732</v>
      </c>
      <c r="L149" s="1">
        <v>45658</v>
      </c>
      <c r="M149" s="1">
        <v>45689</v>
      </c>
      <c r="N149" t="s">
        <v>47</v>
      </c>
      <c r="O149">
        <v>50</v>
      </c>
    </row>
    <row r="150" spans="1:15" x14ac:dyDescent="0.25">
      <c r="A150" s="8">
        <v>102091528000</v>
      </c>
      <c r="B150" s="8" t="str">
        <f t="shared" si="2"/>
        <v>1020915280009</v>
      </c>
      <c r="C150" t="s">
        <v>349</v>
      </c>
      <c r="F150" t="s">
        <v>186</v>
      </c>
      <c r="H150">
        <v>20411454</v>
      </c>
      <c r="I150" t="s">
        <v>738</v>
      </c>
      <c r="J150" t="s">
        <v>45</v>
      </c>
      <c r="K150" t="s">
        <v>732</v>
      </c>
      <c r="L150" s="1">
        <v>45658</v>
      </c>
      <c r="M150" s="1">
        <v>45689</v>
      </c>
      <c r="N150" t="s">
        <v>47</v>
      </c>
      <c r="O150">
        <v>50</v>
      </c>
    </row>
    <row r="151" spans="1:15" x14ac:dyDescent="0.25">
      <c r="A151" s="8">
        <v>102091529900</v>
      </c>
      <c r="B151" s="8" t="str">
        <f t="shared" si="2"/>
        <v>1020915299009</v>
      </c>
      <c r="C151" t="s">
        <v>350</v>
      </c>
      <c r="F151" t="s">
        <v>186</v>
      </c>
      <c r="H151">
        <v>20411454</v>
      </c>
      <c r="I151" t="s">
        <v>738</v>
      </c>
      <c r="J151" t="s">
        <v>45</v>
      </c>
      <c r="K151" t="s">
        <v>732</v>
      </c>
      <c r="L151" s="1">
        <v>45658</v>
      </c>
      <c r="M151" s="1">
        <v>45689</v>
      </c>
      <c r="N151" t="s">
        <v>47</v>
      </c>
      <c r="O151">
        <v>50</v>
      </c>
    </row>
    <row r="152" spans="1:15" x14ac:dyDescent="0.25">
      <c r="A152" s="8">
        <v>102091967400</v>
      </c>
      <c r="B152" s="8" t="str">
        <f t="shared" si="2"/>
        <v>1020919674009</v>
      </c>
      <c r="C152" t="s">
        <v>351</v>
      </c>
      <c r="F152" t="s">
        <v>156</v>
      </c>
      <c r="H152">
        <v>20411454</v>
      </c>
      <c r="I152" t="s">
        <v>738</v>
      </c>
      <c r="J152" t="s">
        <v>45</v>
      </c>
      <c r="K152" t="s">
        <v>732</v>
      </c>
      <c r="L152" s="1">
        <v>45658</v>
      </c>
      <c r="M152" s="1">
        <v>45689</v>
      </c>
      <c r="N152" t="s">
        <v>47</v>
      </c>
      <c r="O152">
        <v>50</v>
      </c>
    </row>
    <row r="153" spans="1:15" x14ac:dyDescent="0.25">
      <c r="A153" s="8">
        <v>102092049000</v>
      </c>
      <c r="B153" s="8" t="str">
        <f t="shared" si="2"/>
        <v>1020920490009</v>
      </c>
      <c r="C153" t="s">
        <v>352</v>
      </c>
      <c r="F153" t="s">
        <v>236</v>
      </c>
      <c r="H153">
        <v>20411454</v>
      </c>
      <c r="I153" t="s">
        <v>738</v>
      </c>
      <c r="J153" t="s">
        <v>45</v>
      </c>
      <c r="K153" t="s">
        <v>732</v>
      </c>
      <c r="L153" s="1">
        <v>45658</v>
      </c>
      <c r="M153" s="1">
        <v>45689</v>
      </c>
      <c r="N153" t="s">
        <v>47</v>
      </c>
      <c r="O153">
        <v>50</v>
      </c>
    </row>
    <row r="154" spans="1:15" x14ac:dyDescent="0.25">
      <c r="A154" s="8">
        <v>102092317600</v>
      </c>
      <c r="B154" s="8" t="str">
        <f t="shared" si="2"/>
        <v>1020923176009</v>
      </c>
      <c r="C154" t="s">
        <v>354</v>
      </c>
      <c r="F154" t="s">
        <v>156</v>
      </c>
      <c r="H154">
        <v>20411454</v>
      </c>
      <c r="I154" t="s">
        <v>738</v>
      </c>
      <c r="J154" t="s">
        <v>45</v>
      </c>
      <c r="K154" t="s">
        <v>732</v>
      </c>
      <c r="L154" s="1">
        <v>45658</v>
      </c>
      <c r="M154" s="1">
        <v>45689</v>
      </c>
      <c r="N154" t="s">
        <v>47</v>
      </c>
      <c r="O154">
        <v>50</v>
      </c>
    </row>
    <row r="155" spans="1:15" x14ac:dyDescent="0.25">
      <c r="A155" s="8">
        <v>102092488000</v>
      </c>
      <c r="B155" s="8" t="str">
        <f t="shared" si="2"/>
        <v>1020924880009</v>
      </c>
      <c r="C155" t="s">
        <v>355</v>
      </c>
      <c r="F155" t="s">
        <v>156</v>
      </c>
      <c r="H155">
        <v>20411454</v>
      </c>
      <c r="I155" t="s">
        <v>738</v>
      </c>
      <c r="J155" t="s">
        <v>45</v>
      </c>
      <c r="K155" t="s">
        <v>732</v>
      </c>
      <c r="L155" s="1">
        <v>45658</v>
      </c>
      <c r="M155" s="1">
        <v>45689</v>
      </c>
      <c r="N155" t="s">
        <v>47</v>
      </c>
      <c r="O155">
        <v>50</v>
      </c>
    </row>
    <row r="156" spans="1:15" x14ac:dyDescent="0.25">
      <c r="A156" s="8">
        <v>102092519200</v>
      </c>
      <c r="B156" s="8" t="str">
        <f t="shared" si="2"/>
        <v>1020925192009</v>
      </c>
      <c r="C156" t="s">
        <v>356</v>
      </c>
      <c r="F156" t="s">
        <v>156</v>
      </c>
      <c r="H156">
        <v>20411454</v>
      </c>
      <c r="I156" t="s">
        <v>738</v>
      </c>
      <c r="J156" t="s">
        <v>45</v>
      </c>
      <c r="K156" t="s">
        <v>732</v>
      </c>
      <c r="L156" s="1">
        <v>45658</v>
      </c>
      <c r="M156" s="1">
        <v>45689</v>
      </c>
      <c r="N156" t="s">
        <v>47</v>
      </c>
      <c r="O156">
        <v>50</v>
      </c>
    </row>
    <row r="157" spans="1:15" x14ac:dyDescent="0.25">
      <c r="A157" s="8">
        <v>102093270600</v>
      </c>
      <c r="B157" s="8" t="str">
        <f t="shared" si="2"/>
        <v>1020932706009</v>
      </c>
      <c r="C157" t="s">
        <v>357</v>
      </c>
      <c r="F157" t="s">
        <v>156</v>
      </c>
      <c r="H157">
        <v>20411454</v>
      </c>
      <c r="I157" t="s">
        <v>738</v>
      </c>
      <c r="J157" t="s">
        <v>45</v>
      </c>
      <c r="K157" t="s">
        <v>732</v>
      </c>
      <c r="L157" s="1">
        <v>45658</v>
      </c>
      <c r="M157" s="1">
        <v>45689</v>
      </c>
      <c r="N157" t="s">
        <v>47</v>
      </c>
      <c r="O157">
        <v>50</v>
      </c>
    </row>
    <row r="158" spans="1:15" x14ac:dyDescent="0.25">
      <c r="A158" s="8">
        <v>102093457600</v>
      </c>
      <c r="B158" s="8" t="str">
        <f t="shared" si="2"/>
        <v>1020934576009</v>
      </c>
      <c r="C158" t="s">
        <v>358</v>
      </c>
      <c r="F158" t="s">
        <v>156</v>
      </c>
      <c r="H158">
        <v>20411454</v>
      </c>
      <c r="I158" t="s">
        <v>738</v>
      </c>
      <c r="J158" t="s">
        <v>45</v>
      </c>
      <c r="K158" t="s">
        <v>732</v>
      </c>
      <c r="L158" s="1">
        <v>45658</v>
      </c>
      <c r="M158" s="1">
        <v>45689</v>
      </c>
      <c r="N158" t="s">
        <v>47</v>
      </c>
      <c r="O158">
        <v>50</v>
      </c>
    </row>
    <row r="159" spans="1:15" x14ac:dyDescent="0.25">
      <c r="A159" s="8">
        <v>102094475800</v>
      </c>
      <c r="B159" s="8" t="str">
        <f t="shared" si="2"/>
        <v>1020944758009</v>
      </c>
      <c r="C159" t="s">
        <v>359</v>
      </c>
      <c r="F159" t="s">
        <v>186</v>
      </c>
      <c r="H159">
        <v>20411454</v>
      </c>
      <c r="I159" t="s">
        <v>738</v>
      </c>
      <c r="J159" t="s">
        <v>45</v>
      </c>
      <c r="K159" t="s">
        <v>732</v>
      </c>
      <c r="L159" s="1">
        <v>45658</v>
      </c>
      <c r="M159" s="1">
        <v>45689</v>
      </c>
      <c r="N159" t="s">
        <v>47</v>
      </c>
      <c r="O159">
        <v>50</v>
      </c>
    </row>
    <row r="160" spans="1:15" x14ac:dyDescent="0.25">
      <c r="A160" s="8">
        <v>102094529800</v>
      </c>
      <c r="B160" s="8" t="str">
        <f t="shared" si="2"/>
        <v>1020945298009</v>
      </c>
      <c r="C160" t="s">
        <v>360</v>
      </c>
      <c r="F160" t="s">
        <v>207</v>
      </c>
      <c r="H160">
        <v>20411454</v>
      </c>
      <c r="I160" t="s">
        <v>738</v>
      </c>
      <c r="J160" t="s">
        <v>45</v>
      </c>
      <c r="K160" t="s">
        <v>732</v>
      </c>
      <c r="L160" s="1">
        <v>45658</v>
      </c>
      <c r="M160" s="1">
        <v>45689</v>
      </c>
      <c r="N160" t="s">
        <v>47</v>
      </c>
      <c r="O160">
        <v>50</v>
      </c>
    </row>
    <row r="161" spans="1:15" x14ac:dyDescent="0.25">
      <c r="A161" s="8">
        <v>102094644300</v>
      </c>
      <c r="B161" s="8" t="str">
        <f t="shared" si="2"/>
        <v>1020946443009</v>
      </c>
      <c r="C161" t="s">
        <v>361</v>
      </c>
      <c r="F161" t="s">
        <v>362</v>
      </c>
      <c r="H161">
        <v>20411454</v>
      </c>
      <c r="I161" t="s">
        <v>738</v>
      </c>
      <c r="J161" t="s">
        <v>45</v>
      </c>
      <c r="K161" t="s">
        <v>732</v>
      </c>
      <c r="L161" s="1">
        <v>45658</v>
      </c>
      <c r="M161" s="1">
        <v>45689</v>
      </c>
      <c r="N161" t="s">
        <v>47</v>
      </c>
      <c r="O161">
        <v>50</v>
      </c>
    </row>
    <row r="162" spans="1:15" x14ac:dyDescent="0.25">
      <c r="A162" s="8">
        <v>102094645300</v>
      </c>
      <c r="B162" s="8" t="str">
        <f t="shared" si="2"/>
        <v>1020946453009</v>
      </c>
      <c r="C162" t="s">
        <v>363</v>
      </c>
      <c r="F162" t="s">
        <v>364</v>
      </c>
      <c r="H162">
        <v>20411454</v>
      </c>
      <c r="I162" t="s">
        <v>738</v>
      </c>
      <c r="J162" t="s">
        <v>45</v>
      </c>
      <c r="K162" t="s">
        <v>732</v>
      </c>
      <c r="L162" s="1">
        <v>45658</v>
      </c>
      <c r="M162" s="1">
        <v>45689</v>
      </c>
      <c r="N162" t="s">
        <v>47</v>
      </c>
      <c r="O162">
        <v>50</v>
      </c>
    </row>
    <row r="163" spans="1:15" x14ac:dyDescent="0.25">
      <c r="A163" s="8">
        <v>102094658000</v>
      </c>
      <c r="B163" s="8" t="str">
        <f t="shared" si="2"/>
        <v>1020946580009</v>
      </c>
      <c r="C163" t="s">
        <v>365</v>
      </c>
      <c r="F163" t="s">
        <v>282</v>
      </c>
      <c r="H163">
        <v>20411454</v>
      </c>
      <c r="I163" t="s">
        <v>738</v>
      </c>
      <c r="J163" t="s">
        <v>45</v>
      </c>
      <c r="K163" t="s">
        <v>732</v>
      </c>
      <c r="L163" s="1">
        <v>45658</v>
      </c>
      <c r="M163" s="1">
        <v>45689</v>
      </c>
      <c r="N163" t="s">
        <v>47</v>
      </c>
      <c r="O163">
        <v>50</v>
      </c>
    </row>
    <row r="164" spans="1:15" x14ac:dyDescent="0.25">
      <c r="A164" s="8">
        <v>102094748600</v>
      </c>
      <c r="B164" s="8" t="str">
        <f t="shared" si="2"/>
        <v>1020947486009</v>
      </c>
      <c r="C164" t="s">
        <v>366</v>
      </c>
      <c r="F164" t="s">
        <v>156</v>
      </c>
      <c r="H164">
        <v>20411454</v>
      </c>
      <c r="I164" t="s">
        <v>738</v>
      </c>
      <c r="J164" t="s">
        <v>45</v>
      </c>
      <c r="K164" t="s">
        <v>732</v>
      </c>
      <c r="L164" s="1">
        <v>45658</v>
      </c>
      <c r="M164" s="1">
        <v>45689</v>
      </c>
      <c r="N164" t="s">
        <v>47</v>
      </c>
      <c r="O164">
        <v>50</v>
      </c>
    </row>
    <row r="165" spans="1:15" x14ac:dyDescent="0.25">
      <c r="A165" s="8">
        <v>102094751200</v>
      </c>
      <c r="B165" s="8" t="str">
        <f t="shared" si="2"/>
        <v>1020947512009</v>
      </c>
      <c r="C165" t="s">
        <v>367</v>
      </c>
      <c r="F165" t="s">
        <v>156</v>
      </c>
      <c r="H165">
        <v>20411454</v>
      </c>
      <c r="I165" t="s">
        <v>738</v>
      </c>
      <c r="J165" t="s">
        <v>45</v>
      </c>
      <c r="K165" t="s">
        <v>732</v>
      </c>
      <c r="L165" s="1">
        <v>45658</v>
      </c>
      <c r="M165" s="1">
        <v>45689</v>
      </c>
      <c r="N165" t="s">
        <v>47</v>
      </c>
      <c r="O165">
        <v>50</v>
      </c>
    </row>
    <row r="166" spans="1:15" x14ac:dyDescent="0.25">
      <c r="A166" s="8">
        <v>102094806900</v>
      </c>
      <c r="B166" s="8" t="str">
        <f t="shared" si="2"/>
        <v>1020948069009</v>
      </c>
      <c r="C166" t="s">
        <v>368</v>
      </c>
      <c r="F166" t="s">
        <v>156</v>
      </c>
      <c r="H166">
        <v>20411454</v>
      </c>
      <c r="I166" t="s">
        <v>738</v>
      </c>
      <c r="J166" t="s">
        <v>45</v>
      </c>
      <c r="K166" t="s">
        <v>732</v>
      </c>
      <c r="L166" s="1">
        <v>45658</v>
      </c>
      <c r="M166" s="1">
        <v>45689</v>
      </c>
      <c r="N166" t="s">
        <v>47</v>
      </c>
      <c r="O166">
        <v>50</v>
      </c>
    </row>
    <row r="167" spans="1:15" x14ac:dyDescent="0.25">
      <c r="A167" s="8">
        <v>102094836400</v>
      </c>
      <c r="B167" s="8" t="str">
        <f t="shared" si="2"/>
        <v>1020948364009</v>
      </c>
      <c r="C167" t="s">
        <v>369</v>
      </c>
      <c r="F167" t="s">
        <v>186</v>
      </c>
      <c r="H167">
        <v>20411454</v>
      </c>
      <c r="I167" t="s">
        <v>738</v>
      </c>
      <c r="J167" t="s">
        <v>45</v>
      </c>
      <c r="K167" t="s">
        <v>732</v>
      </c>
      <c r="L167" s="1">
        <v>45658</v>
      </c>
      <c r="M167" s="1">
        <v>45689</v>
      </c>
      <c r="N167" t="s">
        <v>47</v>
      </c>
      <c r="O167">
        <v>50</v>
      </c>
    </row>
    <row r="168" spans="1:15" x14ac:dyDescent="0.25">
      <c r="A168" s="8">
        <v>102095896700</v>
      </c>
      <c r="B168" s="8" t="str">
        <f t="shared" si="2"/>
        <v>1020958967009</v>
      </c>
      <c r="C168" t="s">
        <v>374</v>
      </c>
      <c r="F168" t="s">
        <v>156</v>
      </c>
      <c r="H168">
        <v>20411454</v>
      </c>
      <c r="I168" t="s">
        <v>738</v>
      </c>
      <c r="J168" t="s">
        <v>45</v>
      </c>
      <c r="K168" t="s">
        <v>732</v>
      </c>
      <c r="L168" s="1">
        <v>45658</v>
      </c>
      <c r="M168" s="1">
        <v>45689</v>
      </c>
      <c r="N168" t="s">
        <v>47</v>
      </c>
      <c r="O168">
        <v>50</v>
      </c>
    </row>
    <row r="169" spans="1:15" x14ac:dyDescent="0.25">
      <c r="A169" s="8">
        <v>102095942900</v>
      </c>
      <c r="B169" s="8" t="str">
        <f t="shared" si="2"/>
        <v>1020959429009</v>
      </c>
      <c r="C169" t="s">
        <v>375</v>
      </c>
      <c r="F169" t="s">
        <v>156</v>
      </c>
      <c r="H169">
        <v>20411454</v>
      </c>
      <c r="I169" t="s">
        <v>738</v>
      </c>
      <c r="J169" t="s">
        <v>45</v>
      </c>
      <c r="K169" t="s">
        <v>732</v>
      </c>
      <c r="L169" s="1">
        <v>45658</v>
      </c>
      <c r="M169" s="1">
        <v>45689</v>
      </c>
      <c r="N169" t="s">
        <v>47</v>
      </c>
      <c r="O169">
        <v>50</v>
      </c>
    </row>
    <row r="170" spans="1:15" x14ac:dyDescent="0.25">
      <c r="A170" s="8">
        <v>102096428400</v>
      </c>
      <c r="B170" s="8" t="str">
        <f t="shared" si="2"/>
        <v>1020964284009</v>
      </c>
      <c r="C170" t="s">
        <v>376</v>
      </c>
      <c r="F170" t="s">
        <v>156</v>
      </c>
      <c r="H170">
        <v>20411454</v>
      </c>
      <c r="I170" t="s">
        <v>738</v>
      </c>
      <c r="J170" t="s">
        <v>45</v>
      </c>
      <c r="K170" t="s">
        <v>732</v>
      </c>
      <c r="L170" s="1">
        <v>45658</v>
      </c>
      <c r="M170" s="1">
        <v>45689</v>
      </c>
      <c r="N170" t="s">
        <v>47</v>
      </c>
      <c r="O170">
        <v>50</v>
      </c>
    </row>
    <row r="171" spans="1:15" x14ac:dyDescent="0.25">
      <c r="A171" s="8">
        <v>102096467800</v>
      </c>
      <c r="B171" s="8" t="str">
        <f t="shared" si="2"/>
        <v>1020964678009</v>
      </c>
      <c r="C171" t="s">
        <v>377</v>
      </c>
      <c r="F171" t="s">
        <v>156</v>
      </c>
      <c r="H171">
        <v>20411454</v>
      </c>
      <c r="I171" t="s">
        <v>738</v>
      </c>
      <c r="J171" t="s">
        <v>45</v>
      </c>
      <c r="K171" t="s">
        <v>732</v>
      </c>
      <c r="L171" s="1">
        <v>45658</v>
      </c>
      <c r="M171" s="1">
        <v>45689</v>
      </c>
      <c r="N171" t="s">
        <v>47</v>
      </c>
      <c r="O171">
        <v>50</v>
      </c>
    </row>
    <row r="172" spans="1:15" x14ac:dyDescent="0.25">
      <c r="A172" s="8">
        <v>102096474200</v>
      </c>
      <c r="B172" s="8" t="str">
        <f t="shared" si="2"/>
        <v>1020964742009</v>
      </c>
      <c r="C172" t="s">
        <v>378</v>
      </c>
      <c r="F172" t="s">
        <v>156</v>
      </c>
      <c r="H172">
        <v>20411454</v>
      </c>
      <c r="I172" t="s">
        <v>738</v>
      </c>
      <c r="J172" t="s">
        <v>45</v>
      </c>
      <c r="K172" t="s">
        <v>732</v>
      </c>
      <c r="L172" s="1">
        <v>45658</v>
      </c>
      <c r="M172" s="1">
        <v>45689</v>
      </c>
      <c r="N172" t="s">
        <v>47</v>
      </c>
      <c r="O172">
        <v>50</v>
      </c>
    </row>
    <row r="173" spans="1:15" x14ac:dyDescent="0.25">
      <c r="A173" s="8">
        <v>102096474400</v>
      </c>
      <c r="B173" s="8" t="str">
        <f t="shared" si="2"/>
        <v>1020964744009</v>
      </c>
      <c r="C173" t="s">
        <v>379</v>
      </c>
      <c r="F173" t="s">
        <v>156</v>
      </c>
      <c r="H173">
        <v>20411454</v>
      </c>
      <c r="I173" t="s">
        <v>738</v>
      </c>
      <c r="J173" t="s">
        <v>45</v>
      </c>
      <c r="K173" t="s">
        <v>732</v>
      </c>
      <c r="L173" s="1">
        <v>45658</v>
      </c>
      <c r="M173" s="1">
        <v>45689</v>
      </c>
      <c r="N173" t="s">
        <v>47</v>
      </c>
      <c r="O173">
        <v>50</v>
      </c>
    </row>
    <row r="174" spans="1:15" x14ac:dyDescent="0.25">
      <c r="A174" s="8">
        <v>102096513700</v>
      </c>
      <c r="B174" s="8" t="str">
        <f t="shared" si="2"/>
        <v>1020965137009</v>
      </c>
      <c r="C174" t="s">
        <v>380</v>
      </c>
      <c r="F174" t="s">
        <v>156</v>
      </c>
      <c r="H174">
        <v>20411454</v>
      </c>
      <c r="I174" t="s">
        <v>738</v>
      </c>
      <c r="J174" t="s">
        <v>45</v>
      </c>
      <c r="K174" t="s">
        <v>732</v>
      </c>
      <c r="L174" s="1">
        <v>45658</v>
      </c>
      <c r="M174" s="1">
        <v>45689</v>
      </c>
      <c r="N174" t="s">
        <v>47</v>
      </c>
      <c r="O174">
        <v>50</v>
      </c>
    </row>
    <row r="175" spans="1:15" x14ac:dyDescent="0.25">
      <c r="A175" s="8">
        <v>102096527100</v>
      </c>
      <c r="B175" s="8" t="str">
        <f t="shared" si="2"/>
        <v>1020965271009</v>
      </c>
      <c r="C175" t="s">
        <v>381</v>
      </c>
      <c r="F175" t="s">
        <v>186</v>
      </c>
      <c r="H175">
        <v>20411454</v>
      </c>
      <c r="I175" t="s">
        <v>738</v>
      </c>
      <c r="J175" t="s">
        <v>45</v>
      </c>
      <c r="K175" t="s">
        <v>732</v>
      </c>
      <c r="L175" s="1">
        <v>45658</v>
      </c>
      <c r="M175" s="1">
        <v>45689</v>
      </c>
      <c r="N175" t="s">
        <v>47</v>
      </c>
      <c r="O175">
        <v>50</v>
      </c>
    </row>
    <row r="176" spans="1:15" x14ac:dyDescent="0.25">
      <c r="A176" s="8">
        <v>102096548300</v>
      </c>
      <c r="B176" s="8" t="str">
        <f t="shared" si="2"/>
        <v>1020965483009</v>
      </c>
      <c r="C176" t="s">
        <v>382</v>
      </c>
      <c r="F176" t="s">
        <v>186</v>
      </c>
      <c r="H176">
        <v>20411454</v>
      </c>
      <c r="I176" t="s">
        <v>738</v>
      </c>
      <c r="J176" t="s">
        <v>45</v>
      </c>
      <c r="K176" t="s">
        <v>732</v>
      </c>
      <c r="L176" s="1">
        <v>45658</v>
      </c>
      <c r="M176" s="1">
        <v>45689</v>
      </c>
      <c r="N176" t="s">
        <v>47</v>
      </c>
      <c r="O176">
        <v>50</v>
      </c>
    </row>
    <row r="177" spans="1:15" x14ac:dyDescent="0.25">
      <c r="A177" s="8">
        <v>102096873500</v>
      </c>
      <c r="B177" s="8" t="str">
        <f t="shared" si="2"/>
        <v>1020968735009</v>
      </c>
      <c r="C177" t="s">
        <v>384</v>
      </c>
      <c r="F177" t="s">
        <v>221</v>
      </c>
      <c r="H177">
        <v>20411454</v>
      </c>
      <c r="I177" t="s">
        <v>738</v>
      </c>
      <c r="J177" t="s">
        <v>45</v>
      </c>
      <c r="K177" t="s">
        <v>732</v>
      </c>
      <c r="L177" s="1">
        <v>45658</v>
      </c>
      <c r="M177" s="1">
        <v>45689</v>
      </c>
      <c r="N177" t="s">
        <v>47</v>
      </c>
      <c r="O177">
        <v>50</v>
      </c>
    </row>
    <row r="178" spans="1:15" x14ac:dyDescent="0.25">
      <c r="A178" s="8">
        <v>102096897200</v>
      </c>
      <c r="B178" s="8" t="str">
        <f t="shared" si="2"/>
        <v>1020968972009</v>
      </c>
      <c r="C178" t="s">
        <v>385</v>
      </c>
      <c r="F178" t="s">
        <v>156</v>
      </c>
      <c r="H178">
        <v>20411454</v>
      </c>
      <c r="I178" t="s">
        <v>738</v>
      </c>
      <c r="J178" t="s">
        <v>45</v>
      </c>
      <c r="K178" t="s">
        <v>732</v>
      </c>
      <c r="L178" s="1">
        <v>45658</v>
      </c>
      <c r="M178" s="1">
        <v>45689</v>
      </c>
      <c r="N178" t="s">
        <v>47</v>
      </c>
      <c r="O178">
        <v>50</v>
      </c>
    </row>
    <row r="179" spans="1:15" x14ac:dyDescent="0.25">
      <c r="A179" s="8" t="s">
        <v>652</v>
      </c>
      <c r="B179" s="8" t="str">
        <f t="shared" si="2"/>
        <v>101187835500CB9</v>
      </c>
      <c r="C179" t="s">
        <v>475</v>
      </c>
      <c r="F179" t="s">
        <v>156</v>
      </c>
      <c r="H179">
        <v>20411454</v>
      </c>
      <c r="I179" t="s">
        <v>738</v>
      </c>
      <c r="J179" t="s">
        <v>472</v>
      </c>
      <c r="K179" t="s">
        <v>732</v>
      </c>
      <c r="L179" s="1">
        <v>45658</v>
      </c>
      <c r="M179" s="1">
        <v>45689</v>
      </c>
      <c r="N179" t="s">
        <v>47</v>
      </c>
      <c r="O179">
        <v>-50</v>
      </c>
    </row>
    <row r="180" spans="1:15" x14ac:dyDescent="0.25">
      <c r="A180" s="8" t="s">
        <v>660</v>
      </c>
      <c r="B180" s="8" t="str">
        <f t="shared" si="2"/>
        <v>101471037100CB9</v>
      </c>
      <c r="C180" t="s">
        <v>478</v>
      </c>
      <c r="F180" t="s">
        <v>221</v>
      </c>
      <c r="H180">
        <v>20411454</v>
      </c>
      <c r="I180" t="s">
        <v>738</v>
      </c>
      <c r="J180" t="s">
        <v>472</v>
      </c>
      <c r="K180" t="s">
        <v>732</v>
      </c>
      <c r="L180" s="1">
        <v>45658</v>
      </c>
      <c r="M180" s="1">
        <v>45689</v>
      </c>
      <c r="N180" t="s">
        <v>47</v>
      </c>
      <c r="O180">
        <v>-50</v>
      </c>
    </row>
    <row r="181" spans="1:15" x14ac:dyDescent="0.25">
      <c r="A181" s="8" t="s">
        <v>666</v>
      </c>
      <c r="B181" s="8" t="str">
        <f t="shared" si="2"/>
        <v>101937726400CB9</v>
      </c>
      <c r="C181" t="s">
        <v>479</v>
      </c>
      <c r="F181" t="s">
        <v>156</v>
      </c>
      <c r="H181">
        <v>20411454</v>
      </c>
      <c r="I181" t="s">
        <v>738</v>
      </c>
      <c r="J181" t="s">
        <v>472</v>
      </c>
      <c r="K181" t="s">
        <v>732</v>
      </c>
      <c r="L181" s="1">
        <v>45658</v>
      </c>
      <c r="M181" s="1">
        <v>45689</v>
      </c>
      <c r="N181" t="s">
        <v>47</v>
      </c>
      <c r="O181">
        <v>-50</v>
      </c>
    </row>
    <row r="182" spans="1:15" x14ac:dyDescent="0.25">
      <c r="A182" s="8" t="s">
        <v>708</v>
      </c>
      <c r="B182" s="8" t="str">
        <f t="shared" si="2"/>
        <v>102078684200CB9</v>
      </c>
      <c r="C182" t="s">
        <v>481</v>
      </c>
      <c r="F182" t="s">
        <v>156</v>
      </c>
      <c r="H182">
        <v>20411454</v>
      </c>
      <c r="I182" t="s">
        <v>738</v>
      </c>
      <c r="J182" t="s">
        <v>472</v>
      </c>
      <c r="K182" t="s">
        <v>732</v>
      </c>
      <c r="L182" s="1">
        <v>45658</v>
      </c>
      <c r="M182" s="1">
        <v>45689</v>
      </c>
      <c r="N182" t="s">
        <v>47</v>
      </c>
      <c r="O182">
        <v>-50</v>
      </c>
    </row>
    <row r="183" spans="1:15" x14ac:dyDescent="0.25">
      <c r="A183" s="8" t="s">
        <v>718</v>
      </c>
      <c r="B183" s="8" t="str">
        <f t="shared" si="2"/>
        <v>102079321400CB9</v>
      </c>
      <c r="C183" t="s">
        <v>482</v>
      </c>
      <c r="F183" t="s">
        <v>221</v>
      </c>
      <c r="H183">
        <v>20411454</v>
      </c>
      <c r="I183" t="s">
        <v>738</v>
      </c>
      <c r="J183" t="s">
        <v>472</v>
      </c>
      <c r="K183" t="s">
        <v>732</v>
      </c>
      <c r="L183" s="1">
        <v>45658</v>
      </c>
      <c r="M183" s="1">
        <v>45689</v>
      </c>
      <c r="N183" t="s">
        <v>47</v>
      </c>
      <c r="O183">
        <v>-50</v>
      </c>
    </row>
    <row r="184" spans="1:15" x14ac:dyDescent="0.25">
      <c r="A184" s="8" t="s">
        <v>720</v>
      </c>
      <c r="B184" s="8" t="str">
        <f t="shared" si="2"/>
        <v>102079530000CB9</v>
      </c>
      <c r="C184" t="s">
        <v>483</v>
      </c>
      <c r="F184" t="s">
        <v>156</v>
      </c>
      <c r="H184">
        <v>20411454</v>
      </c>
      <c r="I184" t="s">
        <v>738</v>
      </c>
      <c r="J184" t="s">
        <v>472</v>
      </c>
      <c r="K184" t="s">
        <v>732</v>
      </c>
      <c r="L184" s="1">
        <v>45658</v>
      </c>
      <c r="M184" s="1">
        <v>45689</v>
      </c>
      <c r="N184" t="s">
        <v>47</v>
      </c>
      <c r="O184">
        <v>-50</v>
      </c>
    </row>
    <row r="185" spans="1:15" x14ac:dyDescent="0.25">
      <c r="A185" s="8" t="s">
        <v>653</v>
      </c>
      <c r="B185" s="8" t="str">
        <f t="shared" si="2"/>
        <v>101199301700CB9</v>
      </c>
      <c r="C185" t="s">
        <v>202</v>
      </c>
      <c r="F185" t="s">
        <v>186</v>
      </c>
      <c r="H185">
        <v>20411454</v>
      </c>
      <c r="I185" t="s">
        <v>738</v>
      </c>
      <c r="J185" t="s">
        <v>472</v>
      </c>
      <c r="K185" t="s">
        <v>732</v>
      </c>
      <c r="L185" s="1">
        <v>45658</v>
      </c>
      <c r="M185" s="1">
        <v>45689</v>
      </c>
      <c r="N185" t="s">
        <v>47</v>
      </c>
      <c r="O185">
        <v>-40</v>
      </c>
    </row>
    <row r="186" spans="1:15" x14ac:dyDescent="0.25">
      <c r="A186" s="8" t="s">
        <v>654</v>
      </c>
      <c r="B186" s="8" t="str">
        <f t="shared" si="2"/>
        <v>101199312400CB9</v>
      </c>
      <c r="C186" t="s">
        <v>204</v>
      </c>
      <c r="F186" t="s">
        <v>186</v>
      </c>
      <c r="H186">
        <v>20411454</v>
      </c>
      <c r="I186" t="s">
        <v>738</v>
      </c>
      <c r="J186" t="s">
        <v>472</v>
      </c>
      <c r="K186" t="s">
        <v>732</v>
      </c>
      <c r="L186" s="1">
        <v>45658</v>
      </c>
      <c r="M186" s="1">
        <v>45689</v>
      </c>
      <c r="N186" t="s">
        <v>47</v>
      </c>
      <c r="O186">
        <v>-40</v>
      </c>
    </row>
    <row r="187" spans="1:15" x14ac:dyDescent="0.25">
      <c r="A187" s="8" t="s">
        <v>655</v>
      </c>
      <c r="B187" s="8" t="str">
        <f t="shared" si="2"/>
        <v>101202034200CB9</v>
      </c>
      <c r="C187" t="s">
        <v>205</v>
      </c>
      <c r="F187" t="s">
        <v>156</v>
      </c>
      <c r="H187">
        <v>20411454</v>
      </c>
      <c r="I187" t="s">
        <v>738</v>
      </c>
      <c r="J187" t="s">
        <v>472</v>
      </c>
      <c r="K187" t="s">
        <v>732</v>
      </c>
      <c r="L187" s="1">
        <v>45658</v>
      </c>
      <c r="M187" s="1">
        <v>45689</v>
      </c>
      <c r="N187" t="s">
        <v>47</v>
      </c>
      <c r="O187">
        <v>-40</v>
      </c>
    </row>
    <row r="188" spans="1:15" x14ac:dyDescent="0.25">
      <c r="A188" s="8" t="s">
        <v>656</v>
      </c>
      <c r="B188" s="8" t="str">
        <f t="shared" si="2"/>
        <v>101227404900CB9</v>
      </c>
      <c r="C188" t="s">
        <v>206</v>
      </c>
      <c r="F188" t="s">
        <v>207</v>
      </c>
      <c r="H188">
        <v>20411454</v>
      </c>
      <c r="I188" t="s">
        <v>738</v>
      </c>
      <c r="J188" t="s">
        <v>472</v>
      </c>
      <c r="K188" t="s">
        <v>732</v>
      </c>
      <c r="L188" s="1">
        <v>45658</v>
      </c>
      <c r="M188" s="1">
        <v>45689</v>
      </c>
      <c r="N188" t="s">
        <v>47</v>
      </c>
      <c r="O188">
        <v>-40</v>
      </c>
    </row>
    <row r="189" spans="1:15" x14ac:dyDescent="0.25">
      <c r="A189" s="8" t="s">
        <v>657</v>
      </c>
      <c r="B189" s="8" t="str">
        <f t="shared" si="2"/>
        <v>101235207600CB9</v>
      </c>
      <c r="C189" t="s">
        <v>210</v>
      </c>
      <c r="F189" t="s">
        <v>156</v>
      </c>
      <c r="H189">
        <v>20411454</v>
      </c>
      <c r="I189" t="s">
        <v>738</v>
      </c>
      <c r="J189" t="s">
        <v>472</v>
      </c>
      <c r="K189" t="s">
        <v>732</v>
      </c>
      <c r="L189" s="1">
        <v>45658</v>
      </c>
      <c r="M189" s="1">
        <v>45689</v>
      </c>
      <c r="N189" t="s">
        <v>47</v>
      </c>
      <c r="O189">
        <v>-40</v>
      </c>
    </row>
    <row r="190" spans="1:15" x14ac:dyDescent="0.25">
      <c r="A190" s="8" t="s">
        <v>658</v>
      </c>
      <c r="B190" s="8" t="str">
        <f t="shared" si="2"/>
        <v>101244883100CB9</v>
      </c>
      <c r="C190" t="s">
        <v>211</v>
      </c>
      <c r="F190" t="s">
        <v>156</v>
      </c>
      <c r="H190">
        <v>20411454</v>
      </c>
      <c r="I190" t="s">
        <v>738</v>
      </c>
      <c r="J190" t="s">
        <v>472</v>
      </c>
      <c r="K190" t="s">
        <v>732</v>
      </c>
      <c r="L190" s="1">
        <v>45658</v>
      </c>
      <c r="M190" s="1">
        <v>45689</v>
      </c>
      <c r="N190" t="s">
        <v>47</v>
      </c>
      <c r="O190">
        <v>-40</v>
      </c>
    </row>
    <row r="191" spans="1:15" x14ac:dyDescent="0.25">
      <c r="A191" s="8" t="s">
        <v>659</v>
      </c>
      <c r="B191" s="8" t="str">
        <f t="shared" si="2"/>
        <v>101331468100CB9</v>
      </c>
      <c r="C191" t="s">
        <v>218</v>
      </c>
      <c r="F191" t="s">
        <v>156</v>
      </c>
      <c r="H191">
        <v>20411454</v>
      </c>
      <c r="I191" t="s">
        <v>738</v>
      </c>
      <c r="J191" t="s">
        <v>472</v>
      </c>
      <c r="K191" t="s">
        <v>732</v>
      </c>
      <c r="L191" s="1">
        <v>45658</v>
      </c>
      <c r="M191" s="1">
        <v>45689</v>
      </c>
      <c r="N191" t="s">
        <v>47</v>
      </c>
      <c r="O191">
        <v>-40</v>
      </c>
    </row>
    <row r="192" spans="1:15" x14ac:dyDescent="0.25">
      <c r="A192" s="8" t="s">
        <v>661</v>
      </c>
      <c r="B192" s="8" t="str">
        <f t="shared" si="2"/>
        <v>101471423300CB9</v>
      </c>
      <c r="C192" t="s">
        <v>223</v>
      </c>
      <c r="F192" t="s">
        <v>224</v>
      </c>
      <c r="H192">
        <v>20411454</v>
      </c>
      <c r="I192" t="s">
        <v>738</v>
      </c>
      <c r="J192" t="s">
        <v>472</v>
      </c>
      <c r="K192" t="s">
        <v>732</v>
      </c>
      <c r="L192" s="1">
        <v>45658</v>
      </c>
      <c r="M192" s="1">
        <v>45689</v>
      </c>
      <c r="N192" t="s">
        <v>47</v>
      </c>
      <c r="O192">
        <v>-40</v>
      </c>
    </row>
    <row r="193" spans="1:15" x14ac:dyDescent="0.25">
      <c r="A193" s="8" t="s">
        <v>662</v>
      </c>
      <c r="B193" s="8" t="str">
        <f t="shared" si="2"/>
        <v>101481031300CB9</v>
      </c>
      <c r="C193" t="s">
        <v>225</v>
      </c>
      <c r="F193" t="s">
        <v>207</v>
      </c>
      <c r="H193">
        <v>20411454</v>
      </c>
      <c r="I193" t="s">
        <v>738</v>
      </c>
      <c r="J193" t="s">
        <v>472</v>
      </c>
      <c r="K193" t="s">
        <v>732</v>
      </c>
      <c r="L193" s="1">
        <v>45658</v>
      </c>
      <c r="M193" s="1">
        <v>45689</v>
      </c>
      <c r="N193" t="s">
        <v>47</v>
      </c>
      <c r="O193">
        <v>-40</v>
      </c>
    </row>
    <row r="194" spans="1:15" x14ac:dyDescent="0.25">
      <c r="A194" s="8" t="s">
        <v>663</v>
      </c>
      <c r="B194" s="8" t="str">
        <f t="shared" si="2"/>
        <v>101552580300CB9</v>
      </c>
      <c r="C194" t="s">
        <v>232</v>
      </c>
      <c r="F194" t="s">
        <v>156</v>
      </c>
      <c r="H194">
        <v>20411454</v>
      </c>
      <c r="I194" t="s">
        <v>738</v>
      </c>
      <c r="J194" t="s">
        <v>472</v>
      </c>
      <c r="K194" t="s">
        <v>732</v>
      </c>
      <c r="L194" s="1">
        <v>45658</v>
      </c>
      <c r="M194" s="1">
        <v>45689</v>
      </c>
      <c r="N194" t="s">
        <v>47</v>
      </c>
      <c r="O194">
        <v>-40</v>
      </c>
    </row>
    <row r="195" spans="1:15" x14ac:dyDescent="0.25">
      <c r="A195" s="8" t="s">
        <v>664</v>
      </c>
      <c r="B195" s="8" t="str">
        <f t="shared" si="2"/>
        <v>101779047400CB9</v>
      </c>
      <c r="C195" t="s">
        <v>237</v>
      </c>
      <c r="F195" t="s">
        <v>238</v>
      </c>
      <c r="H195">
        <v>20411454</v>
      </c>
      <c r="I195" t="s">
        <v>738</v>
      </c>
      <c r="J195" t="s">
        <v>472</v>
      </c>
      <c r="K195" t="s">
        <v>732</v>
      </c>
      <c r="L195" s="1">
        <v>45658</v>
      </c>
      <c r="M195" s="1">
        <v>45689</v>
      </c>
      <c r="N195" t="s">
        <v>47</v>
      </c>
      <c r="O195">
        <v>-40</v>
      </c>
    </row>
    <row r="196" spans="1:15" x14ac:dyDescent="0.25">
      <c r="A196" s="8" t="s">
        <v>665</v>
      </c>
      <c r="B196" s="8" t="str">
        <f t="shared" si="2"/>
        <v>101931043500CB9</v>
      </c>
      <c r="C196" t="s">
        <v>247</v>
      </c>
      <c r="F196" t="s">
        <v>238</v>
      </c>
      <c r="H196">
        <v>20411454</v>
      </c>
      <c r="I196" t="s">
        <v>738</v>
      </c>
      <c r="J196" t="s">
        <v>472</v>
      </c>
      <c r="K196" t="s">
        <v>732</v>
      </c>
      <c r="L196" s="1">
        <v>45658</v>
      </c>
      <c r="M196" s="1">
        <v>45689</v>
      </c>
      <c r="N196" t="s">
        <v>47</v>
      </c>
      <c r="O196">
        <v>-40</v>
      </c>
    </row>
    <row r="197" spans="1:15" x14ac:dyDescent="0.25">
      <c r="A197" s="8" t="s">
        <v>667</v>
      </c>
      <c r="B197" s="8" t="str">
        <f t="shared" si="2"/>
        <v>101959381600CB9</v>
      </c>
      <c r="C197" t="s">
        <v>250</v>
      </c>
      <c r="F197" t="s">
        <v>238</v>
      </c>
      <c r="H197">
        <v>20411454</v>
      </c>
      <c r="I197" t="s">
        <v>738</v>
      </c>
      <c r="J197" t="s">
        <v>472</v>
      </c>
      <c r="K197" t="s">
        <v>732</v>
      </c>
      <c r="L197" s="1">
        <v>45658</v>
      </c>
      <c r="M197" s="1">
        <v>45689</v>
      </c>
      <c r="N197" t="s">
        <v>47</v>
      </c>
      <c r="O197">
        <v>-40</v>
      </c>
    </row>
    <row r="198" spans="1:15" x14ac:dyDescent="0.25">
      <c r="A198" s="8" t="s">
        <v>668</v>
      </c>
      <c r="B198" s="8" t="str">
        <f t="shared" si="2"/>
        <v>102019689500CB9</v>
      </c>
      <c r="C198" t="s">
        <v>251</v>
      </c>
      <c r="F198" t="s">
        <v>186</v>
      </c>
      <c r="H198">
        <v>20411454</v>
      </c>
      <c r="I198" t="s">
        <v>738</v>
      </c>
      <c r="J198" t="s">
        <v>472</v>
      </c>
      <c r="K198" t="s">
        <v>732</v>
      </c>
      <c r="L198" s="1">
        <v>45658</v>
      </c>
      <c r="M198" s="1">
        <v>45689</v>
      </c>
      <c r="N198" t="s">
        <v>47</v>
      </c>
      <c r="O198">
        <v>-40</v>
      </c>
    </row>
    <row r="199" spans="1:15" x14ac:dyDescent="0.25">
      <c r="A199" s="8" t="s">
        <v>669</v>
      </c>
      <c r="B199" s="8" t="str">
        <f t="shared" si="2"/>
        <v>102024922800CB9</v>
      </c>
      <c r="C199" t="s">
        <v>252</v>
      </c>
      <c r="F199" t="s">
        <v>224</v>
      </c>
      <c r="H199">
        <v>20411454</v>
      </c>
      <c r="I199" t="s">
        <v>738</v>
      </c>
      <c r="J199" t="s">
        <v>472</v>
      </c>
      <c r="K199" t="s">
        <v>732</v>
      </c>
      <c r="L199" s="1">
        <v>45658</v>
      </c>
      <c r="M199" s="1">
        <v>45689</v>
      </c>
      <c r="N199" t="s">
        <v>47</v>
      </c>
      <c r="O199">
        <v>-40</v>
      </c>
    </row>
    <row r="200" spans="1:15" x14ac:dyDescent="0.25">
      <c r="A200" s="8" t="s">
        <v>670</v>
      </c>
      <c r="B200" s="8" t="str">
        <f t="shared" si="2"/>
        <v>102025478700CB9</v>
      </c>
      <c r="C200" t="s">
        <v>253</v>
      </c>
      <c r="F200" t="s">
        <v>238</v>
      </c>
      <c r="H200">
        <v>20411454</v>
      </c>
      <c r="I200" t="s">
        <v>738</v>
      </c>
      <c r="J200" t="s">
        <v>472</v>
      </c>
      <c r="K200" t="s">
        <v>732</v>
      </c>
      <c r="L200" s="1">
        <v>45658</v>
      </c>
      <c r="M200" s="1">
        <v>45689</v>
      </c>
      <c r="N200" t="s">
        <v>47</v>
      </c>
      <c r="O200">
        <v>-40</v>
      </c>
    </row>
    <row r="201" spans="1:15" x14ac:dyDescent="0.25">
      <c r="A201" s="8" t="s">
        <v>672</v>
      </c>
      <c r="B201" s="8" t="str">
        <f t="shared" si="2"/>
        <v>102060869600CB9</v>
      </c>
      <c r="C201" t="s">
        <v>260</v>
      </c>
      <c r="F201" t="s">
        <v>156</v>
      </c>
      <c r="H201">
        <v>20411454</v>
      </c>
      <c r="I201" t="s">
        <v>738</v>
      </c>
      <c r="J201" t="s">
        <v>472</v>
      </c>
      <c r="K201" t="s">
        <v>732</v>
      </c>
      <c r="L201" s="1">
        <v>45658</v>
      </c>
      <c r="M201" s="1">
        <v>45689</v>
      </c>
      <c r="N201" t="s">
        <v>47</v>
      </c>
      <c r="O201">
        <v>-40</v>
      </c>
    </row>
    <row r="202" spans="1:15" x14ac:dyDescent="0.25">
      <c r="A202" s="8" t="s">
        <v>674</v>
      </c>
      <c r="B202" s="8" t="str">
        <f t="shared" si="2"/>
        <v>102069752000CB9</v>
      </c>
      <c r="C202" t="s">
        <v>262</v>
      </c>
      <c r="F202" t="s">
        <v>186</v>
      </c>
      <c r="H202">
        <v>20411454</v>
      </c>
      <c r="I202" t="s">
        <v>738</v>
      </c>
      <c r="J202" t="s">
        <v>472</v>
      </c>
      <c r="K202" t="s">
        <v>732</v>
      </c>
      <c r="L202" s="1">
        <v>45658</v>
      </c>
      <c r="M202" s="1">
        <v>45689</v>
      </c>
      <c r="N202" t="s">
        <v>47</v>
      </c>
      <c r="O202">
        <v>-40</v>
      </c>
    </row>
    <row r="203" spans="1:15" x14ac:dyDescent="0.25">
      <c r="A203" s="8" t="s">
        <v>675</v>
      </c>
      <c r="B203" s="8" t="str">
        <f t="shared" si="2"/>
        <v>102069960700CB9</v>
      </c>
      <c r="C203" t="s">
        <v>263</v>
      </c>
      <c r="F203" t="s">
        <v>186</v>
      </c>
      <c r="H203">
        <v>20411454</v>
      </c>
      <c r="I203" t="s">
        <v>738</v>
      </c>
      <c r="J203" t="s">
        <v>472</v>
      </c>
      <c r="K203" t="s">
        <v>732</v>
      </c>
      <c r="L203" s="1">
        <v>45658</v>
      </c>
      <c r="M203" s="1">
        <v>45689</v>
      </c>
      <c r="N203" t="s">
        <v>47</v>
      </c>
      <c r="O203">
        <v>-40</v>
      </c>
    </row>
    <row r="204" spans="1:15" x14ac:dyDescent="0.25">
      <c r="A204" s="8" t="s">
        <v>678</v>
      </c>
      <c r="B204" s="8" t="str">
        <f t="shared" si="2"/>
        <v>102070367400CB9</v>
      </c>
      <c r="C204" t="s">
        <v>266</v>
      </c>
      <c r="F204" t="s">
        <v>156</v>
      </c>
      <c r="H204">
        <v>20411454</v>
      </c>
      <c r="I204" t="s">
        <v>738</v>
      </c>
      <c r="J204" t="s">
        <v>472</v>
      </c>
      <c r="K204" t="s">
        <v>732</v>
      </c>
      <c r="L204" s="1">
        <v>45658</v>
      </c>
      <c r="M204" s="1">
        <v>45689</v>
      </c>
      <c r="N204" t="s">
        <v>47</v>
      </c>
      <c r="O204">
        <v>-40</v>
      </c>
    </row>
    <row r="205" spans="1:15" x14ac:dyDescent="0.25">
      <c r="A205" s="8" t="s">
        <v>679</v>
      </c>
      <c r="B205" s="8" t="str">
        <f t="shared" si="2"/>
        <v>102070872100CB9</v>
      </c>
      <c r="C205" t="s">
        <v>267</v>
      </c>
      <c r="F205" t="s">
        <v>156</v>
      </c>
      <c r="H205">
        <v>20411454</v>
      </c>
      <c r="I205" t="s">
        <v>738</v>
      </c>
      <c r="J205" t="s">
        <v>472</v>
      </c>
      <c r="K205" t="s">
        <v>732</v>
      </c>
      <c r="L205" s="1">
        <v>45658</v>
      </c>
      <c r="M205" s="1">
        <v>45689</v>
      </c>
      <c r="N205" t="s">
        <v>47</v>
      </c>
      <c r="O205">
        <v>-40</v>
      </c>
    </row>
    <row r="206" spans="1:15" x14ac:dyDescent="0.25">
      <c r="A206" s="8" t="s">
        <v>680</v>
      </c>
      <c r="B206" s="8" t="str">
        <f t="shared" si="2"/>
        <v>102070882200CB9</v>
      </c>
      <c r="C206" t="s">
        <v>268</v>
      </c>
      <c r="F206" t="s">
        <v>156</v>
      </c>
      <c r="H206">
        <v>20411454</v>
      </c>
      <c r="I206" t="s">
        <v>738</v>
      </c>
      <c r="J206" t="s">
        <v>472</v>
      </c>
      <c r="K206" t="s">
        <v>732</v>
      </c>
      <c r="L206" s="1">
        <v>45658</v>
      </c>
      <c r="M206" s="1">
        <v>45689</v>
      </c>
      <c r="N206" t="s">
        <v>47</v>
      </c>
      <c r="O206">
        <v>-40</v>
      </c>
    </row>
    <row r="207" spans="1:15" x14ac:dyDescent="0.25">
      <c r="A207" s="8" t="s">
        <v>681</v>
      </c>
      <c r="B207" s="8" t="str">
        <f t="shared" si="2"/>
        <v>102071282400CB9</v>
      </c>
      <c r="C207" t="s">
        <v>269</v>
      </c>
      <c r="F207" t="s">
        <v>156</v>
      </c>
      <c r="H207">
        <v>20411454</v>
      </c>
      <c r="I207" t="s">
        <v>738</v>
      </c>
      <c r="J207" t="s">
        <v>472</v>
      </c>
      <c r="K207" t="s">
        <v>732</v>
      </c>
      <c r="L207" s="1">
        <v>45658</v>
      </c>
      <c r="M207" s="1">
        <v>45689</v>
      </c>
      <c r="N207" t="s">
        <v>47</v>
      </c>
      <c r="O207">
        <v>-40</v>
      </c>
    </row>
    <row r="208" spans="1:15" x14ac:dyDescent="0.25">
      <c r="A208" s="8" t="s">
        <v>682</v>
      </c>
      <c r="B208" s="8" t="str">
        <f t="shared" si="2"/>
        <v>102071962000CB9</v>
      </c>
      <c r="C208" t="s">
        <v>270</v>
      </c>
      <c r="F208" t="s">
        <v>156</v>
      </c>
      <c r="H208">
        <v>20411454</v>
      </c>
      <c r="I208" t="s">
        <v>738</v>
      </c>
      <c r="J208" t="s">
        <v>472</v>
      </c>
      <c r="K208" t="s">
        <v>732</v>
      </c>
      <c r="L208" s="1">
        <v>45658</v>
      </c>
      <c r="M208" s="1">
        <v>45689</v>
      </c>
      <c r="N208" t="s">
        <v>47</v>
      </c>
      <c r="O208">
        <v>-40</v>
      </c>
    </row>
    <row r="209" spans="1:15" x14ac:dyDescent="0.25">
      <c r="A209" s="8" t="s">
        <v>683</v>
      </c>
      <c r="B209" s="8" t="str">
        <f t="shared" si="2"/>
        <v>102072089600CB9</v>
      </c>
      <c r="C209" t="s">
        <v>271</v>
      </c>
      <c r="F209" t="s">
        <v>156</v>
      </c>
      <c r="H209">
        <v>20411454</v>
      </c>
      <c r="I209" t="s">
        <v>738</v>
      </c>
      <c r="J209" t="s">
        <v>472</v>
      </c>
      <c r="K209" t="s">
        <v>732</v>
      </c>
      <c r="L209" s="1">
        <v>45658</v>
      </c>
      <c r="M209" s="1">
        <v>45689</v>
      </c>
      <c r="N209" t="s">
        <v>47</v>
      </c>
      <c r="O209">
        <v>-40</v>
      </c>
    </row>
    <row r="210" spans="1:15" x14ac:dyDescent="0.25">
      <c r="A210" s="8" t="s">
        <v>684</v>
      </c>
      <c r="B210" s="8" t="str">
        <f t="shared" si="2"/>
        <v>102072354700CB9</v>
      </c>
      <c r="C210" t="s">
        <v>272</v>
      </c>
      <c r="F210" t="s">
        <v>156</v>
      </c>
      <c r="H210">
        <v>20411454</v>
      </c>
      <c r="I210" t="s">
        <v>738</v>
      </c>
      <c r="J210" t="s">
        <v>472</v>
      </c>
      <c r="K210" t="s">
        <v>732</v>
      </c>
      <c r="L210" s="1">
        <v>45658</v>
      </c>
      <c r="M210" s="1">
        <v>45689</v>
      </c>
      <c r="N210" t="s">
        <v>47</v>
      </c>
      <c r="O210">
        <v>-40</v>
      </c>
    </row>
    <row r="211" spans="1:15" x14ac:dyDescent="0.25">
      <c r="A211" s="8" t="s">
        <v>685</v>
      </c>
      <c r="B211" s="8" t="str">
        <f t="shared" si="2"/>
        <v>102072476900CB9</v>
      </c>
      <c r="C211" t="s">
        <v>273</v>
      </c>
      <c r="F211" t="s">
        <v>156</v>
      </c>
      <c r="H211">
        <v>20411454</v>
      </c>
      <c r="I211" t="s">
        <v>738</v>
      </c>
      <c r="J211" t="s">
        <v>472</v>
      </c>
      <c r="K211" t="s">
        <v>732</v>
      </c>
      <c r="L211" s="1">
        <v>45658</v>
      </c>
      <c r="M211" s="1">
        <v>45689</v>
      </c>
      <c r="N211" t="s">
        <v>47</v>
      </c>
      <c r="O211">
        <v>-40</v>
      </c>
    </row>
    <row r="212" spans="1:15" x14ac:dyDescent="0.25">
      <c r="A212" s="8" t="s">
        <v>686</v>
      </c>
      <c r="B212" s="8" t="str">
        <f t="shared" ref="B212:B275" si="3">CONCATENATE(A212,9)</f>
        <v>102072481900CB9</v>
      </c>
      <c r="C212" t="s">
        <v>274</v>
      </c>
      <c r="F212" t="s">
        <v>156</v>
      </c>
      <c r="H212">
        <v>20411454</v>
      </c>
      <c r="I212" t="s">
        <v>738</v>
      </c>
      <c r="J212" t="s">
        <v>472</v>
      </c>
      <c r="K212" t="s">
        <v>732</v>
      </c>
      <c r="L212" s="1">
        <v>45658</v>
      </c>
      <c r="M212" s="1">
        <v>45689</v>
      </c>
      <c r="N212" t="s">
        <v>47</v>
      </c>
      <c r="O212">
        <v>-40</v>
      </c>
    </row>
    <row r="213" spans="1:15" x14ac:dyDescent="0.25">
      <c r="A213" s="8" t="s">
        <v>687</v>
      </c>
      <c r="B213" s="8" t="str">
        <f t="shared" si="3"/>
        <v>102072492300CB9</v>
      </c>
      <c r="C213" t="s">
        <v>275</v>
      </c>
      <c r="F213" t="s">
        <v>43</v>
      </c>
      <c r="H213">
        <v>20411454</v>
      </c>
      <c r="I213" t="s">
        <v>738</v>
      </c>
      <c r="J213" t="s">
        <v>472</v>
      </c>
      <c r="K213" t="s">
        <v>732</v>
      </c>
      <c r="L213" s="1">
        <v>45658</v>
      </c>
      <c r="M213" s="1">
        <v>45689</v>
      </c>
      <c r="N213" t="s">
        <v>47</v>
      </c>
      <c r="O213">
        <v>-40</v>
      </c>
    </row>
    <row r="214" spans="1:15" x14ac:dyDescent="0.25">
      <c r="A214" s="8" t="s">
        <v>688</v>
      </c>
      <c r="B214" s="8" t="str">
        <f t="shared" si="3"/>
        <v>102072495900CB9</v>
      </c>
      <c r="C214" t="s">
        <v>276</v>
      </c>
      <c r="F214" t="s">
        <v>207</v>
      </c>
      <c r="H214">
        <v>20411454</v>
      </c>
      <c r="I214" t="s">
        <v>738</v>
      </c>
      <c r="J214" t="s">
        <v>472</v>
      </c>
      <c r="K214" t="s">
        <v>732</v>
      </c>
      <c r="L214" s="1">
        <v>45658</v>
      </c>
      <c r="M214" s="1">
        <v>45689</v>
      </c>
      <c r="N214" t="s">
        <v>47</v>
      </c>
      <c r="O214">
        <v>-40</v>
      </c>
    </row>
    <row r="215" spans="1:15" x14ac:dyDescent="0.25">
      <c r="A215" s="8" t="s">
        <v>689</v>
      </c>
      <c r="B215" s="8" t="str">
        <f t="shared" si="3"/>
        <v>102072511600CB9</v>
      </c>
      <c r="C215" t="s">
        <v>277</v>
      </c>
      <c r="F215" t="s">
        <v>156</v>
      </c>
      <c r="H215">
        <v>20411454</v>
      </c>
      <c r="I215" t="s">
        <v>738</v>
      </c>
      <c r="J215" t="s">
        <v>472</v>
      </c>
      <c r="K215" t="s">
        <v>732</v>
      </c>
      <c r="L215" s="1">
        <v>45658</v>
      </c>
      <c r="M215" s="1">
        <v>45689</v>
      </c>
      <c r="N215" t="s">
        <v>47</v>
      </c>
      <c r="O215">
        <v>-40</v>
      </c>
    </row>
    <row r="216" spans="1:15" x14ac:dyDescent="0.25">
      <c r="A216" s="8" t="s">
        <v>690</v>
      </c>
      <c r="B216" s="8" t="str">
        <f t="shared" si="3"/>
        <v>102073387600CB9</v>
      </c>
      <c r="C216" t="s">
        <v>278</v>
      </c>
      <c r="F216" t="s">
        <v>279</v>
      </c>
      <c r="H216">
        <v>20411454</v>
      </c>
      <c r="I216" t="s">
        <v>738</v>
      </c>
      <c r="J216" t="s">
        <v>472</v>
      </c>
      <c r="K216" t="s">
        <v>732</v>
      </c>
      <c r="L216" s="1">
        <v>45658</v>
      </c>
      <c r="M216" s="1">
        <v>45689</v>
      </c>
      <c r="N216" t="s">
        <v>47</v>
      </c>
      <c r="O216">
        <v>-40</v>
      </c>
    </row>
    <row r="217" spans="1:15" x14ac:dyDescent="0.25">
      <c r="A217" s="8" t="s">
        <v>691</v>
      </c>
      <c r="B217" s="8" t="str">
        <f t="shared" si="3"/>
        <v>102073391100CB9</v>
      </c>
      <c r="C217" t="s">
        <v>280</v>
      </c>
      <c r="F217" t="s">
        <v>156</v>
      </c>
      <c r="H217">
        <v>20411454</v>
      </c>
      <c r="I217" t="s">
        <v>738</v>
      </c>
      <c r="J217" t="s">
        <v>472</v>
      </c>
      <c r="K217" t="s">
        <v>732</v>
      </c>
      <c r="L217" s="1">
        <v>45658</v>
      </c>
      <c r="M217" s="1">
        <v>45689</v>
      </c>
      <c r="N217" t="s">
        <v>47</v>
      </c>
      <c r="O217">
        <v>-40</v>
      </c>
    </row>
    <row r="218" spans="1:15" x14ac:dyDescent="0.25">
      <c r="A218" s="8" t="s">
        <v>692</v>
      </c>
      <c r="B218" s="8" t="str">
        <f t="shared" si="3"/>
        <v>102073413100CB9</v>
      </c>
      <c r="C218" t="s">
        <v>281</v>
      </c>
      <c r="F218" t="s">
        <v>282</v>
      </c>
      <c r="H218">
        <v>20411454</v>
      </c>
      <c r="I218" t="s">
        <v>738</v>
      </c>
      <c r="J218" t="s">
        <v>472</v>
      </c>
      <c r="K218" t="s">
        <v>732</v>
      </c>
      <c r="L218" s="1">
        <v>45658</v>
      </c>
      <c r="M218" s="1">
        <v>45689</v>
      </c>
      <c r="N218" t="s">
        <v>47</v>
      </c>
      <c r="O218">
        <v>-40</v>
      </c>
    </row>
    <row r="219" spans="1:15" x14ac:dyDescent="0.25">
      <c r="A219" s="8" t="s">
        <v>693</v>
      </c>
      <c r="B219" s="8" t="str">
        <f t="shared" si="3"/>
        <v>102073433800CB9</v>
      </c>
      <c r="C219" t="s">
        <v>283</v>
      </c>
      <c r="F219" t="s">
        <v>156</v>
      </c>
      <c r="H219">
        <v>20411454</v>
      </c>
      <c r="I219" t="s">
        <v>738</v>
      </c>
      <c r="J219" t="s">
        <v>472</v>
      </c>
      <c r="K219" t="s">
        <v>732</v>
      </c>
      <c r="L219" s="1">
        <v>45658</v>
      </c>
      <c r="M219" s="1">
        <v>45689</v>
      </c>
      <c r="N219" t="s">
        <v>47</v>
      </c>
      <c r="O219">
        <v>-40</v>
      </c>
    </row>
    <row r="220" spans="1:15" x14ac:dyDescent="0.25">
      <c r="A220" s="8" t="s">
        <v>694</v>
      </c>
      <c r="B220" s="8" t="str">
        <f t="shared" si="3"/>
        <v>102073448700CB9</v>
      </c>
      <c r="C220" t="s">
        <v>284</v>
      </c>
      <c r="F220" t="s">
        <v>156</v>
      </c>
      <c r="H220">
        <v>20411454</v>
      </c>
      <c r="I220" t="s">
        <v>738</v>
      </c>
      <c r="J220" t="s">
        <v>472</v>
      </c>
      <c r="K220" t="s">
        <v>732</v>
      </c>
      <c r="L220" s="1">
        <v>45658</v>
      </c>
      <c r="M220" s="1">
        <v>45689</v>
      </c>
      <c r="N220" t="s">
        <v>47</v>
      </c>
      <c r="O220">
        <v>-40</v>
      </c>
    </row>
    <row r="221" spans="1:15" x14ac:dyDescent="0.25">
      <c r="A221" s="8" t="s">
        <v>695</v>
      </c>
      <c r="B221" s="8" t="str">
        <f t="shared" si="3"/>
        <v>102074373800CB9</v>
      </c>
      <c r="C221" t="s">
        <v>285</v>
      </c>
      <c r="F221" t="s">
        <v>156</v>
      </c>
      <c r="H221">
        <v>20411454</v>
      </c>
      <c r="I221" t="s">
        <v>738</v>
      </c>
      <c r="J221" t="s">
        <v>472</v>
      </c>
      <c r="K221" t="s">
        <v>732</v>
      </c>
      <c r="L221" s="1">
        <v>45658</v>
      </c>
      <c r="M221" s="1">
        <v>45689</v>
      </c>
      <c r="N221" t="s">
        <v>47</v>
      </c>
      <c r="O221">
        <v>-40</v>
      </c>
    </row>
    <row r="222" spans="1:15" x14ac:dyDescent="0.25">
      <c r="A222" s="8" t="s">
        <v>696</v>
      </c>
      <c r="B222" s="8" t="str">
        <f t="shared" si="3"/>
        <v>102074385000CB9</v>
      </c>
      <c r="C222" t="s">
        <v>286</v>
      </c>
      <c r="F222" t="s">
        <v>156</v>
      </c>
      <c r="H222">
        <v>20411454</v>
      </c>
      <c r="I222" t="s">
        <v>738</v>
      </c>
      <c r="J222" t="s">
        <v>472</v>
      </c>
      <c r="K222" t="s">
        <v>732</v>
      </c>
      <c r="L222" s="1">
        <v>45658</v>
      </c>
      <c r="M222" s="1">
        <v>45689</v>
      </c>
      <c r="N222" t="s">
        <v>47</v>
      </c>
      <c r="O222">
        <v>-40</v>
      </c>
    </row>
    <row r="223" spans="1:15" x14ac:dyDescent="0.25">
      <c r="A223" s="8" t="s">
        <v>697</v>
      </c>
      <c r="B223" s="8" t="str">
        <f t="shared" si="3"/>
        <v>102074387200CB9</v>
      </c>
      <c r="C223" t="s">
        <v>287</v>
      </c>
      <c r="F223" t="s">
        <v>156</v>
      </c>
      <c r="H223">
        <v>20411454</v>
      </c>
      <c r="I223" t="s">
        <v>738</v>
      </c>
      <c r="J223" t="s">
        <v>472</v>
      </c>
      <c r="K223" t="s">
        <v>732</v>
      </c>
      <c r="L223" s="1">
        <v>45658</v>
      </c>
      <c r="M223" s="1">
        <v>45689</v>
      </c>
      <c r="N223" t="s">
        <v>47</v>
      </c>
      <c r="O223">
        <v>-40</v>
      </c>
    </row>
    <row r="224" spans="1:15" x14ac:dyDescent="0.25">
      <c r="A224" s="8" t="s">
        <v>698</v>
      </c>
      <c r="B224" s="8" t="str">
        <f t="shared" si="3"/>
        <v>102074402400CB9</v>
      </c>
      <c r="C224" t="s">
        <v>288</v>
      </c>
      <c r="F224" t="s">
        <v>156</v>
      </c>
      <c r="H224">
        <v>20411454</v>
      </c>
      <c r="I224" t="s">
        <v>738</v>
      </c>
      <c r="J224" t="s">
        <v>472</v>
      </c>
      <c r="K224" t="s">
        <v>732</v>
      </c>
      <c r="L224" s="1">
        <v>45658</v>
      </c>
      <c r="M224" s="1">
        <v>45689</v>
      </c>
      <c r="N224" t="s">
        <v>47</v>
      </c>
      <c r="O224">
        <v>-40</v>
      </c>
    </row>
    <row r="225" spans="1:15" x14ac:dyDescent="0.25">
      <c r="A225" s="8" t="s">
        <v>699</v>
      </c>
      <c r="B225" s="8" t="str">
        <f t="shared" si="3"/>
        <v>102074402500CB9</v>
      </c>
      <c r="C225" t="s">
        <v>289</v>
      </c>
      <c r="F225" t="s">
        <v>156</v>
      </c>
      <c r="H225">
        <v>20411454</v>
      </c>
      <c r="I225" t="s">
        <v>738</v>
      </c>
      <c r="J225" t="s">
        <v>472</v>
      </c>
      <c r="K225" t="s">
        <v>732</v>
      </c>
      <c r="L225" s="1">
        <v>45658</v>
      </c>
      <c r="M225" s="1">
        <v>45689</v>
      </c>
      <c r="N225" t="s">
        <v>47</v>
      </c>
      <c r="O225">
        <v>-40</v>
      </c>
    </row>
    <row r="226" spans="1:15" x14ac:dyDescent="0.25">
      <c r="A226" s="8" t="s">
        <v>700</v>
      </c>
      <c r="B226" s="8" t="str">
        <f t="shared" si="3"/>
        <v>102075777800CB9</v>
      </c>
      <c r="C226" t="s">
        <v>290</v>
      </c>
      <c r="F226" t="s">
        <v>156</v>
      </c>
      <c r="H226">
        <v>20411454</v>
      </c>
      <c r="I226" t="s">
        <v>738</v>
      </c>
      <c r="J226" t="s">
        <v>472</v>
      </c>
      <c r="K226" t="s">
        <v>732</v>
      </c>
      <c r="L226" s="1">
        <v>45658</v>
      </c>
      <c r="M226" s="1">
        <v>45689</v>
      </c>
      <c r="N226" t="s">
        <v>47</v>
      </c>
      <c r="O226">
        <v>-40</v>
      </c>
    </row>
    <row r="227" spans="1:15" x14ac:dyDescent="0.25">
      <c r="A227" s="8" t="s">
        <v>701</v>
      </c>
      <c r="B227" s="8" t="str">
        <f t="shared" si="3"/>
        <v>102075803400CB9</v>
      </c>
      <c r="C227" t="s">
        <v>291</v>
      </c>
      <c r="F227" t="s">
        <v>156</v>
      </c>
      <c r="H227">
        <v>20411454</v>
      </c>
      <c r="I227" t="s">
        <v>738</v>
      </c>
      <c r="J227" t="s">
        <v>472</v>
      </c>
      <c r="K227" t="s">
        <v>732</v>
      </c>
      <c r="L227" s="1">
        <v>45658</v>
      </c>
      <c r="M227" s="1">
        <v>45689</v>
      </c>
      <c r="N227" t="s">
        <v>47</v>
      </c>
      <c r="O227">
        <v>-40</v>
      </c>
    </row>
    <row r="228" spans="1:15" x14ac:dyDescent="0.25">
      <c r="A228" s="8" t="s">
        <v>702</v>
      </c>
      <c r="B228" s="8" t="str">
        <f t="shared" si="3"/>
        <v>102075838500CB9</v>
      </c>
      <c r="C228" t="s">
        <v>292</v>
      </c>
      <c r="F228" t="s">
        <v>156</v>
      </c>
      <c r="H228">
        <v>20411454</v>
      </c>
      <c r="I228" t="s">
        <v>738</v>
      </c>
      <c r="J228" t="s">
        <v>472</v>
      </c>
      <c r="K228" t="s">
        <v>732</v>
      </c>
      <c r="L228" s="1">
        <v>45658</v>
      </c>
      <c r="M228" s="1">
        <v>45689</v>
      </c>
      <c r="N228" t="s">
        <v>47</v>
      </c>
      <c r="O228">
        <v>-40</v>
      </c>
    </row>
    <row r="229" spans="1:15" x14ac:dyDescent="0.25">
      <c r="A229" s="8" t="s">
        <v>703</v>
      </c>
      <c r="B229" s="8" t="str">
        <f t="shared" si="3"/>
        <v>102075872600CB9</v>
      </c>
      <c r="C229" t="s">
        <v>293</v>
      </c>
      <c r="F229" t="s">
        <v>156</v>
      </c>
      <c r="H229">
        <v>20411454</v>
      </c>
      <c r="I229" t="s">
        <v>738</v>
      </c>
      <c r="J229" t="s">
        <v>472</v>
      </c>
      <c r="K229" t="s">
        <v>732</v>
      </c>
      <c r="L229" s="1">
        <v>45658</v>
      </c>
      <c r="M229" s="1">
        <v>45689</v>
      </c>
      <c r="N229" t="s">
        <v>47</v>
      </c>
      <c r="O229">
        <v>-40</v>
      </c>
    </row>
    <row r="230" spans="1:15" x14ac:dyDescent="0.25">
      <c r="A230" s="8" t="s">
        <v>704</v>
      </c>
      <c r="B230" s="8" t="str">
        <f t="shared" si="3"/>
        <v>102076717100CB9</v>
      </c>
      <c r="C230" t="s">
        <v>294</v>
      </c>
      <c r="F230" t="s">
        <v>156</v>
      </c>
      <c r="H230">
        <v>20411454</v>
      </c>
      <c r="I230" t="s">
        <v>738</v>
      </c>
      <c r="J230" t="s">
        <v>472</v>
      </c>
      <c r="K230" t="s">
        <v>732</v>
      </c>
      <c r="L230" s="1">
        <v>45658</v>
      </c>
      <c r="M230" s="1">
        <v>45689</v>
      </c>
      <c r="N230" t="s">
        <v>47</v>
      </c>
      <c r="O230">
        <v>-40</v>
      </c>
    </row>
    <row r="231" spans="1:15" x14ac:dyDescent="0.25">
      <c r="A231" s="8" t="s">
        <v>705</v>
      </c>
      <c r="B231" s="8" t="str">
        <f t="shared" si="3"/>
        <v>102076786900CB9</v>
      </c>
      <c r="C231" t="s">
        <v>295</v>
      </c>
      <c r="F231" t="s">
        <v>156</v>
      </c>
      <c r="H231">
        <v>20411454</v>
      </c>
      <c r="I231" t="s">
        <v>738</v>
      </c>
      <c r="J231" t="s">
        <v>472</v>
      </c>
      <c r="K231" t="s">
        <v>732</v>
      </c>
      <c r="L231" s="1">
        <v>45658</v>
      </c>
      <c r="M231" s="1">
        <v>45689</v>
      </c>
      <c r="N231" t="s">
        <v>47</v>
      </c>
      <c r="O231">
        <v>-40</v>
      </c>
    </row>
    <row r="232" spans="1:15" x14ac:dyDescent="0.25">
      <c r="A232" s="8" t="s">
        <v>706</v>
      </c>
      <c r="B232" s="8" t="str">
        <f t="shared" si="3"/>
        <v>102078672500CB9</v>
      </c>
      <c r="C232" t="s">
        <v>296</v>
      </c>
      <c r="F232" t="s">
        <v>156</v>
      </c>
      <c r="H232">
        <v>20411454</v>
      </c>
      <c r="I232" t="s">
        <v>738</v>
      </c>
      <c r="J232" t="s">
        <v>472</v>
      </c>
      <c r="K232" t="s">
        <v>732</v>
      </c>
      <c r="L232" s="1">
        <v>45658</v>
      </c>
      <c r="M232" s="1">
        <v>45689</v>
      </c>
      <c r="N232" t="s">
        <v>47</v>
      </c>
      <c r="O232">
        <v>-40</v>
      </c>
    </row>
    <row r="233" spans="1:15" x14ac:dyDescent="0.25">
      <c r="A233" s="8" t="s">
        <v>707</v>
      </c>
      <c r="B233" s="8" t="str">
        <f t="shared" si="3"/>
        <v>102078680300CB9</v>
      </c>
      <c r="C233" t="s">
        <v>297</v>
      </c>
      <c r="F233" t="s">
        <v>156</v>
      </c>
      <c r="H233">
        <v>20411454</v>
      </c>
      <c r="I233" t="s">
        <v>738</v>
      </c>
      <c r="J233" t="s">
        <v>472</v>
      </c>
      <c r="K233" t="s">
        <v>732</v>
      </c>
      <c r="L233" s="1">
        <v>45658</v>
      </c>
      <c r="M233" s="1">
        <v>45689</v>
      </c>
      <c r="N233" t="s">
        <v>47</v>
      </c>
      <c r="O233">
        <v>-40</v>
      </c>
    </row>
    <row r="234" spans="1:15" x14ac:dyDescent="0.25">
      <c r="A234" s="8" t="s">
        <v>709</v>
      </c>
      <c r="B234" s="8" t="str">
        <f t="shared" si="3"/>
        <v>102078694600CB9</v>
      </c>
      <c r="C234" t="s">
        <v>298</v>
      </c>
      <c r="F234" t="s">
        <v>156</v>
      </c>
      <c r="H234">
        <v>20411454</v>
      </c>
      <c r="I234" t="s">
        <v>738</v>
      </c>
      <c r="J234" t="s">
        <v>472</v>
      </c>
      <c r="K234" t="s">
        <v>732</v>
      </c>
      <c r="L234" s="1">
        <v>45658</v>
      </c>
      <c r="M234" s="1">
        <v>45689</v>
      </c>
      <c r="N234" t="s">
        <v>47</v>
      </c>
      <c r="O234">
        <v>-40</v>
      </c>
    </row>
    <row r="235" spans="1:15" x14ac:dyDescent="0.25">
      <c r="A235" s="8" t="s">
        <v>710</v>
      </c>
      <c r="B235" s="8" t="str">
        <f t="shared" si="3"/>
        <v>102078707500CB9</v>
      </c>
      <c r="C235" t="s">
        <v>299</v>
      </c>
      <c r="F235" t="s">
        <v>156</v>
      </c>
      <c r="H235">
        <v>20411454</v>
      </c>
      <c r="I235" t="s">
        <v>738</v>
      </c>
      <c r="J235" t="s">
        <v>472</v>
      </c>
      <c r="K235" t="s">
        <v>732</v>
      </c>
      <c r="L235" s="1">
        <v>45658</v>
      </c>
      <c r="M235" s="1">
        <v>45689</v>
      </c>
      <c r="N235" t="s">
        <v>47</v>
      </c>
      <c r="O235">
        <v>-40</v>
      </c>
    </row>
    <row r="236" spans="1:15" x14ac:dyDescent="0.25">
      <c r="A236" s="8" t="s">
        <v>711</v>
      </c>
      <c r="B236" s="8" t="str">
        <f t="shared" si="3"/>
        <v>102078721500CB9</v>
      </c>
      <c r="C236" t="s">
        <v>300</v>
      </c>
      <c r="F236" t="s">
        <v>156</v>
      </c>
      <c r="H236">
        <v>20411454</v>
      </c>
      <c r="I236" t="s">
        <v>738</v>
      </c>
      <c r="J236" t="s">
        <v>472</v>
      </c>
      <c r="K236" t="s">
        <v>732</v>
      </c>
      <c r="L236" s="1">
        <v>45658</v>
      </c>
      <c r="M236" s="1">
        <v>45689</v>
      </c>
      <c r="N236" t="s">
        <v>47</v>
      </c>
      <c r="O236">
        <v>-40</v>
      </c>
    </row>
    <row r="237" spans="1:15" x14ac:dyDescent="0.25">
      <c r="A237" s="8" t="s">
        <v>712</v>
      </c>
      <c r="B237" s="8" t="str">
        <f t="shared" si="3"/>
        <v>102078734600CB9</v>
      </c>
      <c r="C237" t="s">
        <v>301</v>
      </c>
      <c r="F237" t="s">
        <v>156</v>
      </c>
      <c r="H237">
        <v>20411454</v>
      </c>
      <c r="I237" t="s">
        <v>738</v>
      </c>
      <c r="J237" t="s">
        <v>472</v>
      </c>
      <c r="K237" t="s">
        <v>732</v>
      </c>
      <c r="L237" s="1">
        <v>45658</v>
      </c>
      <c r="M237" s="1">
        <v>45689</v>
      </c>
      <c r="N237" t="s">
        <v>47</v>
      </c>
      <c r="O237">
        <v>-40</v>
      </c>
    </row>
    <row r="238" spans="1:15" x14ac:dyDescent="0.25">
      <c r="A238" s="8" t="s">
        <v>713</v>
      </c>
      <c r="B238" s="8" t="str">
        <f t="shared" si="3"/>
        <v>102078763500CB9</v>
      </c>
      <c r="C238" t="s">
        <v>302</v>
      </c>
      <c r="F238" t="s">
        <v>156</v>
      </c>
      <c r="H238">
        <v>20411454</v>
      </c>
      <c r="I238" t="s">
        <v>738</v>
      </c>
      <c r="J238" t="s">
        <v>472</v>
      </c>
      <c r="K238" t="s">
        <v>732</v>
      </c>
      <c r="L238" s="1">
        <v>45658</v>
      </c>
      <c r="M238" s="1">
        <v>45689</v>
      </c>
      <c r="N238" t="s">
        <v>47</v>
      </c>
      <c r="O238">
        <v>-40</v>
      </c>
    </row>
    <row r="239" spans="1:15" x14ac:dyDescent="0.25">
      <c r="A239" s="8" t="s">
        <v>714</v>
      </c>
      <c r="B239" s="8" t="str">
        <f t="shared" si="3"/>
        <v>102078770500CB9</v>
      </c>
      <c r="C239" t="s">
        <v>303</v>
      </c>
      <c r="F239" t="s">
        <v>156</v>
      </c>
      <c r="H239">
        <v>20411454</v>
      </c>
      <c r="I239" t="s">
        <v>738</v>
      </c>
      <c r="J239" t="s">
        <v>472</v>
      </c>
      <c r="K239" t="s">
        <v>732</v>
      </c>
      <c r="L239" s="1">
        <v>45658</v>
      </c>
      <c r="M239" s="1">
        <v>45689</v>
      </c>
      <c r="N239" t="s">
        <v>47</v>
      </c>
      <c r="O239">
        <v>-40</v>
      </c>
    </row>
    <row r="240" spans="1:15" x14ac:dyDescent="0.25">
      <c r="A240" s="8" t="s">
        <v>715</v>
      </c>
      <c r="B240" s="8" t="str">
        <f t="shared" si="3"/>
        <v>102078790600CB9</v>
      </c>
      <c r="C240" t="s">
        <v>304</v>
      </c>
      <c r="F240" t="s">
        <v>156</v>
      </c>
      <c r="H240">
        <v>20411454</v>
      </c>
      <c r="I240" t="s">
        <v>738</v>
      </c>
      <c r="J240" t="s">
        <v>472</v>
      </c>
      <c r="K240" t="s">
        <v>732</v>
      </c>
      <c r="L240" s="1">
        <v>45658</v>
      </c>
      <c r="M240" s="1">
        <v>45689</v>
      </c>
      <c r="N240" t="s">
        <v>47</v>
      </c>
      <c r="O240">
        <v>-40</v>
      </c>
    </row>
    <row r="241" spans="1:15" x14ac:dyDescent="0.25">
      <c r="A241" s="8" t="s">
        <v>716</v>
      </c>
      <c r="B241" s="8" t="str">
        <f t="shared" si="3"/>
        <v>102078798700CB9</v>
      </c>
      <c r="C241" t="s">
        <v>305</v>
      </c>
      <c r="F241" t="s">
        <v>306</v>
      </c>
      <c r="H241">
        <v>20411454</v>
      </c>
      <c r="I241" t="s">
        <v>738</v>
      </c>
      <c r="J241" t="s">
        <v>472</v>
      </c>
      <c r="K241" t="s">
        <v>732</v>
      </c>
      <c r="L241" s="1">
        <v>45658</v>
      </c>
      <c r="M241" s="1">
        <v>45689</v>
      </c>
      <c r="N241" t="s">
        <v>47</v>
      </c>
      <c r="O241">
        <v>-40</v>
      </c>
    </row>
    <row r="242" spans="1:15" x14ac:dyDescent="0.25">
      <c r="A242" s="8" t="s">
        <v>717</v>
      </c>
      <c r="B242" s="8" t="str">
        <f t="shared" si="3"/>
        <v>102078799700CB9</v>
      </c>
      <c r="C242" t="s">
        <v>307</v>
      </c>
      <c r="F242" t="s">
        <v>156</v>
      </c>
      <c r="H242">
        <v>20411454</v>
      </c>
      <c r="I242" t="s">
        <v>738</v>
      </c>
      <c r="J242" t="s">
        <v>472</v>
      </c>
      <c r="K242" t="s">
        <v>732</v>
      </c>
      <c r="L242" s="1">
        <v>45658</v>
      </c>
      <c r="M242" s="1">
        <v>45689</v>
      </c>
      <c r="N242" t="s">
        <v>47</v>
      </c>
      <c r="O242">
        <v>-40</v>
      </c>
    </row>
    <row r="243" spans="1:15" x14ac:dyDescent="0.25">
      <c r="A243" s="8" t="s">
        <v>719</v>
      </c>
      <c r="B243" s="8" t="str">
        <f t="shared" si="3"/>
        <v>102079343200CB9</v>
      </c>
      <c r="C243" t="s">
        <v>308</v>
      </c>
      <c r="F243" t="s">
        <v>156</v>
      </c>
      <c r="H243">
        <v>20411454</v>
      </c>
      <c r="I243" t="s">
        <v>738</v>
      </c>
      <c r="J243" t="s">
        <v>472</v>
      </c>
      <c r="K243" t="s">
        <v>732</v>
      </c>
      <c r="L243" s="1">
        <v>45658</v>
      </c>
      <c r="M243" s="1">
        <v>45689</v>
      </c>
      <c r="N243" t="s">
        <v>47</v>
      </c>
      <c r="O243">
        <v>-40</v>
      </c>
    </row>
    <row r="244" spans="1:15" x14ac:dyDescent="0.25">
      <c r="A244" s="8" t="s">
        <v>721</v>
      </c>
      <c r="B244" s="8" t="str">
        <f t="shared" si="3"/>
        <v>102079590700CB9</v>
      </c>
      <c r="C244" t="s">
        <v>309</v>
      </c>
      <c r="F244" t="s">
        <v>156</v>
      </c>
      <c r="H244">
        <v>20411454</v>
      </c>
      <c r="I244" t="s">
        <v>738</v>
      </c>
      <c r="J244" t="s">
        <v>472</v>
      </c>
      <c r="K244" t="s">
        <v>732</v>
      </c>
      <c r="L244" s="1">
        <v>45658</v>
      </c>
      <c r="M244" s="1">
        <v>45689</v>
      </c>
      <c r="N244" t="s">
        <v>47</v>
      </c>
      <c r="O244">
        <v>-40</v>
      </c>
    </row>
    <row r="245" spans="1:15" x14ac:dyDescent="0.25">
      <c r="A245" s="8" t="s">
        <v>722</v>
      </c>
      <c r="B245" s="8" t="str">
        <f t="shared" si="3"/>
        <v>102080476100CB9</v>
      </c>
      <c r="C245" t="s">
        <v>310</v>
      </c>
      <c r="F245" t="s">
        <v>156</v>
      </c>
      <c r="H245">
        <v>20411454</v>
      </c>
      <c r="I245" t="s">
        <v>738</v>
      </c>
      <c r="J245" t="s">
        <v>472</v>
      </c>
      <c r="K245" t="s">
        <v>732</v>
      </c>
      <c r="L245" s="1">
        <v>45658</v>
      </c>
      <c r="M245" s="1">
        <v>45689</v>
      </c>
      <c r="N245" t="s">
        <v>47</v>
      </c>
      <c r="O245">
        <v>-40</v>
      </c>
    </row>
    <row r="246" spans="1:15" x14ac:dyDescent="0.25">
      <c r="A246" s="8" t="s">
        <v>723</v>
      </c>
      <c r="B246" s="8" t="str">
        <f t="shared" si="3"/>
        <v>102080514200CB9</v>
      </c>
      <c r="C246" t="s">
        <v>311</v>
      </c>
      <c r="F246" t="s">
        <v>156</v>
      </c>
      <c r="H246">
        <v>20411454</v>
      </c>
      <c r="I246" t="s">
        <v>738</v>
      </c>
      <c r="J246" t="s">
        <v>472</v>
      </c>
      <c r="K246" t="s">
        <v>732</v>
      </c>
      <c r="L246" s="1">
        <v>45658</v>
      </c>
      <c r="M246" s="1">
        <v>45689</v>
      </c>
      <c r="N246" t="s">
        <v>47</v>
      </c>
      <c r="O246">
        <v>-40</v>
      </c>
    </row>
    <row r="247" spans="1:15" x14ac:dyDescent="0.25">
      <c r="A247" s="8" t="s">
        <v>724</v>
      </c>
      <c r="B247" s="8" t="str">
        <f t="shared" si="3"/>
        <v>102080521100CB9</v>
      </c>
      <c r="C247" t="s">
        <v>312</v>
      </c>
      <c r="F247" t="s">
        <v>156</v>
      </c>
      <c r="H247">
        <v>20411454</v>
      </c>
      <c r="I247" t="s">
        <v>738</v>
      </c>
      <c r="J247" t="s">
        <v>472</v>
      </c>
      <c r="K247" t="s">
        <v>732</v>
      </c>
      <c r="L247" s="1">
        <v>45658</v>
      </c>
      <c r="M247" s="1">
        <v>45689</v>
      </c>
      <c r="N247" t="s">
        <v>47</v>
      </c>
      <c r="O247">
        <v>-40</v>
      </c>
    </row>
    <row r="248" spans="1:15" x14ac:dyDescent="0.25">
      <c r="A248" s="8" t="s">
        <v>725</v>
      </c>
      <c r="B248" s="8" t="str">
        <f t="shared" si="3"/>
        <v>102081563000CB9</v>
      </c>
      <c r="C248" t="s">
        <v>313</v>
      </c>
      <c r="F248" t="s">
        <v>156</v>
      </c>
      <c r="H248">
        <v>20411454</v>
      </c>
      <c r="I248" t="s">
        <v>738</v>
      </c>
      <c r="J248" t="s">
        <v>472</v>
      </c>
      <c r="K248" t="s">
        <v>732</v>
      </c>
      <c r="L248" s="1">
        <v>45658</v>
      </c>
      <c r="M248" s="1">
        <v>45689</v>
      </c>
      <c r="N248" t="s">
        <v>47</v>
      </c>
      <c r="O248">
        <v>-40</v>
      </c>
    </row>
    <row r="249" spans="1:15" x14ac:dyDescent="0.25">
      <c r="A249" s="8" t="s">
        <v>726</v>
      </c>
      <c r="B249" s="8" t="str">
        <f t="shared" si="3"/>
        <v>102081593300CB9</v>
      </c>
      <c r="C249" t="s">
        <v>314</v>
      </c>
      <c r="F249" t="s">
        <v>156</v>
      </c>
      <c r="H249">
        <v>20411454</v>
      </c>
      <c r="I249" t="s">
        <v>738</v>
      </c>
      <c r="J249" t="s">
        <v>472</v>
      </c>
      <c r="K249" t="s">
        <v>732</v>
      </c>
      <c r="L249" s="1">
        <v>45658</v>
      </c>
      <c r="M249" s="1">
        <v>45689</v>
      </c>
      <c r="N249" t="s">
        <v>47</v>
      </c>
      <c r="O249">
        <v>-40</v>
      </c>
    </row>
    <row r="250" spans="1:15" x14ac:dyDescent="0.25">
      <c r="A250" s="8" t="s">
        <v>727</v>
      </c>
      <c r="B250" s="8" t="str">
        <f t="shared" si="3"/>
        <v>102082205600CB9</v>
      </c>
      <c r="C250" t="s">
        <v>315</v>
      </c>
      <c r="F250" t="s">
        <v>236</v>
      </c>
      <c r="H250">
        <v>20411454</v>
      </c>
      <c r="I250" t="s">
        <v>738</v>
      </c>
      <c r="J250" t="s">
        <v>472</v>
      </c>
      <c r="K250" t="s">
        <v>732</v>
      </c>
      <c r="L250" s="1">
        <v>45658</v>
      </c>
      <c r="M250" s="1">
        <v>45689</v>
      </c>
      <c r="N250" t="s">
        <v>47</v>
      </c>
      <c r="O250">
        <v>-40</v>
      </c>
    </row>
    <row r="251" spans="1:15" x14ac:dyDescent="0.25">
      <c r="A251" s="8" t="s">
        <v>728</v>
      </c>
      <c r="B251" s="8" t="str">
        <f t="shared" si="3"/>
        <v>102082229000CB9</v>
      </c>
      <c r="C251" t="s">
        <v>317</v>
      </c>
      <c r="F251" t="s">
        <v>156</v>
      </c>
      <c r="H251">
        <v>20411454</v>
      </c>
      <c r="I251" t="s">
        <v>738</v>
      </c>
      <c r="J251" t="s">
        <v>472</v>
      </c>
      <c r="K251" t="s">
        <v>732</v>
      </c>
      <c r="L251" s="1">
        <v>45658</v>
      </c>
      <c r="M251" s="1">
        <v>45689</v>
      </c>
      <c r="N251" t="s">
        <v>47</v>
      </c>
      <c r="O251">
        <v>-40</v>
      </c>
    </row>
    <row r="252" spans="1:15" x14ac:dyDescent="0.25">
      <c r="A252" s="8" t="s">
        <v>729</v>
      </c>
      <c r="B252" s="8" t="str">
        <f t="shared" si="3"/>
        <v>102082303700CB9</v>
      </c>
      <c r="C252" t="s">
        <v>318</v>
      </c>
      <c r="F252" t="s">
        <v>156</v>
      </c>
      <c r="H252">
        <v>20411454</v>
      </c>
      <c r="I252" t="s">
        <v>738</v>
      </c>
      <c r="J252" t="s">
        <v>472</v>
      </c>
      <c r="K252" t="s">
        <v>732</v>
      </c>
      <c r="L252" s="1">
        <v>45658</v>
      </c>
      <c r="M252" s="1">
        <v>45689</v>
      </c>
      <c r="N252" t="s">
        <v>47</v>
      </c>
      <c r="O252">
        <v>-40</v>
      </c>
    </row>
    <row r="253" spans="1:15" x14ac:dyDescent="0.25">
      <c r="A253" s="8" t="s">
        <v>730</v>
      </c>
      <c r="B253" s="8" t="str">
        <f t="shared" si="3"/>
        <v>102082876200CB9</v>
      </c>
      <c r="C253" t="s">
        <v>319</v>
      </c>
      <c r="F253" t="s">
        <v>320</v>
      </c>
      <c r="H253">
        <v>20411454</v>
      </c>
      <c r="I253" t="s">
        <v>738</v>
      </c>
      <c r="J253" t="s">
        <v>472</v>
      </c>
      <c r="K253" t="s">
        <v>732</v>
      </c>
      <c r="L253" s="1">
        <v>45658</v>
      </c>
      <c r="M253" s="1">
        <v>45689</v>
      </c>
      <c r="N253" t="s">
        <v>47</v>
      </c>
      <c r="O253">
        <v>-40</v>
      </c>
    </row>
    <row r="254" spans="1:15" x14ac:dyDescent="0.25">
      <c r="A254" s="8" t="s">
        <v>731</v>
      </c>
      <c r="B254" s="8" t="str">
        <f t="shared" si="3"/>
        <v>102085218900CB9</v>
      </c>
      <c r="C254" t="s">
        <v>321</v>
      </c>
      <c r="F254" t="s">
        <v>322</v>
      </c>
      <c r="H254">
        <v>20411454</v>
      </c>
      <c r="I254" t="s">
        <v>738</v>
      </c>
      <c r="J254" t="s">
        <v>472</v>
      </c>
      <c r="K254" t="s">
        <v>732</v>
      </c>
      <c r="L254" s="1">
        <v>45658</v>
      </c>
      <c r="M254" s="1">
        <v>45689</v>
      </c>
      <c r="N254" t="s">
        <v>47</v>
      </c>
      <c r="O254">
        <v>-40</v>
      </c>
    </row>
    <row r="255" spans="1:15" x14ac:dyDescent="0.25">
      <c r="A255" s="8" t="s">
        <v>487</v>
      </c>
      <c r="B255" s="8" t="str">
        <f t="shared" si="3"/>
        <v>00007789027K9</v>
      </c>
      <c r="C255" t="s">
        <v>55</v>
      </c>
      <c r="F255" t="s">
        <v>43</v>
      </c>
      <c r="H255">
        <v>20411454</v>
      </c>
      <c r="I255" t="s">
        <v>738</v>
      </c>
      <c r="J255" t="s">
        <v>45</v>
      </c>
      <c r="K255" t="s">
        <v>735</v>
      </c>
      <c r="L255" s="1">
        <v>45658</v>
      </c>
      <c r="M255" s="1">
        <v>45689</v>
      </c>
      <c r="N255" t="s">
        <v>47</v>
      </c>
      <c r="O255">
        <v>175</v>
      </c>
    </row>
    <row r="256" spans="1:15" x14ac:dyDescent="0.25">
      <c r="A256" s="8" t="s">
        <v>488</v>
      </c>
      <c r="B256" s="8" t="str">
        <f t="shared" si="3"/>
        <v>00008073516K9</v>
      </c>
      <c r="C256" t="s">
        <v>57</v>
      </c>
      <c r="F256" t="s">
        <v>43</v>
      </c>
      <c r="H256">
        <v>20411454</v>
      </c>
      <c r="I256" t="s">
        <v>738</v>
      </c>
      <c r="J256" t="s">
        <v>45</v>
      </c>
      <c r="K256" t="s">
        <v>735</v>
      </c>
      <c r="L256" s="1">
        <v>45658</v>
      </c>
      <c r="M256" s="1">
        <v>45689</v>
      </c>
      <c r="N256" t="s">
        <v>47</v>
      </c>
      <c r="O256">
        <v>175</v>
      </c>
    </row>
    <row r="257" spans="1:15" x14ac:dyDescent="0.25">
      <c r="A257" s="8" t="s">
        <v>489</v>
      </c>
      <c r="B257" s="8" t="str">
        <f t="shared" si="3"/>
        <v>00009171141K9</v>
      </c>
      <c r="C257" t="s">
        <v>59</v>
      </c>
      <c r="F257" t="s">
        <v>43</v>
      </c>
      <c r="H257">
        <v>20411454</v>
      </c>
      <c r="I257" t="s">
        <v>738</v>
      </c>
      <c r="J257" t="s">
        <v>45</v>
      </c>
      <c r="K257" t="s">
        <v>735</v>
      </c>
      <c r="L257" s="1">
        <v>45658</v>
      </c>
      <c r="M257" s="1">
        <v>45689</v>
      </c>
      <c r="N257" t="s">
        <v>47</v>
      </c>
      <c r="O257">
        <v>175</v>
      </c>
    </row>
    <row r="258" spans="1:15" x14ac:dyDescent="0.25">
      <c r="A258" s="8" t="s">
        <v>491</v>
      </c>
      <c r="B258" s="8" t="str">
        <f t="shared" si="3"/>
        <v>00010352825K9</v>
      </c>
      <c r="C258" t="s">
        <v>63</v>
      </c>
      <c r="F258" t="s">
        <v>43</v>
      </c>
      <c r="H258">
        <v>20411454</v>
      </c>
      <c r="I258" t="s">
        <v>738</v>
      </c>
      <c r="J258" t="s">
        <v>45</v>
      </c>
      <c r="K258" t="s">
        <v>735</v>
      </c>
      <c r="L258" s="1">
        <v>45658</v>
      </c>
      <c r="M258" s="1">
        <v>45689</v>
      </c>
      <c r="N258" t="s">
        <v>47</v>
      </c>
      <c r="O258">
        <v>175</v>
      </c>
    </row>
    <row r="259" spans="1:15" x14ac:dyDescent="0.25">
      <c r="A259" s="8" t="s">
        <v>492</v>
      </c>
      <c r="B259" s="8" t="str">
        <f t="shared" si="3"/>
        <v>00010998718K9</v>
      </c>
      <c r="C259" t="s">
        <v>64</v>
      </c>
      <c r="F259" t="s">
        <v>43</v>
      </c>
      <c r="H259">
        <v>20411454</v>
      </c>
      <c r="I259" t="s">
        <v>738</v>
      </c>
      <c r="J259" t="s">
        <v>45</v>
      </c>
      <c r="K259" t="s">
        <v>735</v>
      </c>
      <c r="L259" s="1">
        <v>45658</v>
      </c>
      <c r="M259" s="1">
        <v>45689</v>
      </c>
      <c r="N259" t="s">
        <v>47</v>
      </c>
      <c r="O259">
        <v>175</v>
      </c>
    </row>
    <row r="260" spans="1:15" x14ac:dyDescent="0.25">
      <c r="A260" s="8" t="s">
        <v>495</v>
      </c>
      <c r="B260" s="8" t="str">
        <f t="shared" si="3"/>
        <v>00012148334K9</v>
      </c>
      <c r="C260" t="s">
        <v>68</v>
      </c>
      <c r="F260" t="s">
        <v>43</v>
      </c>
      <c r="H260">
        <v>20411454</v>
      </c>
      <c r="I260" t="s">
        <v>738</v>
      </c>
      <c r="J260" t="s">
        <v>45</v>
      </c>
      <c r="K260" t="s">
        <v>735</v>
      </c>
      <c r="L260" s="1">
        <v>45658</v>
      </c>
      <c r="M260" s="1">
        <v>45689</v>
      </c>
      <c r="N260" t="s">
        <v>47</v>
      </c>
      <c r="O260">
        <v>175</v>
      </c>
    </row>
    <row r="261" spans="1:15" x14ac:dyDescent="0.25">
      <c r="A261" s="8" t="s">
        <v>496</v>
      </c>
      <c r="B261" s="8" t="str">
        <f t="shared" si="3"/>
        <v>00012696288K9</v>
      </c>
      <c r="C261" t="s">
        <v>70</v>
      </c>
      <c r="F261" t="s">
        <v>43</v>
      </c>
      <c r="H261">
        <v>20411454</v>
      </c>
      <c r="I261" t="s">
        <v>738</v>
      </c>
      <c r="J261" t="s">
        <v>45</v>
      </c>
      <c r="K261" t="s">
        <v>735</v>
      </c>
      <c r="L261" s="1">
        <v>45658</v>
      </c>
      <c r="M261" s="1">
        <v>45689</v>
      </c>
      <c r="N261" t="s">
        <v>47</v>
      </c>
      <c r="O261">
        <v>175</v>
      </c>
    </row>
    <row r="262" spans="1:15" x14ac:dyDescent="0.25">
      <c r="A262" s="8" t="s">
        <v>497</v>
      </c>
      <c r="B262" s="8" t="str">
        <f t="shared" si="3"/>
        <v>00012747537K9</v>
      </c>
      <c r="C262" t="s">
        <v>71</v>
      </c>
      <c r="F262" t="s">
        <v>43</v>
      </c>
      <c r="H262">
        <v>20411454</v>
      </c>
      <c r="I262" t="s">
        <v>738</v>
      </c>
      <c r="J262" t="s">
        <v>45</v>
      </c>
      <c r="K262" t="s">
        <v>735</v>
      </c>
      <c r="L262" s="1">
        <v>45658</v>
      </c>
      <c r="M262" s="1">
        <v>45689</v>
      </c>
      <c r="N262" t="s">
        <v>47</v>
      </c>
      <c r="O262">
        <v>175</v>
      </c>
    </row>
    <row r="263" spans="1:15" x14ac:dyDescent="0.25">
      <c r="A263" s="8" t="s">
        <v>498</v>
      </c>
      <c r="B263" s="8" t="str">
        <f t="shared" si="3"/>
        <v>00013157234K9</v>
      </c>
      <c r="C263" t="s">
        <v>72</v>
      </c>
      <c r="F263" t="s">
        <v>43</v>
      </c>
      <c r="H263">
        <v>20411454</v>
      </c>
      <c r="I263" t="s">
        <v>738</v>
      </c>
      <c r="J263" t="s">
        <v>45</v>
      </c>
      <c r="K263" t="s">
        <v>735</v>
      </c>
      <c r="L263" s="1">
        <v>45658</v>
      </c>
      <c r="M263" s="1">
        <v>45689</v>
      </c>
      <c r="N263" t="s">
        <v>47</v>
      </c>
      <c r="O263">
        <v>175</v>
      </c>
    </row>
    <row r="264" spans="1:15" x14ac:dyDescent="0.25">
      <c r="A264" s="8" t="s">
        <v>500</v>
      </c>
      <c r="B264" s="8" t="str">
        <f t="shared" si="3"/>
        <v>00015028598K9</v>
      </c>
      <c r="C264" t="s">
        <v>75</v>
      </c>
      <c r="F264" t="s">
        <v>43</v>
      </c>
      <c r="H264">
        <v>20411454</v>
      </c>
      <c r="I264" t="s">
        <v>738</v>
      </c>
      <c r="J264" t="s">
        <v>45</v>
      </c>
      <c r="K264" t="s">
        <v>735</v>
      </c>
      <c r="L264" s="1">
        <v>45658</v>
      </c>
      <c r="M264" s="1">
        <v>45689</v>
      </c>
      <c r="N264" t="s">
        <v>47</v>
      </c>
      <c r="O264">
        <v>175</v>
      </c>
    </row>
    <row r="265" spans="1:15" x14ac:dyDescent="0.25">
      <c r="A265" s="8" t="s">
        <v>502</v>
      </c>
      <c r="B265" s="8" t="str">
        <f t="shared" si="3"/>
        <v>00015392437K9</v>
      </c>
      <c r="C265" t="s">
        <v>79</v>
      </c>
      <c r="F265" t="s">
        <v>43</v>
      </c>
      <c r="H265">
        <v>20411454</v>
      </c>
      <c r="I265" t="s">
        <v>738</v>
      </c>
      <c r="J265" t="s">
        <v>45</v>
      </c>
      <c r="K265" t="s">
        <v>735</v>
      </c>
      <c r="L265" s="1">
        <v>45658</v>
      </c>
      <c r="M265" s="1">
        <v>45689</v>
      </c>
      <c r="N265" t="s">
        <v>47</v>
      </c>
      <c r="O265">
        <v>175</v>
      </c>
    </row>
    <row r="266" spans="1:15" x14ac:dyDescent="0.25">
      <c r="A266" s="8" t="s">
        <v>503</v>
      </c>
      <c r="B266" s="8" t="str">
        <f t="shared" si="3"/>
        <v>00015813603K9</v>
      </c>
      <c r="C266" t="s">
        <v>81</v>
      </c>
      <c r="F266" t="s">
        <v>43</v>
      </c>
      <c r="H266">
        <v>20411454</v>
      </c>
      <c r="I266" t="s">
        <v>738</v>
      </c>
      <c r="J266" t="s">
        <v>45</v>
      </c>
      <c r="K266" t="s">
        <v>735</v>
      </c>
      <c r="L266" s="1">
        <v>45658</v>
      </c>
      <c r="M266" s="1">
        <v>45689</v>
      </c>
      <c r="N266" t="s">
        <v>47</v>
      </c>
      <c r="O266">
        <v>175</v>
      </c>
    </row>
    <row r="267" spans="1:15" x14ac:dyDescent="0.25">
      <c r="A267" s="8" t="s">
        <v>504</v>
      </c>
      <c r="B267" s="8" t="str">
        <f t="shared" si="3"/>
        <v>00018331316K9</v>
      </c>
      <c r="C267" t="s">
        <v>83</v>
      </c>
      <c r="F267" t="s">
        <v>43</v>
      </c>
      <c r="H267">
        <v>20411454</v>
      </c>
      <c r="I267" t="s">
        <v>738</v>
      </c>
      <c r="J267" t="s">
        <v>45</v>
      </c>
      <c r="K267" t="s">
        <v>735</v>
      </c>
      <c r="L267" s="1">
        <v>45658</v>
      </c>
      <c r="M267" s="1">
        <v>45689</v>
      </c>
      <c r="N267" t="s">
        <v>47</v>
      </c>
      <c r="O267">
        <v>175</v>
      </c>
    </row>
    <row r="268" spans="1:15" x14ac:dyDescent="0.25">
      <c r="A268" s="8" t="s">
        <v>505</v>
      </c>
      <c r="B268" s="8" t="str">
        <f t="shared" si="3"/>
        <v>00018688193K9</v>
      </c>
      <c r="C268" t="s">
        <v>85</v>
      </c>
      <c r="F268" t="s">
        <v>43</v>
      </c>
      <c r="H268">
        <v>20411454</v>
      </c>
      <c r="I268" t="s">
        <v>738</v>
      </c>
      <c r="J268" t="s">
        <v>45</v>
      </c>
      <c r="K268" t="s">
        <v>735</v>
      </c>
      <c r="L268" s="1">
        <v>45658</v>
      </c>
      <c r="M268" s="1">
        <v>45689</v>
      </c>
      <c r="N268" t="s">
        <v>47</v>
      </c>
      <c r="O268">
        <v>175</v>
      </c>
    </row>
    <row r="269" spans="1:15" x14ac:dyDescent="0.25">
      <c r="A269" s="8" t="s">
        <v>507</v>
      </c>
      <c r="B269" s="8" t="str">
        <f t="shared" si="3"/>
        <v>00019341924K9</v>
      </c>
      <c r="C269" t="s">
        <v>88</v>
      </c>
      <c r="F269" t="s">
        <v>43</v>
      </c>
      <c r="H269">
        <v>20411454</v>
      </c>
      <c r="I269" t="s">
        <v>738</v>
      </c>
      <c r="J269" t="s">
        <v>45</v>
      </c>
      <c r="K269" t="s">
        <v>735</v>
      </c>
      <c r="L269" s="1">
        <v>45658</v>
      </c>
      <c r="M269" s="1">
        <v>45689</v>
      </c>
      <c r="N269" t="s">
        <v>47</v>
      </c>
      <c r="O269">
        <v>175</v>
      </c>
    </row>
    <row r="270" spans="1:15" x14ac:dyDescent="0.25">
      <c r="A270" s="8" t="s">
        <v>508</v>
      </c>
      <c r="B270" s="8" t="str">
        <f t="shared" si="3"/>
        <v>00019712357K9</v>
      </c>
      <c r="C270" t="s">
        <v>89</v>
      </c>
      <c r="F270" t="s">
        <v>43</v>
      </c>
      <c r="H270">
        <v>20411454</v>
      </c>
      <c r="I270" t="s">
        <v>738</v>
      </c>
      <c r="J270" t="s">
        <v>45</v>
      </c>
      <c r="K270" t="s">
        <v>735</v>
      </c>
      <c r="L270" s="1">
        <v>45658</v>
      </c>
      <c r="M270" s="1">
        <v>45689</v>
      </c>
      <c r="N270" t="s">
        <v>47</v>
      </c>
      <c r="O270">
        <v>175</v>
      </c>
    </row>
    <row r="271" spans="1:15" x14ac:dyDescent="0.25">
      <c r="A271" s="8" t="s">
        <v>509</v>
      </c>
      <c r="B271" s="8" t="str">
        <f t="shared" si="3"/>
        <v>00019732154K9</v>
      </c>
      <c r="C271" t="s">
        <v>90</v>
      </c>
      <c r="F271" t="s">
        <v>43</v>
      </c>
      <c r="H271">
        <v>20411454</v>
      </c>
      <c r="I271" t="s">
        <v>738</v>
      </c>
      <c r="J271" t="s">
        <v>45</v>
      </c>
      <c r="K271" t="s">
        <v>735</v>
      </c>
      <c r="L271" s="1">
        <v>45658</v>
      </c>
      <c r="M271" s="1">
        <v>45689</v>
      </c>
      <c r="N271" t="s">
        <v>47</v>
      </c>
      <c r="O271">
        <v>175</v>
      </c>
    </row>
    <row r="272" spans="1:15" x14ac:dyDescent="0.25">
      <c r="A272" s="8" t="s">
        <v>511</v>
      </c>
      <c r="B272" s="8" t="str">
        <f t="shared" si="3"/>
        <v>00020112096K9</v>
      </c>
      <c r="C272" t="s">
        <v>93</v>
      </c>
      <c r="F272" t="s">
        <v>43</v>
      </c>
      <c r="H272">
        <v>20411454</v>
      </c>
      <c r="I272" t="s">
        <v>738</v>
      </c>
      <c r="J272" t="s">
        <v>45</v>
      </c>
      <c r="K272" t="s">
        <v>735</v>
      </c>
      <c r="L272" s="1">
        <v>45658</v>
      </c>
      <c r="M272" s="1">
        <v>45689</v>
      </c>
      <c r="N272" t="s">
        <v>47</v>
      </c>
      <c r="O272">
        <v>175</v>
      </c>
    </row>
    <row r="273" spans="1:15" x14ac:dyDescent="0.25">
      <c r="A273" s="8" t="s">
        <v>513</v>
      </c>
      <c r="B273" s="8" t="str">
        <f t="shared" si="3"/>
        <v>00020431745K9</v>
      </c>
      <c r="C273" t="s">
        <v>96</v>
      </c>
      <c r="F273" t="s">
        <v>43</v>
      </c>
      <c r="H273">
        <v>20411454</v>
      </c>
      <c r="I273" t="s">
        <v>738</v>
      </c>
      <c r="J273" t="s">
        <v>45</v>
      </c>
      <c r="K273" t="s">
        <v>735</v>
      </c>
      <c r="L273" s="1">
        <v>45658</v>
      </c>
      <c r="M273" s="1">
        <v>45689</v>
      </c>
      <c r="N273" t="s">
        <v>47</v>
      </c>
      <c r="O273">
        <v>175</v>
      </c>
    </row>
    <row r="274" spans="1:15" x14ac:dyDescent="0.25">
      <c r="A274" s="8" t="s">
        <v>516</v>
      </c>
      <c r="B274" s="8" t="str">
        <f t="shared" si="3"/>
        <v>00022632851K9</v>
      </c>
      <c r="C274" t="s">
        <v>100</v>
      </c>
      <c r="F274" t="s">
        <v>43</v>
      </c>
      <c r="H274">
        <v>20411454</v>
      </c>
      <c r="I274" t="s">
        <v>738</v>
      </c>
      <c r="J274" t="s">
        <v>45</v>
      </c>
      <c r="K274" t="s">
        <v>735</v>
      </c>
      <c r="L274" s="1">
        <v>45658</v>
      </c>
      <c r="M274" s="1">
        <v>45689</v>
      </c>
      <c r="N274" t="s">
        <v>47</v>
      </c>
      <c r="O274">
        <v>175</v>
      </c>
    </row>
    <row r="275" spans="1:15" x14ac:dyDescent="0.25">
      <c r="A275" s="8" t="s">
        <v>517</v>
      </c>
      <c r="B275" s="8" t="str">
        <f t="shared" si="3"/>
        <v>00022633235K9</v>
      </c>
      <c r="C275" t="s">
        <v>101</v>
      </c>
      <c r="F275" t="s">
        <v>43</v>
      </c>
      <c r="H275">
        <v>20411454</v>
      </c>
      <c r="I275" t="s">
        <v>738</v>
      </c>
      <c r="J275" t="s">
        <v>45</v>
      </c>
      <c r="K275" t="s">
        <v>735</v>
      </c>
      <c r="L275" s="1">
        <v>45658</v>
      </c>
      <c r="M275" s="1">
        <v>45689</v>
      </c>
      <c r="N275" t="s">
        <v>47</v>
      </c>
      <c r="O275">
        <v>175</v>
      </c>
    </row>
    <row r="276" spans="1:15" x14ac:dyDescent="0.25">
      <c r="A276" s="8" t="s">
        <v>518</v>
      </c>
      <c r="B276" s="8" t="str">
        <f t="shared" ref="B276:B339" si="4">CONCATENATE(A276,9)</f>
        <v>00022633518K9</v>
      </c>
      <c r="C276" t="s">
        <v>102</v>
      </c>
      <c r="F276" t="s">
        <v>43</v>
      </c>
      <c r="H276">
        <v>20411454</v>
      </c>
      <c r="I276" t="s">
        <v>738</v>
      </c>
      <c r="J276" t="s">
        <v>45</v>
      </c>
      <c r="K276" t="s">
        <v>735</v>
      </c>
      <c r="L276" s="1">
        <v>45658</v>
      </c>
      <c r="M276" s="1">
        <v>45689</v>
      </c>
      <c r="N276" t="s">
        <v>47</v>
      </c>
      <c r="O276">
        <v>175</v>
      </c>
    </row>
    <row r="277" spans="1:15" x14ac:dyDescent="0.25">
      <c r="A277" s="8" t="s">
        <v>519</v>
      </c>
      <c r="B277" s="8" t="str">
        <f t="shared" si="4"/>
        <v>00022634677K9</v>
      </c>
      <c r="C277" t="s">
        <v>103</v>
      </c>
      <c r="F277" t="s">
        <v>43</v>
      </c>
      <c r="H277">
        <v>20411454</v>
      </c>
      <c r="I277" t="s">
        <v>738</v>
      </c>
      <c r="J277" t="s">
        <v>45</v>
      </c>
      <c r="K277" t="s">
        <v>735</v>
      </c>
      <c r="L277" s="1">
        <v>45658</v>
      </c>
      <c r="M277" s="1">
        <v>45689</v>
      </c>
      <c r="N277" t="s">
        <v>47</v>
      </c>
      <c r="O277">
        <v>175</v>
      </c>
    </row>
    <row r="278" spans="1:15" x14ac:dyDescent="0.25">
      <c r="A278" s="8" t="s">
        <v>520</v>
      </c>
      <c r="B278" s="8" t="str">
        <f t="shared" si="4"/>
        <v>00022634930K9</v>
      </c>
      <c r="C278" t="s">
        <v>104</v>
      </c>
      <c r="F278" t="s">
        <v>43</v>
      </c>
      <c r="H278">
        <v>20411454</v>
      </c>
      <c r="I278" t="s">
        <v>738</v>
      </c>
      <c r="J278" t="s">
        <v>45</v>
      </c>
      <c r="K278" t="s">
        <v>735</v>
      </c>
      <c r="L278" s="1">
        <v>45658</v>
      </c>
      <c r="M278" s="1">
        <v>45689</v>
      </c>
      <c r="N278" t="s">
        <v>47</v>
      </c>
      <c r="O278">
        <v>175</v>
      </c>
    </row>
    <row r="279" spans="1:15" x14ac:dyDescent="0.25">
      <c r="A279" s="8" t="s">
        <v>521</v>
      </c>
      <c r="B279" s="8" t="str">
        <f t="shared" si="4"/>
        <v>00022635321K9</v>
      </c>
      <c r="C279" t="s">
        <v>105</v>
      </c>
      <c r="F279" t="s">
        <v>43</v>
      </c>
      <c r="H279">
        <v>20411454</v>
      </c>
      <c r="I279" t="s">
        <v>738</v>
      </c>
      <c r="J279" t="s">
        <v>45</v>
      </c>
      <c r="K279" t="s">
        <v>735</v>
      </c>
      <c r="L279" s="1">
        <v>45658</v>
      </c>
      <c r="M279" s="1">
        <v>45689</v>
      </c>
      <c r="N279" t="s">
        <v>47</v>
      </c>
      <c r="O279">
        <v>175</v>
      </c>
    </row>
    <row r="280" spans="1:15" x14ac:dyDescent="0.25">
      <c r="A280" s="8" t="s">
        <v>522</v>
      </c>
      <c r="B280" s="8" t="str">
        <f t="shared" si="4"/>
        <v>00022636553K9</v>
      </c>
      <c r="C280" t="s">
        <v>106</v>
      </c>
      <c r="F280" t="s">
        <v>43</v>
      </c>
      <c r="H280">
        <v>20411454</v>
      </c>
      <c r="I280" t="s">
        <v>738</v>
      </c>
      <c r="J280" t="s">
        <v>45</v>
      </c>
      <c r="K280" t="s">
        <v>735</v>
      </c>
      <c r="L280" s="1">
        <v>45658</v>
      </c>
      <c r="M280" s="1">
        <v>45689</v>
      </c>
      <c r="N280" t="s">
        <v>47</v>
      </c>
      <c r="O280">
        <v>175</v>
      </c>
    </row>
    <row r="281" spans="1:15" x14ac:dyDescent="0.25">
      <c r="A281" s="8" t="s">
        <v>523</v>
      </c>
      <c r="B281" s="8" t="str">
        <f t="shared" si="4"/>
        <v>00022640922K9</v>
      </c>
      <c r="C281" t="s">
        <v>107</v>
      </c>
      <c r="F281" t="s">
        <v>43</v>
      </c>
      <c r="H281">
        <v>20411454</v>
      </c>
      <c r="I281" t="s">
        <v>738</v>
      </c>
      <c r="J281" t="s">
        <v>45</v>
      </c>
      <c r="K281" t="s">
        <v>735</v>
      </c>
      <c r="L281" s="1">
        <v>45658</v>
      </c>
      <c r="M281" s="1">
        <v>45689</v>
      </c>
      <c r="N281" t="s">
        <v>47</v>
      </c>
      <c r="O281">
        <v>175</v>
      </c>
    </row>
    <row r="282" spans="1:15" x14ac:dyDescent="0.25">
      <c r="A282" s="8" t="s">
        <v>526</v>
      </c>
      <c r="B282" s="8" t="str">
        <f t="shared" si="4"/>
        <v>00022642268K9</v>
      </c>
      <c r="C282" t="s">
        <v>112</v>
      </c>
      <c r="F282" t="s">
        <v>43</v>
      </c>
      <c r="H282">
        <v>20411454</v>
      </c>
      <c r="I282" t="s">
        <v>738</v>
      </c>
      <c r="J282" t="s">
        <v>45</v>
      </c>
      <c r="K282" t="s">
        <v>735</v>
      </c>
      <c r="L282" s="1">
        <v>45658</v>
      </c>
      <c r="M282" s="1">
        <v>45689</v>
      </c>
      <c r="N282" t="s">
        <v>47</v>
      </c>
      <c r="O282">
        <v>175</v>
      </c>
    </row>
    <row r="283" spans="1:15" x14ac:dyDescent="0.25">
      <c r="A283" s="8" t="s">
        <v>528</v>
      </c>
      <c r="B283" s="8" t="str">
        <f t="shared" si="4"/>
        <v>00022642607K9</v>
      </c>
      <c r="C283" t="s">
        <v>115</v>
      </c>
      <c r="F283" t="s">
        <v>43</v>
      </c>
      <c r="H283">
        <v>20411454</v>
      </c>
      <c r="I283" t="s">
        <v>738</v>
      </c>
      <c r="J283" t="s">
        <v>45</v>
      </c>
      <c r="K283" t="s">
        <v>735</v>
      </c>
      <c r="L283" s="1">
        <v>45658</v>
      </c>
      <c r="M283" s="1">
        <v>45689</v>
      </c>
      <c r="N283" t="s">
        <v>47</v>
      </c>
      <c r="O283">
        <v>175</v>
      </c>
    </row>
    <row r="284" spans="1:15" x14ac:dyDescent="0.25">
      <c r="A284" s="8" t="s">
        <v>529</v>
      </c>
      <c r="B284" s="8" t="str">
        <f t="shared" si="4"/>
        <v>00022642738K9</v>
      </c>
      <c r="C284" t="s">
        <v>116</v>
      </c>
      <c r="F284" t="s">
        <v>43</v>
      </c>
      <c r="H284">
        <v>20411454</v>
      </c>
      <c r="I284" t="s">
        <v>738</v>
      </c>
      <c r="J284" t="s">
        <v>45</v>
      </c>
      <c r="K284" t="s">
        <v>735</v>
      </c>
      <c r="L284" s="1">
        <v>45658</v>
      </c>
      <c r="M284" s="1">
        <v>45689</v>
      </c>
      <c r="N284" t="s">
        <v>47</v>
      </c>
      <c r="O284">
        <v>175</v>
      </c>
    </row>
    <row r="285" spans="1:15" x14ac:dyDescent="0.25">
      <c r="A285" s="8" t="s">
        <v>530</v>
      </c>
      <c r="B285" s="8" t="str">
        <f t="shared" si="4"/>
        <v>00022643408K9</v>
      </c>
      <c r="C285" t="s">
        <v>117</v>
      </c>
      <c r="F285" t="s">
        <v>43</v>
      </c>
      <c r="H285">
        <v>20411454</v>
      </c>
      <c r="I285" t="s">
        <v>738</v>
      </c>
      <c r="J285" t="s">
        <v>45</v>
      </c>
      <c r="K285" t="s">
        <v>735</v>
      </c>
      <c r="L285" s="1">
        <v>45658</v>
      </c>
      <c r="M285" s="1">
        <v>45689</v>
      </c>
      <c r="N285" t="s">
        <v>47</v>
      </c>
      <c r="O285">
        <v>175</v>
      </c>
    </row>
    <row r="286" spans="1:15" x14ac:dyDescent="0.25">
      <c r="A286" s="8" t="s">
        <v>532</v>
      </c>
      <c r="B286" s="8" t="str">
        <f t="shared" si="4"/>
        <v>00022644374K9</v>
      </c>
      <c r="C286" t="s">
        <v>120</v>
      </c>
      <c r="F286" t="s">
        <v>43</v>
      </c>
      <c r="H286">
        <v>20411454</v>
      </c>
      <c r="I286" t="s">
        <v>738</v>
      </c>
      <c r="J286" t="s">
        <v>45</v>
      </c>
      <c r="K286" t="s">
        <v>735</v>
      </c>
      <c r="L286" s="1">
        <v>45658</v>
      </c>
      <c r="M286" s="1">
        <v>45689</v>
      </c>
      <c r="N286" t="s">
        <v>47</v>
      </c>
      <c r="O286">
        <v>175</v>
      </c>
    </row>
    <row r="287" spans="1:15" x14ac:dyDescent="0.25">
      <c r="A287" s="8" t="s">
        <v>533</v>
      </c>
      <c r="B287" s="8" t="str">
        <f t="shared" si="4"/>
        <v>00022644803K9</v>
      </c>
      <c r="C287" t="s">
        <v>122</v>
      </c>
      <c r="F287" t="s">
        <v>43</v>
      </c>
      <c r="H287">
        <v>20411454</v>
      </c>
      <c r="I287" t="s">
        <v>738</v>
      </c>
      <c r="J287" t="s">
        <v>45</v>
      </c>
      <c r="K287" t="s">
        <v>735</v>
      </c>
      <c r="L287" s="1">
        <v>45658</v>
      </c>
      <c r="M287" s="1">
        <v>45689</v>
      </c>
      <c r="N287" t="s">
        <v>47</v>
      </c>
      <c r="O287">
        <v>175</v>
      </c>
    </row>
    <row r="288" spans="1:15" x14ac:dyDescent="0.25">
      <c r="A288" s="8" t="s">
        <v>534</v>
      </c>
      <c r="B288" s="8" t="str">
        <f t="shared" si="4"/>
        <v>00022645032K9</v>
      </c>
      <c r="C288" t="s">
        <v>123</v>
      </c>
      <c r="F288" t="s">
        <v>43</v>
      </c>
      <c r="H288">
        <v>20411454</v>
      </c>
      <c r="I288" t="s">
        <v>738</v>
      </c>
      <c r="J288" t="s">
        <v>45</v>
      </c>
      <c r="K288" t="s">
        <v>735</v>
      </c>
      <c r="L288" s="1">
        <v>45658</v>
      </c>
      <c r="M288" s="1">
        <v>45689</v>
      </c>
      <c r="N288" t="s">
        <v>47</v>
      </c>
      <c r="O288">
        <v>175</v>
      </c>
    </row>
    <row r="289" spans="1:15" x14ac:dyDescent="0.25">
      <c r="A289" s="8" t="s">
        <v>535</v>
      </c>
      <c r="B289" s="8" t="str">
        <f t="shared" si="4"/>
        <v>00022645906K9</v>
      </c>
      <c r="C289" t="s">
        <v>124</v>
      </c>
      <c r="F289" t="s">
        <v>43</v>
      </c>
      <c r="H289">
        <v>20411454</v>
      </c>
      <c r="I289" t="s">
        <v>738</v>
      </c>
      <c r="J289" t="s">
        <v>45</v>
      </c>
      <c r="K289" t="s">
        <v>735</v>
      </c>
      <c r="L289" s="1">
        <v>45658</v>
      </c>
      <c r="M289" s="1">
        <v>45689</v>
      </c>
      <c r="N289" t="s">
        <v>47</v>
      </c>
      <c r="O289">
        <v>175</v>
      </c>
    </row>
    <row r="290" spans="1:15" x14ac:dyDescent="0.25">
      <c r="A290" s="8" t="s">
        <v>537</v>
      </c>
      <c r="B290" s="8" t="str">
        <f t="shared" si="4"/>
        <v>00022648415K9</v>
      </c>
      <c r="C290" t="s">
        <v>126</v>
      </c>
      <c r="F290" t="s">
        <v>43</v>
      </c>
      <c r="H290">
        <v>20411454</v>
      </c>
      <c r="I290" t="s">
        <v>738</v>
      </c>
      <c r="J290" t="s">
        <v>45</v>
      </c>
      <c r="K290" t="s">
        <v>735</v>
      </c>
      <c r="L290" s="1">
        <v>45658</v>
      </c>
      <c r="M290" s="1">
        <v>45689</v>
      </c>
      <c r="N290" t="s">
        <v>47</v>
      </c>
      <c r="O290">
        <v>175</v>
      </c>
    </row>
    <row r="291" spans="1:15" x14ac:dyDescent="0.25">
      <c r="A291" s="8" t="s">
        <v>538</v>
      </c>
      <c r="B291" s="8" t="str">
        <f t="shared" si="4"/>
        <v>00022649186K9</v>
      </c>
      <c r="C291" t="s">
        <v>60</v>
      </c>
      <c r="F291" t="s">
        <v>43</v>
      </c>
      <c r="H291">
        <v>20411454</v>
      </c>
      <c r="I291" t="s">
        <v>738</v>
      </c>
      <c r="J291" t="s">
        <v>45</v>
      </c>
      <c r="K291" t="s">
        <v>735</v>
      </c>
      <c r="L291" s="1">
        <v>45658</v>
      </c>
      <c r="M291" s="1">
        <v>45689</v>
      </c>
      <c r="N291" t="s">
        <v>47</v>
      </c>
      <c r="O291">
        <v>175</v>
      </c>
    </row>
    <row r="292" spans="1:15" x14ac:dyDescent="0.25">
      <c r="A292" s="8" t="s">
        <v>539</v>
      </c>
      <c r="B292" s="8" t="str">
        <f t="shared" si="4"/>
        <v>00022652566K9</v>
      </c>
      <c r="C292" t="s">
        <v>127</v>
      </c>
      <c r="F292" t="s">
        <v>43</v>
      </c>
      <c r="H292">
        <v>20411454</v>
      </c>
      <c r="I292" t="s">
        <v>738</v>
      </c>
      <c r="J292" t="s">
        <v>45</v>
      </c>
      <c r="K292" t="s">
        <v>735</v>
      </c>
      <c r="L292" s="1">
        <v>45658</v>
      </c>
      <c r="M292" s="1">
        <v>45689</v>
      </c>
      <c r="N292" t="s">
        <v>47</v>
      </c>
      <c r="O292">
        <v>175</v>
      </c>
    </row>
    <row r="293" spans="1:15" x14ac:dyDescent="0.25">
      <c r="A293" s="8" t="s">
        <v>540</v>
      </c>
      <c r="B293" s="8" t="str">
        <f t="shared" si="4"/>
        <v>00022656221K9</v>
      </c>
      <c r="C293" t="s">
        <v>128</v>
      </c>
      <c r="F293" t="s">
        <v>43</v>
      </c>
      <c r="H293">
        <v>20411454</v>
      </c>
      <c r="I293" t="s">
        <v>738</v>
      </c>
      <c r="J293" t="s">
        <v>45</v>
      </c>
      <c r="K293" t="s">
        <v>735</v>
      </c>
      <c r="L293" s="1">
        <v>45658</v>
      </c>
      <c r="M293" s="1">
        <v>45689</v>
      </c>
      <c r="N293" t="s">
        <v>47</v>
      </c>
      <c r="O293">
        <v>175</v>
      </c>
    </row>
    <row r="294" spans="1:15" x14ac:dyDescent="0.25">
      <c r="A294" s="8" t="s">
        <v>542</v>
      </c>
      <c r="B294" s="8" t="str">
        <f t="shared" si="4"/>
        <v>00022657279K9</v>
      </c>
      <c r="C294" t="s">
        <v>130</v>
      </c>
      <c r="F294" t="s">
        <v>43</v>
      </c>
      <c r="H294">
        <v>20411454</v>
      </c>
      <c r="I294" t="s">
        <v>738</v>
      </c>
      <c r="J294" t="s">
        <v>45</v>
      </c>
      <c r="K294" t="s">
        <v>735</v>
      </c>
      <c r="L294" s="1">
        <v>45658</v>
      </c>
      <c r="M294" s="1">
        <v>45689</v>
      </c>
      <c r="N294" t="s">
        <v>47</v>
      </c>
      <c r="O294">
        <v>175</v>
      </c>
    </row>
    <row r="295" spans="1:15" x14ac:dyDescent="0.25">
      <c r="A295" s="8" t="s">
        <v>543</v>
      </c>
      <c r="B295" s="8" t="str">
        <f t="shared" si="4"/>
        <v>00022657915K9</v>
      </c>
      <c r="C295" t="s">
        <v>131</v>
      </c>
      <c r="F295" t="s">
        <v>43</v>
      </c>
      <c r="H295">
        <v>20411454</v>
      </c>
      <c r="I295" t="s">
        <v>738</v>
      </c>
      <c r="J295" t="s">
        <v>45</v>
      </c>
      <c r="K295" t="s">
        <v>735</v>
      </c>
      <c r="L295" s="1">
        <v>45658</v>
      </c>
      <c r="M295" s="1">
        <v>45689</v>
      </c>
      <c r="N295" t="s">
        <v>47</v>
      </c>
      <c r="O295">
        <v>175</v>
      </c>
    </row>
    <row r="296" spans="1:15" x14ac:dyDescent="0.25">
      <c r="A296" s="8" t="s">
        <v>545</v>
      </c>
      <c r="B296" s="8" t="str">
        <f t="shared" si="4"/>
        <v>00022660737K9</v>
      </c>
      <c r="C296" t="s">
        <v>133</v>
      </c>
      <c r="F296" t="s">
        <v>43</v>
      </c>
      <c r="H296">
        <v>20411454</v>
      </c>
      <c r="I296" t="s">
        <v>738</v>
      </c>
      <c r="J296" t="s">
        <v>45</v>
      </c>
      <c r="K296" t="s">
        <v>735</v>
      </c>
      <c r="L296" s="1">
        <v>45658</v>
      </c>
      <c r="M296" s="1">
        <v>45689</v>
      </c>
      <c r="N296" t="s">
        <v>47</v>
      </c>
      <c r="O296">
        <v>175</v>
      </c>
    </row>
    <row r="297" spans="1:15" x14ac:dyDescent="0.25">
      <c r="A297" s="8" t="s">
        <v>546</v>
      </c>
      <c r="B297" s="8" t="str">
        <f t="shared" si="4"/>
        <v>00022663168K9</v>
      </c>
      <c r="C297" t="s">
        <v>135</v>
      </c>
      <c r="F297" t="s">
        <v>43</v>
      </c>
      <c r="H297">
        <v>20411454</v>
      </c>
      <c r="I297" t="s">
        <v>738</v>
      </c>
      <c r="J297" t="s">
        <v>45</v>
      </c>
      <c r="K297" t="s">
        <v>735</v>
      </c>
      <c r="L297" s="1">
        <v>45658</v>
      </c>
      <c r="M297" s="1">
        <v>45689</v>
      </c>
      <c r="N297" t="s">
        <v>47</v>
      </c>
      <c r="O297">
        <v>175</v>
      </c>
    </row>
    <row r="298" spans="1:15" x14ac:dyDescent="0.25">
      <c r="A298" s="8" t="s">
        <v>548</v>
      </c>
      <c r="B298" s="8" t="str">
        <f t="shared" si="4"/>
        <v>00022664924K9</v>
      </c>
      <c r="C298" t="s">
        <v>137</v>
      </c>
      <c r="F298" t="s">
        <v>43</v>
      </c>
      <c r="H298">
        <v>20411454</v>
      </c>
      <c r="I298" t="s">
        <v>738</v>
      </c>
      <c r="J298" t="s">
        <v>45</v>
      </c>
      <c r="K298" t="s">
        <v>735</v>
      </c>
      <c r="L298" s="1">
        <v>45658</v>
      </c>
      <c r="M298" s="1">
        <v>45689</v>
      </c>
      <c r="N298" t="s">
        <v>47</v>
      </c>
      <c r="O298">
        <v>175</v>
      </c>
    </row>
    <row r="299" spans="1:15" x14ac:dyDescent="0.25">
      <c r="A299" s="8" t="s">
        <v>549</v>
      </c>
      <c r="B299" s="8" t="str">
        <f t="shared" si="4"/>
        <v>00022666507K9</v>
      </c>
      <c r="C299" t="s">
        <v>138</v>
      </c>
      <c r="F299" t="s">
        <v>43</v>
      </c>
      <c r="H299">
        <v>20411454</v>
      </c>
      <c r="I299" t="s">
        <v>738</v>
      </c>
      <c r="J299" t="s">
        <v>45</v>
      </c>
      <c r="K299" t="s">
        <v>735</v>
      </c>
      <c r="L299" s="1">
        <v>45658</v>
      </c>
      <c r="M299" s="1">
        <v>45689</v>
      </c>
      <c r="N299" t="s">
        <v>47</v>
      </c>
      <c r="O299">
        <v>175</v>
      </c>
    </row>
    <row r="300" spans="1:15" x14ac:dyDescent="0.25">
      <c r="A300" s="8" t="s">
        <v>550</v>
      </c>
      <c r="B300" s="8" t="str">
        <f t="shared" si="4"/>
        <v>00022669065K9</v>
      </c>
      <c r="C300" t="s">
        <v>139</v>
      </c>
      <c r="F300" t="s">
        <v>43</v>
      </c>
      <c r="H300">
        <v>20411454</v>
      </c>
      <c r="I300" t="s">
        <v>738</v>
      </c>
      <c r="J300" t="s">
        <v>45</v>
      </c>
      <c r="K300" t="s">
        <v>735</v>
      </c>
      <c r="L300" s="1">
        <v>45658</v>
      </c>
      <c r="M300" s="1">
        <v>45689</v>
      </c>
      <c r="N300" t="s">
        <v>47</v>
      </c>
      <c r="O300">
        <v>175</v>
      </c>
    </row>
    <row r="301" spans="1:15" x14ac:dyDescent="0.25">
      <c r="A301" s="8" t="s">
        <v>551</v>
      </c>
      <c r="B301" s="8" t="str">
        <f t="shared" si="4"/>
        <v>00022670733K9</v>
      </c>
      <c r="C301" t="s">
        <v>140</v>
      </c>
      <c r="F301" t="s">
        <v>43</v>
      </c>
      <c r="H301">
        <v>20411454</v>
      </c>
      <c r="I301" t="s">
        <v>738</v>
      </c>
      <c r="J301" t="s">
        <v>45</v>
      </c>
      <c r="K301" t="s">
        <v>735</v>
      </c>
      <c r="L301" s="1">
        <v>45658</v>
      </c>
      <c r="M301" s="1">
        <v>45689</v>
      </c>
      <c r="N301" t="s">
        <v>47</v>
      </c>
      <c r="O301">
        <v>175</v>
      </c>
    </row>
    <row r="302" spans="1:15" x14ac:dyDescent="0.25">
      <c r="A302" s="8" t="s">
        <v>553</v>
      </c>
      <c r="B302" s="8" t="str">
        <f t="shared" si="4"/>
        <v>00022673893K9</v>
      </c>
      <c r="C302" t="s">
        <v>143</v>
      </c>
      <c r="F302" t="s">
        <v>43</v>
      </c>
      <c r="H302">
        <v>20411454</v>
      </c>
      <c r="I302" t="s">
        <v>738</v>
      </c>
      <c r="J302" t="s">
        <v>45</v>
      </c>
      <c r="K302" t="s">
        <v>735</v>
      </c>
      <c r="L302" s="1">
        <v>45658</v>
      </c>
      <c r="M302" s="1">
        <v>45689</v>
      </c>
      <c r="N302" t="s">
        <v>47</v>
      </c>
      <c r="O302">
        <v>175</v>
      </c>
    </row>
    <row r="303" spans="1:15" x14ac:dyDescent="0.25">
      <c r="A303" s="8" t="s">
        <v>554</v>
      </c>
      <c r="B303" s="8" t="str">
        <f t="shared" si="4"/>
        <v>00022673921K9</v>
      </c>
      <c r="C303" t="s">
        <v>144</v>
      </c>
      <c r="F303" t="s">
        <v>43</v>
      </c>
      <c r="H303">
        <v>20411454</v>
      </c>
      <c r="I303" t="s">
        <v>738</v>
      </c>
      <c r="J303" t="s">
        <v>45</v>
      </c>
      <c r="K303" t="s">
        <v>735</v>
      </c>
      <c r="L303" s="1">
        <v>45658</v>
      </c>
      <c r="M303" s="1">
        <v>45689</v>
      </c>
      <c r="N303" t="s">
        <v>47</v>
      </c>
      <c r="O303">
        <v>175</v>
      </c>
    </row>
    <row r="304" spans="1:15" x14ac:dyDescent="0.25">
      <c r="A304" s="8" t="s">
        <v>555</v>
      </c>
      <c r="B304" s="8" t="str">
        <f t="shared" si="4"/>
        <v>00022673981K9</v>
      </c>
      <c r="C304" t="s">
        <v>145</v>
      </c>
      <c r="F304" t="s">
        <v>43</v>
      </c>
      <c r="H304">
        <v>20411454</v>
      </c>
      <c r="I304" t="s">
        <v>738</v>
      </c>
      <c r="J304" t="s">
        <v>45</v>
      </c>
      <c r="K304" t="s">
        <v>735</v>
      </c>
      <c r="L304" s="1">
        <v>45658</v>
      </c>
      <c r="M304" s="1">
        <v>45689</v>
      </c>
      <c r="N304" t="s">
        <v>47</v>
      </c>
      <c r="O304">
        <v>175</v>
      </c>
    </row>
    <row r="305" spans="1:15" x14ac:dyDescent="0.25">
      <c r="A305" s="8" t="s">
        <v>557</v>
      </c>
      <c r="B305" s="8" t="str">
        <f t="shared" si="4"/>
        <v>00022675267K9</v>
      </c>
      <c r="C305" t="s">
        <v>147</v>
      </c>
      <c r="F305" t="s">
        <v>43</v>
      </c>
      <c r="H305">
        <v>20411454</v>
      </c>
      <c r="I305" t="s">
        <v>738</v>
      </c>
      <c r="J305" t="s">
        <v>45</v>
      </c>
      <c r="K305" t="s">
        <v>735</v>
      </c>
      <c r="L305" s="1">
        <v>45658</v>
      </c>
      <c r="M305" s="1">
        <v>45689</v>
      </c>
      <c r="N305" t="s">
        <v>47</v>
      </c>
      <c r="O305">
        <v>175</v>
      </c>
    </row>
    <row r="306" spans="1:15" x14ac:dyDescent="0.25">
      <c r="A306" s="8" t="s">
        <v>558</v>
      </c>
      <c r="B306" s="8" t="str">
        <f t="shared" si="4"/>
        <v>00022675689K9</v>
      </c>
      <c r="C306" t="s">
        <v>148</v>
      </c>
      <c r="F306" t="s">
        <v>43</v>
      </c>
      <c r="H306">
        <v>20411454</v>
      </c>
      <c r="I306" t="s">
        <v>738</v>
      </c>
      <c r="J306" t="s">
        <v>45</v>
      </c>
      <c r="K306" t="s">
        <v>735</v>
      </c>
      <c r="L306" s="1">
        <v>45658</v>
      </c>
      <c r="M306" s="1">
        <v>45689</v>
      </c>
      <c r="N306" t="s">
        <v>47</v>
      </c>
      <c r="O306">
        <v>175</v>
      </c>
    </row>
    <row r="307" spans="1:15" x14ac:dyDescent="0.25">
      <c r="A307" s="8" t="s">
        <v>560</v>
      </c>
      <c r="B307" s="8" t="str">
        <f t="shared" si="4"/>
        <v>00022676305K9</v>
      </c>
      <c r="C307" t="s">
        <v>150</v>
      </c>
      <c r="F307" t="s">
        <v>43</v>
      </c>
      <c r="H307">
        <v>20411454</v>
      </c>
      <c r="I307" t="s">
        <v>738</v>
      </c>
      <c r="J307" t="s">
        <v>45</v>
      </c>
      <c r="K307" t="s">
        <v>735</v>
      </c>
      <c r="L307" s="1">
        <v>45658</v>
      </c>
      <c r="M307" s="1">
        <v>45689</v>
      </c>
      <c r="N307" t="s">
        <v>47</v>
      </c>
      <c r="O307">
        <v>175</v>
      </c>
    </row>
    <row r="308" spans="1:15" x14ac:dyDescent="0.25">
      <c r="A308" s="8" t="s">
        <v>561</v>
      </c>
      <c r="B308" s="8" t="str">
        <f t="shared" si="4"/>
        <v>00022678316K9</v>
      </c>
      <c r="C308" t="s">
        <v>152</v>
      </c>
      <c r="F308" t="s">
        <v>43</v>
      </c>
      <c r="H308">
        <v>20411454</v>
      </c>
      <c r="I308" t="s">
        <v>738</v>
      </c>
      <c r="J308" t="s">
        <v>45</v>
      </c>
      <c r="K308" t="s">
        <v>735</v>
      </c>
      <c r="L308" s="1">
        <v>45658</v>
      </c>
      <c r="M308" s="1">
        <v>45689</v>
      </c>
      <c r="N308" t="s">
        <v>47</v>
      </c>
      <c r="O308">
        <v>175</v>
      </c>
    </row>
    <row r="309" spans="1:15" x14ac:dyDescent="0.25">
      <c r="A309" s="8" t="s">
        <v>562</v>
      </c>
      <c r="B309" s="8" t="str">
        <f t="shared" si="4"/>
        <v>00022679918K9</v>
      </c>
      <c r="C309" t="s">
        <v>153</v>
      </c>
      <c r="F309" t="s">
        <v>43</v>
      </c>
      <c r="H309">
        <v>20411454</v>
      </c>
      <c r="I309" t="s">
        <v>738</v>
      </c>
      <c r="J309" t="s">
        <v>45</v>
      </c>
      <c r="K309" t="s">
        <v>735</v>
      </c>
      <c r="L309" s="1">
        <v>45658</v>
      </c>
      <c r="M309" s="1">
        <v>45689</v>
      </c>
      <c r="N309" t="s">
        <v>47</v>
      </c>
      <c r="O309">
        <v>175</v>
      </c>
    </row>
    <row r="310" spans="1:15" x14ac:dyDescent="0.25">
      <c r="A310" s="8" t="s">
        <v>563</v>
      </c>
      <c r="B310" s="8" t="str">
        <f t="shared" si="4"/>
        <v>00022683852K9</v>
      </c>
      <c r="C310" t="s">
        <v>154</v>
      </c>
      <c r="F310" t="s">
        <v>43</v>
      </c>
      <c r="H310">
        <v>20411454</v>
      </c>
      <c r="I310" t="s">
        <v>738</v>
      </c>
      <c r="J310" t="s">
        <v>45</v>
      </c>
      <c r="K310" t="s">
        <v>735</v>
      </c>
      <c r="L310" s="1">
        <v>45658</v>
      </c>
      <c r="M310" s="1">
        <v>45689</v>
      </c>
      <c r="N310" t="s">
        <v>47</v>
      </c>
      <c r="O310">
        <v>175</v>
      </c>
    </row>
    <row r="311" spans="1:15" x14ac:dyDescent="0.25">
      <c r="A311" s="8" t="s">
        <v>564</v>
      </c>
      <c r="B311" s="8" t="str">
        <f t="shared" si="4"/>
        <v>00022683942K9</v>
      </c>
      <c r="C311" t="s">
        <v>155</v>
      </c>
      <c r="F311" t="s">
        <v>156</v>
      </c>
      <c r="H311">
        <v>20411454</v>
      </c>
      <c r="I311" t="s">
        <v>738</v>
      </c>
      <c r="J311" t="s">
        <v>45</v>
      </c>
      <c r="K311" t="s">
        <v>735</v>
      </c>
      <c r="L311" s="1">
        <v>45658</v>
      </c>
      <c r="M311" s="1">
        <v>45689</v>
      </c>
      <c r="N311" t="s">
        <v>47</v>
      </c>
      <c r="O311">
        <v>175</v>
      </c>
    </row>
    <row r="312" spans="1:15" x14ac:dyDescent="0.25">
      <c r="A312" s="8" t="s">
        <v>565</v>
      </c>
      <c r="B312" s="8" t="str">
        <f t="shared" si="4"/>
        <v>00022684534K9</v>
      </c>
      <c r="C312" t="s">
        <v>157</v>
      </c>
      <c r="F312" t="s">
        <v>43</v>
      </c>
      <c r="H312">
        <v>20411454</v>
      </c>
      <c r="I312" t="s">
        <v>738</v>
      </c>
      <c r="J312" t="s">
        <v>45</v>
      </c>
      <c r="K312" t="s">
        <v>735</v>
      </c>
      <c r="L312" s="1">
        <v>45658</v>
      </c>
      <c r="M312" s="1">
        <v>45689</v>
      </c>
      <c r="N312" t="s">
        <v>47</v>
      </c>
      <c r="O312">
        <v>175</v>
      </c>
    </row>
    <row r="313" spans="1:15" x14ac:dyDescent="0.25">
      <c r="A313" s="8" t="s">
        <v>566</v>
      </c>
      <c r="B313" s="8" t="str">
        <f t="shared" si="4"/>
        <v>00022684751K9</v>
      </c>
      <c r="C313" t="s">
        <v>158</v>
      </c>
      <c r="F313" t="s">
        <v>43</v>
      </c>
      <c r="H313">
        <v>20411454</v>
      </c>
      <c r="I313" t="s">
        <v>738</v>
      </c>
      <c r="J313" t="s">
        <v>45</v>
      </c>
      <c r="K313" t="s">
        <v>735</v>
      </c>
      <c r="L313" s="1">
        <v>45658</v>
      </c>
      <c r="M313" s="1">
        <v>45689</v>
      </c>
      <c r="N313" t="s">
        <v>47</v>
      </c>
      <c r="O313">
        <v>175</v>
      </c>
    </row>
    <row r="314" spans="1:15" x14ac:dyDescent="0.25">
      <c r="A314" s="8" t="s">
        <v>567</v>
      </c>
      <c r="B314" s="8" t="str">
        <f t="shared" si="4"/>
        <v>00022685334K9</v>
      </c>
      <c r="C314" t="s">
        <v>159</v>
      </c>
      <c r="F314" t="s">
        <v>43</v>
      </c>
      <c r="H314">
        <v>20411454</v>
      </c>
      <c r="I314" t="s">
        <v>738</v>
      </c>
      <c r="J314" t="s">
        <v>45</v>
      </c>
      <c r="K314" t="s">
        <v>735</v>
      </c>
      <c r="L314" s="1">
        <v>45658</v>
      </c>
      <c r="M314" s="1">
        <v>45689</v>
      </c>
      <c r="N314" t="s">
        <v>47</v>
      </c>
      <c r="O314">
        <v>175</v>
      </c>
    </row>
    <row r="315" spans="1:15" x14ac:dyDescent="0.25">
      <c r="A315" s="8" t="s">
        <v>568</v>
      </c>
      <c r="B315" s="8" t="str">
        <f t="shared" si="4"/>
        <v>00022685706K9</v>
      </c>
      <c r="C315" t="s">
        <v>160</v>
      </c>
      <c r="F315" t="s">
        <v>43</v>
      </c>
      <c r="H315">
        <v>20411454</v>
      </c>
      <c r="I315" t="s">
        <v>738</v>
      </c>
      <c r="J315" t="s">
        <v>45</v>
      </c>
      <c r="K315" t="s">
        <v>735</v>
      </c>
      <c r="L315" s="1">
        <v>45658</v>
      </c>
      <c r="M315" s="1">
        <v>45689</v>
      </c>
      <c r="N315" t="s">
        <v>47</v>
      </c>
      <c r="O315">
        <v>175</v>
      </c>
    </row>
    <row r="316" spans="1:15" x14ac:dyDescent="0.25">
      <c r="A316" s="8" t="s">
        <v>569</v>
      </c>
      <c r="B316" s="8" t="str">
        <f t="shared" si="4"/>
        <v>00022686109K9</v>
      </c>
      <c r="C316" t="s">
        <v>161</v>
      </c>
      <c r="F316" t="s">
        <v>43</v>
      </c>
      <c r="H316">
        <v>20411454</v>
      </c>
      <c r="I316" t="s">
        <v>738</v>
      </c>
      <c r="J316" t="s">
        <v>45</v>
      </c>
      <c r="K316" t="s">
        <v>735</v>
      </c>
      <c r="L316" s="1">
        <v>45658</v>
      </c>
      <c r="M316" s="1">
        <v>45689</v>
      </c>
      <c r="N316" t="s">
        <v>47</v>
      </c>
      <c r="O316">
        <v>175</v>
      </c>
    </row>
    <row r="317" spans="1:15" x14ac:dyDescent="0.25">
      <c r="A317" s="8" t="s">
        <v>572</v>
      </c>
      <c r="B317" s="8" t="str">
        <f t="shared" si="4"/>
        <v>00022687907K9</v>
      </c>
      <c r="C317" t="s">
        <v>166</v>
      </c>
      <c r="F317" t="s">
        <v>43</v>
      </c>
      <c r="H317">
        <v>20411454</v>
      </c>
      <c r="I317" t="s">
        <v>738</v>
      </c>
      <c r="J317" t="s">
        <v>45</v>
      </c>
      <c r="K317" t="s">
        <v>735</v>
      </c>
      <c r="L317" s="1">
        <v>45658</v>
      </c>
      <c r="M317" s="1">
        <v>45689</v>
      </c>
      <c r="N317" t="s">
        <v>47</v>
      </c>
      <c r="O317">
        <v>175</v>
      </c>
    </row>
    <row r="318" spans="1:15" x14ac:dyDescent="0.25">
      <c r="A318" s="8" t="s">
        <v>573</v>
      </c>
      <c r="B318" s="8" t="str">
        <f t="shared" si="4"/>
        <v>00022688863K9</v>
      </c>
      <c r="C318" t="s">
        <v>167</v>
      </c>
      <c r="F318" t="s">
        <v>43</v>
      </c>
      <c r="H318">
        <v>20411454</v>
      </c>
      <c r="I318" t="s">
        <v>738</v>
      </c>
      <c r="J318" t="s">
        <v>45</v>
      </c>
      <c r="K318" t="s">
        <v>735</v>
      </c>
      <c r="L318" s="1">
        <v>45658</v>
      </c>
      <c r="M318" s="1">
        <v>45689</v>
      </c>
      <c r="N318" t="s">
        <v>47</v>
      </c>
      <c r="O318">
        <v>175</v>
      </c>
    </row>
    <row r="319" spans="1:15" x14ac:dyDescent="0.25">
      <c r="A319" s="8" t="s">
        <v>575</v>
      </c>
      <c r="B319" s="8" t="str">
        <f t="shared" si="4"/>
        <v>00022692191K9</v>
      </c>
      <c r="C319" t="s">
        <v>169</v>
      </c>
      <c r="F319" t="s">
        <v>43</v>
      </c>
      <c r="H319">
        <v>20411454</v>
      </c>
      <c r="I319" t="s">
        <v>738</v>
      </c>
      <c r="J319" t="s">
        <v>45</v>
      </c>
      <c r="K319" t="s">
        <v>735</v>
      </c>
      <c r="L319" s="1">
        <v>45658</v>
      </c>
      <c r="M319" s="1">
        <v>45689</v>
      </c>
      <c r="N319" t="s">
        <v>47</v>
      </c>
      <c r="O319">
        <v>175</v>
      </c>
    </row>
    <row r="320" spans="1:15" x14ac:dyDescent="0.25">
      <c r="A320" s="8" t="s">
        <v>576</v>
      </c>
      <c r="B320" s="8" t="str">
        <f t="shared" si="4"/>
        <v>00022693103K9</v>
      </c>
      <c r="C320" t="s">
        <v>170</v>
      </c>
      <c r="F320" t="s">
        <v>43</v>
      </c>
      <c r="H320">
        <v>20411454</v>
      </c>
      <c r="I320" t="s">
        <v>738</v>
      </c>
      <c r="J320" t="s">
        <v>45</v>
      </c>
      <c r="K320" t="s">
        <v>735</v>
      </c>
      <c r="L320" s="1">
        <v>45658</v>
      </c>
      <c r="M320" s="1">
        <v>45689</v>
      </c>
      <c r="N320" t="s">
        <v>47</v>
      </c>
      <c r="O320">
        <v>175</v>
      </c>
    </row>
    <row r="321" spans="1:15" x14ac:dyDescent="0.25">
      <c r="A321" s="8" t="s">
        <v>577</v>
      </c>
      <c r="B321" s="8" t="str">
        <f t="shared" si="4"/>
        <v>00022693424K9</v>
      </c>
      <c r="C321" t="s">
        <v>171</v>
      </c>
      <c r="F321" t="s">
        <v>43</v>
      </c>
      <c r="H321">
        <v>20411454</v>
      </c>
      <c r="I321" t="s">
        <v>738</v>
      </c>
      <c r="J321" t="s">
        <v>45</v>
      </c>
      <c r="K321" t="s">
        <v>735</v>
      </c>
      <c r="L321" s="1">
        <v>45658</v>
      </c>
      <c r="M321" s="1">
        <v>45689</v>
      </c>
      <c r="N321" t="s">
        <v>47</v>
      </c>
      <c r="O321">
        <v>175</v>
      </c>
    </row>
    <row r="322" spans="1:15" x14ac:dyDescent="0.25">
      <c r="A322" s="8" t="s">
        <v>579</v>
      </c>
      <c r="B322" s="8" t="str">
        <f t="shared" si="4"/>
        <v>00022696052K9</v>
      </c>
      <c r="C322" t="s">
        <v>173</v>
      </c>
      <c r="F322" t="s">
        <v>43</v>
      </c>
      <c r="H322">
        <v>20411454</v>
      </c>
      <c r="I322" t="s">
        <v>738</v>
      </c>
      <c r="J322" t="s">
        <v>45</v>
      </c>
      <c r="K322" t="s">
        <v>735</v>
      </c>
      <c r="L322" s="1">
        <v>45658</v>
      </c>
      <c r="M322" s="1">
        <v>45689</v>
      </c>
      <c r="N322" t="s">
        <v>47</v>
      </c>
      <c r="O322">
        <v>175</v>
      </c>
    </row>
    <row r="323" spans="1:15" x14ac:dyDescent="0.25">
      <c r="A323" s="8" t="s">
        <v>580</v>
      </c>
      <c r="B323" s="8" t="str">
        <f t="shared" si="4"/>
        <v>00022696993K9</v>
      </c>
      <c r="C323" t="s">
        <v>174</v>
      </c>
      <c r="F323" t="s">
        <v>43</v>
      </c>
      <c r="H323">
        <v>20411454</v>
      </c>
      <c r="I323" t="s">
        <v>738</v>
      </c>
      <c r="J323" t="s">
        <v>45</v>
      </c>
      <c r="K323" t="s">
        <v>735</v>
      </c>
      <c r="L323" s="1">
        <v>45658</v>
      </c>
      <c r="M323" s="1">
        <v>45689</v>
      </c>
      <c r="N323" t="s">
        <v>47</v>
      </c>
      <c r="O323">
        <v>175</v>
      </c>
    </row>
    <row r="324" spans="1:15" x14ac:dyDescent="0.25">
      <c r="A324" s="8" t="s">
        <v>581</v>
      </c>
      <c r="B324" s="8" t="str">
        <f t="shared" si="4"/>
        <v>00022697367K9</v>
      </c>
      <c r="C324" t="s">
        <v>175</v>
      </c>
      <c r="F324" t="s">
        <v>43</v>
      </c>
      <c r="H324">
        <v>20411454</v>
      </c>
      <c r="I324" t="s">
        <v>738</v>
      </c>
      <c r="J324" t="s">
        <v>45</v>
      </c>
      <c r="K324" t="s">
        <v>735</v>
      </c>
      <c r="L324" s="1">
        <v>45658</v>
      </c>
      <c r="M324" s="1">
        <v>45689</v>
      </c>
      <c r="N324" t="s">
        <v>47</v>
      </c>
      <c r="O324">
        <v>175</v>
      </c>
    </row>
    <row r="325" spans="1:15" x14ac:dyDescent="0.25">
      <c r="A325" s="8" t="s">
        <v>582</v>
      </c>
      <c r="B325" s="8" t="str">
        <f t="shared" si="4"/>
        <v>00022697668K9</v>
      </c>
      <c r="C325" t="s">
        <v>176</v>
      </c>
      <c r="F325" t="s">
        <v>43</v>
      </c>
      <c r="H325">
        <v>20411454</v>
      </c>
      <c r="I325" t="s">
        <v>738</v>
      </c>
      <c r="J325" t="s">
        <v>45</v>
      </c>
      <c r="K325" t="s">
        <v>735</v>
      </c>
      <c r="L325" s="1">
        <v>45658</v>
      </c>
      <c r="M325" s="1">
        <v>45689</v>
      </c>
      <c r="N325" t="s">
        <v>47</v>
      </c>
      <c r="O325">
        <v>175</v>
      </c>
    </row>
    <row r="326" spans="1:15" x14ac:dyDescent="0.25">
      <c r="A326" s="8" t="s">
        <v>583</v>
      </c>
      <c r="B326" s="8" t="str">
        <f t="shared" si="4"/>
        <v>00022698535K9</v>
      </c>
      <c r="C326" t="s">
        <v>177</v>
      </c>
      <c r="F326" t="s">
        <v>43</v>
      </c>
      <c r="H326">
        <v>20411454</v>
      </c>
      <c r="I326" t="s">
        <v>738</v>
      </c>
      <c r="J326" t="s">
        <v>45</v>
      </c>
      <c r="K326" t="s">
        <v>735</v>
      </c>
      <c r="L326" s="1">
        <v>45658</v>
      </c>
      <c r="M326" s="1">
        <v>45689</v>
      </c>
      <c r="N326" t="s">
        <v>47</v>
      </c>
      <c r="O326">
        <v>175</v>
      </c>
    </row>
    <row r="327" spans="1:15" x14ac:dyDescent="0.25">
      <c r="A327" s="8" t="s">
        <v>584</v>
      </c>
      <c r="B327" s="8" t="str">
        <f t="shared" si="4"/>
        <v>00022698653K9</v>
      </c>
      <c r="C327" t="s">
        <v>178</v>
      </c>
      <c r="F327" t="s">
        <v>43</v>
      </c>
      <c r="H327">
        <v>20411454</v>
      </c>
      <c r="I327" t="s">
        <v>738</v>
      </c>
      <c r="J327" t="s">
        <v>45</v>
      </c>
      <c r="K327" t="s">
        <v>735</v>
      </c>
      <c r="L327" s="1">
        <v>45658</v>
      </c>
      <c r="M327" s="1">
        <v>45689</v>
      </c>
      <c r="N327" t="s">
        <v>47</v>
      </c>
      <c r="O327">
        <v>175</v>
      </c>
    </row>
    <row r="328" spans="1:15" x14ac:dyDescent="0.25">
      <c r="A328" s="8" t="s">
        <v>585</v>
      </c>
      <c r="B328" s="8" t="str">
        <f t="shared" si="4"/>
        <v>00022699177K9</v>
      </c>
      <c r="C328" t="s">
        <v>179</v>
      </c>
      <c r="F328" t="s">
        <v>156</v>
      </c>
      <c r="H328">
        <v>20411454</v>
      </c>
      <c r="I328" t="s">
        <v>738</v>
      </c>
      <c r="J328" t="s">
        <v>45</v>
      </c>
      <c r="K328" t="s">
        <v>735</v>
      </c>
      <c r="L328" s="1">
        <v>45658</v>
      </c>
      <c r="M328" s="1">
        <v>45689</v>
      </c>
      <c r="N328" t="s">
        <v>47</v>
      </c>
      <c r="O328">
        <v>175</v>
      </c>
    </row>
    <row r="329" spans="1:15" x14ac:dyDescent="0.25">
      <c r="A329" s="8" t="s">
        <v>586</v>
      </c>
      <c r="B329" s="8" t="str">
        <f t="shared" si="4"/>
        <v>00022700969K9</v>
      </c>
      <c r="C329" t="s">
        <v>180</v>
      </c>
      <c r="F329" t="s">
        <v>43</v>
      </c>
      <c r="H329">
        <v>20411454</v>
      </c>
      <c r="I329" t="s">
        <v>738</v>
      </c>
      <c r="J329" t="s">
        <v>45</v>
      </c>
      <c r="K329" t="s">
        <v>735</v>
      </c>
      <c r="L329" s="1">
        <v>45658</v>
      </c>
      <c r="M329" s="1">
        <v>45689</v>
      </c>
      <c r="N329" t="s">
        <v>47</v>
      </c>
      <c r="O329">
        <v>175</v>
      </c>
    </row>
    <row r="330" spans="1:15" x14ac:dyDescent="0.25">
      <c r="A330" s="8" t="s">
        <v>649</v>
      </c>
      <c r="B330" s="8" t="str">
        <f t="shared" si="4"/>
        <v>00022251555KCB9</v>
      </c>
      <c r="C330" t="s">
        <v>471</v>
      </c>
      <c r="F330" t="s">
        <v>43</v>
      </c>
      <c r="H330">
        <v>20411454</v>
      </c>
      <c r="I330" t="s">
        <v>738</v>
      </c>
      <c r="J330" t="s">
        <v>472</v>
      </c>
      <c r="K330" t="s">
        <v>735</v>
      </c>
      <c r="L330" s="1">
        <v>45658</v>
      </c>
      <c r="M330" s="1">
        <v>45689</v>
      </c>
      <c r="N330" t="s">
        <v>47</v>
      </c>
      <c r="O330">
        <v>-175</v>
      </c>
    </row>
    <row r="331" spans="1:15" x14ac:dyDescent="0.25">
      <c r="A331" s="8" t="s">
        <v>650</v>
      </c>
      <c r="B331" s="8" t="str">
        <f t="shared" si="4"/>
        <v>00022482115KCB9</v>
      </c>
      <c r="C331" t="s">
        <v>473</v>
      </c>
      <c r="F331" t="s">
        <v>43</v>
      </c>
      <c r="H331">
        <v>20411454</v>
      </c>
      <c r="I331" t="s">
        <v>738</v>
      </c>
      <c r="J331" t="s">
        <v>472</v>
      </c>
      <c r="K331" t="s">
        <v>735</v>
      </c>
      <c r="L331" s="1">
        <v>45658</v>
      </c>
      <c r="M331" s="1">
        <v>45689</v>
      </c>
      <c r="N331" t="s">
        <v>47</v>
      </c>
      <c r="O331">
        <v>-175</v>
      </c>
    </row>
    <row r="332" spans="1:15" x14ac:dyDescent="0.25">
      <c r="A332" s="8" t="s">
        <v>651</v>
      </c>
      <c r="B332" s="8" t="str">
        <f t="shared" si="4"/>
        <v>00022585402KCB9</v>
      </c>
      <c r="C332" t="s">
        <v>474</v>
      </c>
      <c r="F332" t="s">
        <v>43</v>
      </c>
      <c r="H332">
        <v>20411454</v>
      </c>
      <c r="I332" t="s">
        <v>738</v>
      </c>
      <c r="J332" t="s">
        <v>472</v>
      </c>
      <c r="K332" t="s">
        <v>735</v>
      </c>
      <c r="L332" s="1">
        <v>45658</v>
      </c>
      <c r="M332" s="1">
        <v>45689</v>
      </c>
      <c r="N332" t="s">
        <v>47</v>
      </c>
      <c r="O332">
        <v>-175</v>
      </c>
    </row>
    <row r="333" spans="1:15" x14ac:dyDescent="0.25">
      <c r="A333" s="8" t="s">
        <v>486</v>
      </c>
      <c r="B333" s="8" t="str">
        <f t="shared" si="4"/>
        <v>00001879234K9</v>
      </c>
      <c r="C333" t="s">
        <v>52</v>
      </c>
      <c r="F333" t="s">
        <v>43</v>
      </c>
      <c r="H333">
        <v>20411454</v>
      </c>
      <c r="I333" t="s">
        <v>738</v>
      </c>
      <c r="J333" t="s">
        <v>45</v>
      </c>
      <c r="K333" t="s">
        <v>735</v>
      </c>
      <c r="L333" s="1">
        <v>45658</v>
      </c>
      <c r="M333" s="1">
        <v>45689</v>
      </c>
      <c r="N333" t="s">
        <v>47</v>
      </c>
      <c r="O333">
        <v>108</v>
      </c>
    </row>
    <row r="334" spans="1:15" x14ac:dyDescent="0.25">
      <c r="A334" s="8" t="s">
        <v>490</v>
      </c>
      <c r="B334" s="8" t="str">
        <f t="shared" si="4"/>
        <v>00009751546K9</v>
      </c>
      <c r="C334" t="s">
        <v>61</v>
      </c>
      <c r="F334" t="s">
        <v>43</v>
      </c>
      <c r="H334">
        <v>20411454</v>
      </c>
      <c r="I334" t="s">
        <v>738</v>
      </c>
      <c r="J334" t="s">
        <v>45</v>
      </c>
      <c r="K334" t="s">
        <v>735</v>
      </c>
      <c r="L334" s="1">
        <v>45658</v>
      </c>
      <c r="M334" s="1">
        <v>45689</v>
      </c>
      <c r="N334" t="s">
        <v>47</v>
      </c>
      <c r="O334">
        <v>108</v>
      </c>
    </row>
    <row r="335" spans="1:15" x14ac:dyDescent="0.25">
      <c r="A335" s="8" t="s">
        <v>493</v>
      </c>
      <c r="B335" s="8" t="str">
        <f t="shared" si="4"/>
        <v>00011670748K9</v>
      </c>
      <c r="C335" t="s">
        <v>65</v>
      </c>
      <c r="F335" t="s">
        <v>43</v>
      </c>
      <c r="H335">
        <v>20411454</v>
      </c>
      <c r="I335" t="s">
        <v>738</v>
      </c>
      <c r="J335" t="s">
        <v>45</v>
      </c>
      <c r="K335" t="s">
        <v>735</v>
      </c>
      <c r="L335" s="1">
        <v>45658</v>
      </c>
      <c r="M335" s="1">
        <v>45689</v>
      </c>
      <c r="N335" t="s">
        <v>47</v>
      </c>
      <c r="O335">
        <v>108</v>
      </c>
    </row>
    <row r="336" spans="1:15" x14ac:dyDescent="0.25">
      <c r="A336" s="8" t="s">
        <v>494</v>
      </c>
      <c r="B336" s="8" t="str">
        <f t="shared" si="4"/>
        <v>00011671337K9</v>
      </c>
      <c r="C336" t="s">
        <v>67</v>
      </c>
      <c r="F336" t="s">
        <v>43</v>
      </c>
      <c r="H336">
        <v>20411454</v>
      </c>
      <c r="I336" t="s">
        <v>738</v>
      </c>
      <c r="J336" t="s">
        <v>45</v>
      </c>
      <c r="K336" t="s">
        <v>735</v>
      </c>
      <c r="L336" s="1">
        <v>45658</v>
      </c>
      <c r="M336" s="1">
        <v>45689</v>
      </c>
      <c r="N336" t="s">
        <v>47</v>
      </c>
      <c r="O336">
        <v>108</v>
      </c>
    </row>
    <row r="337" spans="1:15" x14ac:dyDescent="0.25">
      <c r="A337" s="8" t="s">
        <v>499</v>
      </c>
      <c r="B337" s="8" t="str">
        <f t="shared" si="4"/>
        <v>00014035213K9</v>
      </c>
      <c r="C337" t="s">
        <v>73</v>
      </c>
      <c r="F337" t="s">
        <v>43</v>
      </c>
      <c r="H337">
        <v>20411454</v>
      </c>
      <c r="I337" t="s">
        <v>738</v>
      </c>
      <c r="J337" t="s">
        <v>45</v>
      </c>
      <c r="K337" t="s">
        <v>735</v>
      </c>
      <c r="L337" s="1">
        <v>45658</v>
      </c>
      <c r="M337" s="1">
        <v>45689</v>
      </c>
      <c r="N337" t="s">
        <v>47</v>
      </c>
      <c r="O337">
        <v>108</v>
      </c>
    </row>
    <row r="338" spans="1:15" x14ac:dyDescent="0.25">
      <c r="A338" s="8" t="s">
        <v>501</v>
      </c>
      <c r="B338" s="8" t="str">
        <f t="shared" si="4"/>
        <v>00015059032K9</v>
      </c>
      <c r="C338" t="s">
        <v>77</v>
      </c>
      <c r="F338" t="s">
        <v>43</v>
      </c>
      <c r="H338">
        <v>20411454</v>
      </c>
      <c r="I338" t="s">
        <v>738</v>
      </c>
      <c r="J338" t="s">
        <v>45</v>
      </c>
      <c r="K338" t="s">
        <v>735</v>
      </c>
      <c r="L338" s="1">
        <v>45658</v>
      </c>
      <c r="M338" s="1">
        <v>45689</v>
      </c>
      <c r="N338" t="s">
        <v>47</v>
      </c>
      <c r="O338">
        <v>108</v>
      </c>
    </row>
    <row r="339" spans="1:15" x14ac:dyDescent="0.25">
      <c r="A339" s="8" t="s">
        <v>506</v>
      </c>
      <c r="B339" s="8" t="str">
        <f t="shared" si="4"/>
        <v>00019325329K9</v>
      </c>
      <c r="C339" t="s">
        <v>87</v>
      </c>
      <c r="F339" t="s">
        <v>43</v>
      </c>
      <c r="H339">
        <v>20411454</v>
      </c>
      <c r="I339" t="s">
        <v>738</v>
      </c>
      <c r="J339" t="s">
        <v>45</v>
      </c>
      <c r="K339" t="s">
        <v>735</v>
      </c>
      <c r="L339" s="1">
        <v>45658</v>
      </c>
      <c r="M339" s="1">
        <v>45689</v>
      </c>
      <c r="N339" t="s">
        <v>47</v>
      </c>
      <c r="O339">
        <v>108</v>
      </c>
    </row>
    <row r="340" spans="1:15" x14ac:dyDescent="0.25">
      <c r="A340" s="8" t="s">
        <v>510</v>
      </c>
      <c r="B340" s="8" t="str">
        <f t="shared" ref="B340:B351" si="5">CONCATENATE(A340,9)</f>
        <v>00020064053K9</v>
      </c>
      <c r="C340" t="s">
        <v>91</v>
      </c>
      <c r="F340" t="s">
        <v>43</v>
      </c>
      <c r="H340">
        <v>20411454</v>
      </c>
      <c r="I340" t="s">
        <v>738</v>
      </c>
      <c r="J340" t="s">
        <v>45</v>
      </c>
      <c r="K340" t="s">
        <v>735</v>
      </c>
      <c r="L340" s="1">
        <v>45658</v>
      </c>
      <c r="M340" s="1">
        <v>45689</v>
      </c>
      <c r="N340" t="s">
        <v>47</v>
      </c>
      <c r="O340">
        <v>108</v>
      </c>
    </row>
    <row r="341" spans="1:15" x14ac:dyDescent="0.25">
      <c r="A341" s="8" t="s">
        <v>512</v>
      </c>
      <c r="B341" s="8" t="str">
        <f t="shared" si="5"/>
        <v>00020142750K9</v>
      </c>
      <c r="C341" t="s">
        <v>94</v>
      </c>
      <c r="F341" t="s">
        <v>43</v>
      </c>
      <c r="H341">
        <v>20411454</v>
      </c>
      <c r="I341" t="s">
        <v>738</v>
      </c>
      <c r="J341" t="s">
        <v>45</v>
      </c>
      <c r="K341" t="s">
        <v>735</v>
      </c>
      <c r="L341" s="1">
        <v>45658</v>
      </c>
      <c r="M341" s="1">
        <v>45689</v>
      </c>
      <c r="N341" t="s">
        <v>47</v>
      </c>
      <c r="O341">
        <v>108</v>
      </c>
    </row>
    <row r="342" spans="1:15" x14ac:dyDescent="0.25">
      <c r="A342" s="8" t="s">
        <v>514</v>
      </c>
      <c r="B342" s="8" t="str">
        <f t="shared" si="5"/>
        <v>00020477858K9</v>
      </c>
      <c r="C342" t="s">
        <v>98</v>
      </c>
      <c r="F342" t="s">
        <v>43</v>
      </c>
      <c r="H342">
        <v>20411454</v>
      </c>
      <c r="I342" t="s">
        <v>738</v>
      </c>
      <c r="J342" t="s">
        <v>45</v>
      </c>
      <c r="K342" t="s">
        <v>735</v>
      </c>
      <c r="L342" s="1">
        <v>45658</v>
      </c>
      <c r="M342" s="1">
        <v>45689</v>
      </c>
      <c r="N342" t="s">
        <v>47</v>
      </c>
      <c r="O342">
        <v>108</v>
      </c>
    </row>
    <row r="343" spans="1:15" x14ac:dyDescent="0.25">
      <c r="A343" s="8" t="s">
        <v>515</v>
      </c>
      <c r="B343" s="8" t="str">
        <f t="shared" si="5"/>
        <v>00021314916K9</v>
      </c>
      <c r="C343" t="s">
        <v>99</v>
      </c>
      <c r="F343" t="s">
        <v>43</v>
      </c>
      <c r="H343">
        <v>20411454</v>
      </c>
      <c r="I343" t="s">
        <v>738</v>
      </c>
      <c r="J343" t="s">
        <v>45</v>
      </c>
      <c r="K343" t="s">
        <v>735</v>
      </c>
      <c r="L343" s="1">
        <v>45658</v>
      </c>
      <c r="M343" s="1">
        <v>45689</v>
      </c>
      <c r="N343" t="s">
        <v>47</v>
      </c>
      <c r="O343">
        <v>108</v>
      </c>
    </row>
    <row r="344" spans="1:15" x14ac:dyDescent="0.25">
      <c r="A344" s="8" t="s">
        <v>485</v>
      </c>
      <c r="B344" s="8" t="str">
        <f t="shared" si="5"/>
        <v>00001614640KPDP9</v>
      </c>
      <c r="C344" t="s">
        <v>49</v>
      </c>
      <c r="F344" t="s">
        <v>43</v>
      </c>
      <c r="H344">
        <v>20411454</v>
      </c>
      <c r="I344" t="s">
        <v>738</v>
      </c>
      <c r="J344" t="s">
        <v>45</v>
      </c>
      <c r="K344" t="s">
        <v>735</v>
      </c>
      <c r="L344" s="1">
        <v>45658</v>
      </c>
      <c r="M344" s="1">
        <v>45689</v>
      </c>
      <c r="N344" t="s">
        <v>47</v>
      </c>
      <c r="O344">
        <v>15</v>
      </c>
    </row>
    <row r="345" spans="1:15" x14ac:dyDescent="0.25">
      <c r="A345" s="8" t="s">
        <v>524</v>
      </c>
      <c r="B345" s="8" t="str">
        <f t="shared" si="5"/>
        <v>00022641094KPDP9</v>
      </c>
      <c r="C345" t="s">
        <v>108</v>
      </c>
      <c r="F345" t="s">
        <v>43</v>
      </c>
      <c r="H345">
        <v>20411454</v>
      </c>
      <c r="I345" t="s">
        <v>738</v>
      </c>
      <c r="J345" t="s">
        <v>45</v>
      </c>
      <c r="K345" t="s">
        <v>735</v>
      </c>
      <c r="L345" s="1">
        <v>45658</v>
      </c>
      <c r="M345" s="1">
        <v>45689</v>
      </c>
      <c r="N345" t="s">
        <v>47</v>
      </c>
      <c r="O345">
        <v>15</v>
      </c>
    </row>
    <row r="346" spans="1:15" x14ac:dyDescent="0.25">
      <c r="A346" s="8" t="s">
        <v>525</v>
      </c>
      <c r="B346" s="8" t="str">
        <f t="shared" si="5"/>
        <v>00022641366KPDP9</v>
      </c>
      <c r="C346" t="s">
        <v>110</v>
      </c>
      <c r="F346" t="s">
        <v>43</v>
      </c>
      <c r="H346">
        <v>20411454</v>
      </c>
      <c r="I346" t="s">
        <v>738</v>
      </c>
      <c r="J346" t="s">
        <v>45</v>
      </c>
      <c r="K346" t="s">
        <v>735</v>
      </c>
      <c r="L346" s="1">
        <v>45658</v>
      </c>
      <c r="M346" s="1">
        <v>45689</v>
      </c>
      <c r="N346" t="s">
        <v>47</v>
      </c>
      <c r="O346">
        <v>15</v>
      </c>
    </row>
    <row r="347" spans="1:15" x14ac:dyDescent="0.25">
      <c r="A347" s="8" t="s">
        <v>541</v>
      </c>
      <c r="B347" s="8" t="str">
        <f t="shared" si="5"/>
        <v>00022657199KPDP9</v>
      </c>
      <c r="C347" t="s">
        <v>129</v>
      </c>
      <c r="F347" t="s">
        <v>43</v>
      </c>
      <c r="H347">
        <v>20411454</v>
      </c>
      <c r="I347" t="s">
        <v>738</v>
      </c>
      <c r="J347" t="s">
        <v>45</v>
      </c>
      <c r="K347" t="s">
        <v>735</v>
      </c>
      <c r="L347" s="1">
        <v>45658</v>
      </c>
      <c r="M347" s="1">
        <v>45689</v>
      </c>
      <c r="N347" t="s">
        <v>47</v>
      </c>
      <c r="O347">
        <v>15</v>
      </c>
    </row>
    <row r="348" spans="1:15" x14ac:dyDescent="0.25">
      <c r="A348" s="8" t="s">
        <v>547</v>
      </c>
      <c r="B348" s="8" t="str">
        <f t="shared" si="5"/>
        <v>00022664919KPDP9</v>
      </c>
      <c r="C348" t="s">
        <v>136</v>
      </c>
      <c r="F348" t="s">
        <v>43</v>
      </c>
      <c r="H348">
        <v>20411454</v>
      </c>
      <c r="I348" t="s">
        <v>738</v>
      </c>
      <c r="J348" t="s">
        <v>45</v>
      </c>
      <c r="K348" t="s">
        <v>735</v>
      </c>
      <c r="L348" s="1">
        <v>45658</v>
      </c>
      <c r="M348" s="1">
        <v>45689</v>
      </c>
      <c r="N348" t="s">
        <v>47</v>
      </c>
      <c r="O348">
        <v>15</v>
      </c>
    </row>
    <row r="349" spans="1:15" x14ac:dyDescent="0.25">
      <c r="A349" s="8" t="s">
        <v>570</v>
      </c>
      <c r="B349" s="8" t="str">
        <f t="shared" si="5"/>
        <v>00022686442KPDP9</v>
      </c>
      <c r="C349" t="s">
        <v>163</v>
      </c>
      <c r="F349" t="s">
        <v>43</v>
      </c>
      <c r="H349">
        <v>20411454</v>
      </c>
      <c r="I349" t="s">
        <v>738</v>
      </c>
      <c r="J349" t="s">
        <v>45</v>
      </c>
      <c r="K349" t="s">
        <v>735</v>
      </c>
      <c r="L349" s="1">
        <v>45658</v>
      </c>
      <c r="M349" s="1">
        <v>45689</v>
      </c>
      <c r="N349" t="s">
        <v>47</v>
      </c>
      <c r="O349">
        <v>15</v>
      </c>
    </row>
    <row r="350" spans="1:15" x14ac:dyDescent="0.25">
      <c r="A350" s="8" t="s">
        <v>571</v>
      </c>
      <c r="B350" s="8" t="str">
        <f t="shared" si="5"/>
        <v>00022686732KPDP9</v>
      </c>
      <c r="C350" t="s">
        <v>164</v>
      </c>
      <c r="F350" t="s">
        <v>43</v>
      </c>
      <c r="H350">
        <v>20411454</v>
      </c>
      <c r="I350" t="s">
        <v>738</v>
      </c>
      <c r="J350" t="s">
        <v>45</v>
      </c>
      <c r="K350" t="s">
        <v>735</v>
      </c>
      <c r="L350" s="1">
        <v>45658</v>
      </c>
      <c r="M350" s="1">
        <v>45689</v>
      </c>
      <c r="N350" t="s">
        <v>47</v>
      </c>
      <c r="O350">
        <v>15</v>
      </c>
    </row>
    <row r="351" spans="1:15" x14ac:dyDescent="0.25">
      <c r="A351" s="8" t="s">
        <v>578</v>
      </c>
      <c r="B351" s="8" t="str">
        <f t="shared" si="5"/>
        <v>00022695276KPDP9</v>
      </c>
      <c r="C351" t="s">
        <v>172</v>
      </c>
      <c r="F351" t="s">
        <v>43</v>
      </c>
      <c r="H351">
        <v>20411454</v>
      </c>
      <c r="I351" t="s">
        <v>738</v>
      </c>
      <c r="J351" t="s">
        <v>45</v>
      </c>
      <c r="K351" t="s">
        <v>735</v>
      </c>
      <c r="L351" s="1">
        <v>45658</v>
      </c>
      <c r="M351" s="1">
        <v>45689</v>
      </c>
      <c r="N351" t="s">
        <v>47</v>
      </c>
      <c r="O351">
        <v>15</v>
      </c>
    </row>
    <row r="352" spans="1:15" x14ac:dyDescent="0.25">
      <c r="A352" s="8">
        <v>905092419</v>
      </c>
      <c r="C352" t="s">
        <v>386</v>
      </c>
      <c r="F352" t="s">
        <v>236</v>
      </c>
      <c r="H352">
        <v>20411454</v>
      </c>
      <c r="I352" t="s">
        <v>738</v>
      </c>
      <c r="J352" t="s">
        <v>45</v>
      </c>
      <c r="K352" t="s">
        <v>736</v>
      </c>
      <c r="L352" s="1">
        <v>45658</v>
      </c>
      <c r="M352" s="1">
        <v>45689</v>
      </c>
      <c r="N352" t="s">
        <v>47</v>
      </c>
      <c r="O352">
        <v>175</v>
      </c>
    </row>
    <row r="353" spans="1:16" x14ac:dyDescent="0.25">
      <c r="A353" s="8">
        <v>950417226</v>
      </c>
      <c r="C353" t="s">
        <v>388</v>
      </c>
      <c r="F353" t="s">
        <v>320</v>
      </c>
      <c r="H353">
        <v>20411454</v>
      </c>
      <c r="I353" t="s">
        <v>738</v>
      </c>
      <c r="J353" t="s">
        <v>45</v>
      </c>
      <c r="K353" t="s">
        <v>736</v>
      </c>
      <c r="L353" s="1">
        <v>45658</v>
      </c>
      <c r="M353" s="1">
        <v>45689</v>
      </c>
      <c r="N353" t="s">
        <v>47</v>
      </c>
      <c r="O353">
        <v>175</v>
      </c>
    </row>
    <row r="354" spans="1:16" x14ac:dyDescent="0.25">
      <c r="A354" s="8">
        <v>980854295</v>
      </c>
      <c r="C354" t="s">
        <v>389</v>
      </c>
      <c r="F354" t="s">
        <v>156</v>
      </c>
      <c r="H354">
        <v>20411454</v>
      </c>
      <c r="I354" t="s">
        <v>738</v>
      </c>
      <c r="J354" t="s">
        <v>45</v>
      </c>
      <c r="K354" t="s">
        <v>736</v>
      </c>
      <c r="L354" s="1">
        <v>45658</v>
      </c>
      <c r="M354" s="1">
        <v>45689</v>
      </c>
      <c r="N354" t="s">
        <v>47</v>
      </c>
      <c r="O354">
        <v>175</v>
      </c>
    </row>
    <row r="355" spans="1:16" x14ac:dyDescent="0.25">
      <c r="A355" s="8">
        <v>980956191</v>
      </c>
      <c r="C355" t="s">
        <v>390</v>
      </c>
      <c r="F355" t="s">
        <v>282</v>
      </c>
      <c r="H355">
        <v>20411454</v>
      </c>
      <c r="I355" t="s">
        <v>738</v>
      </c>
      <c r="J355" t="s">
        <v>45</v>
      </c>
      <c r="K355" t="s">
        <v>736</v>
      </c>
      <c r="L355" s="1">
        <v>45658</v>
      </c>
      <c r="M355" s="1">
        <v>45689</v>
      </c>
      <c r="N355" t="s">
        <v>47</v>
      </c>
      <c r="O355">
        <v>175</v>
      </c>
    </row>
    <row r="356" spans="1:16" x14ac:dyDescent="0.25">
      <c r="A356" s="8">
        <v>982139976</v>
      </c>
      <c r="C356" t="s">
        <v>391</v>
      </c>
      <c r="F356" t="s">
        <v>156</v>
      </c>
      <c r="H356">
        <v>20411454</v>
      </c>
      <c r="I356" t="s">
        <v>738</v>
      </c>
      <c r="J356" t="s">
        <v>45</v>
      </c>
      <c r="K356" t="s">
        <v>736</v>
      </c>
      <c r="L356" s="1">
        <v>45658</v>
      </c>
      <c r="M356" s="1">
        <v>45689</v>
      </c>
      <c r="N356" t="s">
        <v>47</v>
      </c>
      <c r="O356">
        <v>175</v>
      </c>
    </row>
    <row r="357" spans="1:16" x14ac:dyDescent="0.25">
      <c r="A357" s="8">
        <v>995689265</v>
      </c>
      <c r="C357" t="s">
        <v>396</v>
      </c>
      <c r="F357" t="s">
        <v>156</v>
      </c>
      <c r="H357">
        <v>20411454</v>
      </c>
      <c r="I357" t="s">
        <v>738</v>
      </c>
      <c r="J357" t="s">
        <v>45</v>
      </c>
      <c r="K357" t="s">
        <v>736</v>
      </c>
      <c r="L357" s="1">
        <v>45658</v>
      </c>
      <c r="M357" s="1">
        <v>45689</v>
      </c>
      <c r="N357" t="s">
        <v>47</v>
      </c>
      <c r="O357">
        <v>175</v>
      </c>
    </row>
    <row r="358" spans="1:16" x14ac:dyDescent="0.25">
      <c r="A358" s="8">
        <v>997859314</v>
      </c>
      <c r="C358" t="s">
        <v>397</v>
      </c>
      <c r="F358" t="s">
        <v>156</v>
      </c>
      <c r="H358">
        <v>20411454</v>
      </c>
      <c r="I358" t="s">
        <v>738</v>
      </c>
      <c r="J358" t="s">
        <v>45</v>
      </c>
      <c r="K358" t="s">
        <v>736</v>
      </c>
      <c r="L358" s="1">
        <v>45658</v>
      </c>
      <c r="M358" s="1">
        <v>45689</v>
      </c>
      <c r="N358" t="s">
        <v>47</v>
      </c>
      <c r="O358">
        <v>175</v>
      </c>
    </row>
    <row r="359" spans="1:16" x14ac:dyDescent="0.25">
      <c r="A359" s="8">
        <v>982196848</v>
      </c>
      <c r="C359" t="s">
        <v>393</v>
      </c>
      <c r="F359" t="s">
        <v>279</v>
      </c>
      <c r="H359">
        <v>20411454</v>
      </c>
      <c r="I359" t="s">
        <v>738</v>
      </c>
      <c r="J359" t="s">
        <v>45</v>
      </c>
      <c r="K359" t="s">
        <v>736</v>
      </c>
      <c r="L359" s="1">
        <v>45658</v>
      </c>
      <c r="M359" s="1">
        <v>45689</v>
      </c>
      <c r="N359" t="s">
        <v>47</v>
      </c>
      <c r="O359">
        <v>72</v>
      </c>
      <c r="P359" t="s">
        <v>188</v>
      </c>
    </row>
    <row r="360" spans="1:16" x14ac:dyDescent="0.25">
      <c r="A360" s="8">
        <v>102095301000</v>
      </c>
      <c r="B360" s="8" t="str">
        <f>CONCATENATE(A360,9)</f>
        <v>1020953010009</v>
      </c>
      <c r="C360" t="s">
        <v>371</v>
      </c>
      <c r="F360" t="s">
        <v>186</v>
      </c>
      <c r="H360">
        <v>20411454</v>
      </c>
      <c r="I360" t="s">
        <v>738</v>
      </c>
      <c r="J360" t="s">
        <v>45</v>
      </c>
      <c r="K360" t="s">
        <v>732</v>
      </c>
      <c r="L360" s="1">
        <v>45689</v>
      </c>
      <c r="M360" s="1">
        <v>45717</v>
      </c>
      <c r="N360" t="s">
        <v>47</v>
      </c>
      <c r="O360">
        <v>45.83</v>
      </c>
      <c r="P360" t="s">
        <v>372</v>
      </c>
    </row>
    <row r="361" spans="1:16" x14ac:dyDescent="0.25">
      <c r="A361" s="8" t="s">
        <v>527</v>
      </c>
      <c r="B361" s="8" t="str">
        <f>CONCATENATE(A361,9)</f>
        <v>00022642384K9</v>
      </c>
      <c r="C361" t="s">
        <v>113</v>
      </c>
      <c r="F361" t="s">
        <v>43</v>
      </c>
      <c r="H361">
        <v>20411454</v>
      </c>
      <c r="I361" t="s">
        <v>738</v>
      </c>
      <c r="J361" t="s">
        <v>45</v>
      </c>
      <c r="K361" t="s">
        <v>735</v>
      </c>
      <c r="L361" s="1">
        <v>45689</v>
      </c>
      <c r="M361" s="1">
        <v>45717</v>
      </c>
      <c r="N361" t="s">
        <v>47</v>
      </c>
      <c r="O361">
        <v>175</v>
      </c>
    </row>
    <row r="362" spans="1:16" x14ac:dyDescent="0.25">
      <c r="A362" s="8" t="s">
        <v>574</v>
      </c>
      <c r="B362" s="8" t="str">
        <f>CONCATENATE(A362,9)</f>
        <v>00022690857K9</v>
      </c>
      <c r="C362" t="s">
        <v>168</v>
      </c>
      <c r="F362" t="s">
        <v>43</v>
      </c>
      <c r="H362">
        <v>20411454</v>
      </c>
      <c r="I362" t="s">
        <v>738</v>
      </c>
      <c r="J362" t="s">
        <v>45</v>
      </c>
      <c r="K362" t="s">
        <v>735</v>
      </c>
      <c r="L362" s="1">
        <v>45689</v>
      </c>
      <c r="M362" s="1">
        <v>45717</v>
      </c>
      <c r="N362" t="s">
        <v>47</v>
      </c>
      <c r="O362">
        <v>175</v>
      </c>
    </row>
  </sheetData>
  <sortState xmlns:xlrd2="http://schemas.microsoft.com/office/spreadsheetml/2017/richdata2" ref="A2:AM428">
    <sortCondition ref="L2:L42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0274-FC46-4942-B6E8-6DC31E32F566}">
  <dimension ref="A1:B361"/>
  <sheetViews>
    <sheetView workbookViewId="0">
      <selection activeCell="B1" sqref="B1:B361"/>
    </sheetView>
  </sheetViews>
  <sheetFormatPr defaultRowHeight="15" x14ac:dyDescent="0.25"/>
  <sheetData>
    <row r="1" spans="1:2" x14ac:dyDescent="0.25">
      <c r="A1" s="1">
        <v>45536</v>
      </c>
      <c r="B1" s="1">
        <f>DATE(YEAR(A1), MONTH(A1) +1, DAY(A1))</f>
        <v>45566</v>
      </c>
    </row>
    <row r="2" spans="1:2" x14ac:dyDescent="0.25">
      <c r="A2" s="1">
        <v>45566</v>
      </c>
      <c r="B2" s="1">
        <f t="shared" ref="B2:B65" si="0">DATE(YEAR(A2), MONTH(A2) +1, DAY(A2))</f>
        <v>45597</v>
      </c>
    </row>
    <row r="3" spans="1:2" x14ac:dyDescent="0.25">
      <c r="A3" s="1">
        <v>45597</v>
      </c>
      <c r="B3" s="1">
        <f t="shared" si="0"/>
        <v>45627</v>
      </c>
    </row>
    <row r="4" spans="1:2" x14ac:dyDescent="0.25">
      <c r="A4" s="1">
        <v>45597</v>
      </c>
      <c r="B4" s="1">
        <f t="shared" si="0"/>
        <v>45627</v>
      </c>
    </row>
    <row r="5" spans="1:2" x14ac:dyDescent="0.25">
      <c r="A5" s="1">
        <v>45597</v>
      </c>
      <c r="B5" s="1">
        <f t="shared" si="0"/>
        <v>45627</v>
      </c>
    </row>
    <row r="6" spans="1:2" x14ac:dyDescent="0.25">
      <c r="A6" s="1">
        <v>45597</v>
      </c>
      <c r="B6" s="1">
        <f t="shared" si="0"/>
        <v>45627</v>
      </c>
    </row>
    <row r="7" spans="1:2" x14ac:dyDescent="0.25">
      <c r="A7" s="1">
        <v>45597</v>
      </c>
      <c r="B7" s="1">
        <f t="shared" si="0"/>
        <v>45627</v>
      </c>
    </row>
    <row r="8" spans="1:2" x14ac:dyDescent="0.25">
      <c r="A8" s="1">
        <v>45597</v>
      </c>
      <c r="B8" s="1">
        <f t="shared" si="0"/>
        <v>45627</v>
      </c>
    </row>
    <row r="9" spans="1:2" x14ac:dyDescent="0.25">
      <c r="A9" s="1">
        <v>45597</v>
      </c>
      <c r="B9" s="1">
        <f t="shared" si="0"/>
        <v>45627</v>
      </c>
    </row>
    <row r="10" spans="1:2" x14ac:dyDescent="0.25">
      <c r="A10" s="1">
        <v>45597</v>
      </c>
      <c r="B10" s="1">
        <f t="shared" si="0"/>
        <v>45627</v>
      </c>
    </row>
    <row r="11" spans="1:2" x14ac:dyDescent="0.25">
      <c r="A11" s="1">
        <v>45627</v>
      </c>
      <c r="B11" s="1">
        <f t="shared" si="0"/>
        <v>45658</v>
      </c>
    </row>
    <row r="12" spans="1:2" x14ac:dyDescent="0.25">
      <c r="A12" s="1">
        <v>45627</v>
      </c>
      <c r="B12" s="1">
        <f t="shared" si="0"/>
        <v>45658</v>
      </c>
    </row>
    <row r="13" spans="1:2" x14ac:dyDescent="0.25">
      <c r="A13" s="1">
        <v>45627</v>
      </c>
      <c r="B13" s="1">
        <f t="shared" si="0"/>
        <v>45658</v>
      </c>
    </row>
    <row r="14" spans="1:2" x14ac:dyDescent="0.25">
      <c r="A14" s="1">
        <v>45627</v>
      </c>
      <c r="B14" s="1">
        <f t="shared" si="0"/>
        <v>45658</v>
      </c>
    </row>
    <row r="15" spans="1:2" x14ac:dyDescent="0.25">
      <c r="A15" s="1">
        <v>45627</v>
      </c>
      <c r="B15" s="1">
        <f t="shared" si="0"/>
        <v>45658</v>
      </c>
    </row>
    <row r="16" spans="1:2" x14ac:dyDescent="0.25">
      <c r="A16" s="1">
        <v>45627</v>
      </c>
      <c r="B16" s="1">
        <f t="shared" si="0"/>
        <v>45658</v>
      </c>
    </row>
    <row r="17" spans="1:2" x14ac:dyDescent="0.25">
      <c r="A17" s="1">
        <v>45627</v>
      </c>
      <c r="B17" s="1">
        <f t="shared" si="0"/>
        <v>45658</v>
      </c>
    </row>
    <row r="18" spans="1:2" x14ac:dyDescent="0.25">
      <c r="A18" s="1">
        <v>45627</v>
      </c>
      <c r="B18" s="1">
        <f t="shared" si="0"/>
        <v>45658</v>
      </c>
    </row>
    <row r="19" spans="1:2" x14ac:dyDescent="0.25">
      <c r="A19" s="1">
        <v>45627</v>
      </c>
      <c r="B19" s="1">
        <f t="shared" si="0"/>
        <v>45658</v>
      </c>
    </row>
    <row r="20" spans="1:2" x14ac:dyDescent="0.25">
      <c r="A20" s="1">
        <v>45627</v>
      </c>
      <c r="B20" s="1">
        <f t="shared" si="0"/>
        <v>45658</v>
      </c>
    </row>
    <row r="21" spans="1:2" x14ac:dyDescent="0.25">
      <c r="A21" s="1">
        <v>45627</v>
      </c>
      <c r="B21" s="1">
        <f t="shared" si="0"/>
        <v>45658</v>
      </c>
    </row>
    <row r="22" spans="1:2" x14ac:dyDescent="0.25">
      <c r="A22" s="1">
        <v>45627</v>
      </c>
      <c r="B22" s="1">
        <f t="shared" si="0"/>
        <v>45658</v>
      </c>
    </row>
    <row r="23" spans="1:2" x14ac:dyDescent="0.25">
      <c r="A23" s="1">
        <v>45627</v>
      </c>
      <c r="B23" s="1">
        <f t="shared" si="0"/>
        <v>45658</v>
      </c>
    </row>
    <row r="24" spans="1:2" x14ac:dyDescent="0.25">
      <c r="A24" s="1">
        <v>45627</v>
      </c>
      <c r="B24" s="1">
        <f t="shared" si="0"/>
        <v>45658</v>
      </c>
    </row>
    <row r="25" spans="1:2" x14ac:dyDescent="0.25">
      <c r="A25" s="1">
        <v>45658</v>
      </c>
      <c r="B25" s="1">
        <f t="shared" si="0"/>
        <v>45689</v>
      </c>
    </row>
    <row r="26" spans="1:2" x14ac:dyDescent="0.25">
      <c r="A26" s="1">
        <v>45658</v>
      </c>
      <c r="B26" s="1">
        <f t="shared" si="0"/>
        <v>45689</v>
      </c>
    </row>
    <row r="27" spans="1:2" x14ac:dyDescent="0.25">
      <c r="A27" s="1">
        <v>45658</v>
      </c>
      <c r="B27" s="1">
        <f t="shared" si="0"/>
        <v>45689</v>
      </c>
    </row>
    <row r="28" spans="1:2" x14ac:dyDescent="0.25">
      <c r="A28" s="1">
        <v>45658</v>
      </c>
      <c r="B28" s="1">
        <f t="shared" si="0"/>
        <v>45689</v>
      </c>
    </row>
    <row r="29" spans="1:2" x14ac:dyDescent="0.25">
      <c r="A29" s="1">
        <v>45658</v>
      </c>
      <c r="B29" s="1">
        <f t="shared" si="0"/>
        <v>45689</v>
      </c>
    </row>
    <row r="30" spans="1:2" x14ac:dyDescent="0.25">
      <c r="A30" s="1">
        <v>45658</v>
      </c>
      <c r="B30" s="1">
        <f t="shared" si="0"/>
        <v>45689</v>
      </c>
    </row>
    <row r="31" spans="1:2" x14ac:dyDescent="0.25">
      <c r="A31" s="1">
        <v>45658</v>
      </c>
      <c r="B31" s="1">
        <f t="shared" si="0"/>
        <v>45689</v>
      </c>
    </row>
    <row r="32" spans="1:2" x14ac:dyDescent="0.25">
      <c r="A32" s="1">
        <v>45658</v>
      </c>
      <c r="B32" s="1">
        <f t="shared" si="0"/>
        <v>45689</v>
      </c>
    </row>
    <row r="33" spans="1:2" x14ac:dyDescent="0.25">
      <c r="A33" s="1">
        <v>45658</v>
      </c>
      <c r="B33" s="1">
        <f t="shared" si="0"/>
        <v>45689</v>
      </c>
    </row>
    <row r="34" spans="1:2" x14ac:dyDescent="0.25">
      <c r="A34" s="1">
        <v>45658</v>
      </c>
      <c r="B34" s="1">
        <f t="shared" si="0"/>
        <v>45689</v>
      </c>
    </row>
    <row r="35" spans="1:2" x14ac:dyDescent="0.25">
      <c r="A35" s="1">
        <v>45658</v>
      </c>
      <c r="B35" s="1">
        <f t="shared" si="0"/>
        <v>45689</v>
      </c>
    </row>
    <row r="36" spans="1:2" x14ac:dyDescent="0.25">
      <c r="A36" s="1">
        <v>45658</v>
      </c>
      <c r="B36" s="1">
        <f t="shared" si="0"/>
        <v>45689</v>
      </c>
    </row>
    <row r="37" spans="1:2" x14ac:dyDescent="0.25">
      <c r="A37" s="1">
        <v>45658</v>
      </c>
      <c r="B37" s="1">
        <f t="shared" si="0"/>
        <v>45689</v>
      </c>
    </row>
    <row r="38" spans="1:2" x14ac:dyDescent="0.25">
      <c r="A38" s="1">
        <v>45658</v>
      </c>
      <c r="B38" s="1">
        <f t="shared" si="0"/>
        <v>45689</v>
      </c>
    </row>
    <row r="39" spans="1:2" x14ac:dyDescent="0.25">
      <c r="A39" s="1">
        <v>45658</v>
      </c>
      <c r="B39" s="1">
        <f t="shared" si="0"/>
        <v>45689</v>
      </c>
    </row>
    <row r="40" spans="1:2" x14ac:dyDescent="0.25">
      <c r="A40" s="1">
        <v>45658</v>
      </c>
      <c r="B40" s="1">
        <f t="shared" si="0"/>
        <v>45689</v>
      </c>
    </row>
    <row r="41" spans="1:2" x14ac:dyDescent="0.25">
      <c r="A41" s="1">
        <v>45658</v>
      </c>
      <c r="B41" s="1">
        <f t="shared" si="0"/>
        <v>45689</v>
      </c>
    </row>
    <row r="42" spans="1:2" x14ac:dyDescent="0.25">
      <c r="A42" s="1">
        <v>45658</v>
      </c>
      <c r="B42" s="1">
        <f t="shared" si="0"/>
        <v>45689</v>
      </c>
    </row>
    <row r="43" spans="1:2" x14ac:dyDescent="0.25">
      <c r="A43" s="1">
        <v>45658</v>
      </c>
      <c r="B43" s="1">
        <f t="shared" si="0"/>
        <v>45689</v>
      </c>
    </row>
    <row r="44" spans="1:2" x14ac:dyDescent="0.25">
      <c r="A44" s="1">
        <v>45658</v>
      </c>
      <c r="B44" s="1">
        <f t="shared" si="0"/>
        <v>45689</v>
      </c>
    </row>
    <row r="45" spans="1:2" x14ac:dyDescent="0.25">
      <c r="A45" s="1">
        <v>45658</v>
      </c>
      <c r="B45" s="1">
        <f t="shared" si="0"/>
        <v>45689</v>
      </c>
    </row>
    <row r="46" spans="1:2" x14ac:dyDescent="0.25">
      <c r="A46" s="1">
        <v>45658</v>
      </c>
      <c r="B46" s="1">
        <f t="shared" si="0"/>
        <v>45689</v>
      </c>
    </row>
    <row r="47" spans="1:2" x14ac:dyDescent="0.25">
      <c r="A47" s="1">
        <v>45658</v>
      </c>
      <c r="B47" s="1">
        <f t="shared" si="0"/>
        <v>45689</v>
      </c>
    </row>
    <row r="48" spans="1:2" x14ac:dyDescent="0.25">
      <c r="A48" s="1">
        <v>45658</v>
      </c>
      <c r="B48" s="1">
        <f t="shared" si="0"/>
        <v>45689</v>
      </c>
    </row>
    <row r="49" spans="1:2" x14ac:dyDescent="0.25">
      <c r="A49" s="1">
        <v>45658</v>
      </c>
      <c r="B49" s="1">
        <f t="shared" si="0"/>
        <v>45689</v>
      </c>
    </row>
    <row r="50" spans="1:2" x14ac:dyDescent="0.25">
      <c r="A50" s="1">
        <v>45658</v>
      </c>
      <c r="B50" s="1">
        <f t="shared" si="0"/>
        <v>45689</v>
      </c>
    </row>
    <row r="51" spans="1:2" x14ac:dyDescent="0.25">
      <c r="A51" s="1">
        <v>45658</v>
      </c>
      <c r="B51" s="1">
        <f t="shared" si="0"/>
        <v>45689</v>
      </c>
    </row>
    <row r="52" spans="1:2" x14ac:dyDescent="0.25">
      <c r="A52" s="1">
        <v>45658</v>
      </c>
      <c r="B52" s="1">
        <f t="shared" si="0"/>
        <v>45689</v>
      </c>
    </row>
    <row r="53" spans="1:2" x14ac:dyDescent="0.25">
      <c r="A53" s="1">
        <v>45658</v>
      </c>
      <c r="B53" s="1">
        <f t="shared" si="0"/>
        <v>45689</v>
      </c>
    </row>
    <row r="54" spans="1:2" x14ac:dyDescent="0.25">
      <c r="A54" s="1">
        <v>45658</v>
      </c>
      <c r="B54" s="1">
        <f t="shared" si="0"/>
        <v>45689</v>
      </c>
    </row>
    <row r="55" spans="1:2" x14ac:dyDescent="0.25">
      <c r="A55" s="1">
        <v>45658</v>
      </c>
      <c r="B55" s="1">
        <f t="shared" si="0"/>
        <v>45689</v>
      </c>
    </row>
    <row r="56" spans="1:2" x14ac:dyDescent="0.25">
      <c r="A56" s="1">
        <v>45658</v>
      </c>
      <c r="B56" s="1">
        <f t="shared" si="0"/>
        <v>45689</v>
      </c>
    </row>
    <row r="57" spans="1:2" x14ac:dyDescent="0.25">
      <c r="A57" s="1">
        <v>45658</v>
      </c>
      <c r="B57" s="1">
        <f t="shared" si="0"/>
        <v>45689</v>
      </c>
    </row>
    <row r="58" spans="1:2" x14ac:dyDescent="0.25">
      <c r="A58" s="1">
        <v>45658</v>
      </c>
      <c r="B58" s="1">
        <f t="shared" si="0"/>
        <v>45689</v>
      </c>
    </row>
    <row r="59" spans="1:2" x14ac:dyDescent="0.25">
      <c r="A59" s="1">
        <v>45658</v>
      </c>
      <c r="B59" s="1">
        <f t="shared" si="0"/>
        <v>45689</v>
      </c>
    </row>
    <row r="60" spans="1:2" x14ac:dyDescent="0.25">
      <c r="A60" s="1">
        <v>45658</v>
      </c>
      <c r="B60" s="1">
        <f t="shared" si="0"/>
        <v>45689</v>
      </c>
    </row>
    <row r="61" spans="1:2" x14ac:dyDescent="0.25">
      <c r="A61" s="1">
        <v>45658</v>
      </c>
      <c r="B61" s="1">
        <f t="shared" si="0"/>
        <v>45689</v>
      </c>
    </row>
    <row r="62" spans="1:2" x14ac:dyDescent="0.25">
      <c r="A62" s="1">
        <v>45658</v>
      </c>
      <c r="B62" s="1">
        <f t="shared" si="0"/>
        <v>45689</v>
      </c>
    </row>
    <row r="63" spans="1:2" x14ac:dyDescent="0.25">
      <c r="A63" s="1">
        <v>45658</v>
      </c>
      <c r="B63" s="1">
        <f t="shared" si="0"/>
        <v>45689</v>
      </c>
    </row>
    <row r="64" spans="1:2" x14ac:dyDescent="0.25">
      <c r="A64" s="1">
        <v>45658</v>
      </c>
      <c r="B64" s="1">
        <f t="shared" si="0"/>
        <v>45689</v>
      </c>
    </row>
    <row r="65" spans="1:2" x14ac:dyDescent="0.25">
      <c r="A65" s="1">
        <v>45658</v>
      </c>
      <c r="B65" s="1">
        <f t="shared" si="0"/>
        <v>45689</v>
      </c>
    </row>
    <row r="66" spans="1:2" x14ac:dyDescent="0.25">
      <c r="A66" s="1">
        <v>45658</v>
      </c>
      <c r="B66" s="1">
        <f t="shared" ref="B66:B129" si="1">DATE(YEAR(A66), MONTH(A66) +1, DAY(A66))</f>
        <v>45689</v>
      </c>
    </row>
    <row r="67" spans="1:2" x14ac:dyDescent="0.25">
      <c r="A67" s="1">
        <v>45658</v>
      </c>
      <c r="B67" s="1">
        <f t="shared" si="1"/>
        <v>45689</v>
      </c>
    </row>
    <row r="68" spans="1:2" x14ac:dyDescent="0.25">
      <c r="A68" s="1">
        <v>45658</v>
      </c>
      <c r="B68" s="1">
        <f t="shared" si="1"/>
        <v>45689</v>
      </c>
    </row>
    <row r="69" spans="1:2" x14ac:dyDescent="0.25">
      <c r="A69" s="1">
        <v>45658</v>
      </c>
      <c r="B69" s="1">
        <f t="shared" si="1"/>
        <v>45689</v>
      </c>
    </row>
    <row r="70" spans="1:2" x14ac:dyDescent="0.25">
      <c r="A70" s="1">
        <v>45658</v>
      </c>
      <c r="B70" s="1">
        <f t="shared" si="1"/>
        <v>45689</v>
      </c>
    </row>
    <row r="71" spans="1:2" x14ac:dyDescent="0.25">
      <c r="A71" s="1">
        <v>45658</v>
      </c>
      <c r="B71" s="1">
        <f t="shared" si="1"/>
        <v>45689</v>
      </c>
    </row>
    <row r="72" spans="1:2" x14ac:dyDescent="0.25">
      <c r="A72" s="1">
        <v>45658</v>
      </c>
      <c r="B72" s="1">
        <f t="shared" si="1"/>
        <v>45689</v>
      </c>
    </row>
    <row r="73" spans="1:2" x14ac:dyDescent="0.25">
      <c r="A73" s="1">
        <v>45658</v>
      </c>
      <c r="B73" s="1">
        <f t="shared" si="1"/>
        <v>45689</v>
      </c>
    </row>
    <row r="74" spans="1:2" x14ac:dyDescent="0.25">
      <c r="A74" s="1">
        <v>45658</v>
      </c>
      <c r="B74" s="1">
        <f t="shared" si="1"/>
        <v>45689</v>
      </c>
    </row>
    <row r="75" spans="1:2" x14ac:dyDescent="0.25">
      <c r="A75" s="1">
        <v>45658</v>
      </c>
      <c r="B75" s="1">
        <f t="shared" si="1"/>
        <v>45689</v>
      </c>
    </row>
    <row r="76" spans="1:2" x14ac:dyDescent="0.25">
      <c r="A76" s="1">
        <v>45658</v>
      </c>
      <c r="B76" s="1">
        <f t="shared" si="1"/>
        <v>45689</v>
      </c>
    </row>
    <row r="77" spans="1:2" x14ac:dyDescent="0.25">
      <c r="A77" s="1">
        <v>45658</v>
      </c>
      <c r="B77" s="1">
        <f t="shared" si="1"/>
        <v>45689</v>
      </c>
    </row>
    <row r="78" spans="1:2" x14ac:dyDescent="0.25">
      <c r="A78" s="1">
        <v>45658</v>
      </c>
      <c r="B78" s="1">
        <f t="shared" si="1"/>
        <v>45689</v>
      </c>
    </row>
    <row r="79" spans="1:2" x14ac:dyDescent="0.25">
      <c r="A79" s="1">
        <v>45658</v>
      </c>
      <c r="B79" s="1">
        <f t="shared" si="1"/>
        <v>45689</v>
      </c>
    </row>
    <row r="80" spans="1:2" x14ac:dyDescent="0.25">
      <c r="A80" s="1">
        <v>45658</v>
      </c>
      <c r="B80" s="1">
        <f t="shared" si="1"/>
        <v>45689</v>
      </c>
    </row>
    <row r="81" spans="1:2" x14ac:dyDescent="0.25">
      <c r="A81" s="1">
        <v>45658</v>
      </c>
      <c r="B81" s="1">
        <f t="shared" si="1"/>
        <v>45689</v>
      </c>
    </row>
    <row r="82" spans="1:2" x14ac:dyDescent="0.25">
      <c r="A82" s="1">
        <v>45658</v>
      </c>
      <c r="B82" s="1">
        <f t="shared" si="1"/>
        <v>45689</v>
      </c>
    </row>
    <row r="83" spans="1:2" x14ac:dyDescent="0.25">
      <c r="A83" s="1">
        <v>45658</v>
      </c>
      <c r="B83" s="1">
        <f t="shared" si="1"/>
        <v>45689</v>
      </c>
    </row>
    <row r="84" spans="1:2" x14ac:dyDescent="0.25">
      <c r="A84" s="1">
        <v>45658</v>
      </c>
      <c r="B84" s="1">
        <f t="shared" si="1"/>
        <v>45689</v>
      </c>
    </row>
    <row r="85" spans="1:2" x14ac:dyDescent="0.25">
      <c r="A85" s="1">
        <v>45658</v>
      </c>
      <c r="B85" s="1">
        <f t="shared" si="1"/>
        <v>45689</v>
      </c>
    </row>
    <row r="86" spans="1:2" x14ac:dyDescent="0.25">
      <c r="A86" s="1">
        <v>45658</v>
      </c>
      <c r="B86" s="1">
        <f t="shared" si="1"/>
        <v>45689</v>
      </c>
    </row>
    <row r="87" spans="1:2" x14ac:dyDescent="0.25">
      <c r="A87" s="1">
        <v>45658</v>
      </c>
      <c r="B87" s="1">
        <f t="shared" si="1"/>
        <v>45689</v>
      </c>
    </row>
    <row r="88" spans="1:2" x14ac:dyDescent="0.25">
      <c r="A88" s="1">
        <v>45658</v>
      </c>
      <c r="B88" s="1">
        <f t="shared" si="1"/>
        <v>45689</v>
      </c>
    </row>
    <row r="89" spans="1:2" x14ac:dyDescent="0.25">
      <c r="A89" s="1">
        <v>45658</v>
      </c>
      <c r="B89" s="1">
        <f t="shared" si="1"/>
        <v>45689</v>
      </c>
    </row>
    <row r="90" spans="1:2" x14ac:dyDescent="0.25">
      <c r="A90" s="1">
        <v>45658</v>
      </c>
      <c r="B90" s="1">
        <f t="shared" si="1"/>
        <v>45689</v>
      </c>
    </row>
    <row r="91" spans="1:2" x14ac:dyDescent="0.25">
      <c r="A91" s="1">
        <v>45658</v>
      </c>
      <c r="B91" s="1">
        <f t="shared" si="1"/>
        <v>45689</v>
      </c>
    </row>
    <row r="92" spans="1:2" x14ac:dyDescent="0.25">
      <c r="A92" s="1">
        <v>45658</v>
      </c>
      <c r="B92" s="1">
        <f t="shared" si="1"/>
        <v>45689</v>
      </c>
    </row>
    <row r="93" spans="1:2" x14ac:dyDescent="0.25">
      <c r="A93" s="1">
        <v>45658</v>
      </c>
      <c r="B93" s="1">
        <f t="shared" si="1"/>
        <v>45689</v>
      </c>
    </row>
    <row r="94" spans="1:2" x14ac:dyDescent="0.25">
      <c r="A94" s="1">
        <v>45658</v>
      </c>
      <c r="B94" s="1">
        <f t="shared" si="1"/>
        <v>45689</v>
      </c>
    </row>
    <row r="95" spans="1:2" x14ac:dyDescent="0.25">
      <c r="A95" s="1">
        <v>45658</v>
      </c>
      <c r="B95" s="1">
        <f t="shared" si="1"/>
        <v>45689</v>
      </c>
    </row>
    <row r="96" spans="1:2" x14ac:dyDescent="0.25">
      <c r="A96" s="1">
        <v>45658</v>
      </c>
      <c r="B96" s="1">
        <f t="shared" si="1"/>
        <v>45689</v>
      </c>
    </row>
    <row r="97" spans="1:2" x14ac:dyDescent="0.25">
      <c r="A97" s="1">
        <v>45658</v>
      </c>
      <c r="B97" s="1">
        <f t="shared" si="1"/>
        <v>45689</v>
      </c>
    </row>
    <row r="98" spans="1:2" x14ac:dyDescent="0.25">
      <c r="A98" s="1">
        <v>45658</v>
      </c>
      <c r="B98" s="1">
        <f t="shared" si="1"/>
        <v>45689</v>
      </c>
    </row>
    <row r="99" spans="1:2" x14ac:dyDescent="0.25">
      <c r="A99" s="1">
        <v>45658</v>
      </c>
      <c r="B99" s="1">
        <f t="shared" si="1"/>
        <v>45689</v>
      </c>
    </row>
    <row r="100" spans="1:2" x14ac:dyDescent="0.25">
      <c r="A100" s="1">
        <v>45658</v>
      </c>
      <c r="B100" s="1">
        <f t="shared" si="1"/>
        <v>45689</v>
      </c>
    </row>
    <row r="101" spans="1:2" x14ac:dyDescent="0.25">
      <c r="A101" s="1">
        <v>45658</v>
      </c>
      <c r="B101" s="1">
        <f t="shared" si="1"/>
        <v>45689</v>
      </c>
    </row>
    <row r="102" spans="1:2" x14ac:dyDescent="0.25">
      <c r="A102" s="1">
        <v>45658</v>
      </c>
      <c r="B102" s="1">
        <f t="shared" si="1"/>
        <v>45689</v>
      </c>
    </row>
    <row r="103" spans="1:2" x14ac:dyDescent="0.25">
      <c r="A103" s="1">
        <v>45658</v>
      </c>
      <c r="B103" s="1">
        <f t="shared" si="1"/>
        <v>45689</v>
      </c>
    </row>
    <row r="104" spans="1:2" x14ac:dyDescent="0.25">
      <c r="A104" s="1">
        <v>45658</v>
      </c>
      <c r="B104" s="1">
        <f t="shared" si="1"/>
        <v>45689</v>
      </c>
    </row>
    <row r="105" spans="1:2" x14ac:dyDescent="0.25">
      <c r="A105" s="1">
        <v>45658</v>
      </c>
      <c r="B105" s="1">
        <f t="shared" si="1"/>
        <v>45689</v>
      </c>
    </row>
    <row r="106" spans="1:2" x14ac:dyDescent="0.25">
      <c r="A106" s="1">
        <v>45658</v>
      </c>
      <c r="B106" s="1">
        <f t="shared" si="1"/>
        <v>45689</v>
      </c>
    </row>
    <row r="107" spans="1:2" x14ac:dyDescent="0.25">
      <c r="A107" s="1">
        <v>45658</v>
      </c>
      <c r="B107" s="1">
        <f t="shared" si="1"/>
        <v>45689</v>
      </c>
    </row>
    <row r="108" spans="1:2" x14ac:dyDescent="0.25">
      <c r="A108" s="1">
        <v>45658</v>
      </c>
      <c r="B108" s="1">
        <f t="shared" si="1"/>
        <v>45689</v>
      </c>
    </row>
    <row r="109" spans="1:2" x14ac:dyDescent="0.25">
      <c r="A109" s="1">
        <v>45658</v>
      </c>
      <c r="B109" s="1">
        <f t="shared" si="1"/>
        <v>45689</v>
      </c>
    </row>
    <row r="110" spans="1:2" x14ac:dyDescent="0.25">
      <c r="A110" s="1">
        <v>45658</v>
      </c>
      <c r="B110" s="1">
        <f t="shared" si="1"/>
        <v>45689</v>
      </c>
    </row>
    <row r="111" spans="1:2" x14ac:dyDescent="0.25">
      <c r="A111" s="1">
        <v>45658</v>
      </c>
      <c r="B111" s="1">
        <f t="shared" si="1"/>
        <v>45689</v>
      </c>
    </row>
    <row r="112" spans="1:2" x14ac:dyDescent="0.25">
      <c r="A112" s="1">
        <v>45658</v>
      </c>
      <c r="B112" s="1">
        <f t="shared" si="1"/>
        <v>45689</v>
      </c>
    </row>
    <row r="113" spans="1:2" x14ac:dyDescent="0.25">
      <c r="A113" s="1">
        <v>45658</v>
      </c>
      <c r="B113" s="1">
        <f t="shared" si="1"/>
        <v>45689</v>
      </c>
    </row>
    <row r="114" spans="1:2" x14ac:dyDescent="0.25">
      <c r="A114" s="1">
        <v>45658</v>
      </c>
      <c r="B114" s="1">
        <f t="shared" si="1"/>
        <v>45689</v>
      </c>
    </row>
    <row r="115" spans="1:2" x14ac:dyDescent="0.25">
      <c r="A115" s="1">
        <v>45658</v>
      </c>
      <c r="B115" s="1">
        <f t="shared" si="1"/>
        <v>45689</v>
      </c>
    </row>
    <row r="116" spans="1:2" x14ac:dyDescent="0.25">
      <c r="A116" s="1">
        <v>45658</v>
      </c>
      <c r="B116" s="1">
        <f t="shared" si="1"/>
        <v>45689</v>
      </c>
    </row>
    <row r="117" spans="1:2" x14ac:dyDescent="0.25">
      <c r="A117" s="1">
        <v>45658</v>
      </c>
      <c r="B117" s="1">
        <f t="shared" si="1"/>
        <v>45689</v>
      </c>
    </row>
    <row r="118" spans="1:2" x14ac:dyDescent="0.25">
      <c r="A118" s="1">
        <v>45658</v>
      </c>
      <c r="B118" s="1">
        <f t="shared" si="1"/>
        <v>45689</v>
      </c>
    </row>
    <row r="119" spans="1:2" x14ac:dyDescent="0.25">
      <c r="A119" s="1">
        <v>45658</v>
      </c>
      <c r="B119" s="1">
        <f t="shared" si="1"/>
        <v>45689</v>
      </c>
    </row>
    <row r="120" spans="1:2" x14ac:dyDescent="0.25">
      <c r="A120" s="1">
        <v>45658</v>
      </c>
      <c r="B120" s="1">
        <f t="shared" si="1"/>
        <v>45689</v>
      </c>
    </row>
    <row r="121" spans="1:2" x14ac:dyDescent="0.25">
      <c r="A121" s="1">
        <v>45658</v>
      </c>
      <c r="B121" s="1">
        <f t="shared" si="1"/>
        <v>45689</v>
      </c>
    </row>
    <row r="122" spans="1:2" x14ac:dyDescent="0.25">
      <c r="A122" s="1">
        <v>45658</v>
      </c>
      <c r="B122" s="1">
        <f t="shared" si="1"/>
        <v>45689</v>
      </c>
    </row>
    <row r="123" spans="1:2" x14ac:dyDescent="0.25">
      <c r="A123" s="1">
        <v>45658</v>
      </c>
      <c r="B123" s="1">
        <f t="shared" si="1"/>
        <v>45689</v>
      </c>
    </row>
    <row r="124" spans="1:2" x14ac:dyDescent="0.25">
      <c r="A124" s="1">
        <v>45658</v>
      </c>
      <c r="B124" s="1">
        <f t="shared" si="1"/>
        <v>45689</v>
      </c>
    </row>
    <row r="125" spans="1:2" x14ac:dyDescent="0.25">
      <c r="A125" s="1">
        <v>45658</v>
      </c>
      <c r="B125" s="1">
        <f t="shared" si="1"/>
        <v>45689</v>
      </c>
    </row>
    <row r="126" spans="1:2" x14ac:dyDescent="0.25">
      <c r="A126" s="1">
        <v>45658</v>
      </c>
      <c r="B126" s="1">
        <f t="shared" si="1"/>
        <v>45689</v>
      </c>
    </row>
    <row r="127" spans="1:2" x14ac:dyDescent="0.25">
      <c r="A127" s="1">
        <v>45658</v>
      </c>
      <c r="B127" s="1">
        <f t="shared" si="1"/>
        <v>45689</v>
      </c>
    </row>
    <row r="128" spans="1:2" x14ac:dyDescent="0.25">
      <c r="A128" s="1">
        <v>45658</v>
      </c>
      <c r="B128" s="1">
        <f t="shared" si="1"/>
        <v>45689</v>
      </c>
    </row>
    <row r="129" spans="1:2" x14ac:dyDescent="0.25">
      <c r="A129" s="1">
        <v>45658</v>
      </c>
      <c r="B129" s="1">
        <f t="shared" si="1"/>
        <v>45689</v>
      </c>
    </row>
    <row r="130" spans="1:2" x14ac:dyDescent="0.25">
      <c r="A130" s="1">
        <v>45658</v>
      </c>
      <c r="B130" s="1">
        <f t="shared" ref="B130:B193" si="2">DATE(YEAR(A130), MONTH(A130) +1, DAY(A130))</f>
        <v>45689</v>
      </c>
    </row>
    <row r="131" spans="1:2" x14ac:dyDescent="0.25">
      <c r="A131" s="1">
        <v>45658</v>
      </c>
      <c r="B131" s="1">
        <f t="shared" si="2"/>
        <v>45689</v>
      </c>
    </row>
    <row r="132" spans="1:2" x14ac:dyDescent="0.25">
      <c r="A132" s="1">
        <v>45658</v>
      </c>
      <c r="B132" s="1">
        <f t="shared" si="2"/>
        <v>45689</v>
      </c>
    </row>
    <row r="133" spans="1:2" x14ac:dyDescent="0.25">
      <c r="A133" s="1">
        <v>45658</v>
      </c>
      <c r="B133" s="1">
        <f t="shared" si="2"/>
        <v>45689</v>
      </c>
    </row>
    <row r="134" spans="1:2" x14ac:dyDescent="0.25">
      <c r="A134" s="1">
        <v>45658</v>
      </c>
      <c r="B134" s="1">
        <f t="shared" si="2"/>
        <v>45689</v>
      </c>
    </row>
    <row r="135" spans="1:2" x14ac:dyDescent="0.25">
      <c r="A135" s="1">
        <v>45658</v>
      </c>
      <c r="B135" s="1">
        <f t="shared" si="2"/>
        <v>45689</v>
      </c>
    </row>
    <row r="136" spans="1:2" x14ac:dyDescent="0.25">
      <c r="A136" s="1">
        <v>45658</v>
      </c>
      <c r="B136" s="1">
        <f t="shared" si="2"/>
        <v>45689</v>
      </c>
    </row>
    <row r="137" spans="1:2" x14ac:dyDescent="0.25">
      <c r="A137" s="1">
        <v>45658</v>
      </c>
      <c r="B137" s="1">
        <f t="shared" si="2"/>
        <v>45689</v>
      </c>
    </row>
    <row r="138" spans="1:2" x14ac:dyDescent="0.25">
      <c r="A138" s="1">
        <v>45658</v>
      </c>
      <c r="B138" s="1">
        <f t="shared" si="2"/>
        <v>45689</v>
      </c>
    </row>
    <row r="139" spans="1:2" x14ac:dyDescent="0.25">
      <c r="A139" s="1">
        <v>45658</v>
      </c>
      <c r="B139" s="1">
        <f t="shared" si="2"/>
        <v>45689</v>
      </c>
    </row>
    <row r="140" spans="1:2" x14ac:dyDescent="0.25">
      <c r="A140" s="1">
        <v>45658</v>
      </c>
      <c r="B140" s="1">
        <f t="shared" si="2"/>
        <v>45689</v>
      </c>
    </row>
    <row r="141" spans="1:2" x14ac:dyDescent="0.25">
      <c r="A141" s="1">
        <v>45658</v>
      </c>
      <c r="B141" s="1">
        <f t="shared" si="2"/>
        <v>45689</v>
      </c>
    </row>
    <row r="142" spans="1:2" x14ac:dyDescent="0.25">
      <c r="A142" s="1">
        <v>45658</v>
      </c>
      <c r="B142" s="1">
        <f t="shared" si="2"/>
        <v>45689</v>
      </c>
    </row>
    <row r="143" spans="1:2" x14ac:dyDescent="0.25">
      <c r="A143" s="1">
        <v>45658</v>
      </c>
      <c r="B143" s="1">
        <f t="shared" si="2"/>
        <v>45689</v>
      </c>
    </row>
    <row r="144" spans="1:2" x14ac:dyDescent="0.25">
      <c r="A144" s="1">
        <v>45658</v>
      </c>
      <c r="B144" s="1">
        <f t="shared" si="2"/>
        <v>45689</v>
      </c>
    </row>
    <row r="145" spans="1:2" x14ac:dyDescent="0.25">
      <c r="A145" s="1">
        <v>45658</v>
      </c>
      <c r="B145" s="1">
        <f t="shared" si="2"/>
        <v>45689</v>
      </c>
    </row>
    <row r="146" spans="1:2" x14ac:dyDescent="0.25">
      <c r="A146" s="1">
        <v>45658</v>
      </c>
      <c r="B146" s="1">
        <f t="shared" si="2"/>
        <v>45689</v>
      </c>
    </row>
    <row r="147" spans="1:2" x14ac:dyDescent="0.25">
      <c r="A147" s="1">
        <v>45658</v>
      </c>
      <c r="B147" s="1">
        <f t="shared" si="2"/>
        <v>45689</v>
      </c>
    </row>
    <row r="148" spans="1:2" x14ac:dyDescent="0.25">
      <c r="A148" s="1">
        <v>45658</v>
      </c>
      <c r="B148" s="1">
        <f t="shared" si="2"/>
        <v>45689</v>
      </c>
    </row>
    <row r="149" spans="1:2" x14ac:dyDescent="0.25">
      <c r="A149" s="1">
        <v>45658</v>
      </c>
      <c r="B149" s="1">
        <f t="shared" si="2"/>
        <v>45689</v>
      </c>
    </row>
    <row r="150" spans="1:2" x14ac:dyDescent="0.25">
      <c r="A150" s="1">
        <v>45658</v>
      </c>
      <c r="B150" s="1">
        <f t="shared" si="2"/>
        <v>45689</v>
      </c>
    </row>
    <row r="151" spans="1:2" x14ac:dyDescent="0.25">
      <c r="A151" s="1">
        <v>45658</v>
      </c>
      <c r="B151" s="1">
        <f t="shared" si="2"/>
        <v>45689</v>
      </c>
    </row>
    <row r="152" spans="1:2" x14ac:dyDescent="0.25">
      <c r="A152" s="1">
        <v>45658</v>
      </c>
      <c r="B152" s="1">
        <f t="shared" si="2"/>
        <v>45689</v>
      </c>
    </row>
    <row r="153" spans="1:2" x14ac:dyDescent="0.25">
      <c r="A153" s="1">
        <v>45658</v>
      </c>
      <c r="B153" s="1">
        <f t="shared" si="2"/>
        <v>45689</v>
      </c>
    </row>
    <row r="154" spans="1:2" x14ac:dyDescent="0.25">
      <c r="A154" s="1">
        <v>45658</v>
      </c>
      <c r="B154" s="1">
        <f t="shared" si="2"/>
        <v>45689</v>
      </c>
    </row>
    <row r="155" spans="1:2" x14ac:dyDescent="0.25">
      <c r="A155" s="1">
        <v>45658</v>
      </c>
      <c r="B155" s="1">
        <f t="shared" si="2"/>
        <v>45689</v>
      </c>
    </row>
    <row r="156" spans="1:2" x14ac:dyDescent="0.25">
      <c r="A156" s="1">
        <v>45658</v>
      </c>
      <c r="B156" s="1">
        <f t="shared" si="2"/>
        <v>45689</v>
      </c>
    </row>
    <row r="157" spans="1:2" x14ac:dyDescent="0.25">
      <c r="A157" s="1">
        <v>45658</v>
      </c>
      <c r="B157" s="1">
        <f t="shared" si="2"/>
        <v>45689</v>
      </c>
    </row>
    <row r="158" spans="1:2" x14ac:dyDescent="0.25">
      <c r="A158" s="1">
        <v>45658</v>
      </c>
      <c r="B158" s="1">
        <f t="shared" si="2"/>
        <v>45689</v>
      </c>
    </row>
    <row r="159" spans="1:2" x14ac:dyDescent="0.25">
      <c r="A159" s="1">
        <v>45658</v>
      </c>
      <c r="B159" s="1">
        <f t="shared" si="2"/>
        <v>45689</v>
      </c>
    </row>
    <row r="160" spans="1:2" x14ac:dyDescent="0.25">
      <c r="A160" s="1">
        <v>45658</v>
      </c>
      <c r="B160" s="1">
        <f t="shared" si="2"/>
        <v>45689</v>
      </c>
    </row>
    <row r="161" spans="1:2" x14ac:dyDescent="0.25">
      <c r="A161" s="1">
        <v>45658</v>
      </c>
      <c r="B161" s="1">
        <f t="shared" si="2"/>
        <v>45689</v>
      </c>
    </row>
    <row r="162" spans="1:2" x14ac:dyDescent="0.25">
      <c r="A162" s="1">
        <v>45658</v>
      </c>
      <c r="B162" s="1">
        <f t="shared" si="2"/>
        <v>45689</v>
      </c>
    </row>
    <row r="163" spans="1:2" x14ac:dyDescent="0.25">
      <c r="A163" s="1">
        <v>45658</v>
      </c>
      <c r="B163" s="1">
        <f t="shared" si="2"/>
        <v>45689</v>
      </c>
    </row>
    <row r="164" spans="1:2" x14ac:dyDescent="0.25">
      <c r="A164" s="1">
        <v>45658</v>
      </c>
      <c r="B164" s="1">
        <f t="shared" si="2"/>
        <v>45689</v>
      </c>
    </row>
    <row r="165" spans="1:2" x14ac:dyDescent="0.25">
      <c r="A165" s="1">
        <v>45658</v>
      </c>
      <c r="B165" s="1">
        <f t="shared" si="2"/>
        <v>45689</v>
      </c>
    </row>
    <row r="166" spans="1:2" x14ac:dyDescent="0.25">
      <c r="A166" s="1">
        <v>45658</v>
      </c>
      <c r="B166" s="1">
        <f t="shared" si="2"/>
        <v>45689</v>
      </c>
    </row>
    <row r="167" spans="1:2" x14ac:dyDescent="0.25">
      <c r="A167" s="1">
        <v>45658</v>
      </c>
      <c r="B167" s="1">
        <f t="shared" si="2"/>
        <v>45689</v>
      </c>
    </row>
    <row r="168" spans="1:2" x14ac:dyDescent="0.25">
      <c r="A168" s="1">
        <v>45658</v>
      </c>
      <c r="B168" s="1">
        <f t="shared" si="2"/>
        <v>45689</v>
      </c>
    </row>
    <row r="169" spans="1:2" x14ac:dyDescent="0.25">
      <c r="A169" s="1">
        <v>45658</v>
      </c>
      <c r="B169" s="1">
        <f t="shared" si="2"/>
        <v>45689</v>
      </c>
    </row>
    <row r="170" spans="1:2" x14ac:dyDescent="0.25">
      <c r="A170" s="1">
        <v>45658</v>
      </c>
      <c r="B170" s="1">
        <f t="shared" si="2"/>
        <v>45689</v>
      </c>
    </row>
    <row r="171" spans="1:2" x14ac:dyDescent="0.25">
      <c r="A171" s="1">
        <v>45658</v>
      </c>
      <c r="B171" s="1">
        <f t="shared" si="2"/>
        <v>45689</v>
      </c>
    </row>
    <row r="172" spans="1:2" x14ac:dyDescent="0.25">
      <c r="A172" s="1">
        <v>45658</v>
      </c>
      <c r="B172" s="1">
        <f t="shared" si="2"/>
        <v>45689</v>
      </c>
    </row>
    <row r="173" spans="1:2" x14ac:dyDescent="0.25">
      <c r="A173" s="1">
        <v>45658</v>
      </c>
      <c r="B173" s="1">
        <f t="shared" si="2"/>
        <v>45689</v>
      </c>
    </row>
    <row r="174" spans="1:2" x14ac:dyDescent="0.25">
      <c r="A174" s="1">
        <v>45658</v>
      </c>
      <c r="B174" s="1">
        <f t="shared" si="2"/>
        <v>45689</v>
      </c>
    </row>
    <row r="175" spans="1:2" x14ac:dyDescent="0.25">
      <c r="A175" s="1">
        <v>45658</v>
      </c>
      <c r="B175" s="1">
        <f t="shared" si="2"/>
        <v>45689</v>
      </c>
    </row>
    <row r="176" spans="1:2" x14ac:dyDescent="0.25">
      <c r="A176" s="1">
        <v>45658</v>
      </c>
      <c r="B176" s="1">
        <f t="shared" si="2"/>
        <v>45689</v>
      </c>
    </row>
    <row r="177" spans="1:2" x14ac:dyDescent="0.25">
      <c r="A177" s="1">
        <v>45658</v>
      </c>
      <c r="B177" s="1">
        <f t="shared" si="2"/>
        <v>45689</v>
      </c>
    </row>
    <row r="178" spans="1:2" x14ac:dyDescent="0.25">
      <c r="A178" s="1">
        <v>45658</v>
      </c>
      <c r="B178" s="1">
        <f t="shared" si="2"/>
        <v>45689</v>
      </c>
    </row>
    <row r="179" spans="1:2" x14ac:dyDescent="0.25">
      <c r="A179" s="1">
        <v>45658</v>
      </c>
      <c r="B179" s="1">
        <f t="shared" si="2"/>
        <v>45689</v>
      </c>
    </row>
    <row r="180" spans="1:2" x14ac:dyDescent="0.25">
      <c r="A180" s="1">
        <v>45658</v>
      </c>
      <c r="B180" s="1">
        <f t="shared" si="2"/>
        <v>45689</v>
      </c>
    </row>
    <row r="181" spans="1:2" x14ac:dyDescent="0.25">
      <c r="A181" s="1">
        <v>45658</v>
      </c>
      <c r="B181" s="1">
        <f t="shared" si="2"/>
        <v>45689</v>
      </c>
    </row>
    <row r="182" spans="1:2" x14ac:dyDescent="0.25">
      <c r="A182" s="1">
        <v>45658</v>
      </c>
      <c r="B182" s="1">
        <f t="shared" si="2"/>
        <v>45689</v>
      </c>
    </row>
    <row r="183" spans="1:2" x14ac:dyDescent="0.25">
      <c r="A183" s="1">
        <v>45658</v>
      </c>
      <c r="B183" s="1">
        <f t="shared" si="2"/>
        <v>45689</v>
      </c>
    </row>
    <row r="184" spans="1:2" x14ac:dyDescent="0.25">
      <c r="A184" s="1">
        <v>45658</v>
      </c>
      <c r="B184" s="1">
        <f t="shared" si="2"/>
        <v>45689</v>
      </c>
    </row>
    <row r="185" spans="1:2" x14ac:dyDescent="0.25">
      <c r="A185" s="1">
        <v>45658</v>
      </c>
      <c r="B185" s="1">
        <f t="shared" si="2"/>
        <v>45689</v>
      </c>
    </row>
    <row r="186" spans="1:2" x14ac:dyDescent="0.25">
      <c r="A186" s="1">
        <v>45658</v>
      </c>
      <c r="B186" s="1">
        <f t="shared" si="2"/>
        <v>45689</v>
      </c>
    </row>
    <row r="187" spans="1:2" x14ac:dyDescent="0.25">
      <c r="A187" s="1">
        <v>45658</v>
      </c>
      <c r="B187" s="1">
        <f t="shared" si="2"/>
        <v>45689</v>
      </c>
    </row>
    <row r="188" spans="1:2" x14ac:dyDescent="0.25">
      <c r="A188" s="1">
        <v>45658</v>
      </c>
      <c r="B188" s="1">
        <f t="shared" si="2"/>
        <v>45689</v>
      </c>
    </row>
    <row r="189" spans="1:2" x14ac:dyDescent="0.25">
      <c r="A189" s="1">
        <v>45658</v>
      </c>
      <c r="B189" s="1">
        <f t="shared" si="2"/>
        <v>45689</v>
      </c>
    </row>
    <row r="190" spans="1:2" x14ac:dyDescent="0.25">
      <c r="A190" s="1">
        <v>45658</v>
      </c>
      <c r="B190" s="1">
        <f t="shared" si="2"/>
        <v>45689</v>
      </c>
    </row>
    <row r="191" spans="1:2" x14ac:dyDescent="0.25">
      <c r="A191" s="1">
        <v>45658</v>
      </c>
      <c r="B191" s="1">
        <f t="shared" si="2"/>
        <v>45689</v>
      </c>
    </row>
    <row r="192" spans="1:2" x14ac:dyDescent="0.25">
      <c r="A192" s="1">
        <v>45658</v>
      </c>
      <c r="B192" s="1">
        <f t="shared" si="2"/>
        <v>45689</v>
      </c>
    </row>
    <row r="193" spans="1:2" x14ac:dyDescent="0.25">
      <c r="A193" s="1">
        <v>45658</v>
      </c>
      <c r="B193" s="1">
        <f t="shared" si="2"/>
        <v>45689</v>
      </c>
    </row>
    <row r="194" spans="1:2" x14ac:dyDescent="0.25">
      <c r="A194" s="1">
        <v>45658</v>
      </c>
      <c r="B194" s="1">
        <f t="shared" ref="B194:B257" si="3">DATE(YEAR(A194), MONTH(A194) +1, DAY(A194))</f>
        <v>45689</v>
      </c>
    </row>
    <row r="195" spans="1:2" x14ac:dyDescent="0.25">
      <c r="A195" s="1">
        <v>45658</v>
      </c>
      <c r="B195" s="1">
        <f t="shared" si="3"/>
        <v>45689</v>
      </c>
    </row>
    <row r="196" spans="1:2" x14ac:dyDescent="0.25">
      <c r="A196" s="1">
        <v>45658</v>
      </c>
      <c r="B196" s="1">
        <f t="shared" si="3"/>
        <v>45689</v>
      </c>
    </row>
    <row r="197" spans="1:2" x14ac:dyDescent="0.25">
      <c r="A197" s="1">
        <v>45658</v>
      </c>
      <c r="B197" s="1">
        <f t="shared" si="3"/>
        <v>45689</v>
      </c>
    </row>
    <row r="198" spans="1:2" x14ac:dyDescent="0.25">
      <c r="A198" s="1">
        <v>45658</v>
      </c>
      <c r="B198" s="1">
        <f t="shared" si="3"/>
        <v>45689</v>
      </c>
    </row>
    <row r="199" spans="1:2" x14ac:dyDescent="0.25">
      <c r="A199" s="1">
        <v>45658</v>
      </c>
      <c r="B199" s="1">
        <f t="shared" si="3"/>
        <v>45689</v>
      </c>
    </row>
    <row r="200" spans="1:2" x14ac:dyDescent="0.25">
      <c r="A200" s="1">
        <v>45658</v>
      </c>
      <c r="B200" s="1">
        <f t="shared" si="3"/>
        <v>45689</v>
      </c>
    </row>
    <row r="201" spans="1:2" x14ac:dyDescent="0.25">
      <c r="A201" s="1">
        <v>45658</v>
      </c>
      <c r="B201" s="1">
        <f t="shared" si="3"/>
        <v>45689</v>
      </c>
    </row>
    <row r="202" spans="1:2" x14ac:dyDescent="0.25">
      <c r="A202" s="1">
        <v>45658</v>
      </c>
      <c r="B202" s="1">
        <f t="shared" si="3"/>
        <v>45689</v>
      </c>
    </row>
    <row r="203" spans="1:2" x14ac:dyDescent="0.25">
      <c r="A203" s="1">
        <v>45658</v>
      </c>
      <c r="B203" s="1">
        <f t="shared" si="3"/>
        <v>45689</v>
      </c>
    </row>
    <row r="204" spans="1:2" x14ac:dyDescent="0.25">
      <c r="A204" s="1">
        <v>45658</v>
      </c>
      <c r="B204" s="1">
        <f t="shared" si="3"/>
        <v>45689</v>
      </c>
    </row>
    <row r="205" spans="1:2" x14ac:dyDescent="0.25">
      <c r="A205" s="1">
        <v>45658</v>
      </c>
      <c r="B205" s="1">
        <f t="shared" si="3"/>
        <v>45689</v>
      </c>
    </row>
    <row r="206" spans="1:2" x14ac:dyDescent="0.25">
      <c r="A206" s="1">
        <v>45658</v>
      </c>
      <c r="B206" s="1">
        <f t="shared" si="3"/>
        <v>45689</v>
      </c>
    </row>
    <row r="207" spans="1:2" x14ac:dyDescent="0.25">
      <c r="A207" s="1">
        <v>45658</v>
      </c>
      <c r="B207" s="1">
        <f t="shared" si="3"/>
        <v>45689</v>
      </c>
    </row>
    <row r="208" spans="1:2" x14ac:dyDescent="0.25">
      <c r="A208" s="1">
        <v>45658</v>
      </c>
      <c r="B208" s="1">
        <f t="shared" si="3"/>
        <v>45689</v>
      </c>
    </row>
    <row r="209" spans="1:2" x14ac:dyDescent="0.25">
      <c r="A209" s="1">
        <v>45658</v>
      </c>
      <c r="B209" s="1">
        <f t="shared" si="3"/>
        <v>45689</v>
      </c>
    </row>
    <row r="210" spans="1:2" x14ac:dyDescent="0.25">
      <c r="A210" s="1">
        <v>45658</v>
      </c>
      <c r="B210" s="1">
        <f t="shared" si="3"/>
        <v>45689</v>
      </c>
    </row>
    <row r="211" spans="1:2" x14ac:dyDescent="0.25">
      <c r="A211" s="1">
        <v>45658</v>
      </c>
      <c r="B211" s="1">
        <f t="shared" si="3"/>
        <v>45689</v>
      </c>
    </row>
    <row r="212" spans="1:2" x14ac:dyDescent="0.25">
      <c r="A212" s="1">
        <v>45658</v>
      </c>
      <c r="B212" s="1">
        <f t="shared" si="3"/>
        <v>45689</v>
      </c>
    </row>
    <row r="213" spans="1:2" x14ac:dyDescent="0.25">
      <c r="A213" s="1">
        <v>45658</v>
      </c>
      <c r="B213" s="1">
        <f t="shared" si="3"/>
        <v>45689</v>
      </c>
    </row>
    <row r="214" spans="1:2" x14ac:dyDescent="0.25">
      <c r="A214" s="1">
        <v>45658</v>
      </c>
      <c r="B214" s="1">
        <f t="shared" si="3"/>
        <v>45689</v>
      </c>
    </row>
    <row r="215" spans="1:2" x14ac:dyDescent="0.25">
      <c r="A215" s="1">
        <v>45658</v>
      </c>
      <c r="B215" s="1">
        <f t="shared" si="3"/>
        <v>45689</v>
      </c>
    </row>
    <row r="216" spans="1:2" x14ac:dyDescent="0.25">
      <c r="A216" s="1">
        <v>45658</v>
      </c>
      <c r="B216" s="1">
        <f t="shared" si="3"/>
        <v>45689</v>
      </c>
    </row>
    <row r="217" spans="1:2" x14ac:dyDescent="0.25">
      <c r="A217" s="1">
        <v>45658</v>
      </c>
      <c r="B217" s="1">
        <f t="shared" si="3"/>
        <v>45689</v>
      </c>
    </row>
    <row r="218" spans="1:2" x14ac:dyDescent="0.25">
      <c r="A218" s="1">
        <v>45658</v>
      </c>
      <c r="B218" s="1">
        <f t="shared" si="3"/>
        <v>45689</v>
      </c>
    </row>
    <row r="219" spans="1:2" x14ac:dyDescent="0.25">
      <c r="A219" s="1">
        <v>45658</v>
      </c>
      <c r="B219" s="1">
        <f t="shared" si="3"/>
        <v>45689</v>
      </c>
    </row>
    <row r="220" spans="1:2" x14ac:dyDescent="0.25">
      <c r="A220" s="1">
        <v>45658</v>
      </c>
      <c r="B220" s="1">
        <f t="shared" si="3"/>
        <v>45689</v>
      </c>
    </row>
    <row r="221" spans="1:2" x14ac:dyDescent="0.25">
      <c r="A221" s="1">
        <v>45658</v>
      </c>
      <c r="B221" s="1">
        <f t="shared" si="3"/>
        <v>45689</v>
      </c>
    </row>
    <row r="222" spans="1:2" x14ac:dyDescent="0.25">
      <c r="A222" s="1">
        <v>45658</v>
      </c>
      <c r="B222" s="1">
        <f t="shared" si="3"/>
        <v>45689</v>
      </c>
    </row>
    <row r="223" spans="1:2" x14ac:dyDescent="0.25">
      <c r="A223" s="1">
        <v>45658</v>
      </c>
      <c r="B223" s="1">
        <f t="shared" si="3"/>
        <v>45689</v>
      </c>
    </row>
    <row r="224" spans="1:2" x14ac:dyDescent="0.25">
      <c r="A224" s="1">
        <v>45658</v>
      </c>
      <c r="B224" s="1">
        <f t="shared" si="3"/>
        <v>45689</v>
      </c>
    </row>
    <row r="225" spans="1:2" x14ac:dyDescent="0.25">
      <c r="A225" s="1">
        <v>45658</v>
      </c>
      <c r="B225" s="1">
        <f t="shared" si="3"/>
        <v>45689</v>
      </c>
    </row>
    <row r="226" spans="1:2" x14ac:dyDescent="0.25">
      <c r="A226" s="1">
        <v>45658</v>
      </c>
      <c r="B226" s="1">
        <f t="shared" si="3"/>
        <v>45689</v>
      </c>
    </row>
    <row r="227" spans="1:2" x14ac:dyDescent="0.25">
      <c r="A227" s="1">
        <v>45658</v>
      </c>
      <c r="B227" s="1">
        <f t="shared" si="3"/>
        <v>45689</v>
      </c>
    </row>
    <row r="228" spans="1:2" x14ac:dyDescent="0.25">
      <c r="A228" s="1">
        <v>45658</v>
      </c>
      <c r="B228" s="1">
        <f t="shared" si="3"/>
        <v>45689</v>
      </c>
    </row>
    <row r="229" spans="1:2" x14ac:dyDescent="0.25">
      <c r="A229" s="1">
        <v>45658</v>
      </c>
      <c r="B229" s="1">
        <f t="shared" si="3"/>
        <v>45689</v>
      </c>
    </row>
    <row r="230" spans="1:2" x14ac:dyDescent="0.25">
      <c r="A230" s="1">
        <v>45658</v>
      </c>
      <c r="B230" s="1">
        <f t="shared" si="3"/>
        <v>45689</v>
      </c>
    </row>
    <row r="231" spans="1:2" x14ac:dyDescent="0.25">
      <c r="A231" s="1">
        <v>45658</v>
      </c>
      <c r="B231" s="1">
        <f t="shared" si="3"/>
        <v>45689</v>
      </c>
    </row>
    <row r="232" spans="1:2" x14ac:dyDescent="0.25">
      <c r="A232" s="1">
        <v>45658</v>
      </c>
      <c r="B232" s="1">
        <f t="shared" si="3"/>
        <v>45689</v>
      </c>
    </row>
    <row r="233" spans="1:2" x14ac:dyDescent="0.25">
      <c r="A233" s="1">
        <v>45658</v>
      </c>
      <c r="B233" s="1">
        <f t="shared" si="3"/>
        <v>45689</v>
      </c>
    </row>
    <row r="234" spans="1:2" x14ac:dyDescent="0.25">
      <c r="A234" s="1">
        <v>45658</v>
      </c>
      <c r="B234" s="1">
        <f t="shared" si="3"/>
        <v>45689</v>
      </c>
    </row>
    <row r="235" spans="1:2" x14ac:dyDescent="0.25">
      <c r="A235" s="1">
        <v>45658</v>
      </c>
      <c r="B235" s="1">
        <f t="shared" si="3"/>
        <v>45689</v>
      </c>
    </row>
    <row r="236" spans="1:2" x14ac:dyDescent="0.25">
      <c r="A236" s="1">
        <v>45658</v>
      </c>
      <c r="B236" s="1">
        <f t="shared" si="3"/>
        <v>45689</v>
      </c>
    </row>
    <row r="237" spans="1:2" x14ac:dyDescent="0.25">
      <c r="A237" s="1">
        <v>45658</v>
      </c>
      <c r="B237" s="1">
        <f t="shared" si="3"/>
        <v>45689</v>
      </c>
    </row>
    <row r="238" spans="1:2" x14ac:dyDescent="0.25">
      <c r="A238" s="1">
        <v>45658</v>
      </c>
      <c r="B238" s="1">
        <f t="shared" si="3"/>
        <v>45689</v>
      </c>
    </row>
    <row r="239" spans="1:2" x14ac:dyDescent="0.25">
      <c r="A239" s="1">
        <v>45658</v>
      </c>
      <c r="B239" s="1">
        <f t="shared" si="3"/>
        <v>45689</v>
      </c>
    </row>
    <row r="240" spans="1:2" x14ac:dyDescent="0.25">
      <c r="A240" s="1">
        <v>45658</v>
      </c>
      <c r="B240" s="1">
        <f t="shared" si="3"/>
        <v>45689</v>
      </c>
    </row>
    <row r="241" spans="1:2" x14ac:dyDescent="0.25">
      <c r="A241" s="1">
        <v>45658</v>
      </c>
      <c r="B241" s="1">
        <f t="shared" si="3"/>
        <v>45689</v>
      </c>
    </row>
    <row r="242" spans="1:2" x14ac:dyDescent="0.25">
      <c r="A242" s="1">
        <v>45658</v>
      </c>
      <c r="B242" s="1">
        <f t="shared" si="3"/>
        <v>45689</v>
      </c>
    </row>
    <row r="243" spans="1:2" x14ac:dyDescent="0.25">
      <c r="A243" s="1">
        <v>45658</v>
      </c>
      <c r="B243" s="1">
        <f t="shared" si="3"/>
        <v>45689</v>
      </c>
    </row>
    <row r="244" spans="1:2" x14ac:dyDescent="0.25">
      <c r="A244" s="1">
        <v>45658</v>
      </c>
      <c r="B244" s="1">
        <f t="shared" si="3"/>
        <v>45689</v>
      </c>
    </row>
    <row r="245" spans="1:2" x14ac:dyDescent="0.25">
      <c r="A245" s="1">
        <v>45658</v>
      </c>
      <c r="B245" s="1">
        <f t="shared" si="3"/>
        <v>45689</v>
      </c>
    </row>
    <row r="246" spans="1:2" x14ac:dyDescent="0.25">
      <c r="A246" s="1">
        <v>45658</v>
      </c>
      <c r="B246" s="1">
        <f t="shared" si="3"/>
        <v>45689</v>
      </c>
    </row>
    <row r="247" spans="1:2" x14ac:dyDescent="0.25">
      <c r="A247" s="1">
        <v>45658</v>
      </c>
      <c r="B247" s="1">
        <f t="shared" si="3"/>
        <v>45689</v>
      </c>
    </row>
    <row r="248" spans="1:2" x14ac:dyDescent="0.25">
      <c r="A248" s="1">
        <v>45658</v>
      </c>
      <c r="B248" s="1">
        <f t="shared" si="3"/>
        <v>45689</v>
      </c>
    </row>
    <row r="249" spans="1:2" x14ac:dyDescent="0.25">
      <c r="A249" s="1">
        <v>45658</v>
      </c>
      <c r="B249" s="1">
        <f t="shared" si="3"/>
        <v>45689</v>
      </c>
    </row>
    <row r="250" spans="1:2" x14ac:dyDescent="0.25">
      <c r="A250" s="1">
        <v>45658</v>
      </c>
      <c r="B250" s="1">
        <f t="shared" si="3"/>
        <v>45689</v>
      </c>
    </row>
    <row r="251" spans="1:2" x14ac:dyDescent="0.25">
      <c r="A251" s="1">
        <v>45658</v>
      </c>
      <c r="B251" s="1">
        <f t="shared" si="3"/>
        <v>45689</v>
      </c>
    </row>
    <row r="252" spans="1:2" x14ac:dyDescent="0.25">
      <c r="A252" s="1">
        <v>45658</v>
      </c>
      <c r="B252" s="1">
        <f t="shared" si="3"/>
        <v>45689</v>
      </c>
    </row>
    <row r="253" spans="1:2" x14ac:dyDescent="0.25">
      <c r="A253" s="1">
        <v>45658</v>
      </c>
      <c r="B253" s="1">
        <f t="shared" si="3"/>
        <v>45689</v>
      </c>
    </row>
    <row r="254" spans="1:2" x14ac:dyDescent="0.25">
      <c r="A254" s="1">
        <v>45658</v>
      </c>
      <c r="B254" s="1">
        <f t="shared" si="3"/>
        <v>45689</v>
      </c>
    </row>
    <row r="255" spans="1:2" x14ac:dyDescent="0.25">
      <c r="A255" s="1">
        <v>45658</v>
      </c>
      <c r="B255" s="1">
        <f t="shared" si="3"/>
        <v>45689</v>
      </c>
    </row>
    <row r="256" spans="1:2" x14ac:dyDescent="0.25">
      <c r="A256" s="1">
        <v>45658</v>
      </c>
      <c r="B256" s="1">
        <f t="shared" si="3"/>
        <v>45689</v>
      </c>
    </row>
    <row r="257" spans="1:2" x14ac:dyDescent="0.25">
      <c r="A257" s="1">
        <v>45658</v>
      </c>
      <c r="B257" s="1">
        <f t="shared" si="3"/>
        <v>45689</v>
      </c>
    </row>
    <row r="258" spans="1:2" x14ac:dyDescent="0.25">
      <c r="A258" s="1">
        <v>45658</v>
      </c>
      <c r="B258" s="1">
        <f t="shared" ref="B258:B321" si="4">DATE(YEAR(A258), MONTH(A258) +1, DAY(A258))</f>
        <v>45689</v>
      </c>
    </row>
    <row r="259" spans="1:2" x14ac:dyDescent="0.25">
      <c r="A259" s="1">
        <v>45658</v>
      </c>
      <c r="B259" s="1">
        <f t="shared" si="4"/>
        <v>45689</v>
      </c>
    </row>
    <row r="260" spans="1:2" x14ac:dyDescent="0.25">
      <c r="A260" s="1">
        <v>45658</v>
      </c>
      <c r="B260" s="1">
        <f t="shared" si="4"/>
        <v>45689</v>
      </c>
    </row>
    <row r="261" spans="1:2" x14ac:dyDescent="0.25">
      <c r="A261" s="1">
        <v>45658</v>
      </c>
      <c r="B261" s="1">
        <f t="shared" si="4"/>
        <v>45689</v>
      </c>
    </row>
    <row r="262" spans="1:2" x14ac:dyDescent="0.25">
      <c r="A262" s="1">
        <v>45658</v>
      </c>
      <c r="B262" s="1">
        <f t="shared" si="4"/>
        <v>45689</v>
      </c>
    </row>
    <row r="263" spans="1:2" x14ac:dyDescent="0.25">
      <c r="A263" s="1">
        <v>45658</v>
      </c>
      <c r="B263" s="1">
        <f t="shared" si="4"/>
        <v>45689</v>
      </c>
    </row>
    <row r="264" spans="1:2" x14ac:dyDescent="0.25">
      <c r="A264" s="1">
        <v>45658</v>
      </c>
      <c r="B264" s="1">
        <f t="shared" si="4"/>
        <v>45689</v>
      </c>
    </row>
    <row r="265" spans="1:2" x14ac:dyDescent="0.25">
      <c r="A265" s="1">
        <v>45658</v>
      </c>
      <c r="B265" s="1">
        <f t="shared" si="4"/>
        <v>45689</v>
      </c>
    </row>
    <row r="266" spans="1:2" x14ac:dyDescent="0.25">
      <c r="A266" s="1">
        <v>45658</v>
      </c>
      <c r="B266" s="1">
        <f t="shared" si="4"/>
        <v>45689</v>
      </c>
    </row>
    <row r="267" spans="1:2" x14ac:dyDescent="0.25">
      <c r="A267" s="1">
        <v>45658</v>
      </c>
      <c r="B267" s="1">
        <f t="shared" si="4"/>
        <v>45689</v>
      </c>
    </row>
    <row r="268" spans="1:2" x14ac:dyDescent="0.25">
      <c r="A268" s="1">
        <v>45658</v>
      </c>
      <c r="B268" s="1">
        <f t="shared" si="4"/>
        <v>45689</v>
      </c>
    </row>
    <row r="269" spans="1:2" x14ac:dyDescent="0.25">
      <c r="A269" s="1">
        <v>45658</v>
      </c>
      <c r="B269" s="1">
        <f t="shared" si="4"/>
        <v>45689</v>
      </c>
    </row>
    <row r="270" spans="1:2" x14ac:dyDescent="0.25">
      <c r="A270" s="1">
        <v>45658</v>
      </c>
      <c r="B270" s="1">
        <f t="shared" si="4"/>
        <v>45689</v>
      </c>
    </row>
    <row r="271" spans="1:2" x14ac:dyDescent="0.25">
      <c r="A271" s="1">
        <v>45658</v>
      </c>
      <c r="B271" s="1">
        <f t="shared" si="4"/>
        <v>45689</v>
      </c>
    </row>
    <row r="272" spans="1:2" x14ac:dyDescent="0.25">
      <c r="A272" s="1">
        <v>45658</v>
      </c>
      <c r="B272" s="1">
        <f t="shared" si="4"/>
        <v>45689</v>
      </c>
    </row>
    <row r="273" spans="1:2" x14ac:dyDescent="0.25">
      <c r="A273" s="1">
        <v>45658</v>
      </c>
      <c r="B273" s="1">
        <f t="shared" si="4"/>
        <v>45689</v>
      </c>
    </row>
    <row r="274" spans="1:2" x14ac:dyDescent="0.25">
      <c r="A274" s="1">
        <v>45658</v>
      </c>
      <c r="B274" s="1">
        <f t="shared" si="4"/>
        <v>45689</v>
      </c>
    </row>
    <row r="275" spans="1:2" x14ac:dyDescent="0.25">
      <c r="A275" s="1">
        <v>45658</v>
      </c>
      <c r="B275" s="1">
        <f t="shared" si="4"/>
        <v>45689</v>
      </c>
    </row>
    <row r="276" spans="1:2" x14ac:dyDescent="0.25">
      <c r="A276" s="1">
        <v>45658</v>
      </c>
      <c r="B276" s="1">
        <f t="shared" si="4"/>
        <v>45689</v>
      </c>
    </row>
    <row r="277" spans="1:2" x14ac:dyDescent="0.25">
      <c r="A277" s="1">
        <v>45658</v>
      </c>
      <c r="B277" s="1">
        <f t="shared" si="4"/>
        <v>45689</v>
      </c>
    </row>
    <row r="278" spans="1:2" x14ac:dyDescent="0.25">
      <c r="A278" s="1">
        <v>45658</v>
      </c>
      <c r="B278" s="1">
        <f t="shared" si="4"/>
        <v>45689</v>
      </c>
    </row>
    <row r="279" spans="1:2" x14ac:dyDescent="0.25">
      <c r="A279" s="1">
        <v>45658</v>
      </c>
      <c r="B279" s="1">
        <f t="shared" si="4"/>
        <v>45689</v>
      </c>
    </row>
    <row r="280" spans="1:2" x14ac:dyDescent="0.25">
      <c r="A280" s="1">
        <v>45658</v>
      </c>
      <c r="B280" s="1">
        <f t="shared" si="4"/>
        <v>45689</v>
      </c>
    </row>
    <row r="281" spans="1:2" x14ac:dyDescent="0.25">
      <c r="A281" s="1">
        <v>45658</v>
      </c>
      <c r="B281" s="1">
        <f t="shared" si="4"/>
        <v>45689</v>
      </c>
    </row>
    <row r="282" spans="1:2" x14ac:dyDescent="0.25">
      <c r="A282" s="1">
        <v>45658</v>
      </c>
      <c r="B282" s="1">
        <f t="shared" si="4"/>
        <v>45689</v>
      </c>
    </row>
    <row r="283" spans="1:2" x14ac:dyDescent="0.25">
      <c r="A283" s="1">
        <v>45658</v>
      </c>
      <c r="B283" s="1">
        <f t="shared" si="4"/>
        <v>45689</v>
      </c>
    </row>
    <row r="284" spans="1:2" x14ac:dyDescent="0.25">
      <c r="A284" s="1">
        <v>45658</v>
      </c>
      <c r="B284" s="1">
        <f t="shared" si="4"/>
        <v>45689</v>
      </c>
    </row>
    <row r="285" spans="1:2" x14ac:dyDescent="0.25">
      <c r="A285" s="1">
        <v>45658</v>
      </c>
      <c r="B285" s="1">
        <f t="shared" si="4"/>
        <v>45689</v>
      </c>
    </row>
    <row r="286" spans="1:2" x14ac:dyDescent="0.25">
      <c r="A286" s="1">
        <v>45658</v>
      </c>
      <c r="B286" s="1">
        <f t="shared" si="4"/>
        <v>45689</v>
      </c>
    </row>
    <row r="287" spans="1:2" x14ac:dyDescent="0.25">
      <c r="A287" s="1">
        <v>45658</v>
      </c>
      <c r="B287" s="1">
        <f t="shared" si="4"/>
        <v>45689</v>
      </c>
    </row>
    <row r="288" spans="1:2" x14ac:dyDescent="0.25">
      <c r="A288" s="1">
        <v>45658</v>
      </c>
      <c r="B288" s="1">
        <f t="shared" si="4"/>
        <v>45689</v>
      </c>
    </row>
    <row r="289" spans="1:2" x14ac:dyDescent="0.25">
      <c r="A289" s="1">
        <v>45658</v>
      </c>
      <c r="B289" s="1">
        <f t="shared" si="4"/>
        <v>45689</v>
      </c>
    </row>
    <row r="290" spans="1:2" x14ac:dyDescent="0.25">
      <c r="A290" s="1">
        <v>45658</v>
      </c>
      <c r="B290" s="1">
        <f t="shared" si="4"/>
        <v>45689</v>
      </c>
    </row>
    <row r="291" spans="1:2" x14ac:dyDescent="0.25">
      <c r="A291" s="1">
        <v>45658</v>
      </c>
      <c r="B291" s="1">
        <f t="shared" si="4"/>
        <v>45689</v>
      </c>
    </row>
    <row r="292" spans="1:2" x14ac:dyDescent="0.25">
      <c r="A292" s="1">
        <v>45658</v>
      </c>
      <c r="B292" s="1">
        <f t="shared" si="4"/>
        <v>45689</v>
      </c>
    </row>
    <row r="293" spans="1:2" x14ac:dyDescent="0.25">
      <c r="A293" s="1">
        <v>45658</v>
      </c>
      <c r="B293" s="1">
        <f t="shared" si="4"/>
        <v>45689</v>
      </c>
    </row>
    <row r="294" spans="1:2" x14ac:dyDescent="0.25">
      <c r="A294" s="1">
        <v>45658</v>
      </c>
      <c r="B294" s="1">
        <f t="shared" si="4"/>
        <v>45689</v>
      </c>
    </row>
    <row r="295" spans="1:2" x14ac:dyDescent="0.25">
      <c r="A295" s="1">
        <v>45658</v>
      </c>
      <c r="B295" s="1">
        <f t="shared" si="4"/>
        <v>45689</v>
      </c>
    </row>
    <row r="296" spans="1:2" x14ac:dyDescent="0.25">
      <c r="A296" s="1">
        <v>45658</v>
      </c>
      <c r="B296" s="1">
        <f t="shared" si="4"/>
        <v>45689</v>
      </c>
    </row>
    <row r="297" spans="1:2" x14ac:dyDescent="0.25">
      <c r="A297" s="1">
        <v>45658</v>
      </c>
      <c r="B297" s="1">
        <f t="shared" si="4"/>
        <v>45689</v>
      </c>
    </row>
    <row r="298" spans="1:2" x14ac:dyDescent="0.25">
      <c r="A298" s="1">
        <v>45658</v>
      </c>
      <c r="B298" s="1">
        <f t="shared" si="4"/>
        <v>45689</v>
      </c>
    </row>
    <row r="299" spans="1:2" x14ac:dyDescent="0.25">
      <c r="A299" s="1">
        <v>45658</v>
      </c>
      <c r="B299" s="1">
        <f t="shared" si="4"/>
        <v>45689</v>
      </c>
    </row>
    <row r="300" spans="1:2" x14ac:dyDescent="0.25">
      <c r="A300" s="1">
        <v>45658</v>
      </c>
      <c r="B300" s="1">
        <f t="shared" si="4"/>
        <v>45689</v>
      </c>
    </row>
    <row r="301" spans="1:2" x14ac:dyDescent="0.25">
      <c r="A301" s="1">
        <v>45658</v>
      </c>
      <c r="B301" s="1">
        <f t="shared" si="4"/>
        <v>45689</v>
      </c>
    </row>
    <row r="302" spans="1:2" x14ac:dyDescent="0.25">
      <c r="A302" s="1">
        <v>45658</v>
      </c>
      <c r="B302" s="1">
        <f t="shared" si="4"/>
        <v>45689</v>
      </c>
    </row>
    <row r="303" spans="1:2" x14ac:dyDescent="0.25">
      <c r="A303" s="1">
        <v>45658</v>
      </c>
      <c r="B303" s="1">
        <f t="shared" si="4"/>
        <v>45689</v>
      </c>
    </row>
    <row r="304" spans="1:2" x14ac:dyDescent="0.25">
      <c r="A304" s="1">
        <v>45658</v>
      </c>
      <c r="B304" s="1">
        <f t="shared" si="4"/>
        <v>45689</v>
      </c>
    </row>
    <row r="305" spans="1:2" x14ac:dyDescent="0.25">
      <c r="A305" s="1">
        <v>45658</v>
      </c>
      <c r="B305" s="1">
        <f t="shared" si="4"/>
        <v>45689</v>
      </c>
    </row>
    <row r="306" spans="1:2" x14ac:dyDescent="0.25">
      <c r="A306" s="1">
        <v>45658</v>
      </c>
      <c r="B306" s="1">
        <f t="shared" si="4"/>
        <v>45689</v>
      </c>
    </row>
    <row r="307" spans="1:2" x14ac:dyDescent="0.25">
      <c r="A307" s="1">
        <v>45658</v>
      </c>
      <c r="B307" s="1">
        <f t="shared" si="4"/>
        <v>45689</v>
      </c>
    </row>
    <row r="308" spans="1:2" x14ac:dyDescent="0.25">
      <c r="A308" s="1">
        <v>45658</v>
      </c>
      <c r="B308" s="1">
        <f t="shared" si="4"/>
        <v>45689</v>
      </c>
    </row>
    <row r="309" spans="1:2" x14ac:dyDescent="0.25">
      <c r="A309" s="1">
        <v>45658</v>
      </c>
      <c r="B309" s="1">
        <f t="shared" si="4"/>
        <v>45689</v>
      </c>
    </row>
    <row r="310" spans="1:2" x14ac:dyDescent="0.25">
      <c r="A310" s="1">
        <v>45658</v>
      </c>
      <c r="B310" s="1">
        <f t="shared" si="4"/>
        <v>45689</v>
      </c>
    </row>
    <row r="311" spans="1:2" x14ac:dyDescent="0.25">
      <c r="A311" s="1">
        <v>45658</v>
      </c>
      <c r="B311" s="1">
        <f t="shared" si="4"/>
        <v>45689</v>
      </c>
    </row>
    <row r="312" spans="1:2" x14ac:dyDescent="0.25">
      <c r="A312" s="1">
        <v>45658</v>
      </c>
      <c r="B312" s="1">
        <f t="shared" si="4"/>
        <v>45689</v>
      </c>
    </row>
    <row r="313" spans="1:2" x14ac:dyDescent="0.25">
      <c r="A313" s="1">
        <v>45658</v>
      </c>
      <c r="B313" s="1">
        <f t="shared" si="4"/>
        <v>45689</v>
      </c>
    </row>
    <row r="314" spans="1:2" x14ac:dyDescent="0.25">
      <c r="A314" s="1">
        <v>45658</v>
      </c>
      <c r="B314" s="1">
        <f t="shared" si="4"/>
        <v>45689</v>
      </c>
    </row>
    <row r="315" spans="1:2" x14ac:dyDescent="0.25">
      <c r="A315" s="1">
        <v>45658</v>
      </c>
      <c r="B315" s="1">
        <f t="shared" si="4"/>
        <v>45689</v>
      </c>
    </row>
    <row r="316" spans="1:2" x14ac:dyDescent="0.25">
      <c r="A316" s="1">
        <v>45658</v>
      </c>
      <c r="B316" s="1">
        <f t="shared" si="4"/>
        <v>45689</v>
      </c>
    </row>
    <row r="317" spans="1:2" x14ac:dyDescent="0.25">
      <c r="A317" s="1">
        <v>45658</v>
      </c>
      <c r="B317" s="1">
        <f t="shared" si="4"/>
        <v>45689</v>
      </c>
    </row>
    <row r="318" spans="1:2" x14ac:dyDescent="0.25">
      <c r="A318" s="1">
        <v>45658</v>
      </c>
      <c r="B318" s="1">
        <f t="shared" si="4"/>
        <v>45689</v>
      </c>
    </row>
    <row r="319" spans="1:2" x14ac:dyDescent="0.25">
      <c r="A319" s="1">
        <v>45658</v>
      </c>
      <c r="B319" s="1">
        <f t="shared" si="4"/>
        <v>45689</v>
      </c>
    </row>
    <row r="320" spans="1:2" x14ac:dyDescent="0.25">
      <c r="A320" s="1">
        <v>45658</v>
      </c>
      <c r="B320" s="1">
        <f t="shared" si="4"/>
        <v>45689</v>
      </c>
    </row>
    <row r="321" spans="1:2" x14ac:dyDescent="0.25">
      <c r="A321" s="1">
        <v>45658</v>
      </c>
      <c r="B321" s="1">
        <f t="shared" si="4"/>
        <v>45689</v>
      </c>
    </row>
    <row r="322" spans="1:2" x14ac:dyDescent="0.25">
      <c r="A322" s="1">
        <v>45658</v>
      </c>
      <c r="B322" s="1">
        <f t="shared" ref="B322:B361" si="5">DATE(YEAR(A322), MONTH(A322) +1, DAY(A322))</f>
        <v>45689</v>
      </c>
    </row>
    <row r="323" spans="1:2" x14ac:dyDescent="0.25">
      <c r="A323" s="1">
        <v>45658</v>
      </c>
      <c r="B323" s="1">
        <f t="shared" si="5"/>
        <v>45689</v>
      </c>
    </row>
    <row r="324" spans="1:2" x14ac:dyDescent="0.25">
      <c r="A324" s="1">
        <v>45658</v>
      </c>
      <c r="B324" s="1">
        <f t="shared" si="5"/>
        <v>45689</v>
      </c>
    </row>
    <row r="325" spans="1:2" x14ac:dyDescent="0.25">
      <c r="A325" s="1">
        <v>45658</v>
      </c>
      <c r="B325" s="1">
        <f t="shared" si="5"/>
        <v>45689</v>
      </c>
    </row>
    <row r="326" spans="1:2" x14ac:dyDescent="0.25">
      <c r="A326" s="1">
        <v>45658</v>
      </c>
      <c r="B326" s="1">
        <f t="shared" si="5"/>
        <v>45689</v>
      </c>
    </row>
    <row r="327" spans="1:2" x14ac:dyDescent="0.25">
      <c r="A327" s="1">
        <v>45658</v>
      </c>
      <c r="B327" s="1">
        <f t="shared" si="5"/>
        <v>45689</v>
      </c>
    </row>
    <row r="328" spans="1:2" x14ac:dyDescent="0.25">
      <c r="A328" s="1">
        <v>45658</v>
      </c>
      <c r="B328" s="1">
        <f t="shared" si="5"/>
        <v>45689</v>
      </c>
    </row>
    <row r="329" spans="1:2" x14ac:dyDescent="0.25">
      <c r="A329" s="1">
        <v>45658</v>
      </c>
      <c r="B329" s="1">
        <f t="shared" si="5"/>
        <v>45689</v>
      </c>
    </row>
    <row r="330" spans="1:2" x14ac:dyDescent="0.25">
      <c r="A330" s="1">
        <v>45658</v>
      </c>
      <c r="B330" s="1">
        <f t="shared" si="5"/>
        <v>45689</v>
      </c>
    </row>
    <row r="331" spans="1:2" x14ac:dyDescent="0.25">
      <c r="A331" s="1">
        <v>45658</v>
      </c>
      <c r="B331" s="1">
        <f t="shared" si="5"/>
        <v>45689</v>
      </c>
    </row>
    <row r="332" spans="1:2" x14ac:dyDescent="0.25">
      <c r="A332" s="1">
        <v>45658</v>
      </c>
      <c r="B332" s="1">
        <f t="shared" si="5"/>
        <v>45689</v>
      </c>
    </row>
    <row r="333" spans="1:2" x14ac:dyDescent="0.25">
      <c r="A333" s="1">
        <v>45658</v>
      </c>
      <c r="B333" s="1">
        <f t="shared" si="5"/>
        <v>45689</v>
      </c>
    </row>
    <row r="334" spans="1:2" x14ac:dyDescent="0.25">
      <c r="A334" s="1">
        <v>45658</v>
      </c>
      <c r="B334" s="1">
        <f t="shared" si="5"/>
        <v>45689</v>
      </c>
    </row>
    <row r="335" spans="1:2" x14ac:dyDescent="0.25">
      <c r="A335" s="1">
        <v>45658</v>
      </c>
      <c r="B335" s="1">
        <f t="shared" si="5"/>
        <v>45689</v>
      </c>
    </row>
    <row r="336" spans="1:2" x14ac:dyDescent="0.25">
      <c r="A336" s="1">
        <v>45658</v>
      </c>
      <c r="B336" s="1">
        <f t="shared" si="5"/>
        <v>45689</v>
      </c>
    </row>
    <row r="337" spans="1:2" x14ac:dyDescent="0.25">
      <c r="A337" s="1">
        <v>45658</v>
      </c>
      <c r="B337" s="1">
        <f t="shared" si="5"/>
        <v>45689</v>
      </c>
    </row>
    <row r="338" spans="1:2" x14ac:dyDescent="0.25">
      <c r="A338" s="1">
        <v>45658</v>
      </c>
      <c r="B338" s="1">
        <f t="shared" si="5"/>
        <v>45689</v>
      </c>
    </row>
    <row r="339" spans="1:2" x14ac:dyDescent="0.25">
      <c r="A339" s="1">
        <v>45658</v>
      </c>
      <c r="B339" s="1">
        <f t="shared" si="5"/>
        <v>45689</v>
      </c>
    </row>
    <row r="340" spans="1:2" x14ac:dyDescent="0.25">
      <c r="A340" s="1">
        <v>45658</v>
      </c>
      <c r="B340" s="1">
        <f t="shared" si="5"/>
        <v>45689</v>
      </c>
    </row>
    <row r="341" spans="1:2" x14ac:dyDescent="0.25">
      <c r="A341" s="1">
        <v>45658</v>
      </c>
      <c r="B341" s="1">
        <f t="shared" si="5"/>
        <v>45689</v>
      </c>
    </row>
    <row r="342" spans="1:2" x14ac:dyDescent="0.25">
      <c r="A342" s="1">
        <v>45658</v>
      </c>
      <c r="B342" s="1">
        <f t="shared" si="5"/>
        <v>45689</v>
      </c>
    </row>
    <row r="343" spans="1:2" x14ac:dyDescent="0.25">
      <c r="A343" s="1">
        <v>45658</v>
      </c>
      <c r="B343" s="1">
        <f t="shared" si="5"/>
        <v>45689</v>
      </c>
    </row>
    <row r="344" spans="1:2" x14ac:dyDescent="0.25">
      <c r="A344" s="1">
        <v>45658</v>
      </c>
      <c r="B344" s="1">
        <f t="shared" si="5"/>
        <v>45689</v>
      </c>
    </row>
    <row r="345" spans="1:2" x14ac:dyDescent="0.25">
      <c r="A345" s="1">
        <v>45658</v>
      </c>
      <c r="B345" s="1">
        <f t="shared" si="5"/>
        <v>45689</v>
      </c>
    </row>
    <row r="346" spans="1:2" x14ac:dyDescent="0.25">
      <c r="A346" s="1">
        <v>45658</v>
      </c>
      <c r="B346" s="1">
        <f t="shared" si="5"/>
        <v>45689</v>
      </c>
    </row>
    <row r="347" spans="1:2" x14ac:dyDescent="0.25">
      <c r="A347" s="1">
        <v>45658</v>
      </c>
      <c r="B347" s="1">
        <f t="shared" si="5"/>
        <v>45689</v>
      </c>
    </row>
    <row r="348" spans="1:2" x14ac:dyDescent="0.25">
      <c r="A348" s="1">
        <v>45658</v>
      </c>
      <c r="B348" s="1">
        <f t="shared" si="5"/>
        <v>45689</v>
      </c>
    </row>
    <row r="349" spans="1:2" x14ac:dyDescent="0.25">
      <c r="A349" s="1">
        <v>45658</v>
      </c>
      <c r="B349" s="1">
        <f t="shared" si="5"/>
        <v>45689</v>
      </c>
    </row>
    <row r="350" spans="1:2" x14ac:dyDescent="0.25">
      <c r="A350" s="1">
        <v>45658</v>
      </c>
      <c r="B350" s="1">
        <f t="shared" si="5"/>
        <v>45689</v>
      </c>
    </row>
    <row r="351" spans="1:2" x14ac:dyDescent="0.25">
      <c r="A351" s="1">
        <v>45658</v>
      </c>
      <c r="B351" s="1">
        <f t="shared" si="5"/>
        <v>45689</v>
      </c>
    </row>
    <row r="352" spans="1:2" x14ac:dyDescent="0.25">
      <c r="A352" s="1">
        <v>45658</v>
      </c>
      <c r="B352" s="1">
        <f t="shared" si="5"/>
        <v>45689</v>
      </c>
    </row>
    <row r="353" spans="1:2" x14ac:dyDescent="0.25">
      <c r="A353" s="1">
        <v>45658</v>
      </c>
      <c r="B353" s="1">
        <f t="shared" si="5"/>
        <v>45689</v>
      </c>
    </row>
    <row r="354" spans="1:2" x14ac:dyDescent="0.25">
      <c r="A354" s="1">
        <v>45658</v>
      </c>
      <c r="B354" s="1">
        <f t="shared" si="5"/>
        <v>45689</v>
      </c>
    </row>
    <row r="355" spans="1:2" x14ac:dyDescent="0.25">
      <c r="A355" s="1">
        <v>45658</v>
      </c>
      <c r="B355" s="1">
        <f t="shared" si="5"/>
        <v>45689</v>
      </c>
    </row>
    <row r="356" spans="1:2" x14ac:dyDescent="0.25">
      <c r="A356" s="1">
        <v>45658</v>
      </c>
      <c r="B356" s="1">
        <f t="shared" si="5"/>
        <v>45689</v>
      </c>
    </row>
    <row r="357" spans="1:2" x14ac:dyDescent="0.25">
      <c r="A357" s="1">
        <v>45658</v>
      </c>
      <c r="B357" s="1">
        <f t="shared" si="5"/>
        <v>45689</v>
      </c>
    </row>
    <row r="358" spans="1:2" x14ac:dyDescent="0.25">
      <c r="A358" s="1">
        <v>45658</v>
      </c>
      <c r="B358" s="1">
        <f t="shared" si="5"/>
        <v>45689</v>
      </c>
    </row>
    <row r="359" spans="1:2" x14ac:dyDescent="0.25">
      <c r="A359" s="1">
        <v>45689</v>
      </c>
      <c r="B359" s="1">
        <f t="shared" si="5"/>
        <v>45717</v>
      </c>
    </row>
    <row r="360" spans="1:2" x14ac:dyDescent="0.25">
      <c r="A360" s="1">
        <v>45689</v>
      </c>
      <c r="B360" s="1">
        <f t="shared" si="5"/>
        <v>45717</v>
      </c>
    </row>
    <row r="361" spans="1:2" x14ac:dyDescent="0.25">
      <c r="A361" s="1">
        <v>45689</v>
      </c>
      <c r="B361" s="1">
        <f t="shared" si="5"/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2024-12-12T15:01:55Z</dcterms:created>
  <dcterms:modified xsi:type="dcterms:W3CDTF">2024-12-13T16:56:30Z</dcterms:modified>
</cp:coreProperties>
</file>