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  <extLst>
    <ext uri="GoogleSheetsCustomDataVersion2">
      <go:sheetsCustomData xmlns:go="http://customooxmlschemas.google.com/" r:id="rId6" roundtripDataChecksum="tC58kTr16p2Zj/29aqfkHFDCJCU7lsglFybozklZUW4="/>
    </ext>
  </extLst>
</workbook>
</file>

<file path=xl/sharedStrings.xml><?xml version="1.0" encoding="utf-8"?>
<sst xmlns="http://schemas.openxmlformats.org/spreadsheetml/2006/main" count="1043" uniqueCount="207">
  <si>
    <t>V20180401</t>
  </si>
  <si>
    <t>Accounting Cycle</t>
  </si>
  <si>
    <t>Statement Type</t>
  </si>
  <si>
    <t>Company ID</t>
  </si>
  <si>
    <t>Database</t>
  </si>
  <si>
    <t>Agent ID</t>
  </si>
  <si>
    <t>eACID</t>
  </si>
  <si>
    <t>Agent Name</t>
  </si>
  <si>
    <t>Policy Number</t>
  </si>
  <si>
    <t>Policyholder Name</t>
  </si>
  <si>
    <t>Address</t>
  </si>
  <si>
    <t>City</t>
  </si>
  <si>
    <t>State</t>
  </si>
  <si>
    <t>ZIP Code</t>
  </si>
  <si>
    <t>Writing Agent ID</t>
  </si>
  <si>
    <t>Writing Agent Name</t>
  </si>
  <si>
    <t>Policy Status</t>
  </si>
  <si>
    <t>Product</t>
  </si>
  <si>
    <t>Issue Date</t>
  </si>
  <si>
    <t>Paid-To Date</t>
  </si>
  <si>
    <t>Payment Mode</t>
  </si>
  <si>
    <t>Months Paid</t>
  </si>
  <si>
    <t>Transaction Date</t>
  </si>
  <si>
    <t>Pay Code</t>
  </si>
  <si>
    <t>Collected Premium</t>
  </si>
  <si>
    <t>Commissionable</t>
  </si>
  <si>
    <t>Months Advanced</t>
  </si>
  <si>
    <t>Commission Rate</t>
  </si>
  <si>
    <t>Gross Commission</t>
  </si>
  <si>
    <t>Escrow Rate</t>
  </si>
  <si>
    <t>Escrow Amount</t>
  </si>
  <si>
    <t>Advanced</t>
  </si>
  <si>
    <t>Earned Credit</t>
  </si>
  <si>
    <t>Earned Commission</t>
  </si>
  <si>
    <t>Escrow Adjustment</t>
  </si>
  <si>
    <t>Chargeback</t>
  </si>
  <si>
    <t>Transaction ID</t>
  </si>
  <si>
    <t>Transaction Note</t>
  </si>
  <si>
    <t>NB</t>
  </si>
  <si>
    <t>HEARTLAND</t>
  </si>
  <si>
    <t>HEARTLAND-FINANCIAL-GROUP</t>
  </si>
  <si>
    <t>JASON HOFFMANN</t>
  </si>
  <si>
    <t>A04169115</t>
  </si>
  <si>
    <t>CYNTHIA VANSLAMBROUCK</t>
  </si>
  <si>
    <t>CO</t>
  </si>
  <si>
    <t>HEATHER GESKE</t>
  </si>
  <si>
    <t>ACTIVE</t>
  </si>
  <si>
    <t>UHC AARP Med Supp CO all plans</t>
  </si>
  <si>
    <t>Monthly</t>
  </si>
  <si>
    <t>AV</t>
  </si>
  <si>
    <t>A04136148</t>
  </si>
  <si>
    <t>ANDREA BLUMBERG</t>
  </si>
  <si>
    <t>FL</t>
  </si>
  <si>
    <t>CAROL FOLEY</t>
  </si>
  <si>
    <t>UHC AARP Med Supp FL Area 1- Plan  B C F G</t>
  </si>
  <si>
    <t>A04163727</t>
  </si>
  <si>
    <t>MIRIAM LUCENTE</t>
  </si>
  <si>
    <t>A04167296</t>
  </si>
  <si>
    <t>CHRISTOPHER ROLAND</t>
  </si>
  <si>
    <t>STACEY PORTUGAL</t>
  </si>
  <si>
    <t>UHC AARP Med Supp FL Area 4 - High Ded Plan G</t>
  </si>
  <si>
    <t>A04167351</t>
  </si>
  <si>
    <t>HELEN ROLAND</t>
  </si>
  <si>
    <t>A04082949</t>
  </si>
  <si>
    <t>LISA FARQUHAR</t>
  </si>
  <si>
    <t>UHC AARP Med Supp FL Area 4- Plan  B C F G</t>
  </si>
  <si>
    <t>A04127325</t>
  </si>
  <si>
    <t>KIMBERLY HOLLERAN</t>
  </si>
  <si>
    <t>A04115541</t>
  </si>
  <si>
    <t>REBECCA NICHOLSON</t>
  </si>
  <si>
    <t>IL</t>
  </si>
  <si>
    <t>DALE WALENGA</t>
  </si>
  <si>
    <t>UHC AARP Med Supp IL Area 1- Plan  B C F G</t>
  </si>
  <si>
    <t>A04127140</t>
  </si>
  <si>
    <t>WILLIAM SMIALEK</t>
  </si>
  <si>
    <t>A04127176</t>
  </si>
  <si>
    <t>TERESA SMIALEK</t>
  </si>
  <si>
    <t>A04137015</t>
  </si>
  <si>
    <t>SANDRA MONDEK</t>
  </si>
  <si>
    <t>A04137342</t>
  </si>
  <si>
    <t>RAYMOND OCHROMOWICZ</t>
  </si>
  <si>
    <t>A04137828</t>
  </si>
  <si>
    <t>MATTHEW MONDEK</t>
  </si>
  <si>
    <t>A04150482</t>
  </si>
  <si>
    <t>ALLISON WEBER</t>
  </si>
  <si>
    <t>A04150490</t>
  </si>
  <si>
    <t>PETER WEBER</t>
  </si>
  <si>
    <t>A04150520</t>
  </si>
  <si>
    <t>ELIZABETH RICE</t>
  </si>
  <si>
    <t>A04160389</t>
  </si>
  <si>
    <t>BARRY LEDERER</t>
  </si>
  <si>
    <t>A04164064</t>
  </si>
  <si>
    <t>DOUGLAS RENKOSIK</t>
  </si>
  <si>
    <t>A04164556</t>
  </si>
  <si>
    <t>KATHLEEN RENKOSIK</t>
  </si>
  <si>
    <t>A04167519</t>
  </si>
  <si>
    <t>JOHN GUTKNECHT</t>
  </si>
  <si>
    <t>A04168420</t>
  </si>
  <si>
    <t>KENT SMITH</t>
  </si>
  <si>
    <t>A04107151</t>
  </si>
  <si>
    <t>MARK ADLER</t>
  </si>
  <si>
    <t>FRANK LISKOVEC</t>
  </si>
  <si>
    <t>A04089206</t>
  </si>
  <si>
    <t>GARY SCHOENEMAN</t>
  </si>
  <si>
    <t>GARY PORTUGAL</t>
  </si>
  <si>
    <t>A04110970</t>
  </si>
  <si>
    <t>ANDREW SORRENTINO</t>
  </si>
  <si>
    <t>A04134476</t>
  </si>
  <si>
    <t>JAMES KARR</t>
  </si>
  <si>
    <t>A04135901</t>
  </si>
  <si>
    <t>CHRISTINE TILTZ</t>
  </si>
  <si>
    <t>A04145915</t>
  </si>
  <si>
    <t>A04152855</t>
  </si>
  <si>
    <t>NINA GAINES</t>
  </si>
  <si>
    <t>A04155252</t>
  </si>
  <si>
    <t>MARK GAINES</t>
  </si>
  <si>
    <t>A04159973</t>
  </si>
  <si>
    <t>RACHEL WILLIAMS</t>
  </si>
  <si>
    <t>A04116009</t>
  </si>
  <si>
    <t>CORAL YOUKER</t>
  </si>
  <si>
    <t>JACOB YALE</t>
  </si>
  <si>
    <t>A04130550</t>
  </si>
  <si>
    <t>JOSEPH MCMASTER</t>
  </si>
  <si>
    <t>A04136338</t>
  </si>
  <si>
    <t>GARY MARTIN</t>
  </si>
  <si>
    <t>A04137009</t>
  </si>
  <si>
    <t>NANCY MARTIN</t>
  </si>
  <si>
    <t>A04120363</t>
  </si>
  <si>
    <t>ROBERT KURASZ</t>
  </si>
  <si>
    <t>RICARDO SANTOS</t>
  </si>
  <si>
    <t>A04149761</t>
  </si>
  <si>
    <t>SGARCIA VELAZQUEZ</t>
  </si>
  <si>
    <t>A04108152</t>
  </si>
  <si>
    <t>DANIEL WAHL</t>
  </si>
  <si>
    <t>KY</t>
  </si>
  <si>
    <t>UHC AARP Med Supp KY - Plan  B C D F G</t>
  </si>
  <si>
    <t>A04102810</t>
  </si>
  <si>
    <t>DROR ROM</t>
  </si>
  <si>
    <t>MD</t>
  </si>
  <si>
    <t>ANNE MARIE KOZACHECK</t>
  </si>
  <si>
    <t>UHC AARP Med Supp MD - Plan  B C D F G</t>
  </si>
  <si>
    <t>A04139611</t>
  </si>
  <si>
    <t>CINDI CLIFFORD</t>
  </si>
  <si>
    <t>NJ</t>
  </si>
  <si>
    <t>MURRAY STERNER</t>
  </si>
  <si>
    <t>UHC AARP Med Supp NJ - Plan  B C D F G</t>
  </si>
  <si>
    <t>A04081413</t>
  </si>
  <si>
    <t>CHRISTOPHER KRYGER</t>
  </si>
  <si>
    <t>OR</t>
  </si>
  <si>
    <t>UHC AARP Med Supp OR - Plan  N</t>
  </si>
  <si>
    <t>A02873507</t>
  </si>
  <si>
    <t>LUJEAN BERNSTEIN</t>
  </si>
  <si>
    <t>PA</t>
  </si>
  <si>
    <t>UHC AARP Med Supp PA Area 1 2024- Plan  B F G</t>
  </si>
  <si>
    <t>A04074909</t>
  </si>
  <si>
    <t>JOYCE DOUGHERTY</t>
  </si>
  <si>
    <t>A04111252</t>
  </si>
  <si>
    <t>GERALD O NEILL</t>
  </si>
  <si>
    <t>A04111744</t>
  </si>
  <si>
    <t>LINDA O NEILL</t>
  </si>
  <si>
    <t>A04125735</t>
  </si>
  <si>
    <t>JENNIFER EWING</t>
  </si>
  <si>
    <t>A04142465</t>
  </si>
  <si>
    <t>TRACY COSTANTINO</t>
  </si>
  <si>
    <t>A04086593</t>
  </si>
  <si>
    <t>PATRICK HALLINAN</t>
  </si>
  <si>
    <t>UHC AARP Med Supp PA Area 1 2024- Plan  N</t>
  </si>
  <si>
    <t>A04156119</t>
  </si>
  <si>
    <t>KAREN SMITHCHURCHVILLE</t>
  </si>
  <si>
    <t>A04112278</t>
  </si>
  <si>
    <t>DEBRA STOCK</t>
  </si>
  <si>
    <t>UHC AARP Med Supp PA Area 1- Plan  B C F G</t>
  </si>
  <si>
    <t>A04141002</t>
  </si>
  <si>
    <t>THERESE MONGAN</t>
  </si>
  <si>
    <t>A04141096</t>
  </si>
  <si>
    <t>WILLIAM MONGAN</t>
  </si>
  <si>
    <t>A04161751</t>
  </si>
  <si>
    <t>MATTHEW PHILLIPS</t>
  </si>
  <si>
    <t>A04148386</t>
  </si>
  <si>
    <t>JANICE KERESTLY</t>
  </si>
  <si>
    <t>DEBORAH INSKIPT</t>
  </si>
  <si>
    <t>A04092389</t>
  </si>
  <si>
    <t>RICHARD GELINAS</t>
  </si>
  <si>
    <t>PETER RICHTER</t>
  </si>
  <si>
    <t>A04162708</t>
  </si>
  <si>
    <t>RAYMOND KNOBBS</t>
  </si>
  <si>
    <t>UHC AARP Med Supp PA Area 2- Plan  B C F G</t>
  </si>
  <si>
    <t>A04162844</t>
  </si>
  <si>
    <t>LAUREN KNOBBS</t>
  </si>
  <si>
    <t>A04113627</t>
  </si>
  <si>
    <t>DANIEL PICARD</t>
  </si>
  <si>
    <t>MICHELLE MCCORKLE</t>
  </si>
  <si>
    <t>UHC AARP Med Supp PA Area 2- Plan  N</t>
  </si>
  <si>
    <t>total agency rate</t>
  </si>
  <si>
    <t>A04176860</t>
  </si>
  <si>
    <t>LANE REIDER</t>
  </si>
  <si>
    <t>UHC AARP Med Supp PA Area 3 2024- Plan  BC F G</t>
  </si>
  <si>
    <t>A04176992</t>
  </si>
  <si>
    <t>GINA REIDER</t>
  </si>
  <si>
    <t>A04172708</t>
  </si>
  <si>
    <t>NANCY RICCHIO</t>
  </si>
  <si>
    <t>UHC AARP Med Supp IN all plans</t>
  </si>
  <si>
    <t>A04182320</t>
  </si>
  <si>
    <t>KEVIN MCCOLE</t>
  </si>
  <si>
    <t>A04185404</t>
  </si>
  <si>
    <t>MARYANNE NICKEL</t>
  </si>
  <si>
    <t>UHC AARP Med Supp FL Area 2 2024- Plan  BC F 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</si>
</sst>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_);[Red]\(&quot;$&quot;#,##0.00\)"/>
  </numFmts>
  <fonts count="3">
    <font>
      <sz val="11.0"/>
      <color theme="1"/>
      <name val="Aptos Narrow"/>
      <scheme val="minor"/>
    </font>
    <font>
      <sz val="11.0"/>
      <color theme="1"/>
      <name val="Aptos Narrow"/>
    </font>
    <font>
      <color theme="1"/>
      <name val="Aptos Narrow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4" xfId="0" applyFont="1" applyNumberFormat="1"/>
    <xf borderId="0" fillId="0" fontId="1" numFmtId="164" xfId="0" applyFont="1" applyNumberFormat="1"/>
    <xf borderId="0" fillId="0" fontId="1" numFmtId="10" xfId="0" applyFont="1" applyNumberFormat="1"/>
    <xf borderId="0" fillId="0" fontId="1" numFmtId="2" xfId="0" applyFont="1" applyNumberFormat="1"/>
    <xf borderId="0" fillId="0" fontId="1" numFmtId="1" xfId="0" applyAlignment="1" applyFont="1" applyNumberFormat="1">
      <alignment horizontal="right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38"/>
    <col customWidth="1" min="2" max="2" width="16.0"/>
    <col customWidth="1" min="3" max="3" width="14.25"/>
    <col customWidth="1" min="4" max="4" width="11.63"/>
    <col customWidth="1" min="5" max="5" width="28.88"/>
    <col customWidth="1" min="6" max="6" width="8.13"/>
    <col customWidth="1" min="7" max="7" width="6.13"/>
    <col customWidth="1" min="8" max="8" width="17.75"/>
    <col customWidth="1" min="9" max="9" width="14.0"/>
    <col customWidth="1" min="10" max="10" width="25.0"/>
    <col customWidth="1" min="11" max="11" width="8.13"/>
    <col customWidth="1" min="12" max="12" width="4.13"/>
    <col customWidth="1" min="13" max="13" width="5.25"/>
    <col customWidth="1" min="14" max="14" width="8.63"/>
    <col customWidth="1" min="15" max="15" width="15.0"/>
    <col customWidth="1" min="16" max="16" width="23.13"/>
    <col customWidth="1" min="17" max="17" width="12.13"/>
    <col customWidth="1" min="18" max="18" width="43.63"/>
    <col customWidth="1" min="19" max="19" width="10.13"/>
    <col customWidth="1" min="20" max="20" width="12.25"/>
    <col customWidth="1" min="21" max="21" width="9.63"/>
    <col customWidth="1" min="22" max="22" width="6.5"/>
    <col customWidth="1" min="23" max="23" width="5.25"/>
    <col customWidth="1" min="24" max="24" width="9.0"/>
    <col customWidth="1" min="25" max="25" width="17.88"/>
    <col customWidth="1" min="26" max="26" width="16.13"/>
    <col customWidth="1" min="27" max="27" width="16.75"/>
    <col customWidth="1" min="28" max="28" width="16.63"/>
    <col customWidth="1" min="29" max="29" width="18.0"/>
    <col customWidth="1" min="30" max="30" width="11.63"/>
    <col customWidth="1" min="31" max="31" width="14.75"/>
    <col customWidth="1" min="32" max="32" width="9.63"/>
    <col customWidth="1" min="33" max="33" width="12.75"/>
    <col customWidth="1" min="34" max="34" width="19.0"/>
    <col customWidth="1" min="35" max="35" width="18.0"/>
    <col customWidth="1" min="36" max="36" width="11.38"/>
    <col customWidth="1" min="37" max="37" width="14.0"/>
    <col customWidth="1" min="38" max="38" width="16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>
      <c r="A2" s="2">
        <v>45637.0</v>
      </c>
      <c r="B2" s="2">
        <v>45637.0</v>
      </c>
      <c r="C2" s="1" t="s">
        <v>38</v>
      </c>
      <c r="D2" s="1" t="s">
        <v>39</v>
      </c>
      <c r="E2" s="1" t="s">
        <v>40</v>
      </c>
      <c r="F2" s="1">
        <v>43677.0</v>
      </c>
      <c r="H2" s="1" t="s">
        <v>41</v>
      </c>
      <c r="I2" s="1" t="s">
        <v>42</v>
      </c>
      <c r="J2" s="1" t="s">
        <v>43</v>
      </c>
      <c r="M2" s="1" t="s">
        <v>44</v>
      </c>
      <c r="O2" s="1">
        <v>1.6865615E7</v>
      </c>
      <c r="P2" s="1" t="s">
        <v>45</v>
      </c>
      <c r="Q2" s="1" t="s">
        <v>46</v>
      </c>
      <c r="R2" s="1" t="s">
        <v>47</v>
      </c>
      <c r="S2" s="2">
        <v>45627.0</v>
      </c>
      <c r="U2" s="1" t="s">
        <v>48</v>
      </c>
      <c r="X2" s="1" t="s">
        <v>49</v>
      </c>
      <c r="Y2" s="3">
        <v>0.0</v>
      </c>
      <c r="Z2" s="3">
        <v>28.46</v>
      </c>
      <c r="AA2" s="1">
        <v>9.0</v>
      </c>
      <c r="AB2" s="4">
        <v>1.0</v>
      </c>
      <c r="AC2" s="3">
        <v>256.14</v>
      </c>
      <c r="AD2" s="4">
        <v>0.0</v>
      </c>
      <c r="AE2" s="3">
        <v>0.0</v>
      </c>
      <c r="AF2" s="3">
        <v>256.14</v>
      </c>
      <c r="AK2" s="1">
        <v>4788209.0</v>
      </c>
    </row>
    <row r="3">
      <c r="A3" s="2">
        <v>45637.0</v>
      </c>
      <c r="B3" s="2">
        <v>45637.0</v>
      </c>
      <c r="C3" s="1" t="s">
        <v>38</v>
      </c>
      <c r="D3" s="1" t="s">
        <v>39</v>
      </c>
      <c r="E3" s="1" t="s">
        <v>40</v>
      </c>
      <c r="F3" s="1">
        <v>43677.0</v>
      </c>
      <c r="H3" s="1" t="s">
        <v>41</v>
      </c>
      <c r="I3" s="1" t="s">
        <v>50</v>
      </c>
      <c r="J3" s="1" t="s">
        <v>51</v>
      </c>
      <c r="M3" s="1" t="s">
        <v>52</v>
      </c>
      <c r="O3" s="1">
        <v>1.7425766E7</v>
      </c>
      <c r="P3" s="1" t="s">
        <v>53</v>
      </c>
      <c r="Q3" s="1" t="s">
        <v>46</v>
      </c>
      <c r="R3" s="1" t="s">
        <v>54</v>
      </c>
      <c r="S3" s="2">
        <v>45658.0</v>
      </c>
      <c r="U3" s="1" t="s">
        <v>48</v>
      </c>
      <c r="X3" s="1" t="s">
        <v>49</v>
      </c>
      <c r="Y3" s="3">
        <v>0.0</v>
      </c>
      <c r="Z3" s="3">
        <v>58.19</v>
      </c>
      <c r="AA3" s="1">
        <v>9.0</v>
      </c>
      <c r="AB3" s="4">
        <v>1.0</v>
      </c>
      <c r="AC3" s="3">
        <v>523.71</v>
      </c>
      <c r="AD3" s="4">
        <v>0.0</v>
      </c>
      <c r="AE3" s="3">
        <v>0.0</v>
      </c>
      <c r="AF3" s="3">
        <v>523.71</v>
      </c>
      <c r="AK3" s="1">
        <v>4788178.0</v>
      </c>
    </row>
    <row r="4">
      <c r="A4" s="2">
        <v>45637.0</v>
      </c>
      <c r="B4" s="2">
        <v>45637.0</v>
      </c>
      <c r="C4" s="1" t="s">
        <v>38</v>
      </c>
      <c r="D4" s="1" t="s">
        <v>39</v>
      </c>
      <c r="E4" s="1" t="s">
        <v>40</v>
      </c>
      <c r="F4" s="1">
        <v>43677.0</v>
      </c>
      <c r="H4" s="1" t="s">
        <v>41</v>
      </c>
      <c r="I4" s="1" t="s">
        <v>55</v>
      </c>
      <c r="J4" s="1" t="s">
        <v>56</v>
      </c>
      <c r="M4" s="1" t="s">
        <v>52</v>
      </c>
      <c r="O4" s="1">
        <v>1.7425766E7</v>
      </c>
      <c r="P4" s="1" t="s">
        <v>53</v>
      </c>
      <c r="Q4" s="1" t="s">
        <v>46</v>
      </c>
      <c r="R4" s="1" t="s">
        <v>54</v>
      </c>
      <c r="S4" s="2">
        <v>45658.0</v>
      </c>
      <c r="U4" s="1" t="s">
        <v>48</v>
      </c>
      <c r="X4" s="1" t="s">
        <v>49</v>
      </c>
      <c r="Y4" s="3">
        <v>0.0</v>
      </c>
      <c r="Z4" s="3">
        <v>58.19</v>
      </c>
      <c r="AA4" s="1">
        <v>9.0</v>
      </c>
      <c r="AB4" s="4">
        <v>1.0</v>
      </c>
      <c r="AC4" s="3">
        <v>523.71</v>
      </c>
      <c r="AD4" s="4">
        <v>0.0</v>
      </c>
      <c r="AE4" s="3">
        <v>0.0</v>
      </c>
      <c r="AF4" s="3">
        <v>523.71</v>
      </c>
      <c r="AK4" s="1">
        <v>4788202.0</v>
      </c>
    </row>
    <row r="5">
      <c r="A5" s="2">
        <v>45637.0</v>
      </c>
      <c r="B5" s="2">
        <v>45637.0</v>
      </c>
      <c r="C5" s="1" t="s">
        <v>38</v>
      </c>
      <c r="D5" s="1" t="s">
        <v>39</v>
      </c>
      <c r="E5" s="1" t="s">
        <v>40</v>
      </c>
      <c r="F5" s="1">
        <v>43677.0</v>
      </c>
      <c r="H5" s="1" t="s">
        <v>41</v>
      </c>
      <c r="I5" s="1" t="s">
        <v>57</v>
      </c>
      <c r="J5" s="1" t="s">
        <v>58</v>
      </c>
      <c r="M5" s="1" t="s">
        <v>52</v>
      </c>
      <c r="O5" s="1">
        <v>1.9645587E7</v>
      </c>
      <c r="P5" s="1" t="s">
        <v>59</v>
      </c>
      <c r="Q5" s="1" t="s">
        <v>46</v>
      </c>
      <c r="R5" s="1" t="s">
        <v>60</v>
      </c>
      <c r="S5" s="2">
        <v>45658.0</v>
      </c>
      <c r="U5" s="1" t="s">
        <v>48</v>
      </c>
      <c r="X5" s="1" t="s">
        <v>49</v>
      </c>
      <c r="Y5" s="3">
        <v>0.0</v>
      </c>
      <c r="Z5" s="3">
        <v>10.38</v>
      </c>
      <c r="AA5" s="1">
        <v>9.0</v>
      </c>
      <c r="AB5" s="4">
        <v>1.0</v>
      </c>
      <c r="AC5" s="3">
        <v>93.42</v>
      </c>
      <c r="AD5" s="4">
        <v>0.0</v>
      </c>
      <c r="AE5" s="3">
        <v>0.0</v>
      </c>
      <c r="AF5" s="3">
        <v>93.42</v>
      </c>
      <c r="AK5" s="1">
        <v>4788205.0</v>
      </c>
    </row>
    <row r="6">
      <c r="A6" s="2">
        <v>45637.0</v>
      </c>
      <c r="B6" s="2">
        <v>45637.0</v>
      </c>
      <c r="C6" s="1" t="s">
        <v>38</v>
      </c>
      <c r="D6" s="1" t="s">
        <v>39</v>
      </c>
      <c r="E6" s="1" t="s">
        <v>40</v>
      </c>
      <c r="F6" s="1">
        <v>43677.0</v>
      </c>
      <c r="H6" s="1" t="s">
        <v>41</v>
      </c>
      <c r="I6" s="1" t="s">
        <v>61</v>
      </c>
      <c r="J6" s="1" t="s">
        <v>62</v>
      </c>
      <c r="M6" s="1" t="s">
        <v>52</v>
      </c>
      <c r="O6" s="1">
        <v>1.9645587E7</v>
      </c>
      <c r="P6" s="1" t="s">
        <v>59</v>
      </c>
      <c r="Q6" s="1" t="s">
        <v>46</v>
      </c>
      <c r="R6" s="1" t="s">
        <v>60</v>
      </c>
      <c r="S6" s="2">
        <v>45658.0</v>
      </c>
      <c r="U6" s="1" t="s">
        <v>48</v>
      </c>
      <c r="X6" s="1" t="s">
        <v>49</v>
      </c>
      <c r="Y6" s="3">
        <v>0.0</v>
      </c>
      <c r="Z6" s="3">
        <v>10.38</v>
      </c>
      <c r="AA6" s="1">
        <v>9.0</v>
      </c>
      <c r="AB6" s="4">
        <v>1.0</v>
      </c>
      <c r="AC6" s="3">
        <v>93.42</v>
      </c>
      <c r="AD6" s="4">
        <v>0.0</v>
      </c>
      <c r="AE6" s="3">
        <v>0.0</v>
      </c>
      <c r="AF6" s="3">
        <v>93.42</v>
      </c>
      <c r="AK6" s="1">
        <v>4788206.0</v>
      </c>
    </row>
    <row r="7">
      <c r="A7" s="2">
        <v>45637.0</v>
      </c>
      <c r="B7" s="2">
        <v>45637.0</v>
      </c>
      <c r="C7" s="1" t="s">
        <v>38</v>
      </c>
      <c r="D7" s="1" t="s">
        <v>39</v>
      </c>
      <c r="E7" s="1" t="s">
        <v>40</v>
      </c>
      <c r="F7" s="1">
        <v>43677.0</v>
      </c>
      <c r="H7" s="1" t="s">
        <v>41</v>
      </c>
      <c r="I7" s="1" t="s">
        <v>63</v>
      </c>
      <c r="J7" s="1" t="s">
        <v>64</v>
      </c>
      <c r="M7" s="1" t="s">
        <v>52</v>
      </c>
      <c r="O7" s="1">
        <v>1.7425766E7</v>
      </c>
      <c r="P7" s="1" t="s">
        <v>53</v>
      </c>
      <c r="Q7" s="1" t="s">
        <v>46</v>
      </c>
      <c r="R7" s="1" t="s">
        <v>65</v>
      </c>
      <c r="S7" s="2">
        <v>45536.0</v>
      </c>
      <c r="U7" s="1" t="s">
        <v>48</v>
      </c>
      <c r="X7" s="1" t="s">
        <v>49</v>
      </c>
      <c r="Y7" s="3">
        <v>0.0</v>
      </c>
      <c r="Z7" s="3">
        <v>44.31</v>
      </c>
      <c r="AA7" s="1">
        <v>9.0</v>
      </c>
      <c r="AB7" s="4">
        <v>1.0</v>
      </c>
      <c r="AC7" s="3">
        <v>398.79</v>
      </c>
      <c r="AD7" s="4">
        <v>0.0</v>
      </c>
      <c r="AE7" s="3">
        <v>0.0</v>
      </c>
      <c r="AF7" s="3">
        <v>398.79</v>
      </c>
      <c r="AK7" s="1">
        <v>4788156.0</v>
      </c>
    </row>
    <row r="8">
      <c r="A8" s="2">
        <v>45637.0</v>
      </c>
      <c r="B8" s="2">
        <v>45637.0</v>
      </c>
      <c r="C8" s="1" t="s">
        <v>38</v>
      </c>
      <c r="D8" s="1" t="s">
        <v>39</v>
      </c>
      <c r="E8" s="1" t="s">
        <v>40</v>
      </c>
      <c r="F8" s="1">
        <v>43677.0</v>
      </c>
      <c r="H8" s="1" t="s">
        <v>41</v>
      </c>
      <c r="I8" s="1" t="s">
        <v>66</v>
      </c>
      <c r="J8" s="1" t="s">
        <v>67</v>
      </c>
      <c r="M8" s="1" t="s">
        <v>52</v>
      </c>
      <c r="O8" s="1">
        <v>1.7425766E7</v>
      </c>
      <c r="P8" s="1" t="s">
        <v>53</v>
      </c>
      <c r="Q8" s="1" t="s">
        <v>46</v>
      </c>
      <c r="R8" s="1" t="s">
        <v>65</v>
      </c>
      <c r="S8" s="2">
        <v>45566.0</v>
      </c>
      <c r="U8" s="1" t="s">
        <v>48</v>
      </c>
      <c r="X8" s="1" t="s">
        <v>49</v>
      </c>
      <c r="Y8" s="3">
        <v>0.0</v>
      </c>
      <c r="Z8" s="3">
        <v>44.31</v>
      </c>
      <c r="AA8" s="1">
        <v>9.0</v>
      </c>
      <c r="AB8" s="4">
        <v>1.0</v>
      </c>
      <c r="AC8" s="3">
        <v>398.79</v>
      </c>
      <c r="AD8" s="4">
        <v>0.0</v>
      </c>
      <c r="AE8" s="3">
        <v>0.0</v>
      </c>
      <c r="AF8" s="3">
        <v>398.79</v>
      </c>
      <c r="AK8" s="1">
        <v>4788174.0</v>
      </c>
    </row>
    <row r="9">
      <c r="A9" s="2">
        <v>45637.0</v>
      </c>
      <c r="B9" s="2">
        <v>45637.0</v>
      </c>
      <c r="C9" s="1" t="s">
        <v>38</v>
      </c>
      <c r="D9" s="1" t="s">
        <v>39</v>
      </c>
      <c r="E9" s="1" t="s">
        <v>40</v>
      </c>
      <c r="F9" s="1">
        <v>43677.0</v>
      </c>
      <c r="H9" s="1" t="s">
        <v>41</v>
      </c>
      <c r="I9" s="1" t="s">
        <v>68</v>
      </c>
      <c r="J9" s="1" t="s">
        <v>69</v>
      </c>
      <c r="M9" s="1" t="s">
        <v>70</v>
      </c>
      <c r="O9" s="1">
        <v>8325282.0</v>
      </c>
      <c r="P9" s="1" t="s">
        <v>71</v>
      </c>
      <c r="Q9" s="1" t="s">
        <v>46</v>
      </c>
      <c r="R9" s="1" t="s">
        <v>72</v>
      </c>
      <c r="S9" s="2">
        <v>45536.0</v>
      </c>
      <c r="U9" s="1" t="s">
        <v>48</v>
      </c>
      <c r="X9" s="1" t="s">
        <v>49</v>
      </c>
      <c r="Y9" s="3">
        <v>0.0</v>
      </c>
      <c r="Z9" s="3">
        <v>31.98</v>
      </c>
      <c r="AA9" s="1">
        <v>9.0</v>
      </c>
      <c r="AB9" s="4">
        <v>1.0</v>
      </c>
      <c r="AC9" s="3">
        <v>287.82</v>
      </c>
      <c r="AD9" s="4">
        <v>0.0</v>
      </c>
      <c r="AE9" s="3">
        <v>0.0</v>
      </c>
      <c r="AF9" s="3">
        <v>287.82</v>
      </c>
      <c r="AK9" s="1">
        <v>4788168.0</v>
      </c>
    </row>
    <row r="10">
      <c r="A10" s="2">
        <v>45637.0</v>
      </c>
      <c r="B10" s="2">
        <v>45637.0</v>
      </c>
      <c r="C10" s="1" t="s">
        <v>38</v>
      </c>
      <c r="D10" s="1" t="s">
        <v>39</v>
      </c>
      <c r="E10" s="1" t="s">
        <v>40</v>
      </c>
      <c r="F10" s="1">
        <v>43677.0</v>
      </c>
      <c r="H10" s="1" t="s">
        <v>41</v>
      </c>
      <c r="I10" s="1" t="s">
        <v>73</v>
      </c>
      <c r="J10" s="1" t="s">
        <v>74</v>
      </c>
      <c r="M10" s="1" t="s">
        <v>70</v>
      </c>
      <c r="O10" s="1">
        <v>8325282.0</v>
      </c>
      <c r="P10" s="1" t="s">
        <v>71</v>
      </c>
      <c r="Q10" s="1" t="s">
        <v>46</v>
      </c>
      <c r="R10" s="1" t="s">
        <v>72</v>
      </c>
      <c r="S10" s="2">
        <v>45597.0</v>
      </c>
      <c r="U10" s="1" t="s">
        <v>48</v>
      </c>
      <c r="X10" s="1" t="s">
        <v>49</v>
      </c>
      <c r="Y10" s="3">
        <v>0.0</v>
      </c>
      <c r="Z10" s="3">
        <v>31.98</v>
      </c>
      <c r="AA10" s="1">
        <v>9.0</v>
      </c>
      <c r="AB10" s="4">
        <v>1.0</v>
      </c>
      <c r="AC10" s="3">
        <v>287.82</v>
      </c>
      <c r="AD10" s="4">
        <v>0.0</v>
      </c>
      <c r="AE10" s="3">
        <v>0.0</v>
      </c>
      <c r="AF10" s="3">
        <v>287.82</v>
      </c>
      <c r="AK10" s="1">
        <v>4788172.0</v>
      </c>
    </row>
    <row r="11">
      <c r="A11" s="2">
        <v>45637.0</v>
      </c>
      <c r="B11" s="2">
        <v>45637.0</v>
      </c>
      <c r="C11" s="1" t="s">
        <v>38</v>
      </c>
      <c r="D11" s="1" t="s">
        <v>39</v>
      </c>
      <c r="E11" s="1" t="s">
        <v>40</v>
      </c>
      <c r="F11" s="1">
        <v>43677.0</v>
      </c>
      <c r="H11" s="1" t="s">
        <v>41</v>
      </c>
      <c r="I11" s="1" t="s">
        <v>75</v>
      </c>
      <c r="J11" s="1" t="s">
        <v>76</v>
      </c>
      <c r="M11" s="1" t="s">
        <v>70</v>
      </c>
      <c r="O11" s="1">
        <v>8325282.0</v>
      </c>
      <c r="P11" s="1" t="s">
        <v>71</v>
      </c>
      <c r="Q11" s="1" t="s">
        <v>46</v>
      </c>
      <c r="R11" s="1" t="s">
        <v>72</v>
      </c>
      <c r="S11" s="2">
        <v>45597.0</v>
      </c>
      <c r="U11" s="1" t="s">
        <v>48</v>
      </c>
      <c r="X11" s="1" t="s">
        <v>49</v>
      </c>
      <c r="Y11" s="3">
        <v>0.0</v>
      </c>
      <c r="Z11" s="3">
        <v>31.98</v>
      </c>
      <c r="AA11" s="1">
        <v>9.0</v>
      </c>
      <c r="AB11" s="4">
        <v>1.0</v>
      </c>
      <c r="AC11" s="3">
        <v>287.82</v>
      </c>
      <c r="AD11" s="4">
        <v>0.0</v>
      </c>
      <c r="AE11" s="3">
        <v>0.0</v>
      </c>
      <c r="AF11" s="3">
        <v>287.82</v>
      </c>
      <c r="AK11" s="1">
        <v>4788173.0</v>
      </c>
    </row>
    <row r="12">
      <c r="A12" s="2">
        <v>45637.0</v>
      </c>
      <c r="B12" s="2">
        <v>45637.0</v>
      </c>
      <c r="C12" s="1" t="s">
        <v>38</v>
      </c>
      <c r="D12" s="1" t="s">
        <v>39</v>
      </c>
      <c r="E12" s="1" t="s">
        <v>40</v>
      </c>
      <c r="F12" s="1">
        <v>43677.0</v>
      </c>
      <c r="H12" s="1" t="s">
        <v>41</v>
      </c>
      <c r="I12" s="1" t="s">
        <v>77</v>
      </c>
      <c r="J12" s="1" t="s">
        <v>78</v>
      </c>
      <c r="M12" s="1" t="s">
        <v>70</v>
      </c>
      <c r="O12" s="1">
        <v>8325282.0</v>
      </c>
      <c r="P12" s="1" t="s">
        <v>71</v>
      </c>
      <c r="Q12" s="1" t="s">
        <v>46</v>
      </c>
      <c r="R12" s="1" t="s">
        <v>72</v>
      </c>
      <c r="S12" s="2">
        <v>45597.0</v>
      </c>
      <c r="U12" s="1" t="s">
        <v>48</v>
      </c>
      <c r="X12" s="1" t="s">
        <v>49</v>
      </c>
      <c r="Y12" s="3">
        <v>0.0</v>
      </c>
      <c r="Z12" s="3">
        <v>31.98</v>
      </c>
      <c r="AA12" s="1">
        <v>9.0</v>
      </c>
      <c r="AB12" s="4">
        <v>1.0</v>
      </c>
      <c r="AC12" s="3">
        <v>287.82</v>
      </c>
      <c r="AD12" s="4">
        <v>0.0</v>
      </c>
      <c r="AE12" s="3">
        <v>0.0</v>
      </c>
      <c r="AF12" s="3">
        <v>287.82</v>
      </c>
      <c r="AK12" s="1">
        <v>4788181.0</v>
      </c>
    </row>
    <row r="13">
      <c r="A13" s="2">
        <v>45637.0</v>
      </c>
      <c r="B13" s="2">
        <v>45637.0</v>
      </c>
      <c r="C13" s="1" t="s">
        <v>38</v>
      </c>
      <c r="D13" s="1" t="s">
        <v>39</v>
      </c>
      <c r="E13" s="1" t="s">
        <v>40</v>
      </c>
      <c r="F13" s="1">
        <v>43677.0</v>
      </c>
      <c r="H13" s="1" t="s">
        <v>41</v>
      </c>
      <c r="I13" s="1" t="s">
        <v>79</v>
      </c>
      <c r="J13" s="1" t="s">
        <v>80</v>
      </c>
      <c r="M13" s="1" t="s">
        <v>70</v>
      </c>
      <c r="O13" s="1">
        <v>8325282.0</v>
      </c>
      <c r="P13" s="1" t="s">
        <v>71</v>
      </c>
      <c r="Q13" s="1" t="s">
        <v>46</v>
      </c>
      <c r="R13" s="1" t="s">
        <v>72</v>
      </c>
      <c r="S13" s="2">
        <v>45597.0</v>
      </c>
      <c r="U13" s="1" t="s">
        <v>48</v>
      </c>
      <c r="X13" s="1" t="s">
        <v>49</v>
      </c>
      <c r="Y13" s="3">
        <v>0.0</v>
      </c>
      <c r="Z13" s="3">
        <v>31.98</v>
      </c>
      <c r="AA13" s="1">
        <v>9.0</v>
      </c>
      <c r="AB13" s="4">
        <v>1.0</v>
      </c>
      <c r="AC13" s="3">
        <v>287.82</v>
      </c>
      <c r="AD13" s="4">
        <v>0.0</v>
      </c>
      <c r="AE13" s="3">
        <v>0.0</v>
      </c>
      <c r="AF13" s="3">
        <v>287.82</v>
      </c>
      <c r="AK13" s="1">
        <v>4788182.0</v>
      </c>
    </row>
    <row r="14">
      <c r="A14" s="2">
        <v>45637.0</v>
      </c>
      <c r="B14" s="2">
        <v>45637.0</v>
      </c>
      <c r="C14" s="1" t="s">
        <v>38</v>
      </c>
      <c r="D14" s="1" t="s">
        <v>39</v>
      </c>
      <c r="E14" s="1" t="s">
        <v>40</v>
      </c>
      <c r="F14" s="1">
        <v>43677.0</v>
      </c>
      <c r="H14" s="1" t="s">
        <v>41</v>
      </c>
      <c r="I14" s="1" t="s">
        <v>81</v>
      </c>
      <c r="J14" s="1" t="s">
        <v>82</v>
      </c>
      <c r="M14" s="1" t="s">
        <v>70</v>
      </c>
      <c r="O14" s="1">
        <v>8325282.0</v>
      </c>
      <c r="P14" s="1" t="s">
        <v>71</v>
      </c>
      <c r="Q14" s="1" t="s">
        <v>46</v>
      </c>
      <c r="R14" s="1" t="s">
        <v>72</v>
      </c>
      <c r="S14" s="2">
        <v>45597.0</v>
      </c>
      <c r="U14" s="1" t="s">
        <v>48</v>
      </c>
      <c r="X14" s="1" t="s">
        <v>49</v>
      </c>
      <c r="Y14" s="3">
        <v>0.0</v>
      </c>
      <c r="Z14" s="3">
        <v>31.98</v>
      </c>
      <c r="AA14" s="1">
        <v>9.0</v>
      </c>
      <c r="AB14" s="4">
        <v>1.0</v>
      </c>
      <c r="AC14" s="3">
        <v>287.82</v>
      </c>
      <c r="AD14" s="4">
        <v>0.0</v>
      </c>
      <c r="AE14" s="3">
        <v>0.0</v>
      </c>
      <c r="AF14" s="3">
        <v>287.82</v>
      </c>
      <c r="AK14" s="1">
        <v>4788183.0</v>
      </c>
    </row>
    <row r="15">
      <c r="A15" s="2">
        <v>45637.0</v>
      </c>
      <c r="B15" s="2">
        <v>45637.0</v>
      </c>
      <c r="C15" s="1" t="s">
        <v>38</v>
      </c>
      <c r="D15" s="1" t="s">
        <v>39</v>
      </c>
      <c r="E15" s="1" t="s">
        <v>40</v>
      </c>
      <c r="F15" s="1">
        <v>43677.0</v>
      </c>
      <c r="H15" s="1" t="s">
        <v>41</v>
      </c>
      <c r="I15" s="1" t="s">
        <v>83</v>
      </c>
      <c r="J15" s="1" t="s">
        <v>84</v>
      </c>
      <c r="M15" s="1" t="s">
        <v>70</v>
      </c>
      <c r="O15" s="1">
        <v>8325282.0</v>
      </c>
      <c r="P15" s="1" t="s">
        <v>71</v>
      </c>
      <c r="Q15" s="1" t="s">
        <v>46</v>
      </c>
      <c r="R15" s="1" t="s">
        <v>72</v>
      </c>
      <c r="S15" s="2">
        <v>45658.0</v>
      </c>
      <c r="U15" s="1" t="s">
        <v>48</v>
      </c>
      <c r="X15" s="1" t="s">
        <v>49</v>
      </c>
      <c r="Y15" s="3">
        <v>0.0</v>
      </c>
      <c r="Z15" s="3">
        <v>31.98</v>
      </c>
      <c r="AA15" s="1">
        <v>9.0</v>
      </c>
      <c r="AB15" s="4">
        <v>1.0</v>
      </c>
      <c r="AC15" s="3">
        <v>287.82</v>
      </c>
      <c r="AD15" s="4">
        <v>0.0</v>
      </c>
      <c r="AE15" s="3">
        <v>0.0</v>
      </c>
      <c r="AF15" s="3">
        <v>287.82</v>
      </c>
      <c r="AK15" s="1">
        <v>4788191.0</v>
      </c>
    </row>
    <row r="16">
      <c r="A16" s="2">
        <v>45637.0</v>
      </c>
      <c r="B16" s="2">
        <v>45637.0</v>
      </c>
      <c r="C16" s="1" t="s">
        <v>38</v>
      </c>
      <c r="D16" s="1" t="s">
        <v>39</v>
      </c>
      <c r="E16" s="1" t="s">
        <v>40</v>
      </c>
      <c r="F16" s="1">
        <v>43677.0</v>
      </c>
      <c r="H16" s="1" t="s">
        <v>41</v>
      </c>
      <c r="I16" s="1" t="s">
        <v>85</v>
      </c>
      <c r="J16" s="1" t="s">
        <v>86</v>
      </c>
      <c r="M16" s="1" t="s">
        <v>70</v>
      </c>
      <c r="O16" s="1">
        <v>8325282.0</v>
      </c>
      <c r="P16" s="1" t="s">
        <v>71</v>
      </c>
      <c r="Q16" s="1" t="s">
        <v>46</v>
      </c>
      <c r="R16" s="1" t="s">
        <v>72</v>
      </c>
      <c r="S16" s="2">
        <v>45658.0</v>
      </c>
      <c r="U16" s="1" t="s">
        <v>48</v>
      </c>
      <c r="X16" s="1" t="s">
        <v>49</v>
      </c>
      <c r="Y16" s="3">
        <v>0.0</v>
      </c>
      <c r="Z16" s="3">
        <v>31.98</v>
      </c>
      <c r="AA16" s="1">
        <v>9.0</v>
      </c>
      <c r="AB16" s="4">
        <v>1.0</v>
      </c>
      <c r="AC16" s="3">
        <v>287.82</v>
      </c>
      <c r="AD16" s="4">
        <v>0.0</v>
      </c>
      <c r="AE16" s="3">
        <v>0.0</v>
      </c>
      <c r="AF16" s="3">
        <v>287.82</v>
      </c>
      <c r="AK16" s="1">
        <v>4788192.0</v>
      </c>
    </row>
    <row r="17">
      <c r="A17" s="2">
        <v>45637.0</v>
      </c>
      <c r="B17" s="2">
        <v>45637.0</v>
      </c>
      <c r="C17" s="1" t="s">
        <v>38</v>
      </c>
      <c r="D17" s="1" t="s">
        <v>39</v>
      </c>
      <c r="E17" s="1" t="s">
        <v>40</v>
      </c>
      <c r="F17" s="1">
        <v>43677.0</v>
      </c>
      <c r="H17" s="1" t="s">
        <v>41</v>
      </c>
      <c r="I17" s="1" t="s">
        <v>87</v>
      </c>
      <c r="J17" s="1" t="s">
        <v>88</v>
      </c>
      <c r="M17" s="1" t="s">
        <v>70</v>
      </c>
      <c r="O17" s="1">
        <v>8325282.0</v>
      </c>
      <c r="P17" s="1" t="s">
        <v>71</v>
      </c>
      <c r="Q17" s="1" t="s">
        <v>46</v>
      </c>
      <c r="R17" s="1" t="s">
        <v>72</v>
      </c>
      <c r="S17" s="2">
        <v>45597.0</v>
      </c>
      <c r="U17" s="1" t="s">
        <v>48</v>
      </c>
      <c r="X17" s="1" t="s">
        <v>49</v>
      </c>
      <c r="Y17" s="3">
        <v>0.0</v>
      </c>
      <c r="Z17" s="3">
        <v>31.98</v>
      </c>
      <c r="AA17" s="1">
        <v>9.0</v>
      </c>
      <c r="AB17" s="4">
        <v>1.0</v>
      </c>
      <c r="AC17" s="3">
        <v>287.82</v>
      </c>
      <c r="AD17" s="4">
        <v>0.0</v>
      </c>
      <c r="AE17" s="3">
        <v>0.0</v>
      </c>
      <c r="AF17" s="3">
        <v>287.82</v>
      </c>
      <c r="AK17" s="1">
        <v>4788193.0</v>
      </c>
    </row>
    <row r="18">
      <c r="A18" s="2">
        <v>45637.0</v>
      </c>
      <c r="B18" s="2">
        <v>45637.0</v>
      </c>
      <c r="C18" s="1" t="s">
        <v>38</v>
      </c>
      <c r="D18" s="1" t="s">
        <v>39</v>
      </c>
      <c r="E18" s="1" t="s">
        <v>40</v>
      </c>
      <c r="F18" s="1">
        <v>43677.0</v>
      </c>
      <c r="H18" s="1" t="s">
        <v>41</v>
      </c>
      <c r="I18" s="1" t="s">
        <v>89</v>
      </c>
      <c r="J18" s="1" t="s">
        <v>90</v>
      </c>
      <c r="M18" s="1" t="s">
        <v>70</v>
      </c>
      <c r="O18" s="1">
        <v>8325282.0</v>
      </c>
      <c r="P18" s="1" t="s">
        <v>71</v>
      </c>
      <c r="Q18" s="1" t="s">
        <v>46</v>
      </c>
      <c r="R18" s="1" t="s">
        <v>72</v>
      </c>
      <c r="S18" s="2">
        <v>45627.0</v>
      </c>
      <c r="U18" s="1" t="s">
        <v>48</v>
      </c>
      <c r="X18" s="1" t="s">
        <v>49</v>
      </c>
      <c r="Y18" s="3">
        <v>0.0</v>
      </c>
      <c r="Z18" s="3">
        <v>31.98</v>
      </c>
      <c r="AA18" s="1">
        <v>9.0</v>
      </c>
      <c r="AB18" s="4">
        <v>1.0</v>
      </c>
      <c r="AC18" s="3">
        <v>287.82</v>
      </c>
      <c r="AD18" s="4">
        <v>0.0</v>
      </c>
      <c r="AE18" s="3">
        <v>0.0</v>
      </c>
      <c r="AF18" s="3">
        <v>287.82</v>
      </c>
      <c r="AK18" s="1">
        <v>4788198.0</v>
      </c>
    </row>
    <row r="19">
      <c r="A19" s="2">
        <v>45637.0</v>
      </c>
      <c r="B19" s="2">
        <v>45637.0</v>
      </c>
      <c r="C19" s="1" t="s">
        <v>38</v>
      </c>
      <c r="D19" s="1" t="s">
        <v>39</v>
      </c>
      <c r="E19" s="1" t="s">
        <v>40</v>
      </c>
      <c r="F19" s="1">
        <v>43677.0</v>
      </c>
      <c r="H19" s="1" t="s">
        <v>41</v>
      </c>
      <c r="I19" s="1" t="s">
        <v>91</v>
      </c>
      <c r="J19" s="1" t="s">
        <v>92</v>
      </c>
      <c r="M19" s="1" t="s">
        <v>70</v>
      </c>
      <c r="O19" s="1">
        <v>8325282.0</v>
      </c>
      <c r="P19" s="1" t="s">
        <v>71</v>
      </c>
      <c r="Q19" s="1" t="s">
        <v>46</v>
      </c>
      <c r="R19" s="1" t="s">
        <v>72</v>
      </c>
      <c r="S19" s="2">
        <v>45627.0</v>
      </c>
      <c r="U19" s="1" t="s">
        <v>48</v>
      </c>
      <c r="X19" s="1" t="s">
        <v>49</v>
      </c>
      <c r="Y19" s="3">
        <v>0.0</v>
      </c>
      <c r="Z19" s="3">
        <v>31.98</v>
      </c>
      <c r="AA19" s="1">
        <v>9.0</v>
      </c>
      <c r="AB19" s="4">
        <v>1.0</v>
      </c>
      <c r="AC19" s="3">
        <v>287.82</v>
      </c>
      <c r="AD19" s="4">
        <v>0.0</v>
      </c>
      <c r="AE19" s="3">
        <v>0.0</v>
      </c>
      <c r="AF19" s="3">
        <v>287.82</v>
      </c>
      <c r="AK19" s="1">
        <v>4788203.0</v>
      </c>
    </row>
    <row r="20">
      <c r="A20" s="2">
        <v>45637.0</v>
      </c>
      <c r="B20" s="2">
        <v>45637.0</v>
      </c>
      <c r="C20" s="1" t="s">
        <v>38</v>
      </c>
      <c r="D20" s="1" t="s">
        <v>39</v>
      </c>
      <c r="E20" s="1" t="s">
        <v>40</v>
      </c>
      <c r="F20" s="1">
        <v>43677.0</v>
      </c>
      <c r="H20" s="1" t="s">
        <v>41</v>
      </c>
      <c r="I20" s="1" t="s">
        <v>93</v>
      </c>
      <c r="J20" s="1" t="s">
        <v>94</v>
      </c>
      <c r="M20" s="1" t="s">
        <v>70</v>
      </c>
      <c r="O20" s="1">
        <v>8325282.0</v>
      </c>
      <c r="P20" s="1" t="s">
        <v>71</v>
      </c>
      <c r="Q20" s="1" t="s">
        <v>46</v>
      </c>
      <c r="R20" s="1" t="s">
        <v>72</v>
      </c>
      <c r="S20" s="2">
        <v>45627.0</v>
      </c>
      <c r="U20" s="1" t="s">
        <v>48</v>
      </c>
      <c r="X20" s="1" t="s">
        <v>49</v>
      </c>
      <c r="Y20" s="3">
        <v>0.0</v>
      </c>
      <c r="Z20" s="3">
        <v>31.98</v>
      </c>
      <c r="AA20" s="1">
        <v>9.0</v>
      </c>
      <c r="AB20" s="4">
        <v>1.0</v>
      </c>
      <c r="AC20" s="3">
        <v>287.82</v>
      </c>
      <c r="AD20" s="4">
        <v>0.0</v>
      </c>
      <c r="AE20" s="3">
        <v>0.0</v>
      </c>
      <c r="AF20" s="3">
        <v>287.82</v>
      </c>
      <c r="AK20" s="1">
        <v>4788204.0</v>
      </c>
    </row>
    <row r="21" ht="15.75" customHeight="1">
      <c r="A21" s="2">
        <v>45637.0</v>
      </c>
      <c r="B21" s="2">
        <v>45637.0</v>
      </c>
      <c r="C21" s="1" t="s">
        <v>38</v>
      </c>
      <c r="D21" s="1" t="s">
        <v>39</v>
      </c>
      <c r="E21" s="1" t="s">
        <v>40</v>
      </c>
      <c r="F21" s="1">
        <v>43677.0</v>
      </c>
      <c r="H21" s="1" t="s">
        <v>41</v>
      </c>
      <c r="I21" s="1" t="s">
        <v>95</v>
      </c>
      <c r="J21" s="1" t="s">
        <v>96</v>
      </c>
      <c r="M21" s="1" t="s">
        <v>70</v>
      </c>
      <c r="O21" s="1">
        <v>8325282.0</v>
      </c>
      <c r="P21" s="1" t="s">
        <v>71</v>
      </c>
      <c r="Q21" s="1" t="s">
        <v>46</v>
      </c>
      <c r="R21" s="1" t="s">
        <v>72</v>
      </c>
      <c r="S21" s="2">
        <v>45658.0</v>
      </c>
      <c r="U21" s="1" t="s">
        <v>48</v>
      </c>
      <c r="X21" s="1" t="s">
        <v>49</v>
      </c>
      <c r="Y21" s="3">
        <v>0.0</v>
      </c>
      <c r="Z21" s="3">
        <v>31.98</v>
      </c>
      <c r="AA21" s="1">
        <v>9.0</v>
      </c>
      <c r="AB21" s="4">
        <v>1.0</v>
      </c>
      <c r="AC21" s="3">
        <v>287.82</v>
      </c>
      <c r="AD21" s="4">
        <v>0.0</v>
      </c>
      <c r="AE21" s="3">
        <v>0.0</v>
      </c>
      <c r="AF21" s="3">
        <v>287.82</v>
      </c>
      <c r="AK21" s="1">
        <v>4788207.0</v>
      </c>
    </row>
    <row r="22" ht="15.75" customHeight="1">
      <c r="A22" s="2">
        <v>45637.0</v>
      </c>
      <c r="B22" s="2">
        <v>45637.0</v>
      </c>
      <c r="C22" s="1" t="s">
        <v>38</v>
      </c>
      <c r="D22" s="1" t="s">
        <v>39</v>
      </c>
      <c r="E22" s="1" t="s">
        <v>40</v>
      </c>
      <c r="F22" s="1">
        <v>43677.0</v>
      </c>
      <c r="H22" s="1" t="s">
        <v>41</v>
      </c>
      <c r="I22" s="1" t="s">
        <v>97</v>
      </c>
      <c r="J22" s="1" t="s">
        <v>98</v>
      </c>
      <c r="M22" s="1" t="s">
        <v>70</v>
      </c>
      <c r="O22" s="1">
        <v>8325282.0</v>
      </c>
      <c r="P22" s="1" t="s">
        <v>71</v>
      </c>
      <c r="Q22" s="1" t="s">
        <v>46</v>
      </c>
      <c r="R22" s="1" t="s">
        <v>72</v>
      </c>
      <c r="S22" s="2">
        <v>45627.0</v>
      </c>
      <c r="U22" s="1" t="s">
        <v>48</v>
      </c>
      <c r="X22" s="1" t="s">
        <v>49</v>
      </c>
      <c r="Y22" s="3">
        <v>0.0</v>
      </c>
      <c r="Z22" s="3">
        <v>31.98</v>
      </c>
      <c r="AA22" s="1">
        <v>9.0</v>
      </c>
      <c r="AB22" s="4">
        <v>1.0</v>
      </c>
      <c r="AC22" s="3">
        <v>287.82</v>
      </c>
      <c r="AD22" s="4">
        <v>0.0</v>
      </c>
      <c r="AE22" s="3">
        <v>0.0</v>
      </c>
      <c r="AF22" s="3">
        <v>287.82</v>
      </c>
      <c r="AK22" s="1">
        <v>4788208.0</v>
      </c>
    </row>
    <row r="23" ht="15.75" customHeight="1">
      <c r="A23" s="2">
        <v>45637.0</v>
      </c>
      <c r="B23" s="2">
        <v>45637.0</v>
      </c>
      <c r="C23" s="1" t="s">
        <v>38</v>
      </c>
      <c r="D23" s="1" t="s">
        <v>39</v>
      </c>
      <c r="E23" s="1" t="s">
        <v>40</v>
      </c>
      <c r="F23" s="1">
        <v>43677.0</v>
      </c>
      <c r="H23" s="1" t="s">
        <v>41</v>
      </c>
      <c r="I23" s="1" t="s">
        <v>99</v>
      </c>
      <c r="J23" s="1" t="s">
        <v>100</v>
      </c>
      <c r="M23" s="1" t="s">
        <v>70</v>
      </c>
      <c r="O23" s="1">
        <v>8814784.0</v>
      </c>
      <c r="P23" s="1" t="s">
        <v>101</v>
      </c>
      <c r="Q23" s="1" t="s">
        <v>46</v>
      </c>
      <c r="R23" s="1" t="s">
        <v>72</v>
      </c>
      <c r="S23" s="2">
        <v>45566.0</v>
      </c>
      <c r="U23" s="1" t="s">
        <v>48</v>
      </c>
      <c r="X23" s="1" t="s">
        <v>49</v>
      </c>
      <c r="Y23" s="3">
        <v>0.0</v>
      </c>
      <c r="Z23" s="3">
        <v>31.98</v>
      </c>
      <c r="AA23" s="1">
        <v>9.0</v>
      </c>
      <c r="AB23" s="4">
        <v>1.0</v>
      </c>
      <c r="AC23" s="3">
        <v>287.82</v>
      </c>
      <c r="AD23" s="4">
        <v>0.0</v>
      </c>
      <c r="AE23" s="3">
        <v>0.0</v>
      </c>
      <c r="AF23" s="3">
        <v>287.82</v>
      </c>
      <c r="AK23" s="1">
        <v>4788161.0</v>
      </c>
    </row>
    <row r="24" ht="15.75" customHeight="1">
      <c r="A24" s="2">
        <v>45637.0</v>
      </c>
      <c r="B24" s="2">
        <v>45637.0</v>
      </c>
      <c r="C24" s="1" t="s">
        <v>38</v>
      </c>
      <c r="D24" s="1" t="s">
        <v>39</v>
      </c>
      <c r="E24" s="1" t="s">
        <v>40</v>
      </c>
      <c r="F24" s="1">
        <v>43677.0</v>
      </c>
      <c r="H24" s="1" t="s">
        <v>41</v>
      </c>
      <c r="I24" s="1" t="s">
        <v>102</v>
      </c>
      <c r="J24" s="1" t="s">
        <v>103</v>
      </c>
      <c r="M24" s="1" t="s">
        <v>70</v>
      </c>
      <c r="O24" s="1">
        <v>9213293.0</v>
      </c>
      <c r="P24" s="1" t="s">
        <v>104</v>
      </c>
      <c r="Q24" s="1" t="s">
        <v>46</v>
      </c>
      <c r="R24" s="1" t="s">
        <v>72</v>
      </c>
      <c r="S24" s="2">
        <v>45505.0</v>
      </c>
      <c r="U24" s="1" t="s">
        <v>48</v>
      </c>
      <c r="X24" s="1" t="s">
        <v>49</v>
      </c>
      <c r="Y24" s="3">
        <v>0.0</v>
      </c>
      <c r="Z24" s="3">
        <v>31.98</v>
      </c>
      <c r="AA24" s="1">
        <v>9.0</v>
      </c>
      <c r="AB24" s="4">
        <v>1.0</v>
      </c>
      <c r="AC24" s="3">
        <v>287.82</v>
      </c>
      <c r="AD24" s="4">
        <v>0.0</v>
      </c>
      <c r="AE24" s="3">
        <v>0.0</v>
      </c>
      <c r="AF24" s="3">
        <v>287.82</v>
      </c>
      <c r="AK24" s="1">
        <v>4788158.0</v>
      </c>
    </row>
    <row r="25" ht="15.75" customHeight="1">
      <c r="A25" s="2">
        <v>45637.0</v>
      </c>
      <c r="B25" s="2">
        <v>45637.0</v>
      </c>
      <c r="C25" s="1" t="s">
        <v>38</v>
      </c>
      <c r="D25" s="1" t="s">
        <v>39</v>
      </c>
      <c r="E25" s="1" t="s">
        <v>40</v>
      </c>
      <c r="F25" s="1">
        <v>43677.0</v>
      </c>
      <c r="H25" s="1" t="s">
        <v>41</v>
      </c>
      <c r="I25" s="1" t="s">
        <v>105</v>
      </c>
      <c r="J25" s="1" t="s">
        <v>106</v>
      </c>
      <c r="M25" s="1" t="s">
        <v>70</v>
      </c>
      <c r="O25" s="1">
        <v>9213293.0</v>
      </c>
      <c r="P25" s="1" t="s">
        <v>104</v>
      </c>
      <c r="Q25" s="1" t="s">
        <v>46</v>
      </c>
      <c r="R25" s="1" t="s">
        <v>72</v>
      </c>
      <c r="S25" s="2">
        <v>45566.0</v>
      </c>
      <c r="U25" s="1" t="s">
        <v>48</v>
      </c>
      <c r="X25" s="1" t="s">
        <v>49</v>
      </c>
      <c r="Y25" s="3">
        <v>0.0</v>
      </c>
      <c r="Z25" s="3">
        <v>31.98</v>
      </c>
      <c r="AA25" s="1">
        <v>9.0</v>
      </c>
      <c r="AB25" s="4">
        <v>1.0</v>
      </c>
      <c r="AC25" s="3">
        <v>287.82</v>
      </c>
      <c r="AD25" s="4">
        <v>0.0</v>
      </c>
      <c r="AE25" s="3">
        <v>0.0</v>
      </c>
      <c r="AF25" s="3">
        <v>287.82</v>
      </c>
      <c r="AK25" s="1">
        <v>4788163.0</v>
      </c>
    </row>
    <row r="26" ht="15.75" customHeight="1">
      <c r="A26" s="2">
        <v>45637.0</v>
      </c>
      <c r="B26" s="2">
        <v>45637.0</v>
      </c>
      <c r="C26" s="1" t="s">
        <v>38</v>
      </c>
      <c r="D26" s="1" t="s">
        <v>39</v>
      </c>
      <c r="E26" s="1" t="s">
        <v>40</v>
      </c>
      <c r="F26" s="1">
        <v>43677.0</v>
      </c>
      <c r="H26" s="1" t="s">
        <v>41</v>
      </c>
      <c r="I26" s="1" t="s">
        <v>107</v>
      </c>
      <c r="J26" s="1" t="s">
        <v>108</v>
      </c>
      <c r="M26" s="1" t="s">
        <v>70</v>
      </c>
      <c r="O26" s="1">
        <v>9213293.0</v>
      </c>
      <c r="P26" s="1" t="s">
        <v>104</v>
      </c>
      <c r="Q26" s="1" t="s">
        <v>46</v>
      </c>
      <c r="R26" s="1" t="s">
        <v>72</v>
      </c>
      <c r="S26" s="2">
        <v>45627.0</v>
      </c>
      <c r="U26" s="1" t="s">
        <v>48</v>
      </c>
      <c r="X26" s="1" t="s">
        <v>49</v>
      </c>
      <c r="Y26" s="3">
        <v>0.0</v>
      </c>
      <c r="Z26" s="3">
        <v>31.98</v>
      </c>
      <c r="AA26" s="1">
        <v>9.0</v>
      </c>
      <c r="AB26" s="4">
        <v>1.0</v>
      </c>
      <c r="AC26" s="3">
        <v>287.82</v>
      </c>
      <c r="AD26" s="4">
        <v>0.0</v>
      </c>
      <c r="AE26" s="3">
        <v>0.0</v>
      </c>
      <c r="AF26" s="3">
        <v>287.82</v>
      </c>
      <c r="AK26" s="1">
        <v>4788176.0</v>
      </c>
    </row>
    <row r="27" ht="15.75" customHeight="1">
      <c r="A27" s="2">
        <v>45637.0</v>
      </c>
      <c r="B27" s="2">
        <v>45637.0</v>
      </c>
      <c r="C27" s="1" t="s">
        <v>38</v>
      </c>
      <c r="D27" s="1" t="s">
        <v>39</v>
      </c>
      <c r="E27" s="1" t="s">
        <v>40</v>
      </c>
      <c r="F27" s="1">
        <v>43677.0</v>
      </c>
      <c r="H27" s="1" t="s">
        <v>41</v>
      </c>
      <c r="I27" s="1" t="s">
        <v>109</v>
      </c>
      <c r="J27" s="1" t="s">
        <v>110</v>
      </c>
      <c r="M27" s="1" t="s">
        <v>70</v>
      </c>
      <c r="O27" s="1">
        <v>9213293.0</v>
      </c>
      <c r="P27" s="1" t="s">
        <v>104</v>
      </c>
      <c r="Q27" s="1" t="s">
        <v>46</v>
      </c>
      <c r="R27" s="1" t="s">
        <v>72</v>
      </c>
      <c r="S27" s="2">
        <v>45597.0</v>
      </c>
      <c r="U27" s="1" t="s">
        <v>48</v>
      </c>
      <c r="X27" s="1" t="s">
        <v>49</v>
      </c>
      <c r="Y27" s="3">
        <v>0.0</v>
      </c>
      <c r="Z27" s="3">
        <v>31.98</v>
      </c>
      <c r="AA27" s="1">
        <v>9.0</v>
      </c>
      <c r="AB27" s="4">
        <v>1.0</v>
      </c>
      <c r="AC27" s="3">
        <v>287.82</v>
      </c>
      <c r="AD27" s="4">
        <v>0.0</v>
      </c>
      <c r="AE27" s="3">
        <v>0.0</v>
      </c>
      <c r="AF27" s="3">
        <v>287.82</v>
      </c>
      <c r="AK27" s="1">
        <v>4788177.0</v>
      </c>
    </row>
    <row r="28" ht="15.75" customHeight="1">
      <c r="A28" s="2">
        <v>45637.0</v>
      </c>
      <c r="B28" s="2">
        <v>45637.0</v>
      </c>
      <c r="C28" s="1" t="s">
        <v>38</v>
      </c>
      <c r="D28" s="1" t="s">
        <v>39</v>
      </c>
      <c r="E28" s="1" t="s">
        <v>40</v>
      </c>
      <c r="F28" s="1">
        <v>43677.0</v>
      </c>
      <c r="H28" s="1" t="s">
        <v>41</v>
      </c>
      <c r="I28" s="1" t="s">
        <v>111</v>
      </c>
      <c r="J28" s="1" t="s">
        <v>104</v>
      </c>
      <c r="M28" s="1" t="s">
        <v>70</v>
      </c>
      <c r="O28" s="1">
        <v>9213293.0</v>
      </c>
      <c r="P28" s="1" t="s">
        <v>104</v>
      </c>
      <c r="Q28" s="1" t="s">
        <v>46</v>
      </c>
      <c r="R28" s="1" t="s">
        <v>72</v>
      </c>
      <c r="S28" s="2">
        <v>45658.0</v>
      </c>
      <c r="U28" s="1" t="s">
        <v>48</v>
      </c>
      <c r="X28" s="1" t="s">
        <v>49</v>
      </c>
      <c r="Y28" s="3">
        <v>0.0</v>
      </c>
      <c r="Z28" s="3">
        <v>31.98</v>
      </c>
      <c r="AA28" s="1">
        <v>9.0</v>
      </c>
      <c r="AB28" s="4">
        <v>1.0</v>
      </c>
      <c r="AC28" s="3">
        <v>287.82</v>
      </c>
      <c r="AD28" s="4">
        <v>0.0</v>
      </c>
      <c r="AE28" s="3">
        <v>0.0</v>
      </c>
      <c r="AF28" s="3">
        <v>287.82</v>
      </c>
      <c r="AK28" s="1">
        <v>4788188.0</v>
      </c>
    </row>
    <row r="29" ht="15.75" customHeight="1">
      <c r="A29" s="2">
        <v>45637.0</v>
      </c>
      <c r="B29" s="2">
        <v>45637.0</v>
      </c>
      <c r="C29" s="1" t="s">
        <v>38</v>
      </c>
      <c r="D29" s="1" t="s">
        <v>39</v>
      </c>
      <c r="E29" s="1" t="s">
        <v>40</v>
      </c>
      <c r="F29" s="1">
        <v>43677.0</v>
      </c>
      <c r="H29" s="1" t="s">
        <v>41</v>
      </c>
      <c r="I29" s="1" t="s">
        <v>112</v>
      </c>
      <c r="J29" s="1" t="s">
        <v>113</v>
      </c>
      <c r="M29" s="1" t="s">
        <v>70</v>
      </c>
      <c r="O29" s="1">
        <v>9213293.0</v>
      </c>
      <c r="P29" s="1" t="s">
        <v>104</v>
      </c>
      <c r="Q29" s="1" t="s">
        <v>46</v>
      </c>
      <c r="R29" s="1" t="s">
        <v>72</v>
      </c>
      <c r="S29" s="2">
        <v>45658.0</v>
      </c>
      <c r="U29" s="1" t="s">
        <v>48</v>
      </c>
      <c r="X29" s="1" t="s">
        <v>49</v>
      </c>
      <c r="Y29" s="3">
        <v>0.0</v>
      </c>
      <c r="Z29" s="3">
        <v>31.98</v>
      </c>
      <c r="AA29" s="1">
        <v>9.0</v>
      </c>
      <c r="AB29" s="4">
        <v>1.0</v>
      </c>
      <c r="AC29" s="3">
        <v>287.82</v>
      </c>
      <c r="AD29" s="4">
        <v>0.0</v>
      </c>
      <c r="AE29" s="3">
        <v>0.0</v>
      </c>
      <c r="AF29" s="3">
        <v>287.82</v>
      </c>
      <c r="AK29" s="1">
        <v>4788194.0</v>
      </c>
    </row>
    <row r="30" ht="15.75" customHeight="1">
      <c r="A30" s="2">
        <v>45637.0</v>
      </c>
      <c r="B30" s="2">
        <v>45637.0</v>
      </c>
      <c r="C30" s="1" t="s">
        <v>38</v>
      </c>
      <c r="D30" s="1" t="s">
        <v>39</v>
      </c>
      <c r="E30" s="1" t="s">
        <v>40</v>
      </c>
      <c r="F30" s="1">
        <v>43677.0</v>
      </c>
      <c r="H30" s="1" t="s">
        <v>41</v>
      </c>
      <c r="I30" s="1" t="s">
        <v>114</v>
      </c>
      <c r="J30" s="1" t="s">
        <v>115</v>
      </c>
      <c r="M30" s="1" t="s">
        <v>70</v>
      </c>
      <c r="O30" s="1">
        <v>9213293.0</v>
      </c>
      <c r="P30" s="1" t="s">
        <v>104</v>
      </c>
      <c r="Q30" s="1" t="s">
        <v>46</v>
      </c>
      <c r="R30" s="1" t="s">
        <v>72</v>
      </c>
      <c r="S30" s="2">
        <v>45658.0</v>
      </c>
      <c r="U30" s="1" t="s">
        <v>48</v>
      </c>
      <c r="X30" s="1" t="s">
        <v>49</v>
      </c>
      <c r="Y30" s="3">
        <v>0.0</v>
      </c>
      <c r="Z30" s="3">
        <v>31.98</v>
      </c>
      <c r="AA30" s="1">
        <v>9.0</v>
      </c>
      <c r="AB30" s="4">
        <v>1.0</v>
      </c>
      <c r="AC30" s="3">
        <v>287.82</v>
      </c>
      <c r="AD30" s="4">
        <v>0.0</v>
      </c>
      <c r="AE30" s="3">
        <v>0.0</v>
      </c>
      <c r="AF30" s="3">
        <v>287.82</v>
      </c>
      <c r="AK30" s="1">
        <v>4788195.0</v>
      </c>
    </row>
    <row r="31" ht="15.75" customHeight="1">
      <c r="A31" s="2">
        <v>45637.0</v>
      </c>
      <c r="B31" s="2">
        <v>45637.0</v>
      </c>
      <c r="C31" s="1" t="s">
        <v>38</v>
      </c>
      <c r="D31" s="1" t="s">
        <v>39</v>
      </c>
      <c r="E31" s="1" t="s">
        <v>40</v>
      </c>
      <c r="F31" s="1">
        <v>43677.0</v>
      </c>
      <c r="H31" s="1" t="s">
        <v>41</v>
      </c>
      <c r="I31" s="1" t="s">
        <v>116</v>
      </c>
      <c r="J31" s="1" t="s">
        <v>117</v>
      </c>
      <c r="M31" s="1" t="s">
        <v>70</v>
      </c>
      <c r="O31" s="1">
        <v>9213293.0</v>
      </c>
      <c r="P31" s="1" t="s">
        <v>104</v>
      </c>
      <c r="Q31" s="1" t="s">
        <v>46</v>
      </c>
      <c r="R31" s="1" t="s">
        <v>72</v>
      </c>
      <c r="S31" s="2">
        <v>45627.0</v>
      </c>
      <c r="U31" s="1" t="s">
        <v>48</v>
      </c>
      <c r="X31" s="1" t="s">
        <v>49</v>
      </c>
      <c r="Y31" s="3">
        <v>0.0</v>
      </c>
      <c r="Z31" s="3">
        <v>31.98</v>
      </c>
      <c r="AA31" s="1">
        <v>9.0</v>
      </c>
      <c r="AB31" s="4">
        <v>1.0</v>
      </c>
      <c r="AC31" s="3">
        <v>287.82</v>
      </c>
      <c r="AD31" s="4">
        <v>0.0</v>
      </c>
      <c r="AE31" s="3">
        <v>0.0</v>
      </c>
      <c r="AF31" s="3">
        <v>287.82</v>
      </c>
      <c r="AK31" s="1">
        <v>4788197.0</v>
      </c>
    </row>
    <row r="32" ht="15.75" customHeight="1">
      <c r="A32" s="2">
        <v>45637.0</v>
      </c>
      <c r="B32" s="2">
        <v>45637.0</v>
      </c>
      <c r="C32" s="1" t="s">
        <v>38</v>
      </c>
      <c r="D32" s="1" t="s">
        <v>39</v>
      </c>
      <c r="E32" s="1" t="s">
        <v>40</v>
      </c>
      <c r="F32" s="1">
        <v>43677.0</v>
      </c>
      <c r="H32" s="1" t="s">
        <v>41</v>
      </c>
      <c r="I32" s="1" t="s">
        <v>118</v>
      </c>
      <c r="J32" s="1" t="s">
        <v>119</v>
      </c>
      <c r="M32" s="1" t="s">
        <v>70</v>
      </c>
      <c r="O32" s="1">
        <v>1.8754354E7</v>
      </c>
      <c r="P32" s="1" t="s">
        <v>120</v>
      </c>
      <c r="Q32" s="1" t="s">
        <v>46</v>
      </c>
      <c r="R32" s="1" t="s">
        <v>72</v>
      </c>
      <c r="S32" s="2">
        <v>45536.0</v>
      </c>
      <c r="U32" s="1" t="s">
        <v>48</v>
      </c>
      <c r="X32" s="1" t="s">
        <v>49</v>
      </c>
      <c r="Y32" s="3">
        <v>0.0</v>
      </c>
      <c r="Z32" s="3">
        <v>31.98</v>
      </c>
      <c r="AA32" s="1">
        <v>9.0</v>
      </c>
      <c r="AB32" s="4">
        <v>1.0</v>
      </c>
      <c r="AC32" s="3">
        <v>287.82</v>
      </c>
      <c r="AD32" s="4">
        <v>0.0</v>
      </c>
      <c r="AE32" s="3">
        <v>0.0</v>
      </c>
      <c r="AF32" s="3">
        <v>287.82</v>
      </c>
      <c r="AK32" s="1">
        <v>4788169.0</v>
      </c>
    </row>
    <row r="33" ht="15.75" customHeight="1">
      <c r="A33" s="2">
        <v>45637.0</v>
      </c>
      <c r="B33" s="2">
        <v>45637.0</v>
      </c>
      <c r="C33" s="1" t="s">
        <v>38</v>
      </c>
      <c r="D33" s="1" t="s">
        <v>39</v>
      </c>
      <c r="E33" s="1" t="s">
        <v>40</v>
      </c>
      <c r="F33" s="1">
        <v>43677.0</v>
      </c>
      <c r="H33" s="1" t="s">
        <v>41</v>
      </c>
      <c r="I33" s="1" t="s">
        <v>121</v>
      </c>
      <c r="J33" s="1" t="s">
        <v>122</v>
      </c>
      <c r="M33" s="1" t="s">
        <v>70</v>
      </c>
      <c r="O33" s="1">
        <v>1.8754354E7</v>
      </c>
      <c r="P33" s="1" t="s">
        <v>120</v>
      </c>
      <c r="Q33" s="1" t="s">
        <v>46</v>
      </c>
      <c r="R33" s="1" t="s">
        <v>72</v>
      </c>
      <c r="S33" s="2">
        <v>45658.0</v>
      </c>
      <c r="U33" s="1" t="s">
        <v>48</v>
      </c>
      <c r="X33" s="1" t="s">
        <v>49</v>
      </c>
      <c r="Y33" s="3">
        <v>0.0</v>
      </c>
      <c r="Z33" s="3">
        <v>31.98</v>
      </c>
      <c r="AA33" s="1">
        <v>9.0</v>
      </c>
      <c r="AB33" s="4">
        <v>1.0</v>
      </c>
      <c r="AC33" s="3">
        <v>287.82</v>
      </c>
      <c r="AD33" s="4">
        <v>0.0</v>
      </c>
      <c r="AE33" s="3">
        <v>0.0</v>
      </c>
      <c r="AF33" s="3">
        <v>287.82</v>
      </c>
      <c r="AK33" s="1">
        <v>4788175.0</v>
      </c>
    </row>
    <row r="34" ht="15.75" customHeight="1">
      <c r="A34" s="2">
        <v>45637.0</v>
      </c>
      <c r="B34" s="2">
        <v>45637.0</v>
      </c>
      <c r="C34" s="1" t="s">
        <v>38</v>
      </c>
      <c r="D34" s="1" t="s">
        <v>39</v>
      </c>
      <c r="E34" s="1" t="s">
        <v>40</v>
      </c>
      <c r="F34" s="1">
        <v>43677.0</v>
      </c>
      <c r="H34" s="1" t="s">
        <v>41</v>
      </c>
      <c r="I34" s="1" t="s">
        <v>123</v>
      </c>
      <c r="J34" s="1" t="s">
        <v>124</v>
      </c>
      <c r="M34" s="1" t="s">
        <v>70</v>
      </c>
      <c r="O34" s="1">
        <v>1.8754354E7</v>
      </c>
      <c r="P34" s="1" t="s">
        <v>120</v>
      </c>
      <c r="Q34" s="1" t="s">
        <v>46</v>
      </c>
      <c r="R34" s="1" t="s">
        <v>72</v>
      </c>
      <c r="S34" s="2">
        <v>45658.0</v>
      </c>
      <c r="U34" s="1" t="s">
        <v>48</v>
      </c>
      <c r="X34" s="1" t="s">
        <v>49</v>
      </c>
      <c r="Y34" s="3">
        <v>0.0</v>
      </c>
      <c r="Z34" s="3">
        <v>31.98</v>
      </c>
      <c r="AA34" s="1">
        <v>9.0</v>
      </c>
      <c r="AB34" s="4">
        <v>1.0</v>
      </c>
      <c r="AC34" s="3">
        <v>287.82</v>
      </c>
      <c r="AD34" s="4">
        <v>0.0</v>
      </c>
      <c r="AE34" s="3">
        <v>0.0</v>
      </c>
      <c r="AF34" s="3">
        <v>287.82</v>
      </c>
      <c r="AK34" s="1">
        <v>4788179.0</v>
      </c>
    </row>
    <row r="35" ht="15.75" customHeight="1">
      <c r="A35" s="2">
        <v>45637.0</v>
      </c>
      <c r="B35" s="2">
        <v>45637.0</v>
      </c>
      <c r="C35" s="1" t="s">
        <v>38</v>
      </c>
      <c r="D35" s="1" t="s">
        <v>39</v>
      </c>
      <c r="E35" s="1" t="s">
        <v>40</v>
      </c>
      <c r="F35" s="1">
        <v>43677.0</v>
      </c>
      <c r="H35" s="1" t="s">
        <v>41</v>
      </c>
      <c r="I35" s="1" t="s">
        <v>125</v>
      </c>
      <c r="J35" s="1" t="s">
        <v>126</v>
      </c>
      <c r="M35" s="1" t="s">
        <v>70</v>
      </c>
      <c r="O35" s="1">
        <v>1.8754354E7</v>
      </c>
      <c r="P35" s="1" t="s">
        <v>120</v>
      </c>
      <c r="Q35" s="1" t="s">
        <v>46</v>
      </c>
      <c r="R35" s="1" t="s">
        <v>72</v>
      </c>
      <c r="S35" s="2">
        <v>45658.0</v>
      </c>
      <c r="U35" s="1" t="s">
        <v>48</v>
      </c>
      <c r="X35" s="1" t="s">
        <v>49</v>
      </c>
      <c r="Y35" s="3">
        <v>0.0</v>
      </c>
      <c r="Z35" s="3">
        <v>31.98</v>
      </c>
      <c r="AA35" s="1">
        <v>9.0</v>
      </c>
      <c r="AB35" s="4">
        <v>1.0</v>
      </c>
      <c r="AC35" s="3">
        <v>287.82</v>
      </c>
      <c r="AD35" s="4">
        <v>0.0</v>
      </c>
      <c r="AE35" s="3">
        <v>0.0</v>
      </c>
      <c r="AF35" s="3">
        <v>287.82</v>
      </c>
      <c r="AK35" s="1">
        <v>4788180.0</v>
      </c>
    </row>
    <row r="36" ht="15.75" customHeight="1">
      <c r="A36" s="2">
        <v>45637.0</v>
      </c>
      <c r="B36" s="2">
        <v>45637.0</v>
      </c>
      <c r="C36" s="1" t="s">
        <v>38</v>
      </c>
      <c r="D36" s="1" t="s">
        <v>39</v>
      </c>
      <c r="E36" s="1" t="s">
        <v>40</v>
      </c>
      <c r="F36" s="1">
        <v>43677.0</v>
      </c>
      <c r="H36" s="1" t="s">
        <v>41</v>
      </c>
      <c r="I36" s="1" t="s">
        <v>127</v>
      </c>
      <c r="J36" s="1" t="s">
        <v>128</v>
      </c>
      <c r="M36" s="1" t="s">
        <v>70</v>
      </c>
      <c r="O36" s="1">
        <v>1.9200754E7</v>
      </c>
      <c r="P36" s="1" t="s">
        <v>129</v>
      </c>
      <c r="Q36" s="1" t="s">
        <v>46</v>
      </c>
      <c r="R36" s="1" t="s">
        <v>72</v>
      </c>
      <c r="S36" s="2">
        <v>45597.0</v>
      </c>
      <c r="U36" s="1" t="s">
        <v>48</v>
      </c>
      <c r="X36" s="1" t="s">
        <v>49</v>
      </c>
      <c r="Y36" s="3">
        <v>0.0</v>
      </c>
      <c r="Z36" s="3">
        <v>31.98</v>
      </c>
      <c r="AA36" s="1">
        <v>9.0</v>
      </c>
      <c r="AB36" s="4">
        <v>1.0</v>
      </c>
      <c r="AC36" s="3">
        <v>287.82</v>
      </c>
      <c r="AD36" s="4">
        <v>0.0</v>
      </c>
      <c r="AE36" s="3">
        <v>0.0</v>
      </c>
      <c r="AF36" s="3">
        <v>287.82</v>
      </c>
      <c r="AK36" s="1">
        <v>4788170.0</v>
      </c>
    </row>
    <row r="37" ht="15.75" customHeight="1">
      <c r="A37" s="2">
        <v>45637.0</v>
      </c>
      <c r="B37" s="2">
        <v>45637.0</v>
      </c>
      <c r="C37" s="1" t="s">
        <v>38</v>
      </c>
      <c r="D37" s="1" t="s">
        <v>39</v>
      </c>
      <c r="E37" s="1" t="s">
        <v>40</v>
      </c>
      <c r="F37" s="1">
        <v>43677.0</v>
      </c>
      <c r="H37" s="1" t="s">
        <v>41</v>
      </c>
      <c r="I37" s="1" t="s">
        <v>130</v>
      </c>
      <c r="J37" s="1" t="s">
        <v>131</v>
      </c>
      <c r="M37" s="1" t="s">
        <v>70</v>
      </c>
      <c r="O37" s="1">
        <v>1.9200754E7</v>
      </c>
      <c r="P37" s="1" t="s">
        <v>129</v>
      </c>
      <c r="Q37" s="1" t="s">
        <v>46</v>
      </c>
      <c r="R37" s="1" t="s">
        <v>72</v>
      </c>
      <c r="S37" s="2">
        <v>45627.0</v>
      </c>
      <c r="U37" s="1" t="s">
        <v>48</v>
      </c>
      <c r="X37" s="1" t="s">
        <v>49</v>
      </c>
      <c r="Y37" s="3">
        <v>0.0</v>
      </c>
      <c r="Z37" s="3">
        <v>31.98</v>
      </c>
      <c r="AA37" s="1">
        <v>9.0</v>
      </c>
      <c r="AB37" s="4">
        <v>1.0</v>
      </c>
      <c r="AC37" s="3">
        <v>287.82</v>
      </c>
      <c r="AD37" s="4">
        <v>0.0</v>
      </c>
      <c r="AE37" s="3">
        <v>0.0</v>
      </c>
      <c r="AF37" s="3">
        <v>287.82</v>
      </c>
      <c r="AK37" s="1">
        <v>4788190.0</v>
      </c>
    </row>
    <row r="38" ht="15.75" customHeight="1">
      <c r="A38" s="2">
        <v>45637.0</v>
      </c>
      <c r="B38" s="2">
        <v>45637.0</v>
      </c>
      <c r="C38" s="1" t="s">
        <v>38</v>
      </c>
      <c r="D38" s="1" t="s">
        <v>39</v>
      </c>
      <c r="E38" s="1" t="s">
        <v>40</v>
      </c>
      <c r="F38" s="1">
        <v>43677.0</v>
      </c>
      <c r="H38" s="1" t="s">
        <v>41</v>
      </c>
      <c r="I38" s="1" t="s">
        <v>132</v>
      </c>
      <c r="J38" s="1" t="s">
        <v>133</v>
      </c>
      <c r="M38" s="1" t="s">
        <v>134</v>
      </c>
      <c r="O38" s="1">
        <v>9213293.0</v>
      </c>
      <c r="P38" s="1" t="s">
        <v>104</v>
      </c>
      <c r="Q38" s="1" t="s">
        <v>46</v>
      </c>
      <c r="R38" s="1" t="s">
        <v>135</v>
      </c>
      <c r="S38" s="2">
        <v>45566.0</v>
      </c>
      <c r="U38" s="1" t="s">
        <v>48</v>
      </c>
      <c r="X38" s="1" t="s">
        <v>49</v>
      </c>
      <c r="Y38" s="3">
        <v>0.0</v>
      </c>
      <c r="Z38" s="3">
        <v>33.0</v>
      </c>
      <c r="AA38" s="1">
        <v>9.0</v>
      </c>
      <c r="AB38" s="4">
        <v>1.0</v>
      </c>
      <c r="AC38" s="3">
        <v>297.0</v>
      </c>
      <c r="AD38" s="4">
        <v>0.0</v>
      </c>
      <c r="AE38" s="3">
        <v>0.0</v>
      </c>
      <c r="AF38" s="3">
        <v>297.0</v>
      </c>
      <c r="AK38" s="1">
        <v>4788162.0</v>
      </c>
    </row>
    <row r="39" ht="15.75" customHeight="1">
      <c r="A39" s="2">
        <v>45637.0</v>
      </c>
      <c r="B39" s="2">
        <v>45637.0</v>
      </c>
      <c r="C39" s="1" t="s">
        <v>38</v>
      </c>
      <c r="D39" s="1" t="s">
        <v>39</v>
      </c>
      <c r="E39" s="1" t="s">
        <v>40</v>
      </c>
      <c r="F39" s="1">
        <v>43677.0</v>
      </c>
      <c r="H39" s="1" t="s">
        <v>41</v>
      </c>
      <c r="I39" s="1" t="s">
        <v>136</v>
      </c>
      <c r="J39" s="1" t="s">
        <v>137</v>
      </c>
      <c r="M39" s="1" t="s">
        <v>138</v>
      </c>
      <c r="O39" s="1">
        <v>1.927837E7</v>
      </c>
      <c r="P39" s="1" t="s">
        <v>139</v>
      </c>
      <c r="Q39" s="1" t="s">
        <v>46</v>
      </c>
      <c r="R39" s="1" t="s">
        <v>140</v>
      </c>
      <c r="S39" s="2">
        <v>45536.0</v>
      </c>
      <c r="U39" s="1" t="s">
        <v>48</v>
      </c>
      <c r="X39" s="1" t="s">
        <v>49</v>
      </c>
      <c r="Y39" s="3">
        <v>0.0</v>
      </c>
      <c r="Z39" s="3">
        <v>36.0</v>
      </c>
      <c r="AA39" s="1">
        <v>9.0</v>
      </c>
      <c r="AB39" s="4">
        <v>1.0</v>
      </c>
      <c r="AC39" s="3">
        <v>324.0</v>
      </c>
      <c r="AD39" s="4">
        <v>0.0</v>
      </c>
      <c r="AE39" s="3">
        <v>0.0</v>
      </c>
      <c r="AF39" s="3">
        <v>324.0</v>
      </c>
      <c r="AK39" s="1">
        <v>4788160.0</v>
      </c>
    </row>
    <row r="40" ht="15.75" customHeight="1">
      <c r="A40" s="2">
        <v>45637.0</v>
      </c>
      <c r="B40" s="2">
        <v>45637.0</v>
      </c>
      <c r="C40" s="1" t="s">
        <v>38</v>
      </c>
      <c r="D40" s="1" t="s">
        <v>39</v>
      </c>
      <c r="E40" s="1" t="s">
        <v>40</v>
      </c>
      <c r="F40" s="1">
        <v>43677.0</v>
      </c>
      <c r="H40" s="1" t="s">
        <v>41</v>
      </c>
      <c r="I40" s="1" t="s">
        <v>141</v>
      </c>
      <c r="J40" s="1" t="s">
        <v>142</v>
      </c>
      <c r="M40" s="1" t="s">
        <v>143</v>
      </c>
      <c r="O40" s="1">
        <v>1.6212649E7</v>
      </c>
      <c r="P40" s="1" t="s">
        <v>144</v>
      </c>
      <c r="Q40" s="1" t="s">
        <v>46</v>
      </c>
      <c r="R40" s="1" t="s">
        <v>145</v>
      </c>
      <c r="S40" s="2">
        <v>45658.0</v>
      </c>
      <c r="U40" s="1" t="s">
        <v>48</v>
      </c>
      <c r="X40" s="1" t="s">
        <v>49</v>
      </c>
      <c r="Y40" s="3">
        <v>0.0</v>
      </c>
      <c r="Z40" s="3">
        <v>42.21</v>
      </c>
      <c r="AA40" s="1">
        <v>9.0</v>
      </c>
      <c r="AB40" s="4">
        <v>1.0</v>
      </c>
      <c r="AC40" s="3">
        <v>379.89</v>
      </c>
      <c r="AD40" s="4">
        <v>0.0</v>
      </c>
      <c r="AE40" s="3">
        <v>0.0</v>
      </c>
      <c r="AF40" s="3">
        <v>379.89</v>
      </c>
      <c r="AK40" s="1">
        <v>4788184.0</v>
      </c>
    </row>
    <row r="41" ht="15.75" customHeight="1">
      <c r="A41" s="2">
        <v>45637.0</v>
      </c>
      <c r="B41" s="2">
        <v>45637.0</v>
      </c>
      <c r="C41" s="1" t="s">
        <v>38</v>
      </c>
      <c r="D41" s="1" t="s">
        <v>39</v>
      </c>
      <c r="E41" s="1" t="s">
        <v>40</v>
      </c>
      <c r="F41" s="1">
        <v>43677.0</v>
      </c>
      <c r="H41" s="1" t="s">
        <v>41</v>
      </c>
      <c r="I41" s="1" t="s">
        <v>146</v>
      </c>
      <c r="J41" s="1" t="s">
        <v>147</v>
      </c>
      <c r="M41" s="1" t="s">
        <v>148</v>
      </c>
      <c r="O41" s="1">
        <v>1.7425766E7</v>
      </c>
      <c r="P41" s="1" t="s">
        <v>53</v>
      </c>
      <c r="Q41" s="1" t="s">
        <v>46</v>
      </c>
      <c r="R41" s="1" t="s">
        <v>149</v>
      </c>
      <c r="S41" s="2">
        <v>45505.0</v>
      </c>
      <c r="U41" s="1" t="s">
        <v>48</v>
      </c>
      <c r="X41" s="1" t="s">
        <v>49</v>
      </c>
      <c r="Y41" s="3">
        <v>0.0</v>
      </c>
      <c r="Z41" s="3">
        <v>30.0</v>
      </c>
      <c r="AA41" s="1">
        <v>9.0</v>
      </c>
      <c r="AB41" s="4">
        <v>1.0</v>
      </c>
      <c r="AC41" s="3">
        <v>270.0</v>
      </c>
      <c r="AD41" s="4">
        <v>0.0</v>
      </c>
      <c r="AE41" s="3">
        <v>0.0</v>
      </c>
      <c r="AF41" s="3">
        <v>270.0</v>
      </c>
      <c r="AK41" s="1">
        <v>4788155.0</v>
      </c>
    </row>
    <row r="42" ht="15.75" customHeight="1">
      <c r="A42" s="2">
        <v>45637.0</v>
      </c>
      <c r="B42" s="2">
        <v>45637.0</v>
      </c>
      <c r="C42" s="1" t="s">
        <v>38</v>
      </c>
      <c r="D42" s="1" t="s">
        <v>39</v>
      </c>
      <c r="E42" s="1" t="s">
        <v>40</v>
      </c>
      <c r="F42" s="1">
        <v>43677.0</v>
      </c>
      <c r="H42" s="1" t="s">
        <v>41</v>
      </c>
      <c r="I42" s="1" t="s">
        <v>150</v>
      </c>
      <c r="J42" s="1" t="s">
        <v>151</v>
      </c>
      <c r="M42" s="1" t="s">
        <v>152</v>
      </c>
      <c r="O42" s="1">
        <v>1.927837E7</v>
      </c>
      <c r="P42" s="1" t="s">
        <v>139</v>
      </c>
      <c r="Q42" s="1" t="s">
        <v>46</v>
      </c>
      <c r="R42" s="1" t="s">
        <v>153</v>
      </c>
      <c r="S42" s="2">
        <v>45536.0</v>
      </c>
      <c r="U42" s="1" t="s">
        <v>48</v>
      </c>
      <c r="X42" s="1" t="s">
        <v>49</v>
      </c>
      <c r="Y42" s="3">
        <v>0.0</v>
      </c>
      <c r="Z42" s="3">
        <v>37.5</v>
      </c>
      <c r="AA42" s="1">
        <v>9.0</v>
      </c>
      <c r="AB42" s="4">
        <v>1.0</v>
      </c>
      <c r="AC42" s="3">
        <v>337.5</v>
      </c>
      <c r="AD42" s="4">
        <v>0.0</v>
      </c>
      <c r="AE42" s="3">
        <v>0.0</v>
      </c>
      <c r="AF42" s="3">
        <v>337.5</v>
      </c>
      <c r="AK42" s="1">
        <v>4788153.0</v>
      </c>
    </row>
    <row r="43" ht="15.75" customHeight="1">
      <c r="A43" s="2">
        <v>45637.0</v>
      </c>
      <c r="B43" s="2">
        <v>45637.0</v>
      </c>
      <c r="C43" s="1" t="s">
        <v>38</v>
      </c>
      <c r="D43" s="1" t="s">
        <v>39</v>
      </c>
      <c r="E43" s="1" t="s">
        <v>40</v>
      </c>
      <c r="F43" s="1">
        <v>43677.0</v>
      </c>
      <c r="H43" s="1" t="s">
        <v>41</v>
      </c>
      <c r="I43" s="1" t="s">
        <v>154</v>
      </c>
      <c r="J43" s="1" t="s">
        <v>155</v>
      </c>
      <c r="M43" s="1" t="s">
        <v>152</v>
      </c>
      <c r="O43" s="1">
        <v>1.927837E7</v>
      </c>
      <c r="P43" s="1" t="s">
        <v>139</v>
      </c>
      <c r="Q43" s="1" t="s">
        <v>46</v>
      </c>
      <c r="R43" s="1" t="s">
        <v>153</v>
      </c>
      <c r="S43" s="2">
        <v>45474.0</v>
      </c>
      <c r="U43" s="1" t="s">
        <v>48</v>
      </c>
      <c r="X43" s="1" t="s">
        <v>49</v>
      </c>
      <c r="Y43" s="3">
        <v>0.0</v>
      </c>
      <c r="Z43" s="3">
        <v>37.5</v>
      </c>
      <c r="AA43" s="1">
        <v>9.0</v>
      </c>
      <c r="AB43" s="4">
        <v>1.0</v>
      </c>
      <c r="AC43" s="3">
        <v>337.5</v>
      </c>
      <c r="AD43" s="4">
        <v>0.0</v>
      </c>
      <c r="AE43" s="3">
        <v>0.0</v>
      </c>
      <c r="AF43" s="3">
        <v>337.5</v>
      </c>
      <c r="AK43" s="1">
        <v>4788154.0</v>
      </c>
    </row>
    <row r="44" ht="15.75" customHeight="1">
      <c r="A44" s="2">
        <v>45637.0</v>
      </c>
      <c r="B44" s="2">
        <v>45637.0</v>
      </c>
      <c r="C44" s="1" t="s">
        <v>38</v>
      </c>
      <c r="D44" s="1" t="s">
        <v>39</v>
      </c>
      <c r="E44" s="1" t="s">
        <v>40</v>
      </c>
      <c r="F44" s="1">
        <v>43677.0</v>
      </c>
      <c r="H44" s="1" t="s">
        <v>41</v>
      </c>
      <c r="I44" s="1" t="s">
        <v>156</v>
      </c>
      <c r="J44" s="1" t="s">
        <v>157</v>
      </c>
      <c r="M44" s="1" t="s">
        <v>152</v>
      </c>
      <c r="O44" s="1">
        <v>1.927837E7</v>
      </c>
      <c r="P44" s="1" t="s">
        <v>139</v>
      </c>
      <c r="Q44" s="1" t="s">
        <v>46</v>
      </c>
      <c r="R44" s="1" t="s">
        <v>153</v>
      </c>
      <c r="S44" s="2">
        <v>45536.0</v>
      </c>
      <c r="U44" s="1" t="s">
        <v>48</v>
      </c>
      <c r="X44" s="1" t="s">
        <v>49</v>
      </c>
      <c r="Y44" s="3">
        <v>0.0</v>
      </c>
      <c r="Z44" s="3">
        <v>37.5</v>
      </c>
      <c r="AA44" s="1">
        <v>9.0</v>
      </c>
      <c r="AB44" s="4">
        <v>1.0</v>
      </c>
      <c r="AC44" s="3">
        <v>337.5</v>
      </c>
      <c r="AD44" s="4">
        <v>0.0</v>
      </c>
      <c r="AE44" s="3">
        <v>0.0</v>
      </c>
      <c r="AF44" s="3">
        <v>337.5</v>
      </c>
      <c r="AK44" s="1">
        <v>4788164.0</v>
      </c>
    </row>
    <row r="45" ht="15.75" customHeight="1">
      <c r="A45" s="2">
        <v>45637.0</v>
      </c>
      <c r="B45" s="2">
        <v>45637.0</v>
      </c>
      <c r="C45" s="1" t="s">
        <v>38</v>
      </c>
      <c r="D45" s="1" t="s">
        <v>39</v>
      </c>
      <c r="E45" s="1" t="s">
        <v>40</v>
      </c>
      <c r="F45" s="1">
        <v>43677.0</v>
      </c>
      <c r="H45" s="1" t="s">
        <v>41</v>
      </c>
      <c r="I45" s="1" t="s">
        <v>158</v>
      </c>
      <c r="J45" s="1" t="s">
        <v>159</v>
      </c>
      <c r="M45" s="1" t="s">
        <v>152</v>
      </c>
      <c r="O45" s="1">
        <v>1.927837E7</v>
      </c>
      <c r="P45" s="1" t="s">
        <v>139</v>
      </c>
      <c r="Q45" s="1" t="s">
        <v>46</v>
      </c>
      <c r="R45" s="1" t="s">
        <v>153</v>
      </c>
      <c r="S45" s="2">
        <v>45536.0</v>
      </c>
      <c r="U45" s="1" t="s">
        <v>48</v>
      </c>
      <c r="X45" s="1" t="s">
        <v>49</v>
      </c>
      <c r="Y45" s="3">
        <v>0.0</v>
      </c>
      <c r="Z45" s="3">
        <v>37.5</v>
      </c>
      <c r="AA45" s="1">
        <v>9.0</v>
      </c>
      <c r="AB45" s="4">
        <v>1.0</v>
      </c>
      <c r="AC45" s="3">
        <v>337.5</v>
      </c>
      <c r="AD45" s="4">
        <v>0.0</v>
      </c>
      <c r="AE45" s="3">
        <v>0.0</v>
      </c>
      <c r="AF45" s="3">
        <v>337.5</v>
      </c>
      <c r="AK45" s="1">
        <v>4788165.0</v>
      </c>
    </row>
    <row r="46" ht="15.75" customHeight="1">
      <c r="A46" s="2">
        <v>45637.0</v>
      </c>
      <c r="B46" s="2">
        <v>45637.0</v>
      </c>
      <c r="C46" s="1" t="s">
        <v>38</v>
      </c>
      <c r="D46" s="1" t="s">
        <v>39</v>
      </c>
      <c r="E46" s="1" t="s">
        <v>40</v>
      </c>
      <c r="F46" s="1">
        <v>43677.0</v>
      </c>
      <c r="H46" s="1" t="s">
        <v>41</v>
      </c>
      <c r="I46" s="1" t="s">
        <v>160</v>
      </c>
      <c r="J46" s="1" t="s">
        <v>161</v>
      </c>
      <c r="M46" s="1" t="s">
        <v>152</v>
      </c>
      <c r="O46" s="1">
        <v>1.927837E7</v>
      </c>
      <c r="P46" s="1" t="s">
        <v>139</v>
      </c>
      <c r="Q46" s="1" t="s">
        <v>46</v>
      </c>
      <c r="R46" s="1" t="s">
        <v>153</v>
      </c>
      <c r="S46" s="2">
        <v>45566.0</v>
      </c>
      <c r="U46" s="1" t="s">
        <v>48</v>
      </c>
      <c r="X46" s="1" t="s">
        <v>49</v>
      </c>
      <c r="Y46" s="3">
        <v>0.0</v>
      </c>
      <c r="Z46" s="3">
        <v>37.5</v>
      </c>
      <c r="AA46" s="1">
        <v>9.0</v>
      </c>
      <c r="AB46" s="4">
        <v>1.0</v>
      </c>
      <c r="AC46" s="3">
        <v>337.5</v>
      </c>
      <c r="AD46" s="4">
        <v>0.0</v>
      </c>
      <c r="AE46" s="3">
        <v>0.0</v>
      </c>
      <c r="AF46" s="3">
        <v>337.5</v>
      </c>
      <c r="AK46" s="1">
        <v>4788171.0</v>
      </c>
    </row>
    <row r="47" ht="15.75" customHeight="1">
      <c r="A47" s="2">
        <v>45637.0</v>
      </c>
      <c r="B47" s="2">
        <v>45637.0</v>
      </c>
      <c r="C47" s="1" t="s">
        <v>38</v>
      </c>
      <c r="D47" s="1" t="s">
        <v>39</v>
      </c>
      <c r="E47" s="1" t="s">
        <v>40</v>
      </c>
      <c r="F47" s="1">
        <v>43677.0</v>
      </c>
      <c r="H47" s="1" t="s">
        <v>41</v>
      </c>
      <c r="I47" s="1" t="s">
        <v>162</v>
      </c>
      <c r="J47" s="1" t="s">
        <v>163</v>
      </c>
      <c r="M47" s="1" t="s">
        <v>152</v>
      </c>
      <c r="O47" s="1">
        <v>1.927837E7</v>
      </c>
      <c r="P47" s="1" t="s">
        <v>139</v>
      </c>
      <c r="Q47" s="1" t="s">
        <v>46</v>
      </c>
      <c r="R47" s="1" t="s">
        <v>153</v>
      </c>
      <c r="S47" s="2">
        <v>45658.0</v>
      </c>
      <c r="U47" s="1" t="s">
        <v>48</v>
      </c>
      <c r="X47" s="1" t="s">
        <v>49</v>
      </c>
      <c r="Y47" s="3">
        <v>0.0</v>
      </c>
      <c r="Z47" s="3">
        <v>37.5</v>
      </c>
      <c r="AA47" s="1">
        <v>9.0</v>
      </c>
      <c r="AB47" s="4">
        <v>1.0</v>
      </c>
      <c r="AC47" s="3">
        <v>337.5</v>
      </c>
      <c r="AD47" s="4">
        <v>0.0</v>
      </c>
      <c r="AE47" s="3">
        <v>0.0</v>
      </c>
      <c r="AF47" s="3">
        <v>337.5</v>
      </c>
      <c r="AK47" s="1">
        <v>4788187.0</v>
      </c>
    </row>
    <row r="48" ht="15.75" customHeight="1">
      <c r="A48" s="2">
        <v>45637.0</v>
      </c>
      <c r="B48" s="2">
        <v>45637.0</v>
      </c>
      <c r="C48" s="1" t="s">
        <v>38</v>
      </c>
      <c r="D48" s="1" t="s">
        <v>39</v>
      </c>
      <c r="E48" s="1" t="s">
        <v>40</v>
      </c>
      <c r="F48" s="1">
        <v>43677.0</v>
      </c>
      <c r="H48" s="1" t="s">
        <v>41</v>
      </c>
      <c r="I48" s="1" t="s">
        <v>164</v>
      </c>
      <c r="J48" s="1" t="s">
        <v>165</v>
      </c>
      <c r="M48" s="1" t="s">
        <v>152</v>
      </c>
      <c r="O48" s="1">
        <v>1.927837E7</v>
      </c>
      <c r="P48" s="1" t="s">
        <v>139</v>
      </c>
      <c r="Q48" s="1" t="s">
        <v>46</v>
      </c>
      <c r="R48" s="1" t="s">
        <v>166</v>
      </c>
      <c r="S48" s="2">
        <v>45505.0</v>
      </c>
      <c r="U48" s="1" t="s">
        <v>48</v>
      </c>
      <c r="X48" s="1" t="s">
        <v>49</v>
      </c>
      <c r="Y48" s="3">
        <v>0.0</v>
      </c>
      <c r="Z48" s="3">
        <v>31.02</v>
      </c>
      <c r="AA48" s="1">
        <v>9.0</v>
      </c>
      <c r="AB48" s="4">
        <v>1.0</v>
      </c>
      <c r="AC48" s="3">
        <v>279.18</v>
      </c>
      <c r="AD48" s="4">
        <v>0.0</v>
      </c>
      <c r="AE48" s="3">
        <v>0.0</v>
      </c>
      <c r="AF48" s="3">
        <v>279.18</v>
      </c>
      <c r="AK48" s="1">
        <v>4788157.0</v>
      </c>
    </row>
    <row r="49" ht="15.75" customHeight="1">
      <c r="A49" s="2">
        <v>45637.0</v>
      </c>
      <c r="B49" s="2">
        <v>45637.0</v>
      </c>
      <c r="C49" s="1" t="s">
        <v>38</v>
      </c>
      <c r="D49" s="1" t="s">
        <v>39</v>
      </c>
      <c r="E49" s="1" t="s">
        <v>40</v>
      </c>
      <c r="F49" s="1">
        <v>43677.0</v>
      </c>
      <c r="H49" s="1" t="s">
        <v>41</v>
      </c>
      <c r="I49" s="1" t="s">
        <v>167</v>
      </c>
      <c r="J49" s="1" t="s">
        <v>168</v>
      </c>
      <c r="M49" s="1" t="s">
        <v>152</v>
      </c>
      <c r="O49" s="1">
        <v>1.927837E7</v>
      </c>
      <c r="P49" s="1" t="s">
        <v>139</v>
      </c>
      <c r="Q49" s="1" t="s">
        <v>46</v>
      </c>
      <c r="R49" s="1" t="s">
        <v>166</v>
      </c>
      <c r="S49" s="2">
        <v>45658.0</v>
      </c>
      <c r="U49" s="1" t="s">
        <v>48</v>
      </c>
      <c r="X49" s="1" t="s">
        <v>49</v>
      </c>
      <c r="Y49" s="3">
        <v>0.0</v>
      </c>
      <c r="Z49" s="3">
        <v>31.02</v>
      </c>
      <c r="AA49" s="1">
        <v>9.0</v>
      </c>
      <c r="AB49" s="4">
        <v>1.0</v>
      </c>
      <c r="AC49" s="3">
        <v>279.18</v>
      </c>
      <c r="AD49" s="4">
        <v>0.0</v>
      </c>
      <c r="AE49" s="3">
        <v>0.0</v>
      </c>
      <c r="AF49" s="3">
        <v>279.18</v>
      </c>
      <c r="AK49" s="1">
        <v>4788196.0</v>
      </c>
    </row>
    <row r="50" ht="15.75" customHeight="1">
      <c r="A50" s="2">
        <v>45637.0</v>
      </c>
      <c r="B50" s="2">
        <v>45637.0</v>
      </c>
      <c r="C50" s="1" t="s">
        <v>38</v>
      </c>
      <c r="D50" s="1" t="s">
        <v>39</v>
      </c>
      <c r="E50" s="1" t="s">
        <v>40</v>
      </c>
      <c r="F50" s="1">
        <v>43677.0</v>
      </c>
      <c r="H50" s="1" t="s">
        <v>41</v>
      </c>
      <c r="I50" s="1" t="s">
        <v>169</v>
      </c>
      <c r="J50" s="1" t="s">
        <v>170</v>
      </c>
      <c r="M50" s="1" t="s">
        <v>152</v>
      </c>
      <c r="O50" s="1">
        <v>1.927837E7</v>
      </c>
      <c r="P50" s="1" t="s">
        <v>139</v>
      </c>
      <c r="Q50" s="1" t="s">
        <v>46</v>
      </c>
      <c r="R50" s="1" t="s">
        <v>171</v>
      </c>
      <c r="S50" s="2">
        <v>45536.0</v>
      </c>
      <c r="U50" s="1" t="s">
        <v>48</v>
      </c>
      <c r="X50" s="1" t="s">
        <v>49</v>
      </c>
      <c r="Y50" s="3">
        <v>0.0</v>
      </c>
      <c r="Z50" s="3">
        <v>36.48</v>
      </c>
      <c r="AA50" s="1">
        <v>9.0</v>
      </c>
      <c r="AB50" s="4">
        <v>1.0</v>
      </c>
      <c r="AC50" s="3">
        <v>328.32</v>
      </c>
      <c r="AD50" s="4">
        <v>0.0</v>
      </c>
      <c r="AE50" s="3">
        <v>0.0</v>
      </c>
      <c r="AF50" s="3">
        <v>328.32</v>
      </c>
      <c r="AK50" s="1">
        <v>4788166.0</v>
      </c>
    </row>
    <row r="51" ht="15.75" customHeight="1">
      <c r="A51" s="2">
        <v>45637.0</v>
      </c>
      <c r="B51" s="2">
        <v>45637.0</v>
      </c>
      <c r="C51" s="1" t="s">
        <v>38</v>
      </c>
      <c r="D51" s="1" t="s">
        <v>39</v>
      </c>
      <c r="E51" s="1" t="s">
        <v>40</v>
      </c>
      <c r="F51" s="1">
        <v>43677.0</v>
      </c>
      <c r="H51" s="1" t="s">
        <v>41</v>
      </c>
      <c r="I51" s="1" t="s">
        <v>172</v>
      </c>
      <c r="J51" s="1" t="s">
        <v>173</v>
      </c>
      <c r="M51" s="1" t="s">
        <v>152</v>
      </c>
      <c r="O51" s="1">
        <v>1.927837E7</v>
      </c>
      <c r="P51" s="1" t="s">
        <v>139</v>
      </c>
      <c r="Q51" s="1" t="s">
        <v>46</v>
      </c>
      <c r="R51" s="1" t="s">
        <v>171</v>
      </c>
      <c r="S51" s="2">
        <v>45627.0</v>
      </c>
      <c r="U51" s="1" t="s">
        <v>48</v>
      </c>
      <c r="X51" s="1" t="s">
        <v>49</v>
      </c>
      <c r="Y51" s="3">
        <v>0.0</v>
      </c>
      <c r="Z51" s="3">
        <v>36.48</v>
      </c>
      <c r="AA51" s="1">
        <v>9.0</v>
      </c>
      <c r="AB51" s="4">
        <v>1.0</v>
      </c>
      <c r="AC51" s="3">
        <v>328.32</v>
      </c>
      <c r="AD51" s="4">
        <v>0.0</v>
      </c>
      <c r="AE51" s="3">
        <v>0.0</v>
      </c>
      <c r="AF51" s="3">
        <v>328.32</v>
      </c>
      <c r="AK51" s="1">
        <v>4788185.0</v>
      </c>
    </row>
    <row r="52" ht="15.75" customHeight="1">
      <c r="A52" s="2">
        <v>45637.0</v>
      </c>
      <c r="B52" s="2">
        <v>45637.0</v>
      </c>
      <c r="C52" s="1" t="s">
        <v>38</v>
      </c>
      <c r="D52" s="1" t="s">
        <v>39</v>
      </c>
      <c r="E52" s="1" t="s">
        <v>40</v>
      </c>
      <c r="F52" s="1">
        <v>43677.0</v>
      </c>
      <c r="H52" s="1" t="s">
        <v>41</v>
      </c>
      <c r="I52" s="1" t="s">
        <v>174</v>
      </c>
      <c r="J52" s="1" t="s">
        <v>175</v>
      </c>
      <c r="M52" s="1" t="s">
        <v>152</v>
      </c>
      <c r="O52" s="1">
        <v>1.927837E7</v>
      </c>
      <c r="P52" s="1" t="s">
        <v>139</v>
      </c>
      <c r="Q52" s="1" t="s">
        <v>46</v>
      </c>
      <c r="R52" s="1" t="s">
        <v>171</v>
      </c>
      <c r="S52" s="2">
        <v>45627.0</v>
      </c>
      <c r="U52" s="1" t="s">
        <v>48</v>
      </c>
      <c r="X52" s="1" t="s">
        <v>49</v>
      </c>
      <c r="Y52" s="3">
        <v>0.0</v>
      </c>
      <c r="Z52" s="3">
        <v>36.48</v>
      </c>
      <c r="AA52" s="1">
        <v>9.0</v>
      </c>
      <c r="AB52" s="4">
        <v>1.0</v>
      </c>
      <c r="AC52" s="3">
        <v>328.32</v>
      </c>
      <c r="AD52" s="4">
        <v>0.0</v>
      </c>
      <c r="AE52" s="3">
        <v>0.0</v>
      </c>
      <c r="AF52" s="3">
        <v>328.32</v>
      </c>
      <c r="AK52" s="1">
        <v>4788186.0</v>
      </c>
    </row>
    <row r="53" ht="15.75" customHeight="1">
      <c r="A53" s="2">
        <v>45637.0</v>
      </c>
      <c r="B53" s="2">
        <v>45637.0</v>
      </c>
      <c r="C53" s="1" t="s">
        <v>38</v>
      </c>
      <c r="D53" s="1" t="s">
        <v>39</v>
      </c>
      <c r="E53" s="1" t="s">
        <v>40</v>
      </c>
      <c r="F53" s="1">
        <v>43677.0</v>
      </c>
      <c r="H53" s="1" t="s">
        <v>41</v>
      </c>
      <c r="I53" s="1" t="s">
        <v>176</v>
      </c>
      <c r="J53" s="1" t="s">
        <v>177</v>
      </c>
      <c r="M53" s="1" t="s">
        <v>152</v>
      </c>
      <c r="O53" s="1">
        <v>1.927837E7</v>
      </c>
      <c r="P53" s="1" t="s">
        <v>139</v>
      </c>
      <c r="Q53" s="1" t="s">
        <v>46</v>
      </c>
      <c r="R53" s="1" t="s">
        <v>171</v>
      </c>
      <c r="S53" s="2">
        <v>45658.0</v>
      </c>
      <c r="U53" s="1" t="s">
        <v>48</v>
      </c>
      <c r="X53" s="1" t="s">
        <v>49</v>
      </c>
      <c r="Y53" s="3">
        <v>0.0</v>
      </c>
      <c r="Z53" s="3">
        <v>36.48</v>
      </c>
      <c r="AA53" s="1">
        <v>9.0</v>
      </c>
      <c r="AB53" s="4">
        <v>1.0</v>
      </c>
      <c r="AC53" s="3">
        <v>328.32</v>
      </c>
      <c r="AD53" s="4">
        <v>0.0</v>
      </c>
      <c r="AE53" s="3">
        <v>0.0</v>
      </c>
      <c r="AF53" s="3">
        <v>328.32</v>
      </c>
      <c r="AK53" s="1">
        <v>4788199.0</v>
      </c>
    </row>
    <row r="54" ht="15.75" customHeight="1">
      <c r="A54" s="2">
        <v>45637.0</v>
      </c>
      <c r="B54" s="2">
        <v>45637.0</v>
      </c>
      <c r="C54" s="1" t="s">
        <v>38</v>
      </c>
      <c r="D54" s="1" t="s">
        <v>39</v>
      </c>
      <c r="E54" s="1" t="s">
        <v>40</v>
      </c>
      <c r="F54" s="1">
        <v>43677.0</v>
      </c>
      <c r="H54" s="1" t="s">
        <v>41</v>
      </c>
      <c r="I54" s="1" t="s">
        <v>178</v>
      </c>
      <c r="J54" s="1" t="s">
        <v>179</v>
      </c>
      <c r="M54" s="1" t="s">
        <v>152</v>
      </c>
      <c r="O54" s="1">
        <v>1.7528908E7</v>
      </c>
      <c r="P54" s="1" t="s">
        <v>180</v>
      </c>
      <c r="Q54" s="1" t="s">
        <v>46</v>
      </c>
      <c r="R54" s="1" t="s">
        <v>171</v>
      </c>
      <c r="S54" s="2">
        <v>45658.0</v>
      </c>
      <c r="U54" s="1" t="s">
        <v>48</v>
      </c>
      <c r="X54" s="1" t="s">
        <v>49</v>
      </c>
      <c r="Y54" s="3">
        <v>0.0</v>
      </c>
      <c r="Z54" s="3">
        <v>36.48</v>
      </c>
      <c r="AA54" s="1">
        <v>9.0</v>
      </c>
      <c r="AB54" s="4">
        <v>1.0</v>
      </c>
      <c r="AC54" s="3">
        <v>328.32</v>
      </c>
      <c r="AD54" s="4">
        <v>0.0</v>
      </c>
      <c r="AE54" s="3">
        <v>0.0</v>
      </c>
      <c r="AF54" s="3">
        <v>328.32</v>
      </c>
      <c r="AK54" s="1">
        <v>4788189.0</v>
      </c>
    </row>
    <row r="55" ht="15.75" customHeight="1">
      <c r="A55" s="2">
        <v>45637.0</v>
      </c>
      <c r="B55" s="2">
        <v>45637.0</v>
      </c>
      <c r="C55" s="1" t="s">
        <v>38</v>
      </c>
      <c r="D55" s="1" t="s">
        <v>39</v>
      </c>
      <c r="E55" s="1" t="s">
        <v>40</v>
      </c>
      <c r="F55" s="1">
        <v>43677.0</v>
      </c>
      <c r="H55" s="1" t="s">
        <v>41</v>
      </c>
      <c r="I55" s="1" t="s">
        <v>181</v>
      </c>
      <c r="J55" s="1" t="s">
        <v>182</v>
      </c>
      <c r="M55" s="1" t="s">
        <v>152</v>
      </c>
      <c r="O55" s="1">
        <v>1.6509456E7</v>
      </c>
      <c r="P55" s="1" t="s">
        <v>183</v>
      </c>
      <c r="Q55" s="1" t="s">
        <v>46</v>
      </c>
      <c r="R55" s="1" t="s">
        <v>171</v>
      </c>
      <c r="S55" s="2">
        <v>45536.0</v>
      </c>
      <c r="U55" s="1" t="s">
        <v>48</v>
      </c>
      <c r="X55" s="1" t="s">
        <v>49</v>
      </c>
      <c r="Y55" s="3">
        <v>0.0</v>
      </c>
      <c r="Z55" s="3">
        <v>36.48</v>
      </c>
      <c r="AA55" s="1">
        <v>9.0</v>
      </c>
      <c r="AB55" s="4">
        <v>1.0</v>
      </c>
      <c r="AC55" s="3">
        <v>328.32</v>
      </c>
      <c r="AD55" s="4">
        <v>0.0</v>
      </c>
      <c r="AE55" s="3">
        <v>0.0</v>
      </c>
      <c r="AF55" s="3">
        <v>328.32</v>
      </c>
      <c r="AK55" s="1">
        <v>4788159.0</v>
      </c>
    </row>
    <row r="56" ht="15.75" customHeight="1">
      <c r="A56" s="2">
        <v>45637.0</v>
      </c>
      <c r="B56" s="2">
        <v>45637.0</v>
      </c>
      <c r="C56" s="1" t="s">
        <v>38</v>
      </c>
      <c r="D56" s="1" t="s">
        <v>39</v>
      </c>
      <c r="E56" s="1" t="s">
        <v>40</v>
      </c>
      <c r="F56" s="1">
        <v>43677.0</v>
      </c>
      <c r="H56" s="1" t="s">
        <v>41</v>
      </c>
      <c r="I56" s="1" t="s">
        <v>184</v>
      </c>
      <c r="J56" s="1" t="s">
        <v>185</v>
      </c>
      <c r="M56" s="1" t="s">
        <v>152</v>
      </c>
      <c r="O56" s="1">
        <v>1.7528908E7</v>
      </c>
      <c r="P56" s="1" t="s">
        <v>180</v>
      </c>
      <c r="Q56" s="1" t="s">
        <v>46</v>
      </c>
      <c r="R56" s="1" t="s">
        <v>186</v>
      </c>
      <c r="S56" s="2">
        <v>45627.0</v>
      </c>
      <c r="U56" s="1" t="s">
        <v>48</v>
      </c>
      <c r="X56" s="1" t="s">
        <v>49</v>
      </c>
      <c r="Y56" s="3">
        <v>0.0</v>
      </c>
      <c r="Z56" s="3">
        <v>35.52</v>
      </c>
      <c r="AA56" s="1">
        <v>9.0</v>
      </c>
      <c r="AB56" s="4">
        <v>1.0</v>
      </c>
      <c r="AC56" s="3">
        <v>319.68</v>
      </c>
      <c r="AD56" s="4">
        <v>0.0</v>
      </c>
      <c r="AE56" s="3">
        <v>0.0</v>
      </c>
      <c r="AF56" s="3">
        <v>319.68</v>
      </c>
      <c r="AK56" s="1">
        <v>4788200.0</v>
      </c>
    </row>
    <row r="57" ht="15.75" customHeight="1">
      <c r="A57" s="2">
        <v>45637.0</v>
      </c>
      <c r="B57" s="2">
        <v>45637.0</v>
      </c>
      <c r="C57" s="1" t="s">
        <v>38</v>
      </c>
      <c r="D57" s="1" t="s">
        <v>39</v>
      </c>
      <c r="E57" s="1" t="s">
        <v>40</v>
      </c>
      <c r="F57" s="1">
        <v>43677.0</v>
      </c>
      <c r="H57" s="1" t="s">
        <v>41</v>
      </c>
      <c r="I57" s="1" t="s">
        <v>187</v>
      </c>
      <c r="J57" s="1" t="s">
        <v>188</v>
      </c>
      <c r="M57" s="1" t="s">
        <v>152</v>
      </c>
      <c r="O57" s="1">
        <v>1.7528908E7</v>
      </c>
      <c r="P57" s="1" t="s">
        <v>180</v>
      </c>
      <c r="Q57" s="1" t="s">
        <v>46</v>
      </c>
      <c r="R57" s="1" t="s">
        <v>186</v>
      </c>
      <c r="S57" s="2">
        <v>45627.0</v>
      </c>
      <c r="U57" s="1" t="s">
        <v>48</v>
      </c>
      <c r="X57" s="1" t="s">
        <v>49</v>
      </c>
      <c r="Y57" s="3">
        <v>0.0</v>
      </c>
      <c r="Z57" s="3">
        <v>35.52</v>
      </c>
      <c r="AA57" s="1">
        <v>9.0</v>
      </c>
      <c r="AB57" s="4">
        <v>1.0</v>
      </c>
      <c r="AC57" s="3">
        <v>319.68</v>
      </c>
      <c r="AD57" s="4">
        <v>0.0</v>
      </c>
      <c r="AE57" s="3">
        <v>0.0</v>
      </c>
      <c r="AF57" s="3">
        <v>319.68</v>
      </c>
      <c r="AK57" s="1">
        <v>4788201.0</v>
      </c>
    </row>
    <row r="58" ht="15.75" customHeight="1">
      <c r="A58" s="2">
        <v>45637.0</v>
      </c>
      <c r="B58" s="2">
        <v>45637.0</v>
      </c>
      <c r="C58" s="1" t="s">
        <v>38</v>
      </c>
      <c r="D58" s="1" t="s">
        <v>39</v>
      </c>
      <c r="E58" s="1" t="s">
        <v>40</v>
      </c>
      <c r="F58" s="1">
        <v>43677.0</v>
      </c>
      <c r="H58" s="1" t="s">
        <v>41</v>
      </c>
      <c r="I58" s="1" t="s">
        <v>189</v>
      </c>
      <c r="J58" s="1" t="s">
        <v>190</v>
      </c>
      <c r="M58" s="1" t="s">
        <v>152</v>
      </c>
      <c r="O58" s="1">
        <v>1.871007E7</v>
      </c>
      <c r="P58" s="1" t="s">
        <v>191</v>
      </c>
      <c r="Q58" s="1" t="s">
        <v>46</v>
      </c>
      <c r="R58" s="1" t="s">
        <v>192</v>
      </c>
      <c r="S58" s="2">
        <v>45566.0</v>
      </c>
      <c r="U58" s="1" t="s">
        <v>48</v>
      </c>
      <c r="X58" s="1" t="s">
        <v>49</v>
      </c>
      <c r="Y58" s="3">
        <v>0.0</v>
      </c>
      <c r="Z58" s="3">
        <v>25.98</v>
      </c>
      <c r="AA58" s="1">
        <v>9.0</v>
      </c>
      <c r="AB58" s="4">
        <v>1.0</v>
      </c>
      <c r="AC58" s="3">
        <v>233.82</v>
      </c>
      <c r="AD58" s="4">
        <v>0.0</v>
      </c>
      <c r="AE58" s="3">
        <v>0.0</v>
      </c>
      <c r="AF58" s="3">
        <v>233.82</v>
      </c>
      <c r="AK58" s="1">
        <v>4788167.0</v>
      </c>
    </row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0"/>
    <col customWidth="1" min="2" max="2" width="25.0"/>
    <col customWidth="1" min="3" max="3" width="8.13"/>
    <col customWidth="1" min="4" max="4" width="4.13"/>
    <col customWidth="1" min="5" max="5" width="5.25"/>
    <col customWidth="1" min="6" max="6" width="8.63"/>
    <col customWidth="1" min="7" max="7" width="15.0"/>
    <col customWidth="1" min="8" max="8" width="23.13"/>
    <col customWidth="1" min="9" max="9" width="43.63"/>
    <col customWidth="1" min="10" max="10" width="10.13"/>
    <col customWidth="1" min="11" max="11" width="12.25"/>
    <col customWidth="1" min="12" max="12" width="16.13"/>
    <col customWidth="1" min="13" max="13" width="16.75"/>
    <col customWidth="1" min="14" max="14" width="16.63"/>
    <col customWidth="1" min="15" max="15" width="18.0"/>
    <col customWidth="1" min="16" max="16" width="11.63"/>
    <col customWidth="1" min="17" max="26" width="8.63"/>
  </cols>
  <sheetData>
    <row r="1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17</v>
      </c>
      <c r="J1" s="1" t="s">
        <v>18</v>
      </c>
      <c r="K1" s="1" t="s">
        <v>19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193</v>
      </c>
    </row>
    <row r="2">
      <c r="A2" s="1" t="s">
        <v>42</v>
      </c>
      <c r="B2" s="1" t="s">
        <v>43</v>
      </c>
      <c r="E2" s="1" t="s">
        <v>44</v>
      </c>
      <c r="G2" s="1">
        <v>1.6865615E7</v>
      </c>
      <c r="H2" s="1" t="s">
        <v>45</v>
      </c>
      <c r="I2" s="1" t="s">
        <v>47</v>
      </c>
      <c r="J2" s="2">
        <v>45627.0</v>
      </c>
      <c r="L2" s="3">
        <v>28.46</v>
      </c>
      <c r="M2" s="1">
        <v>9.0</v>
      </c>
      <c r="N2" s="4">
        <v>1.0</v>
      </c>
      <c r="O2" s="3">
        <v>256.14</v>
      </c>
      <c r="P2" s="5">
        <f t="shared" ref="P2:P58" si="1">SUM(L2*12)</f>
        <v>341.52</v>
      </c>
    </row>
    <row r="3">
      <c r="A3" s="1" t="s">
        <v>50</v>
      </c>
      <c r="B3" s="1" t="s">
        <v>51</v>
      </c>
      <c r="E3" s="1" t="s">
        <v>52</v>
      </c>
      <c r="G3" s="1">
        <v>1.7425766E7</v>
      </c>
      <c r="H3" s="1" t="s">
        <v>53</v>
      </c>
      <c r="I3" s="1" t="s">
        <v>54</v>
      </c>
      <c r="J3" s="2">
        <v>45658.0</v>
      </c>
      <c r="L3" s="3">
        <v>58.19</v>
      </c>
      <c r="M3" s="1">
        <v>9.0</v>
      </c>
      <c r="N3" s="4">
        <v>1.0</v>
      </c>
      <c r="O3" s="3">
        <v>523.71</v>
      </c>
      <c r="P3" s="5">
        <f t="shared" si="1"/>
        <v>698.28</v>
      </c>
    </row>
    <row r="4">
      <c r="A4" s="1" t="s">
        <v>55</v>
      </c>
      <c r="B4" s="1" t="s">
        <v>56</v>
      </c>
      <c r="E4" s="1" t="s">
        <v>52</v>
      </c>
      <c r="G4" s="1">
        <v>1.7425766E7</v>
      </c>
      <c r="H4" s="1" t="s">
        <v>53</v>
      </c>
      <c r="I4" s="1" t="s">
        <v>54</v>
      </c>
      <c r="J4" s="2">
        <v>45658.0</v>
      </c>
      <c r="L4" s="3">
        <v>58.19</v>
      </c>
      <c r="M4" s="1">
        <v>9.0</v>
      </c>
      <c r="N4" s="4">
        <v>1.0</v>
      </c>
      <c r="O4" s="3">
        <v>523.71</v>
      </c>
      <c r="P4" s="5">
        <f t="shared" si="1"/>
        <v>698.28</v>
      </c>
    </row>
    <row r="5">
      <c r="A5" s="1" t="s">
        <v>57</v>
      </c>
      <c r="B5" s="1" t="s">
        <v>58</v>
      </c>
      <c r="E5" s="1" t="s">
        <v>52</v>
      </c>
      <c r="G5" s="1">
        <v>1.9645587E7</v>
      </c>
      <c r="H5" s="1" t="s">
        <v>59</v>
      </c>
      <c r="I5" s="1" t="s">
        <v>60</v>
      </c>
      <c r="J5" s="2">
        <v>45658.0</v>
      </c>
      <c r="L5" s="3">
        <v>10.38</v>
      </c>
      <c r="M5" s="1">
        <v>9.0</v>
      </c>
      <c r="N5" s="4">
        <v>1.0</v>
      </c>
      <c r="O5" s="3">
        <v>93.42</v>
      </c>
      <c r="P5" s="5">
        <f t="shared" si="1"/>
        <v>124.56</v>
      </c>
    </row>
    <row r="6">
      <c r="A6" s="1" t="s">
        <v>61</v>
      </c>
      <c r="B6" s="1" t="s">
        <v>62</v>
      </c>
      <c r="E6" s="1" t="s">
        <v>52</v>
      </c>
      <c r="G6" s="1">
        <v>1.9645587E7</v>
      </c>
      <c r="H6" s="1" t="s">
        <v>59</v>
      </c>
      <c r="I6" s="1" t="s">
        <v>60</v>
      </c>
      <c r="J6" s="2">
        <v>45658.0</v>
      </c>
      <c r="L6" s="3">
        <v>10.38</v>
      </c>
      <c r="M6" s="1">
        <v>9.0</v>
      </c>
      <c r="N6" s="4">
        <v>1.0</v>
      </c>
      <c r="O6" s="3">
        <v>93.42</v>
      </c>
      <c r="P6" s="5">
        <f t="shared" si="1"/>
        <v>124.56</v>
      </c>
    </row>
    <row r="7">
      <c r="A7" s="1" t="s">
        <v>63</v>
      </c>
      <c r="B7" s="1" t="s">
        <v>64</v>
      </c>
      <c r="E7" s="1" t="s">
        <v>52</v>
      </c>
      <c r="G7" s="1">
        <v>1.7425766E7</v>
      </c>
      <c r="H7" s="1" t="s">
        <v>53</v>
      </c>
      <c r="I7" s="1" t="s">
        <v>65</v>
      </c>
      <c r="J7" s="2">
        <v>45536.0</v>
      </c>
      <c r="L7" s="3">
        <v>44.31</v>
      </c>
      <c r="M7" s="1">
        <v>9.0</v>
      </c>
      <c r="N7" s="4">
        <v>1.0</v>
      </c>
      <c r="O7" s="3">
        <v>398.79</v>
      </c>
      <c r="P7" s="5">
        <f t="shared" si="1"/>
        <v>531.72</v>
      </c>
    </row>
    <row r="8">
      <c r="A8" s="1" t="s">
        <v>66</v>
      </c>
      <c r="B8" s="1" t="s">
        <v>67</v>
      </c>
      <c r="E8" s="1" t="s">
        <v>52</v>
      </c>
      <c r="G8" s="1">
        <v>1.7425766E7</v>
      </c>
      <c r="H8" s="1" t="s">
        <v>53</v>
      </c>
      <c r="I8" s="1" t="s">
        <v>65</v>
      </c>
      <c r="J8" s="2">
        <v>45566.0</v>
      </c>
      <c r="L8" s="3">
        <v>44.31</v>
      </c>
      <c r="M8" s="1">
        <v>9.0</v>
      </c>
      <c r="N8" s="4">
        <v>1.0</v>
      </c>
      <c r="O8" s="3">
        <v>398.79</v>
      </c>
      <c r="P8" s="5">
        <f t="shared" si="1"/>
        <v>531.72</v>
      </c>
    </row>
    <row r="9">
      <c r="A9" s="1" t="s">
        <v>68</v>
      </c>
      <c r="B9" s="1" t="s">
        <v>69</v>
      </c>
      <c r="E9" s="1" t="s">
        <v>70</v>
      </c>
      <c r="G9" s="1">
        <v>8325282.0</v>
      </c>
      <c r="H9" s="1" t="s">
        <v>71</v>
      </c>
      <c r="I9" s="1" t="s">
        <v>72</v>
      </c>
      <c r="J9" s="2">
        <v>45536.0</v>
      </c>
      <c r="L9" s="3">
        <v>31.98</v>
      </c>
      <c r="M9" s="1">
        <v>9.0</v>
      </c>
      <c r="N9" s="4">
        <v>1.0</v>
      </c>
      <c r="O9" s="3">
        <v>287.82</v>
      </c>
      <c r="P9" s="5">
        <f t="shared" si="1"/>
        <v>383.76</v>
      </c>
    </row>
    <row r="10">
      <c r="A10" s="1" t="s">
        <v>73</v>
      </c>
      <c r="B10" s="1" t="s">
        <v>74</v>
      </c>
      <c r="E10" s="1" t="s">
        <v>70</v>
      </c>
      <c r="G10" s="1">
        <v>8325282.0</v>
      </c>
      <c r="H10" s="1" t="s">
        <v>71</v>
      </c>
      <c r="I10" s="1" t="s">
        <v>72</v>
      </c>
      <c r="J10" s="2">
        <v>45597.0</v>
      </c>
      <c r="L10" s="3">
        <v>31.98</v>
      </c>
      <c r="M10" s="1">
        <v>9.0</v>
      </c>
      <c r="N10" s="4">
        <v>1.0</v>
      </c>
      <c r="O10" s="3">
        <v>287.82</v>
      </c>
      <c r="P10" s="5">
        <f t="shared" si="1"/>
        <v>383.76</v>
      </c>
    </row>
    <row r="11">
      <c r="A11" s="1" t="s">
        <v>75</v>
      </c>
      <c r="B11" s="1" t="s">
        <v>76</v>
      </c>
      <c r="E11" s="1" t="s">
        <v>70</v>
      </c>
      <c r="G11" s="1">
        <v>8325282.0</v>
      </c>
      <c r="H11" s="1" t="s">
        <v>71</v>
      </c>
      <c r="I11" s="1" t="s">
        <v>72</v>
      </c>
      <c r="J11" s="2">
        <v>45597.0</v>
      </c>
      <c r="L11" s="3">
        <v>31.98</v>
      </c>
      <c r="M11" s="1">
        <v>9.0</v>
      </c>
      <c r="N11" s="4">
        <v>1.0</v>
      </c>
      <c r="O11" s="3">
        <v>287.82</v>
      </c>
      <c r="P11" s="5">
        <f t="shared" si="1"/>
        <v>383.76</v>
      </c>
    </row>
    <row r="12">
      <c r="A12" s="1" t="s">
        <v>77</v>
      </c>
      <c r="B12" s="1" t="s">
        <v>78</v>
      </c>
      <c r="E12" s="1" t="s">
        <v>70</v>
      </c>
      <c r="G12" s="1">
        <v>8325282.0</v>
      </c>
      <c r="H12" s="1" t="s">
        <v>71</v>
      </c>
      <c r="I12" s="1" t="s">
        <v>72</v>
      </c>
      <c r="J12" s="2">
        <v>45597.0</v>
      </c>
      <c r="L12" s="3">
        <v>31.98</v>
      </c>
      <c r="M12" s="1">
        <v>9.0</v>
      </c>
      <c r="N12" s="4">
        <v>1.0</v>
      </c>
      <c r="O12" s="3">
        <v>287.82</v>
      </c>
      <c r="P12" s="5">
        <f t="shared" si="1"/>
        <v>383.76</v>
      </c>
    </row>
    <row r="13">
      <c r="A13" s="1" t="s">
        <v>79</v>
      </c>
      <c r="B13" s="1" t="s">
        <v>80</v>
      </c>
      <c r="E13" s="1" t="s">
        <v>70</v>
      </c>
      <c r="G13" s="1">
        <v>8325282.0</v>
      </c>
      <c r="H13" s="1" t="s">
        <v>71</v>
      </c>
      <c r="I13" s="1" t="s">
        <v>72</v>
      </c>
      <c r="J13" s="2">
        <v>45597.0</v>
      </c>
      <c r="L13" s="3">
        <v>31.98</v>
      </c>
      <c r="M13" s="1">
        <v>9.0</v>
      </c>
      <c r="N13" s="4">
        <v>1.0</v>
      </c>
      <c r="O13" s="3">
        <v>287.82</v>
      </c>
      <c r="P13" s="5">
        <f t="shared" si="1"/>
        <v>383.76</v>
      </c>
    </row>
    <row r="14">
      <c r="A14" s="1" t="s">
        <v>81</v>
      </c>
      <c r="B14" s="1" t="s">
        <v>82</v>
      </c>
      <c r="E14" s="1" t="s">
        <v>70</v>
      </c>
      <c r="G14" s="1">
        <v>8325282.0</v>
      </c>
      <c r="H14" s="1" t="s">
        <v>71</v>
      </c>
      <c r="I14" s="1" t="s">
        <v>72</v>
      </c>
      <c r="J14" s="2">
        <v>45597.0</v>
      </c>
      <c r="L14" s="3">
        <v>31.98</v>
      </c>
      <c r="M14" s="1">
        <v>9.0</v>
      </c>
      <c r="N14" s="4">
        <v>1.0</v>
      </c>
      <c r="O14" s="3">
        <v>287.82</v>
      </c>
      <c r="P14" s="5">
        <f t="shared" si="1"/>
        <v>383.76</v>
      </c>
    </row>
    <row r="15">
      <c r="A15" s="1" t="s">
        <v>83</v>
      </c>
      <c r="B15" s="1" t="s">
        <v>84</v>
      </c>
      <c r="E15" s="1" t="s">
        <v>70</v>
      </c>
      <c r="G15" s="1">
        <v>8325282.0</v>
      </c>
      <c r="H15" s="1" t="s">
        <v>71</v>
      </c>
      <c r="I15" s="1" t="s">
        <v>72</v>
      </c>
      <c r="J15" s="2">
        <v>45658.0</v>
      </c>
      <c r="L15" s="3">
        <v>31.98</v>
      </c>
      <c r="M15" s="1">
        <v>9.0</v>
      </c>
      <c r="N15" s="4">
        <v>1.0</v>
      </c>
      <c r="O15" s="3">
        <v>287.82</v>
      </c>
      <c r="P15" s="5">
        <f t="shared" si="1"/>
        <v>383.76</v>
      </c>
    </row>
    <row r="16">
      <c r="A16" s="1" t="s">
        <v>85</v>
      </c>
      <c r="B16" s="1" t="s">
        <v>86</v>
      </c>
      <c r="E16" s="1" t="s">
        <v>70</v>
      </c>
      <c r="G16" s="1">
        <v>8325282.0</v>
      </c>
      <c r="H16" s="1" t="s">
        <v>71</v>
      </c>
      <c r="I16" s="1" t="s">
        <v>72</v>
      </c>
      <c r="J16" s="2">
        <v>45658.0</v>
      </c>
      <c r="L16" s="3">
        <v>31.98</v>
      </c>
      <c r="M16" s="1">
        <v>9.0</v>
      </c>
      <c r="N16" s="4">
        <v>1.0</v>
      </c>
      <c r="O16" s="3">
        <v>287.82</v>
      </c>
      <c r="P16" s="5">
        <f t="shared" si="1"/>
        <v>383.76</v>
      </c>
    </row>
    <row r="17">
      <c r="A17" s="1" t="s">
        <v>87</v>
      </c>
      <c r="B17" s="1" t="s">
        <v>88</v>
      </c>
      <c r="E17" s="1" t="s">
        <v>70</v>
      </c>
      <c r="G17" s="1">
        <v>8325282.0</v>
      </c>
      <c r="H17" s="1" t="s">
        <v>71</v>
      </c>
      <c r="I17" s="1" t="s">
        <v>72</v>
      </c>
      <c r="J17" s="2">
        <v>45597.0</v>
      </c>
      <c r="L17" s="3">
        <v>31.98</v>
      </c>
      <c r="M17" s="1">
        <v>9.0</v>
      </c>
      <c r="N17" s="4">
        <v>1.0</v>
      </c>
      <c r="O17" s="3">
        <v>287.82</v>
      </c>
      <c r="P17" s="5">
        <f t="shared" si="1"/>
        <v>383.76</v>
      </c>
    </row>
    <row r="18">
      <c r="A18" s="1" t="s">
        <v>89</v>
      </c>
      <c r="B18" s="1" t="s">
        <v>90</v>
      </c>
      <c r="E18" s="1" t="s">
        <v>70</v>
      </c>
      <c r="G18" s="1">
        <v>8325282.0</v>
      </c>
      <c r="H18" s="1" t="s">
        <v>71</v>
      </c>
      <c r="I18" s="1" t="s">
        <v>72</v>
      </c>
      <c r="J18" s="2">
        <v>45627.0</v>
      </c>
      <c r="L18" s="3">
        <v>31.98</v>
      </c>
      <c r="M18" s="1">
        <v>9.0</v>
      </c>
      <c r="N18" s="4">
        <v>1.0</v>
      </c>
      <c r="O18" s="3">
        <v>287.82</v>
      </c>
      <c r="P18" s="5">
        <f t="shared" si="1"/>
        <v>383.76</v>
      </c>
    </row>
    <row r="19">
      <c r="A19" s="1" t="s">
        <v>91</v>
      </c>
      <c r="B19" s="1" t="s">
        <v>92</v>
      </c>
      <c r="E19" s="1" t="s">
        <v>70</v>
      </c>
      <c r="G19" s="1">
        <v>8325282.0</v>
      </c>
      <c r="H19" s="1" t="s">
        <v>71</v>
      </c>
      <c r="I19" s="1" t="s">
        <v>72</v>
      </c>
      <c r="J19" s="2">
        <v>45627.0</v>
      </c>
      <c r="L19" s="3">
        <v>31.98</v>
      </c>
      <c r="M19" s="1">
        <v>9.0</v>
      </c>
      <c r="N19" s="4">
        <v>1.0</v>
      </c>
      <c r="O19" s="3">
        <v>287.82</v>
      </c>
      <c r="P19" s="5">
        <f t="shared" si="1"/>
        <v>383.76</v>
      </c>
    </row>
    <row r="20">
      <c r="A20" s="1" t="s">
        <v>93</v>
      </c>
      <c r="B20" s="1" t="s">
        <v>94</v>
      </c>
      <c r="E20" s="1" t="s">
        <v>70</v>
      </c>
      <c r="G20" s="1">
        <v>8325282.0</v>
      </c>
      <c r="H20" s="1" t="s">
        <v>71</v>
      </c>
      <c r="I20" s="1" t="s">
        <v>72</v>
      </c>
      <c r="J20" s="2">
        <v>45627.0</v>
      </c>
      <c r="L20" s="3">
        <v>31.98</v>
      </c>
      <c r="M20" s="1">
        <v>9.0</v>
      </c>
      <c r="N20" s="4">
        <v>1.0</v>
      </c>
      <c r="O20" s="3">
        <v>287.82</v>
      </c>
      <c r="P20" s="5">
        <f t="shared" si="1"/>
        <v>383.76</v>
      </c>
    </row>
    <row r="21" ht="15.75" customHeight="1">
      <c r="A21" s="1" t="s">
        <v>95</v>
      </c>
      <c r="B21" s="1" t="s">
        <v>96</v>
      </c>
      <c r="E21" s="1" t="s">
        <v>70</v>
      </c>
      <c r="G21" s="1">
        <v>8325282.0</v>
      </c>
      <c r="H21" s="1" t="s">
        <v>71</v>
      </c>
      <c r="I21" s="1" t="s">
        <v>72</v>
      </c>
      <c r="J21" s="2">
        <v>45658.0</v>
      </c>
      <c r="L21" s="3">
        <v>31.98</v>
      </c>
      <c r="M21" s="1">
        <v>9.0</v>
      </c>
      <c r="N21" s="4">
        <v>1.0</v>
      </c>
      <c r="O21" s="3">
        <v>287.82</v>
      </c>
      <c r="P21" s="5">
        <f t="shared" si="1"/>
        <v>383.76</v>
      </c>
    </row>
    <row r="22" ht="15.75" customHeight="1">
      <c r="A22" s="1" t="s">
        <v>97</v>
      </c>
      <c r="B22" s="1" t="s">
        <v>98</v>
      </c>
      <c r="E22" s="1" t="s">
        <v>70</v>
      </c>
      <c r="G22" s="1">
        <v>8325282.0</v>
      </c>
      <c r="H22" s="1" t="s">
        <v>71</v>
      </c>
      <c r="I22" s="1" t="s">
        <v>72</v>
      </c>
      <c r="J22" s="2">
        <v>45627.0</v>
      </c>
      <c r="L22" s="3">
        <v>31.98</v>
      </c>
      <c r="M22" s="1">
        <v>9.0</v>
      </c>
      <c r="N22" s="4">
        <v>1.0</v>
      </c>
      <c r="O22" s="3">
        <v>287.82</v>
      </c>
      <c r="P22" s="5">
        <f t="shared" si="1"/>
        <v>383.76</v>
      </c>
    </row>
    <row r="23" ht="15.75" customHeight="1">
      <c r="A23" s="1" t="s">
        <v>99</v>
      </c>
      <c r="B23" s="1" t="s">
        <v>100</v>
      </c>
      <c r="E23" s="1" t="s">
        <v>70</v>
      </c>
      <c r="G23" s="1">
        <v>8814784.0</v>
      </c>
      <c r="H23" s="1" t="s">
        <v>101</v>
      </c>
      <c r="I23" s="1" t="s">
        <v>72</v>
      </c>
      <c r="J23" s="2">
        <v>45566.0</v>
      </c>
      <c r="L23" s="3">
        <v>31.98</v>
      </c>
      <c r="M23" s="1">
        <v>9.0</v>
      </c>
      <c r="N23" s="4">
        <v>1.0</v>
      </c>
      <c r="O23" s="3">
        <v>287.82</v>
      </c>
      <c r="P23" s="5">
        <f t="shared" si="1"/>
        <v>383.76</v>
      </c>
    </row>
    <row r="24" ht="15.75" customHeight="1">
      <c r="A24" s="1" t="s">
        <v>102</v>
      </c>
      <c r="B24" s="1" t="s">
        <v>103</v>
      </c>
      <c r="E24" s="1" t="s">
        <v>70</v>
      </c>
      <c r="G24" s="1">
        <v>9213293.0</v>
      </c>
      <c r="H24" s="1" t="s">
        <v>104</v>
      </c>
      <c r="I24" s="1" t="s">
        <v>72</v>
      </c>
      <c r="J24" s="2">
        <v>45505.0</v>
      </c>
      <c r="L24" s="3">
        <v>31.98</v>
      </c>
      <c r="M24" s="1">
        <v>9.0</v>
      </c>
      <c r="N24" s="4">
        <v>1.0</v>
      </c>
      <c r="O24" s="3">
        <v>287.82</v>
      </c>
      <c r="P24" s="5">
        <f t="shared" si="1"/>
        <v>383.76</v>
      </c>
    </row>
    <row r="25" ht="15.75" customHeight="1">
      <c r="A25" s="1" t="s">
        <v>105</v>
      </c>
      <c r="B25" s="1" t="s">
        <v>106</v>
      </c>
      <c r="E25" s="1" t="s">
        <v>70</v>
      </c>
      <c r="G25" s="1">
        <v>9213293.0</v>
      </c>
      <c r="H25" s="1" t="s">
        <v>104</v>
      </c>
      <c r="I25" s="1" t="s">
        <v>72</v>
      </c>
      <c r="J25" s="2">
        <v>45566.0</v>
      </c>
      <c r="L25" s="3">
        <v>31.98</v>
      </c>
      <c r="M25" s="1">
        <v>9.0</v>
      </c>
      <c r="N25" s="4">
        <v>1.0</v>
      </c>
      <c r="O25" s="3">
        <v>287.82</v>
      </c>
      <c r="P25" s="5">
        <f t="shared" si="1"/>
        <v>383.76</v>
      </c>
    </row>
    <row r="26" ht="15.75" customHeight="1">
      <c r="A26" s="1" t="s">
        <v>107</v>
      </c>
      <c r="B26" s="1" t="s">
        <v>108</v>
      </c>
      <c r="E26" s="1" t="s">
        <v>70</v>
      </c>
      <c r="G26" s="1">
        <v>9213293.0</v>
      </c>
      <c r="H26" s="1" t="s">
        <v>104</v>
      </c>
      <c r="I26" s="1" t="s">
        <v>72</v>
      </c>
      <c r="J26" s="2">
        <v>45627.0</v>
      </c>
      <c r="L26" s="3">
        <v>31.98</v>
      </c>
      <c r="M26" s="1">
        <v>9.0</v>
      </c>
      <c r="N26" s="4">
        <v>1.0</v>
      </c>
      <c r="O26" s="3">
        <v>287.82</v>
      </c>
      <c r="P26" s="5">
        <f t="shared" si="1"/>
        <v>383.76</v>
      </c>
    </row>
    <row r="27" ht="15.75" customHeight="1">
      <c r="A27" s="1" t="s">
        <v>109</v>
      </c>
      <c r="B27" s="1" t="s">
        <v>110</v>
      </c>
      <c r="E27" s="1" t="s">
        <v>70</v>
      </c>
      <c r="G27" s="1">
        <v>9213293.0</v>
      </c>
      <c r="H27" s="1" t="s">
        <v>104</v>
      </c>
      <c r="I27" s="1" t="s">
        <v>72</v>
      </c>
      <c r="J27" s="2">
        <v>45597.0</v>
      </c>
      <c r="L27" s="3">
        <v>31.98</v>
      </c>
      <c r="M27" s="1">
        <v>9.0</v>
      </c>
      <c r="N27" s="4">
        <v>1.0</v>
      </c>
      <c r="O27" s="3">
        <v>287.82</v>
      </c>
      <c r="P27" s="5">
        <f t="shared" si="1"/>
        <v>383.76</v>
      </c>
    </row>
    <row r="28" ht="15.75" customHeight="1">
      <c r="A28" s="1" t="s">
        <v>111</v>
      </c>
      <c r="B28" s="1" t="s">
        <v>104</v>
      </c>
      <c r="E28" s="1" t="s">
        <v>70</v>
      </c>
      <c r="G28" s="1">
        <v>9213293.0</v>
      </c>
      <c r="H28" s="1" t="s">
        <v>104</v>
      </c>
      <c r="I28" s="1" t="s">
        <v>72</v>
      </c>
      <c r="J28" s="2">
        <v>45658.0</v>
      </c>
      <c r="L28" s="3">
        <v>31.98</v>
      </c>
      <c r="M28" s="1">
        <v>9.0</v>
      </c>
      <c r="N28" s="4">
        <v>1.0</v>
      </c>
      <c r="O28" s="3">
        <v>287.82</v>
      </c>
      <c r="P28" s="5">
        <f t="shared" si="1"/>
        <v>383.76</v>
      </c>
    </row>
    <row r="29" ht="15.75" customHeight="1">
      <c r="A29" s="1" t="s">
        <v>112</v>
      </c>
      <c r="B29" s="1" t="s">
        <v>113</v>
      </c>
      <c r="E29" s="1" t="s">
        <v>70</v>
      </c>
      <c r="G29" s="1">
        <v>9213293.0</v>
      </c>
      <c r="H29" s="1" t="s">
        <v>104</v>
      </c>
      <c r="I29" s="1" t="s">
        <v>72</v>
      </c>
      <c r="J29" s="2">
        <v>45658.0</v>
      </c>
      <c r="L29" s="3">
        <v>31.98</v>
      </c>
      <c r="M29" s="1">
        <v>9.0</v>
      </c>
      <c r="N29" s="4">
        <v>1.0</v>
      </c>
      <c r="O29" s="3">
        <v>287.82</v>
      </c>
      <c r="P29" s="5">
        <f t="shared" si="1"/>
        <v>383.76</v>
      </c>
    </row>
    <row r="30" ht="15.75" customHeight="1">
      <c r="A30" s="1" t="s">
        <v>114</v>
      </c>
      <c r="B30" s="1" t="s">
        <v>115</v>
      </c>
      <c r="E30" s="1" t="s">
        <v>70</v>
      </c>
      <c r="G30" s="1">
        <v>9213293.0</v>
      </c>
      <c r="H30" s="1" t="s">
        <v>104</v>
      </c>
      <c r="I30" s="1" t="s">
        <v>72</v>
      </c>
      <c r="J30" s="2">
        <v>45658.0</v>
      </c>
      <c r="L30" s="3">
        <v>31.98</v>
      </c>
      <c r="M30" s="1">
        <v>9.0</v>
      </c>
      <c r="N30" s="4">
        <v>1.0</v>
      </c>
      <c r="O30" s="3">
        <v>287.82</v>
      </c>
      <c r="P30" s="5">
        <f t="shared" si="1"/>
        <v>383.76</v>
      </c>
    </row>
    <row r="31" ht="15.75" customHeight="1">
      <c r="A31" s="1" t="s">
        <v>116</v>
      </c>
      <c r="B31" s="1" t="s">
        <v>117</v>
      </c>
      <c r="E31" s="1" t="s">
        <v>70</v>
      </c>
      <c r="G31" s="1">
        <v>9213293.0</v>
      </c>
      <c r="H31" s="1" t="s">
        <v>104</v>
      </c>
      <c r="I31" s="1" t="s">
        <v>72</v>
      </c>
      <c r="J31" s="2">
        <v>45627.0</v>
      </c>
      <c r="L31" s="3">
        <v>31.98</v>
      </c>
      <c r="M31" s="1">
        <v>9.0</v>
      </c>
      <c r="N31" s="4">
        <v>1.0</v>
      </c>
      <c r="O31" s="3">
        <v>287.82</v>
      </c>
      <c r="P31" s="5">
        <f t="shared" si="1"/>
        <v>383.76</v>
      </c>
    </row>
    <row r="32" ht="15.75" customHeight="1">
      <c r="A32" s="1" t="s">
        <v>118</v>
      </c>
      <c r="B32" s="1" t="s">
        <v>119</v>
      </c>
      <c r="E32" s="1" t="s">
        <v>70</v>
      </c>
      <c r="G32" s="1">
        <v>1.8754354E7</v>
      </c>
      <c r="H32" s="1" t="s">
        <v>120</v>
      </c>
      <c r="I32" s="1" t="s">
        <v>72</v>
      </c>
      <c r="J32" s="2">
        <v>45536.0</v>
      </c>
      <c r="L32" s="3">
        <v>31.98</v>
      </c>
      <c r="M32" s="1">
        <v>9.0</v>
      </c>
      <c r="N32" s="4">
        <v>1.0</v>
      </c>
      <c r="O32" s="3">
        <v>287.82</v>
      </c>
      <c r="P32" s="5">
        <f t="shared" si="1"/>
        <v>383.76</v>
      </c>
    </row>
    <row r="33" ht="15.75" customHeight="1">
      <c r="A33" s="1" t="s">
        <v>121</v>
      </c>
      <c r="B33" s="1" t="s">
        <v>122</v>
      </c>
      <c r="E33" s="1" t="s">
        <v>70</v>
      </c>
      <c r="G33" s="1">
        <v>1.8754354E7</v>
      </c>
      <c r="H33" s="1" t="s">
        <v>120</v>
      </c>
      <c r="I33" s="1" t="s">
        <v>72</v>
      </c>
      <c r="J33" s="2">
        <v>45658.0</v>
      </c>
      <c r="L33" s="3">
        <v>31.98</v>
      </c>
      <c r="M33" s="1">
        <v>9.0</v>
      </c>
      <c r="N33" s="4">
        <v>1.0</v>
      </c>
      <c r="O33" s="3">
        <v>287.82</v>
      </c>
      <c r="P33" s="5">
        <f t="shared" si="1"/>
        <v>383.76</v>
      </c>
    </row>
    <row r="34" ht="15.75" customHeight="1">
      <c r="A34" s="1" t="s">
        <v>123</v>
      </c>
      <c r="B34" s="1" t="s">
        <v>124</v>
      </c>
      <c r="E34" s="1" t="s">
        <v>70</v>
      </c>
      <c r="G34" s="1">
        <v>1.8754354E7</v>
      </c>
      <c r="H34" s="1" t="s">
        <v>120</v>
      </c>
      <c r="I34" s="1" t="s">
        <v>72</v>
      </c>
      <c r="J34" s="2">
        <v>45658.0</v>
      </c>
      <c r="L34" s="3">
        <v>31.98</v>
      </c>
      <c r="M34" s="1">
        <v>9.0</v>
      </c>
      <c r="N34" s="4">
        <v>1.0</v>
      </c>
      <c r="O34" s="3">
        <v>287.82</v>
      </c>
      <c r="P34" s="5">
        <f t="shared" si="1"/>
        <v>383.76</v>
      </c>
    </row>
    <row r="35" ht="15.75" customHeight="1">
      <c r="A35" s="1" t="s">
        <v>125</v>
      </c>
      <c r="B35" s="1" t="s">
        <v>126</v>
      </c>
      <c r="E35" s="1" t="s">
        <v>70</v>
      </c>
      <c r="G35" s="1">
        <v>1.8754354E7</v>
      </c>
      <c r="H35" s="1" t="s">
        <v>120</v>
      </c>
      <c r="I35" s="1" t="s">
        <v>72</v>
      </c>
      <c r="J35" s="2">
        <v>45658.0</v>
      </c>
      <c r="L35" s="3">
        <v>31.98</v>
      </c>
      <c r="M35" s="1">
        <v>9.0</v>
      </c>
      <c r="N35" s="4">
        <v>1.0</v>
      </c>
      <c r="O35" s="3">
        <v>287.82</v>
      </c>
      <c r="P35" s="5">
        <f t="shared" si="1"/>
        <v>383.76</v>
      </c>
    </row>
    <row r="36" ht="15.75" customHeight="1">
      <c r="A36" s="1" t="s">
        <v>127</v>
      </c>
      <c r="B36" s="1" t="s">
        <v>128</v>
      </c>
      <c r="E36" s="1" t="s">
        <v>70</v>
      </c>
      <c r="G36" s="1">
        <v>1.9200754E7</v>
      </c>
      <c r="H36" s="1" t="s">
        <v>129</v>
      </c>
      <c r="I36" s="1" t="s">
        <v>72</v>
      </c>
      <c r="J36" s="2">
        <v>45597.0</v>
      </c>
      <c r="L36" s="3">
        <v>31.98</v>
      </c>
      <c r="M36" s="1">
        <v>9.0</v>
      </c>
      <c r="N36" s="4">
        <v>1.0</v>
      </c>
      <c r="O36" s="3">
        <v>287.82</v>
      </c>
      <c r="P36" s="5">
        <f t="shared" si="1"/>
        <v>383.76</v>
      </c>
    </row>
    <row r="37" ht="15.75" customHeight="1">
      <c r="A37" s="1" t="s">
        <v>130</v>
      </c>
      <c r="B37" s="1" t="s">
        <v>131</v>
      </c>
      <c r="E37" s="1" t="s">
        <v>70</v>
      </c>
      <c r="G37" s="1">
        <v>1.9200754E7</v>
      </c>
      <c r="H37" s="1" t="s">
        <v>129</v>
      </c>
      <c r="I37" s="1" t="s">
        <v>72</v>
      </c>
      <c r="J37" s="2">
        <v>45627.0</v>
      </c>
      <c r="L37" s="3">
        <v>31.98</v>
      </c>
      <c r="M37" s="1">
        <v>9.0</v>
      </c>
      <c r="N37" s="4">
        <v>1.0</v>
      </c>
      <c r="O37" s="3">
        <v>287.82</v>
      </c>
      <c r="P37" s="5">
        <f t="shared" si="1"/>
        <v>383.76</v>
      </c>
    </row>
    <row r="38" ht="15.75" customHeight="1">
      <c r="A38" s="1" t="s">
        <v>132</v>
      </c>
      <c r="B38" s="1" t="s">
        <v>133</v>
      </c>
      <c r="E38" s="1" t="s">
        <v>134</v>
      </c>
      <c r="G38" s="1">
        <v>9213293.0</v>
      </c>
      <c r="H38" s="1" t="s">
        <v>104</v>
      </c>
      <c r="I38" s="1" t="s">
        <v>135</v>
      </c>
      <c r="J38" s="2">
        <v>45566.0</v>
      </c>
      <c r="L38" s="3">
        <v>33.0</v>
      </c>
      <c r="M38" s="1">
        <v>9.0</v>
      </c>
      <c r="N38" s="4">
        <v>1.0</v>
      </c>
      <c r="O38" s="3">
        <v>297.0</v>
      </c>
      <c r="P38" s="5">
        <f t="shared" si="1"/>
        <v>396</v>
      </c>
    </row>
    <row r="39" ht="15.75" customHeight="1">
      <c r="A39" s="1" t="s">
        <v>136</v>
      </c>
      <c r="B39" s="1" t="s">
        <v>137</v>
      </c>
      <c r="E39" s="1" t="s">
        <v>138</v>
      </c>
      <c r="G39" s="1">
        <v>1.927837E7</v>
      </c>
      <c r="H39" s="1" t="s">
        <v>139</v>
      </c>
      <c r="I39" s="1" t="s">
        <v>140</v>
      </c>
      <c r="J39" s="2">
        <v>45536.0</v>
      </c>
      <c r="L39" s="3">
        <v>36.0</v>
      </c>
      <c r="M39" s="1">
        <v>9.0</v>
      </c>
      <c r="N39" s="4">
        <v>1.0</v>
      </c>
      <c r="O39" s="3">
        <v>324.0</v>
      </c>
      <c r="P39" s="5">
        <f t="shared" si="1"/>
        <v>432</v>
      </c>
    </row>
    <row r="40" ht="15.75" customHeight="1">
      <c r="A40" s="1" t="s">
        <v>141</v>
      </c>
      <c r="B40" s="1" t="s">
        <v>142</v>
      </c>
      <c r="E40" s="1" t="s">
        <v>143</v>
      </c>
      <c r="G40" s="1">
        <v>1.6212649E7</v>
      </c>
      <c r="H40" s="1" t="s">
        <v>144</v>
      </c>
      <c r="I40" s="1" t="s">
        <v>145</v>
      </c>
      <c r="J40" s="2">
        <v>45658.0</v>
      </c>
      <c r="L40" s="3">
        <v>42.21</v>
      </c>
      <c r="M40" s="1">
        <v>9.0</v>
      </c>
      <c r="N40" s="4">
        <v>1.0</v>
      </c>
      <c r="O40" s="3">
        <v>379.89</v>
      </c>
      <c r="P40" s="5">
        <f t="shared" si="1"/>
        <v>506.52</v>
      </c>
    </row>
    <row r="41" ht="15.75" customHeight="1">
      <c r="A41" s="1" t="s">
        <v>146</v>
      </c>
      <c r="B41" s="1" t="s">
        <v>147</v>
      </c>
      <c r="E41" s="1" t="s">
        <v>148</v>
      </c>
      <c r="G41" s="1">
        <v>1.7425766E7</v>
      </c>
      <c r="H41" s="1" t="s">
        <v>53</v>
      </c>
      <c r="I41" s="1" t="s">
        <v>149</v>
      </c>
      <c r="J41" s="2">
        <v>45505.0</v>
      </c>
      <c r="L41" s="3">
        <v>30.0</v>
      </c>
      <c r="M41" s="1">
        <v>9.0</v>
      </c>
      <c r="N41" s="4">
        <v>1.0</v>
      </c>
      <c r="O41" s="3">
        <v>270.0</v>
      </c>
      <c r="P41" s="5">
        <f t="shared" si="1"/>
        <v>360</v>
      </c>
    </row>
    <row r="42" ht="15.75" customHeight="1">
      <c r="A42" s="1" t="s">
        <v>150</v>
      </c>
      <c r="B42" s="1" t="s">
        <v>151</v>
      </c>
      <c r="E42" s="1" t="s">
        <v>152</v>
      </c>
      <c r="G42" s="1">
        <v>1.927837E7</v>
      </c>
      <c r="H42" s="1" t="s">
        <v>139</v>
      </c>
      <c r="I42" s="1" t="s">
        <v>153</v>
      </c>
      <c r="J42" s="2">
        <v>45536.0</v>
      </c>
      <c r="L42" s="3">
        <v>37.5</v>
      </c>
      <c r="M42" s="1">
        <v>9.0</v>
      </c>
      <c r="N42" s="4">
        <v>1.0</v>
      </c>
      <c r="O42" s="3">
        <v>337.5</v>
      </c>
      <c r="P42" s="5">
        <f t="shared" si="1"/>
        <v>450</v>
      </c>
    </row>
    <row r="43" ht="15.75" customHeight="1">
      <c r="A43" s="1" t="s">
        <v>154</v>
      </c>
      <c r="B43" s="1" t="s">
        <v>155</v>
      </c>
      <c r="E43" s="1" t="s">
        <v>152</v>
      </c>
      <c r="G43" s="1">
        <v>1.927837E7</v>
      </c>
      <c r="H43" s="1" t="s">
        <v>139</v>
      </c>
      <c r="I43" s="1" t="s">
        <v>153</v>
      </c>
      <c r="J43" s="2">
        <v>45474.0</v>
      </c>
      <c r="L43" s="3">
        <v>37.5</v>
      </c>
      <c r="M43" s="1">
        <v>9.0</v>
      </c>
      <c r="N43" s="4">
        <v>1.0</v>
      </c>
      <c r="O43" s="3">
        <v>337.5</v>
      </c>
      <c r="P43" s="5">
        <f t="shared" si="1"/>
        <v>450</v>
      </c>
    </row>
    <row r="44" ht="15.75" customHeight="1">
      <c r="A44" s="1" t="s">
        <v>156</v>
      </c>
      <c r="B44" s="1" t="s">
        <v>157</v>
      </c>
      <c r="E44" s="1" t="s">
        <v>152</v>
      </c>
      <c r="G44" s="1">
        <v>1.927837E7</v>
      </c>
      <c r="H44" s="1" t="s">
        <v>139</v>
      </c>
      <c r="I44" s="1" t="s">
        <v>153</v>
      </c>
      <c r="J44" s="2">
        <v>45536.0</v>
      </c>
      <c r="L44" s="3">
        <v>37.5</v>
      </c>
      <c r="M44" s="1">
        <v>9.0</v>
      </c>
      <c r="N44" s="4">
        <v>1.0</v>
      </c>
      <c r="O44" s="3">
        <v>337.5</v>
      </c>
      <c r="P44" s="5">
        <f t="shared" si="1"/>
        <v>450</v>
      </c>
    </row>
    <row r="45" ht="15.75" customHeight="1">
      <c r="A45" s="1" t="s">
        <v>158</v>
      </c>
      <c r="B45" s="1" t="s">
        <v>159</v>
      </c>
      <c r="E45" s="1" t="s">
        <v>152</v>
      </c>
      <c r="G45" s="1">
        <v>1.927837E7</v>
      </c>
      <c r="H45" s="1" t="s">
        <v>139</v>
      </c>
      <c r="I45" s="1" t="s">
        <v>153</v>
      </c>
      <c r="J45" s="2">
        <v>45536.0</v>
      </c>
      <c r="L45" s="3">
        <v>37.5</v>
      </c>
      <c r="M45" s="1">
        <v>9.0</v>
      </c>
      <c r="N45" s="4">
        <v>1.0</v>
      </c>
      <c r="O45" s="3">
        <v>337.5</v>
      </c>
      <c r="P45" s="5">
        <f t="shared" si="1"/>
        <v>450</v>
      </c>
    </row>
    <row r="46" ht="15.75" customHeight="1">
      <c r="A46" s="1" t="s">
        <v>160</v>
      </c>
      <c r="B46" s="1" t="s">
        <v>161</v>
      </c>
      <c r="E46" s="1" t="s">
        <v>152</v>
      </c>
      <c r="G46" s="1">
        <v>1.927837E7</v>
      </c>
      <c r="H46" s="1" t="s">
        <v>139</v>
      </c>
      <c r="I46" s="1" t="s">
        <v>153</v>
      </c>
      <c r="J46" s="2">
        <v>45566.0</v>
      </c>
      <c r="L46" s="3">
        <v>37.5</v>
      </c>
      <c r="M46" s="1">
        <v>9.0</v>
      </c>
      <c r="N46" s="4">
        <v>1.0</v>
      </c>
      <c r="O46" s="3">
        <v>337.5</v>
      </c>
      <c r="P46" s="5">
        <f t="shared" si="1"/>
        <v>450</v>
      </c>
    </row>
    <row r="47" ht="15.75" customHeight="1">
      <c r="A47" s="1" t="s">
        <v>162</v>
      </c>
      <c r="B47" s="1" t="s">
        <v>163</v>
      </c>
      <c r="E47" s="1" t="s">
        <v>152</v>
      </c>
      <c r="G47" s="1">
        <v>1.927837E7</v>
      </c>
      <c r="H47" s="1" t="s">
        <v>139</v>
      </c>
      <c r="I47" s="1" t="s">
        <v>153</v>
      </c>
      <c r="J47" s="2">
        <v>45658.0</v>
      </c>
      <c r="L47" s="3">
        <v>37.5</v>
      </c>
      <c r="M47" s="1">
        <v>9.0</v>
      </c>
      <c r="N47" s="4">
        <v>1.0</v>
      </c>
      <c r="O47" s="3">
        <v>337.5</v>
      </c>
      <c r="P47" s="5">
        <f t="shared" si="1"/>
        <v>450</v>
      </c>
    </row>
    <row r="48" ht="15.75" customHeight="1">
      <c r="A48" s="1" t="s">
        <v>164</v>
      </c>
      <c r="B48" s="1" t="s">
        <v>165</v>
      </c>
      <c r="E48" s="1" t="s">
        <v>152</v>
      </c>
      <c r="G48" s="1">
        <v>1.927837E7</v>
      </c>
      <c r="H48" s="1" t="s">
        <v>139</v>
      </c>
      <c r="I48" s="1" t="s">
        <v>166</v>
      </c>
      <c r="J48" s="2">
        <v>45505.0</v>
      </c>
      <c r="L48" s="3">
        <v>31.02</v>
      </c>
      <c r="M48" s="1">
        <v>9.0</v>
      </c>
      <c r="N48" s="4">
        <v>1.0</v>
      </c>
      <c r="O48" s="3">
        <v>279.18</v>
      </c>
      <c r="P48" s="5">
        <f t="shared" si="1"/>
        <v>372.24</v>
      </c>
    </row>
    <row r="49" ht="15.75" customHeight="1">
      <c r="A49" s="1" t="s">
        <v>167</v>
      </c>
      <c r="B49" s="1" t="s">
        <v>168</v>
      </c>
      <c r="E49" s="1" t="s">
        <v>152</v>
      </c>
      <c r="G49" s="1">
        <v>1.927837E7</v>
      </c>
      <c r="H49" s="1" t="s">
        <v>139</v>
      </c>
      <c r="I49" s="1" t="s">
        <v>166</v>
      </c>
      <c r="J49" s="2">
        <v>45658.0</v>
      </c>
      <c r="L49" s="3">
        <v>31.02</v>
      </c>
      <c r="M49" s="1">
        <v>9.0</v>
      </c>
      <c r="N49" s="4">
        <v>1.0</v>
      </c>
      <c r="O49" s="3">
        <v>279.18</v>
      </c>
      <c r="P49" s="5">
        <f t="shared" si="1"/>
        <v>372.24</v>
      </c>
    </row>
    <row r="50" ht="15.75" customHeight="1">
      <c r="A50" s="1" t="s">
        <v>169</v>
      </c>
      <c r="B50" s="1" t="s">
        <v>170</v>
      </c>
      <c r="E50" s="1" t="s">
        <v>152</v>
      </c>
      <c r="G50" s="1">
        <v>1.927837E7</v>
      </c>
      <c r="H50" s="1" t="s">
        <v>139</v>
      </c>
      <c r="I50" s="1" t="s">
        <v>171</v>
      </c>
      <c r="J50" s="2">
        <v>45536.0</v>
      </c>
      <c r="L50" s="3">
        <v>36.48</v>
      </c>
      <c r="M50" s="1">
        <v>9.0</v>
      </c>
      <c r="N50" s="4">
        <v>1.0</v>
      </c>
      <c r="O50" s="3">
        <v>328.32</v>
      </c>
      <c r="P50" s="5">
        <f t="shared" si="1"/>
        <v>437.76</v>
      </c>
    </row>
    <row r="51" ht="15.75" customHeight="1">
      <c r="A51" s="1" t="s">
        <v>172</v>
      </c>
      <c r="B51" s="1" t="s">
        <v>173</v>
      </c>
      <c r="E51" s="1" t="s">
        <v>152</v>
      </c>
      <c r="G51" s="1">
        <v>1.927837E7</v>
      </c>
      <c r="H51" s="1" t="s">
        <v>139</v>
      </c>
      <c r="I51" s="1" t="s">
        <v>171</v>
      </c>
      <c r="J51" s="2">
        <v>45627.0</v>
      </c>
      <c r="L51" s="3">
        <v>36.48</v>
      </c>
      <c r="M51" s="1">
        <v>9.0</v>
      </c>
      <c r="N51" s="4">
        <v>1.0</v>
      </c>
      <c r="O51" s="3">
        <v>328.32</v>
      </c>
      <c r="P51" s="5">
        <f t="shared" si="1"/>
        <v>437.76</v>
      </c>
    </row>
    <row r="52" ht="15.75" customHeight="1">
      <c r="A52" s="1" t="s">
        <v>174</v>
      </c>
      <c r="B52" s="1" t="s">
        <v>175</v>
      </c>
      <c r="E52" s="1" t="s">
        <v>152</v>
      </c>
      <c r="G52" s="1">
        <v>1.927837E7</v>
      </c>
      <c r="H52" s="1" t="s">
        <v>139</v>
      </c>
      <c r="I52" s="1" t="s">
        <v>171</v>
      </c>
      <c r="J52" s="2">
        <v>45627.0</v>
      </c>
      <c r="L52" s="3">
        <v>36.48</v>
      </c>
      <c r="M52" s="1">
        <v>9.0</v>
      </c>
      <c r="N52" s="4">
        <v>1.0</v>
      </c>
      <c r="O52" s="3">
        <v>328.32</v>
      </c>
      <c r="P52" s="5">
        <f t="shared" si="1"/>
        <v>437.76</v>
      </c>
    </row>
    <row r="53" ht="15.75" customHeight="1">
      <c r="A53" s="1" t="s">
        <v>176</v>
      </c>
      <c r="B53" s="1" t="s">
        <v>177</v>
      </c>
      <c r="E53" s="1" t="s">
        <v>152</v>
      </c>
      <c r="G53" s="1">
        <v>1.927837E7</v>
      </c>
      <c r="H53" s="1" t="s">
        <v>139</v>
      </c>
      <c r="I53" s="1" t="s">
        <v>171</v>
      </c>
      <c r="J53" s="2">
        <v>45658.0</v>
      </c>
      <c r="L53" s="3">
        <v>36.48</v>
      </c>
      <c r="M53" s="1">
        <v>9.0</v>
      </c>
      <c r="N53" s="4">
        <v>1.0</v>
      </c>
      <c r="O53" s="3">
        <v>328.32</v>
      </c>
      <c r="P53" s="5">
        <f t="shared" si="1"/>
        <v>437.76</v>
      </c>
    </row>
    <row r="54" ht="15.75" customHeight="1">
      <c r="A54" s="1" t="s">
        <v>178</v>
      </c>
      <c r="B54" s="1" t="s">
        <v>179</v>
      </c>
      <c r="E54" s="1" t="s">
        <v>152</v>
      </c>
      <c r="G54" s="1">
        <v>1.7528908E7</v>
      </c>
      <c r="H54" s="1" t="s">
        <v>180</v>
      </c>
      <c r="I54" s="1" t="s">
        <v>171</v>
      </c>
      <c r="J54" s="2">
        <v>45658.0</v>
      </c>
      <c r="L54" s="3">
        <v>36.48</v>
      </c>
      <c r="M54" s="1">
        <v>9.0</v>
      </c>
      <c r="N54" s="4">
        <v>1.0</v>
      </c>
      <c r="O54" s="3">
        <v>328.32</v>
      </c>
      <c r="P54" s="5">
        <f t="shared" si="1"/>
        <v>437.76</v>
      </c>
    </row>
    <row r="55" ht="15.75" customHeight="1">
      <c r="A55" s="1" t="s">
        <v>181</v>
      </c>
      <c r="B55" s="1" t="s">
        <v>182</v>
      </c>
      <c r="E55" s="1" t="s">
        <v>152</v>
      </c>
      <c r="G55" s="1">
        <v>1.6509456E7</v>
      </c>
      <c r="H55" s="1" t="s">
        <v>183</v>
      </c>
      <c r="I55" s="1" t="s">
        <v>171</v>
      </c>
      <c r="J55" s="2">
        <v>45536.0</v>
      </c>
      <c r="L55" s="3">
        <v>36.48</v>
      </c>
      <c r="M55" s="1">
        <v>9.0</v>
      </c>
      <c r="N55" s="4">
        <v>1.0</v>
      </c>
      <c r="O55" s="3">
        <v>328.32</v>
      </c>
      <c r="P55" s="5">
        <f t="shared" si="1"/>
        <v>437.76</v>
      </c>
    </row>
    <row r="56" ht="15.75" customHeight="1">
      <c r="A56" s="1" t="s">
        <v>184</v>
      </c>
      <c r="B56" s="1" t="s">
        <v>185</v>
      </c>
      <c r="E56" s="1" t="s">
        <v>152</v>
      </c>
      <c r="G56" s="1">
        <v>1.7528908E7</v>
      </c>
      <c r="H56" s="1" t="s">
        <v>180</v>
      </c>
      <c r="I56" s="1" t="s">
        <v>186</v>
      </c>
      <c r="J56" s="2">
        <v>45627.0</v>
      </c>
      <c r="L56" s="3">
        <v>35.52</v>
      </c>
      <c r="M56" s="1">
        <v>9.0</v>
      </c>
      <c r="N56" s="4">
        <v>1.0</v>
      </c>
      <c r="O56" s="3">
        <v>319.68</v>
      </c>
      <c r="P56" s="5">
        <f t="shared" si="1"/>
        <v>426.24</v>
      </c>
    </row>
    <row r="57" ht="15.75" customHeight="1">
      <c r="A57" s="1" t="s">
        <v>187</v>
      </c>
      <c r="B57" s="1" t="s">
        <v>188</v>
      </c>
      <c r="E57" s="1" t="s">
        <v>152</v>
      </c>
      <c r="G57" s="1">
        <v>1.7528908E7</v>
      </c>
      <c r="H57" s="1" t="s">
        <v>180</v>
      </c>
      <c r="I57" s="1" t="s">
        <v>186</v>
      </c>
      <c r="J57" s="2">
        <v>45627.0</v>
      </c>
      <c r="L57" s="3">
        <v>35.52</v>
      </c>
      <c r="M57" s="1">
        <v>9.0</v>
      </c>
      <c r="N57" s="4">
        <v>1.0</v>
      </c>
      <c r="O57" s="3">
        <v>319.68</v>
      </c>
      <c r="P57" s="5">
        <f t="shared" si="1"/>
        <v>426.24</v>
      </c>
    </row>
    <row r="58" ht="15.75" customHeight="1">
      <c r="A58" s="1" t="s">
        <v>189</v>
      </c>
      <c r="B58" s="1" t="s">
        <v>190</v>
      </c>
      <c r="E58" s="1" t="s">
        <v>152</v>
      </c>
      <c r="G58" s="1">
        <v>1.871007E7</v>
      </c>
      <c r="H58" s="1" t="s">
        <v>191</v>
      </c>
      <c r="I58" s="1" t="s">
        <v>192</v>
      </c>
      <c r="J58" s="2">
        <v>45566.0</v>
      </c>
      <c r="L58" s="3">
        <v>25.98</v>
      </c>
      <c r="M58" s="1">
        <v>9.0</v>
      </c>
      <c r="N58" s="4">
        <v>1.0</v>
      </c>
      <c r="O58" s="3">
        <v>233.82</v>
      </c>
      <c r="P58" s="5">
        <f t="shared" si="1"/>
        <v>311.76</v>
      </c>
    </row>
    <row r="59" ht="15.75" customHeight="1">
      <c r="A59" s="6" t="s">
        <v>194</v>
      </c>
      <c r="B59" s="7" t="s">
        <v>195</v>
      </c>
      <c r="G59" s="7">
        <v>45609.0</v>
      </c>
      <c r="H59" s="7" t="s">
        <v>144</v>
      </c>
      <c r="I59" s="7" t="s">
        <v>196</v>
      </c>
      <c r="J59" s="2">
        <v>45627.0</v>
      </c>
      <c r="L59" s="7">
        <v>247.32</v>
      </c>
    </row>
    <row r="60" ht="15.75" customHeight="1">
      <c r="A60" s="6" t="s">
        <v>197</v>
      </c>
      <c r="B60" s="7" t="s">
        <v>198</v>
      </c>
      <c r="G60" s="7">
        <v>45609.0</v>
      </c>
      <c r="H60" s="7" t="s">
        <v>144</v>
      </c>
      <c r="I60" s="7" t="s">
        <v>196</v>
      </c>
      <c r="J60" s="2">
        <v>45627.0</v>
      </c>
      <c r="L60" s="7">
        <v>247.32</v>
      </c>
    </row>
    <row r="61" ht="15.75" customHeight="1">
      <c r="A61" s="6" t="s">
        <v>199</v>
      </c>
      <c r="B61" s="7" t="s">
        <v>200</v>
      </c>
      <c r="G61" s="7">
        <v>45605.0</v>
      </c>
      <c r="H61" s="7" t="s">
        <v>104</v>
      </c>
      <c r="I61" s="7" t="s">
        <v>201</v>
      </c>
      <c r="J61" s="2">
        <v>45658.0</v>
      </c>
      <c r="L61" s="7">
        <v>279.18</v>
      </c>
    </row>
    <row r="62" ht="15.75" customHeight="1">
      <c r="A62" s="6" t="s">
        <v>202</v>
      </c>
      <c r="B62" s="7" t="s">
        <v>203</v>
      </c>
      <c r="G62" s="7">
        <v>45601.0</v>
      </c>
      <c r="H62" s="7" t="s">
        <v>53</v>
      </c>
      <c r="I62" s="7" t="s">
        <v>171</v>
      </c>
      <c r="J62" s="2">
        <v>45658.0</v>
      </c>
      <c r="L62" s="7">
        <v>328.32</v>
      </c>
    </row>
    <row r="63" ht="15.75" customHeight="1">
      <c r="A63" s="6" t="s">
        <v>204</v>
      </c>
      <c r="B63" s="7" t="s">
        <v>205</v>
      </c>
      <c r="G63" s="7">
        <v>43969.0</v>
      </c>
      <c r="H63" s="7" t="s">
        <v>59</v>
      </c>
      <c r="I63" s="7" t="s">
        <v>206</v>
      </c>
      <c r="J63" s="2">
        <v>45658.0</v>
      </c>
      <c r="L63" s="7">
        <v>421.47</v>
      </c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2024-12-12T20:10:51Z</dcterms:created>
  <dc:creator>Janki Patel</dc:creator>
</cp:coreProperties>
</file>