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FG\2025\08-15-25 to 08-20-25\"/>
    </mc:Choice>
  </mc:AlternateContent>
  <xr:revisionPtr revIDLastSave="0" documentId="13_ncr:1_{B404F929-DD0E-40E7-A1ED-5BD2C3F1E2FF}" xr6:coauthVersionLast="47" xr6:coauthVersionMax="47" xr10:uidLastSave="{00000000-0000-0000-0000-000000000000}"/>
  <bookViews>
    <workbookView xWindow="28680" yWindow="-120" windowWidth="29040" windowHeight="16440" firstSheet="1" activeTab="1" xr2:uid="{B928FB57-C2B0-4696-BFE3-F64549007C65}"/>
  </bookViews>
  <sheets>
    <sheet name="Renewal Agent Statement - 2025-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B364" i="2" l="1"/>
  <c r="B363" i="2"/>
  <c r="B366" i="2"/>
  <c r="B362" i="2"/>
  <c r="B361" i="2"/>
  <c r="B360" i="2"/>
  <c r="B359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70" i="2"/>
  <c r="B365" i="2"/>
  <c r="B367" i="2"/>
  <c r="B345" i="2"/>
  <c r="B344" i="2"/>
  <c r="B369" i="2"/>
  <c r="B368" i="2"/>
  <c r="B523" i="2"/>
  <c r="B529" i="2"/>
  <c r="B526" i="2"/>
  <c r="B533" i="2"/>
  <c r="B525" i="2"/>
  <c r="B534" i="2"/>
  <c r="B531" i="2"/>
  <c r="B532" i="2"/>
  <c r="B530" i="2"/>
  <c r="B527" i="2"/>
  <c r="B528" i="2"/>
  <c r="B535" i="2"/>
  <c r="B524" i="2"/>
  <c r="B522" i="2"/>
  <c r="B520" i="2"/>
  <c r="B519" i="2"/>
  <c r="B518" i="2"/>
  <c r="B516" i="2"/>
  <c r="B517" i="2"/>
  <c r="B515" i="2"/>
  <c r="B514" i="2"/>
  <c r="B513" i="2"/>
  <c r="B512" i="2"/>
  <c r="B511" i="2"/>
  <c r="B510" i="2"/>
  <c r="B521" i="2"/>
  <c r="B509" i="2"/>
  <c r="B508" i="2"/>
  <c r="B507" i="2"/>
  <c r="B503" i="2"/>
  <c r="B506" i="2"/>
  <c r="B504" i="2"/>
  <c r="B505" i="2"/>
  <c r="B502" i="2"/>
  <c r="B501" i="2"/>
  <c r="B550" i="2"/>
  <c r="B545" i="2"/>
  <c r="B544" i="2"/>
  <c r="B499" i="2"/>
  <c r="B498" i="2"/>
  <c r="B497" i="2"/>
  <c r="B496" i="2"/>
  <c r="B495" i="2"/>
  <c r="B494" i="2"/>
  <c r="B493" i="2"/>
  <c r="B492" i="2"/>
  <c r="B491" i="2"/>
  <c r="B490" i="2"/>
  <c r="B489" i="2"/>
  <c r="B488" i="2"/>
  <c r="B487" i="2"/>
  <c r="B486" i="2"/>
  <c r="B485" i="2"/>
  <c r="B484" i="2"/>
  <c r="B483" i="2"/>
  <c r="B482" i="2"/>
  <c r="B481" i="2"/>
  <c r="B480" i="2"/>
  <c r="B479" i="2"/>
  <c r="B478" i="2"/>
  <c r="B477" i="2"/>
  <c r="B476" i="2"/>
  <c r="B475" i="2"/>
  <c r="B474" i="2"/>
  <c r="B473" i="2"/>
  <c r="B472" i="2"/>
  <c r="B471" i="2"/>
  <c r="B470" i="2"/>
  <c r="B469" i="2"/>
  <c r="B468" i="2"/>
  <c r="B467" i="2"/>
  <c r="B463" i="2"/>
  <c r="B460" i="2"/>
  <c r="B459" i="2"/>
  <c r="B458" i="2"/>
  <c r="B457" i="2"/>
  <c r="B456" i="2"/>
  <c r="B455" i="2"/>
  <c r="B454" i="2"/>
  <c r="B453" i="2"/>
  <c r="B452" i="2"/>
  <c r="B451" i="2"/>
  <c r="B450" i="2"/>
  <c r="B449" i="2"/>
  <c r="B448" i="2"/>
  <c r="B447" i="2"/>
  <c r="B446" i="2"/>
  <c r="B445" i="2"/>
  <c r="B443" i="2"/>
  <c r="B440" i="2"/>
  <c r="B439" i="2"/>
  <c r="B436" i="2"/>
  <c r="B434" i="2"/>
  <c r="B433" i="2"/>
  <c r="B432" i="2"/>
  <c r="B431" i="2"/>
  <c r="B430" i="2"/>
  <c r="B428" i="2"/>
  <c r="B427" i="2"/>
  <c r="B425" i="2"/>
  <c r="B424" i="2"/>
  <c r="B423" i="2"/>
  <c r="B422" i="2"/>
  <c r="B421" i="2"/>
  <c r="B420" i="2"/>
  <c r="B419" i="2"/>
  <c r="B418" i="2"/>
  <c r="B417" i="2"/>
  <c r="B416" i="2"/>
  <c r="B415" i="2"/>
  <c r="B414" i="2"/>
  <c r="B412" i="2"/>
  <c r="B411" i="2"/>
  <c r="B409" i="2"/>
  <c r="B407" i="2"/>
  <c r="B406" i="2"/>
  <c r="B404" i="2"/>
  <c r="B403" i="2"/>
  <c r="B402" i="2"/>
  <c r="B401" i="2"/>
  <c r="B391" i="2"/>
  <c r="B390" i="2"/>
  <c r="B389" i="2"/>
  <c r="B388" i="2"/>
  <c r="B387" i="2"/>
  <c r="B386" i="2"/>
  <c r="B385" i="2"/>
  <c r="B384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371" i="2"/>
  <c r="B343" i="2"/>
  <c r="B342" i="2"/>
  <c r="B341" i="2"/>
  <c r="B340" i="2"/>
  <c r="B339" i="2"/>
  <c r="B338" i="2"/>
  <c r="B337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</calcChain>
</file>

<file path=xl/sharedStrings.xml><?xml version="1.0" encoding="utf-8"?>
<sst xmlns="http://schemas.openxmlformats.org/spreadsheetml/2006/main" count="11900" uniqueCount="1492">
  <si>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</si>
  <si>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</si>
  <si>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</si>
  <si>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</si>
  <si>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</si>
  <si>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</si>
  <si>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</si>
  <si>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</si>
  <si>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</si>
  <si>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</si>
  <si>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</si>
  <si>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</si>
  <si>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</si>
  <si>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</si>
  <si>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</si>
  <si>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</si>
  <si>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</si>
  <si>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</si>
  <si>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</si>
  <si>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</si>
  <si>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</si>
  <si>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</si>
  <si>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</si>
  <si>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</si>
  <si>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</si>
  <si>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</si>
  <si>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</si>
  <si>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</si>
  <si>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</si>
  <si>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</si>
  <si>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</si>
  <si>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</si>
  <si>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</si>
  <si>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</si>
  <si>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</si>
  <si>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</si>
  <si>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</si>
  <si>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</si>
  <si>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RN</t>
  </si>
  <si>
    <t>HEARTLAND</t>
  </si>
  <si>
    <t>HEARTLAND-FINANCIAL-GROUP</t>
  </si>
  <si>
    <t>'043677</t>
  </si>
  <si>
    <t>'</t>
  </si>
  <si>
    <t>JASON HOFFMANN</t>
  </si>
  <si>
    <t>'00000076874F</t>
  </si>
  <si>
    <t>CAROL SCHABER</t>
  </si>
  <si>
    <t>NA</t>
  </si>
  <si>
    <t>'047621</t>
  </si>
  <si>
    <t>TOM SERIO</t>
  </si>
  <si>
    <t>ACTIVE</t>
  </si>
  <si>
    <t>Humana MA 2019+ Level 15- 175/108</t>
  </si>
  <si>
    <t>Monthly</t>
  </si>
  <si>
    <t>AV</t>
  </si>
  <si>
    <t>Humana JULY 2025 Statement</t>
  </si>
  <si>
    <t>'00001672119K</t>
  </si>
  <si>
    <t>DONNIE HAMILTON</t>
  </si>
  <si>
    <t>'045709</t>
  </si>
  <si>
    <t>ESTHER HERRERA-LARSEN</t>
  </si>
  <si>
    <t>Active</t>
  </si>
  <si>
    <t>Humana MA 2019+ Level 15- 175/108 Repl 2024</t>
  </si>
  <si>
    <t>'00010066661K</t>
  </si>
  <si>
    <t>GERRI WALTHERS</t>
  </si>
  <si>
    <t>'045612</t>
  </si>
  <si>
    <t>ANTHONY HUNSBERGER</t>
  </si>
  <si>
    <t>'00011182221K</t>
  </si>
  <si>
    <t>MARY HUSTON</t>
  </si>
  <si>
    <t>'045638</t>
  </si>
  <si>
    <t>RICHARD YALE</t>
  </si>
  <si>
    <t>'00011519472K</t>
  </si>
  <si>
    <t>KHAIRUNNISA MOHIUDDIN</t>
  </si>
  <si>
    <t>'043618</t>
  </si>
  <si>
    <t>SAADIA ABDUL</t>
  </si>
  <si>
    <t>'00013131759K</t>
  </si>
  <si>
    <t>RUBEN TORRES</t>
  </si>
  <si>
    <t>'00017505325K</t>
  </si>
  <si>
    <t>DEBRA SIMS</t>
  </si>
  <si>
    <t>'045632</t>
  </si>
  <si>
    <t>BARRY SCHUMANN</t>
  </si>
  <si>
    <t>'00017632868K</t>
  </si>
  <si>
    <t>MOHAMMED SALEEM</t>
  </si>
  <si>
    <t>'00018671925K</t>
  </si>
  <si>
    <t>KAREN YOSHIKAWA</t>
  </si>
  <si>
    <t>'043637</t>
  </si>
  <si>
    <t>CHRISTIAN TAUGNER</t>
  </si>
  <si>
    <t>'00020054580K</t>
  </si>
  <si>
    <t>FRED BORROWMAN</t>
  </si>
  <si>
    <t>'045603</t>
  </si>
  <si>
    <t>ANDREW CHOI</t>
  </si>
  <si>
    <t>Humana MAPD Street payable to upline- 2024 Replace</t>
  </si>
  <si>
    <t>Humana LOA JULY 2025 Statement</t>
  </si>
  <si>
    <t>'00020054580KOV</t>
  </si>
  <si>
    <t>'00020195670K</t>
  </si>
  <si>
    <t>LARRY BOUBEL</t>
  </si>
  <si>
    <t>'00021641743K</t>
  </si>
  <si>
    <t>RAYMOND HUMPHRIES</t>
  </si>
  <si>
    <t>'043682</t>
  </si>
  <si>
    <t>GREGORY TEIPEL</t>
  </si>
  <si>
    <t>'00021686716K</t>
  </si>
  <si>
    <t>LONNIE ALTOM</t>
  </si>
  <si>
    <t>'00021695147K</t>
  </si>
  <si>
    <t>CLIFTON ICENROAD</t>
  </si>
  <si>
    <t>'045601</t>
  </si>
  <si>
    <t>CAROL FOLEY</t>
  </si>
  <si>
    <t>'00021754102K</t>
  </si>
  <si>
    <t>CATHERINE LAUDERDALE</t>
  </si>
  <si>
    <t>'00021776882K</t>
  </si>
  <si>
    <t>PAULA MARINO</t>
  </si>
  <si>
    <t>'00021778915K</t>
  </si>
  <si>
    <t>EUGENE PAYNE</t>
  </si>
  <si>
    <t>'00021783471K</t>
  </si>
  <si>
    <t>MARYCLARE BENTLEY</t>
  </si>
  <si>
    <t>'045609</t>
  </si>
  <si>
    <t>MURRAY STERNER</t>
  </si>
  <si>
    <t>'00021784141K</t>
  </si>
  <si>
    <t>ROBERT BENTLEY</t>
  </si>
  <si>
    <t>'00021792778K</t>
  </si>
  <si>
    <t>TIMOTHY HATMAKER</t>
  </si>
  <si>
    <t>'00021801538K</t>
  </si>
  <si>
    <t>MARY GIOVINCO</t>
  </si>
  <si>
    <t>'00021812164K</t>
  </si>
  <si>
    <t>EFRAIN GARCIA</t>
  </si>
  <si>
    <t>'045605</t>
  </si>
  <si>
    <t>GARY PORTUGAL</t>
  </si>
  <si>
    <t>Humana MAPD Street payable to upline - 2024 New</t>
  </si>
  <si>
    <t>'00021812164KOV</t>
  </si>
  <si>
    <t>'00021819613K</t>
  </si>
  <si>
    <t>TATYANA FISHMAN</t>
  </si>
  <si>
    <t>'045607</t>
  </si>
  <si>
    <t>PAMELA DEATON</t>
  </si>
  <si>
    <t>'00021819613KOV</t>
  </si>
  <si>
    <t>'00021836561K</t>
  </si>
  <si>
    <t>TONY PAYNE</t>
  </si>
  <si>
    <t>'00021836561KOV</t>
  </si>
  <si>
    <t>'00021836597K</t>
  </si>
  <si>
    <t>MARIAN PAYNE</t>
  </si>
  <si>
    <t>'00021836597KOV</t>
  </si>
  <si>
    <t>'00021852153K</t>
  </si>
  <si>
    <t>THERESA CIMARUSTI</t>
  </si>
  <si>
    <t>Humana MAPD Street payable to upline- 2024 Pro New</t>
  </si>
  <si>
    <t>'00021852153KOV</t>
  </si>
  <si>
    <t>'00021853327K</t>
  </si>
  <si>
    <t>DEBORAH BRODER</t>
  </si>
  <si>
    <t>'045611</t>
  </si>
  <si>
    <t>FRANK LISKOVEC</t>
  </si>
  <si>
    <t>'00021853327KOV</t>
  </si>
  <si>
    <t>'00021853815K</t>
  </si>
  <si>
    <t>MARTIN KELLEY</t>
  </si>
  <si>
    <t>'00021853815KOV</t>
  </si>
  <si>
    <t>'00021859258K</t>
  </si>
  <si>
    <t>MARIAREDEMCION DE GALA</t>
  </si>
  <si>
    <t>'045613</t>
  </si>
  <si>
    <t>RICARDO SANTOS</t>
  </si>
  <si>
    <t>'00021859258KOV</t>
  </si>
  <si>
    <t>'00021865984K</t>
  </si>
  <si>
    <t>KATHLEEN OCONNOR</t>
  </si>
  <si>
    <t>'00021865984KOV</t>
  </si>
  <si>
    <t>'00021876313K</t>
  </si>
  <si>
    <t>TODD COHEN</t>
  </si>
  <si>
    <t>'00021876763K</t>
  </si>
  <si>
    <t>SCOTT WAXMAN</t>
  </si>
  <si>
    <t>'00021878864K</t>
  </si>
  <si>
    <t>LAURA MELVIN</t>
  </si>
  <si>
    <t>'00021881964K</t>
  </si>
  <si>
    <t>DAVID LEWAKOWSKI</t>
  </si>
  <si>
    <t>'045622</t>
  </si>
  <si>
    <t>JACOB YALE</t>
  </si>
  <si>
    <t>'00021882434K</t>
  </si>
  <si>
    <t>MARY BOETTCHER</t>
  </si>
  <si>
    <t>'00021882434KOV</t>
  </si>
  <si>
    <t>'00021883797K</t>
  </si>
  <si>
    <t>CHESTER ANTCZAK</t>
  </si>
  <si>
    <t>'00021883866K</t>
  </si>
  <si>
    <t>DOLLY IRIZARRY</t>
  </si>
  <si>
    <t>'00021884516K</t>
  </si>
  <si>
    <t>WILLIAM NAIDENOVICH</t>
  </si>
  <si>
    <t>'00021884516KOV</t>
  </si>
  <si>
    <t>'00021892187K</t>
  </si>
  <si>
    <t>FRANK SCARDINA</t>
  </si>
  <si>
    <t>'045618</t>
  </si>
  <si>
    <t>STEPHANIE DRAPAC</t>
  </si>
  <si>
    <t>Humana MA 2019+ Level 15- 150/84</t>
  </si>
  <si>
    <t>'00021895596K</t>
  </si>
  <si>
    <t>MITCH WISE</t>
  </si>
  <si>
    <t>'00021895977K</t>
  </si>
  <si>
    <t>RICHARD COSARO</t>
  </si>
  <si>
    <t>'00021895977KOV</t>
  </si>
  <si>
    <t>'00021906634K</t>
  </si>
  <si>
    <t>CHRISTINE KALIS</t>
  </si>
  <si>
    <t>'00021908647K</t>
  </si>
  <si>
    <t>PATRICIA MCGRAIL</t>
  </si>
  <si>
    <t>'00021915889K</t>
  </si>
  <si>
    <t>TERRY BRYAN</t>
  </si>
  <si>
    <t>'00021917176K</t>
  </si>
  <si>
    <t>PERIKLI HAXHI</t>
  </si>
  <si>
    <t>'00021917176KOV</t>
  </si>
  <si>
    <t>'00021918216K</t>
  </si>
  <si>
    <t>KRISTY DOLPH</t>
  </si>
  <si>
    <t>'00021920479K</t>
  </si>
  <si>
    <t>MARSHA WEBSTER</t>
  </si>
  <si>
    <t>'00021920643K</t>
  </si>
  <si>
    <t>GIL VALENZUELA</t>
  </si>
  <si>
    <t>'00021921861K</t>
  </si>
  <si>
    <t>EDITA VALENZUELA</t>
  </si>
  <si>
    <t>'00021926659K</t>
  </si>
  <si>
    <t>PATRICK JOCHUM</t>
  </si>
  <si>
    <t>'00021937596K</t>
  </si>
  <si>
    <t>ALEXANDER RANCE</t>
  </si>
  <si>
    <t>'00021938736K</t>
  </si>
  <si>
    <t>TERRANCE HALLMAN</t>
  </si>
  <si>
    <t>'00021938762K</t>
  </si>
  <si>
    <t>DONNA CHILDS</t>
  </si>
  <si>
    <t>'00021942365K</t>
  </si>
  <si>
    <t>EDWARD RYAN</t>
  </si>
  <si>
    <t>'045639</t>
  </si>
  <si>
    <t>STEVEN WERNER</t>
  </si>
  <si>
    <t>'00021948322K</t>
  </si>
  <si>
    <t>TERESA DRAGONETTI</t>
  </si>
  <si>
    <t>'043969</t>
  </si>
  <si>
    <t>STACEY PORTUGAL</t>
  </si>
  <si>
    <t>'00021951591K</t>
  </si>
  <si>
    <t>RAYMOND HOCK</t>
  </si>
  <si>
    <t>'045634</t>
  </si>
  <si>
    <t>PATRICIA LONG</t>
  </si>
  <si>
    <t>'00021961080K</t>
  </si>
  <si>
    <t>PAUL ARNOLD</t>
  </si>
  <si>
    <t>'00021973839K</t>
  </si>
  <si>
    <t>JUAN REYNA</t>
  </si>
  <si>
    <t>'00021973839KOV</t>
  </si>
  <si>
    <t>'00021996169K</t>
  </si>
  <si>
    <t>KENNETH WONG</t>
  </si>
  <si>
    <t>'00021999707K</t>
  </si>
  <si>
    <t>GAY BAKKER</t>
  </si>
  <si>
    <t>'00022004915K</t>
  </si>
  <si>
    <t>KEITH DONOVAN</t>
  </si>
  <si>
    <t>'00022004915KOV</t>
  </si>
  <si>
    <t>'00022011876K</t>
  </si>
  <si>
    <t>TRACEY BROWN</t>
  </si>
  <si>
    <t>'045717</t>
  </si>
  <si>
    <t>RONALD MAX</t>
  </si>
  <si>
    <t>'00022014220K</t>
  </si>
  <si>
    <t>STEVE ZAFIRIADIS</t>
  </si>
  <si>
    <t>'00022021720K</t>
  </si>
  <si>
    <t>MICHAEL WELCH</t>
  </si>
  <si>
    <t>'045621</t>
  </si>
  <si>
    <t>HEATHER GESKE</t>
  </si>
  <si>
    <t>'00022021737K</t>
  </si>
  <si>
    <t>C CHADDERDON GAITSCH</t>
  </si>
  <si>
    <t>'00022023339K</t>
  </si>
  <si>
    <t>TERRY ROSS</t>
  </si>
  <si>
    <t>'00022025150K</t>
  </si>
  <si>
    <t>MARK VANDERPLUYM</t>
  </si>
  <si>
    <t>'00022025150KOV</t>
  </si>
  <si>
    <t>'00022026537K</t>
  </si>
  <si>
    <t>JEANA LASSITER</t>
  </si>
  <si>
    <t>'00022031158K</t>
  </si>
  <si>
    <t>LESLIE IANNACE</t>
  </si>
  <si>
    <t>'00022031158KOV</t>
  </si>
  <si>
    <t>'00022032935K</t>
  </si>
  <si>
    <t>JEFFREY PATRICK</t>
  </si>
  <si>
    <t>'00022032935KOV</t>
  </si>
  <si>
    <t>'00022033067K</t>
  </si>
  <si>
    <t>ALEX YAKULIS</t>
  </si>
  <si>
    <t>'00022033172K</t>
  </si>
  <si>
    <t>DEBBY SHEDD</t>
  </si>
  <si>
    <t>'00022035242K</t>
  </si>
  <si>
    <t>THOMAS BRISCOE</t>
  </si>
  <si>
    <t>'00022035242KOV</t>
  </si>
  <si>
    <t>'00022040894K</t>
  </si>
  <si>
    <t>MARY GERAGHTY</t>
  </si>
  <si>
    <t>'00022040894KOV</t>
  </si>
  <si>
    <t>'00022049020K</t>
  </si>
  <si>
    <t>JAMES HILBURN</t>
  </si>
  <si>
    <t>'00022052067K</t>
  </si>
  <si>
    <t>SALLY FISHER-PLANIC</t>
  </si>
  <si>
    <t>'00022052067KOV</t>
  </si>
  <si>
    <t>'00022063091K</t>
  </si>
  <si>
    <t>FARZANA AKRAM</t>
  </si>
  <si>
    <t>'00022063543K</t>
  </si>
  <si>
    <t>RUMPIN BUNYAVONG</t>
  </si>
  <si>
    <t>'043625</t>
  </si>
  <si>
    <t>PATSAMON THANADABOUTH</t>
  </si>
  <si>
    <t>'00022070044K</t>
  </si>
  <si>
    <t>SUZI FRIESE</t>
  </si>
  <si>
    <t>'00022074715K</t>
  </si>
  <si>
    <t>MIKE FOLLANSBEE</t>
  </si>
  <si>
    <t>'00022077041K</t>
  </si>
  <si>
    <t>SHAZIA SHAHRUKH</t>
  </si>
  <si>
    <t>'00022077130K</t>
  </si>
  <si>
    <t>JEFFREY GILBERT</t>
  </si>
  <si>
    <t>'00022077277K</t>
  </si>
  <si>
    <t>MAURICE ENWIA</t>
  </si>
  <si>
    <t>'00022078841K</t>
  </si>
  <si>
    <t>LORI RODGERS</t>
  </si>
  <si>
    <t>'00022082807K</t>
  </si>
  <si>
    <t>MARCELINO CENTENO</t>
  </si>
  <si>
    <t>'00022083688K</t>
  </si>
  <si>
    <t>SHIRLEY SHELTON</t>
  </si>
  <si>
    <t>'041686</t>
  </si>
  <si>
    <t>DALE WALENGA</t>
  </si>
  <si>
    <t>'00022084599K</t>
  </si>
  <si>
    <t>MARGARET GARRITY</t>
  </si>
  <si>
    <t>'00022085271K</t>
  </si>
  <si>
    <t>ELLEN SHAKER</t>
  </si>
  <si>
    <t>'00022085971K</t>
  </si>
  <si>
    <t>SUSAN MADETE</t>
  </si>
  <si>
    <t>'00022087983K</t>
  </si>
  <si>
    <t>PATRICK OTTO</t>
  </si>
  <si>
    <t>'00022088151K</t>
  </si>
  <si>
    <t>LISA CAVITT</t>
  </si>
  <si>
    <t>'00022092926K</t>
  </si>
  <si>
    <t>JOHN SMITH</t>
  </si>
  <si>
    <t>'00022094729K</t>
  </si>
  <si>
    <t>CARRIE STEPHENS</t>
  </si>
  <si>
    <t>'00022094729KOV</t>
  </si>
  <si>
    <t>'00022094985K</t>
  </si>
  <si>
    <t>JR REIF</t>
  </si>
  <si>
    <t>'00022094985KOV</t>
  </si>
  <si>
    <t>'00022094990K</t>
  </si>
  <si>
    <t>HENRY ASEGA</t>
  </si>
  <si>
    <t>'00022095955K</t>
  </si>
  <si>
    <t>JOSEPH MANNERINO</t>
  </si>
  <si>
    <t>'00022095955KOV</t>
  </si>
  <si>
    <t>'00022096948K</t>
  </si>
  <si>
    <t>SHERYL MANNERINO</t>
  </si>
  <si>
    <t>'00022096948KOV</t>
  </si>
  <si>
    <t>'00022097947K</t>
  </si>
  <si>
    <t>DALE KLUGA</t>
  </si>
  <si>
    <t>'00022097947KOV</t>
  </si>
  <si>
    <t>'00022106958K</t>
  </si>
  <si>
    <t>DOREEN PUDLOWSKI</t>
  </si>
  <si>
    <t>'00022107554K</t>
  </si>
  <si>
    <t>DRAGISA PAVLOVIC</t>
  </si>
  <si>
    <t>'00022112017K</t>
  </si>
  <si>
    <t>RICKY ORLANDO</t>
  </si>
  <si>
    <t>'00022137026K</t>
  </si>
  <si>
    <t>ANNETTE BOWLING</t>
  </si>
  <si>
    <t>'00022148995K</t>
  </si>
  <si>
    <t>MARY PAUL</t>
  </si>
  <si>
    <t>'00022193283K</t>
  </si>
  <si>
    <t>JOHN MCGARY</t>
  </si>
  <si>
    <t>'00022198910K</t>
  </si>
  <si>
    <t>SAM PHOMSOPHA</t>
  </si>
  <si>
    <t>'00022203514K</t>
  </si>
  <si>
    <t>PHOUTHONE PHOMSOPHA</t>
  </si>
  <si>
    <t>'00022217599K</t>
  </si>
  <si>
    <t>CHRISTY CHUBICK</t>
  </si>
  <si>
    <t>'043705</t>
  </si>
  <si>
    <t>MICHAEL DUNAVANT</t>
  </si>
  <si>
    <t>'00022235665K</t>
  </si>
  <si>
    <t>ROBIN DIEDERICH</t>
  </si>
  <si>
    <t>'00022241122K</t>
  </si>
  <si>
    <t>TERRI EATON</t>
  </si>
  <si>
    <t>'00022256745K</t>
  </si>
  <si>
    <t>EUGENE JACKSON</t>
  </si>
  <si>
    <t>'00022351069K</t>
  </si>
  <si>
    <t>THEROLD RATHGEB</t>
  </si>
  <si>
    <t>'00022366455K</t>
  </si>
  <si>
    <t>DEBORAH BARCLAY</t>
  </si>
  <si>
    <t>'043611</t>
  </si>
  <si>
    <t>TIMOTHY POWERS</t>
  </si>
  <si>
    <t>'00022386017K</t>
  </si>
  <si>
    <t>KATHY VANHORN</t>
  </si>
  <si>
    <t>'00022406995K</t>
  </si>
  <si>
    <t>NICOMEDES SILVA</t>
  </si>
  <si>
    <t>'00022413863K</t>
  </si>
  <si>
    <t>DONNA DRUCKER</t>
  </si>
  <si>
    <t>'045604</t>
  </si>
  <si>
    <t>JEFFREY HORN</t>
  </si>
  <si>
    <t>'00022462923K</t>
  </si>
  <si>
    <t>ADELAIDA SILVA</t>
  </si>
  <si>
    <t>'00022466880K</t>
  </si>
  <si>
    <t>MALGORZATA GONET</t>
  </si>
  <si>
    <t>'00022498051K</t>
  </si>
  <si>
    <t>AUDREY RIDLEN</t>
  </si>
  <si>
    <t>'00022524693K</t>
  </si>
  <si>
    <t>MARILYN SCHUMM</t>
  </si>
  <si>
    <t>'00022571242K</t>
  </si>
  <si>
    <t>ANTHONY LEONE</t>
  </si>
  <si>
    <t>'00022602838K</t>
  </si>
  <si>
    <t>LINDA HOEKS</t>
  </si>
  <si>
    <t>'00022627896K</t>
  </si>
  <si>
    <t>MARY LUPOU</t>
  </si>
  <si>
    <t>'00022643625K</t>
  </si>
  <si>
    <t>LORRAINE HACKMAN</t>
  </si>
  <si>
    <t>'00022646876K</t>
  </si>
  <si>
    <t>JUAN WILSON</t>
  </si>
  <si>
    <t>'00022659909K</t>
  </si>
  <si>
    <t>PAUL BORASH</t>
  </si>
  <si>
    <t>'00022671607K</t>
  </si>
  <si>
    <t>ANTONIO SANCHEZ</t>
  </si>
  <si>
    <t>'00022674415K</t>
  </si>
  <si>
    <t>JAMES HARBACEK</t>
  </si>
  <si>
    <t>'00022688863K</t>
  </si>
  <si>
    <t>DOLORES DUNCAN</t>
  </si>
  <si>
    <t>'00022698535K</t>
  </si>
  <si>
    <t>JAMES BECKWITH</t>
  </si>
  <si>
    <t>'00022763707K</t>
  </si>
  <si>
    <t>RALPH RICHMOND</t>
  </si>
  <si>
    <t>'022832432OV</t>
  </si>
  <si>
    <t>RACHEL WILLIAMS</t>
  </si>
  <si>
    <t>IL</t>
  </si>
  <si>
    <t>UHC PDP Direct 2024 New Full</t>
  </si>
  <si>
    <t>Per July 2025 UHC LOAStmt</t>
  </si>
  <si>
    <t>'022844299OV</t>
  </si>
  <si>
    <t>LAUREN KNOBBS</t>
  </si>
  <si>
    <t>PA</t>
  </si>
  <si>
    <t>'043679</t>
  </si>
  <si>
    <t>DEBORAH INSKIPT</t>
  </si>
  <si>
    <t>'022910215OV</t>
  </si>
  <si>
    <t>YOUSRI ALI</t>
  </si>
  <si>
    <t>'101048751100</t>
  </si>
  <si>
    <t>FRANK WUCHEVICH</t>
  </si>
  <si>
    <t>'045614</t>
  </si>
  <si>
    <t>DEBORAH POWERS</t>
  </si>
  <si>
    <t>Aetna MAPD NMO to GMO - 4-1-23+  New E-App</t>
  </si>
  <si>
    <t>Per Aetna JULY 2025 Statement</t>
  </si>
  <si>
    <t>'101050888000</t>
  </si>
  <si>
    <t>CAROLYN HERVEY</t>
  </si>
  <si>
    <t>'101051538100</t>
  </si>
  <si>
    <t>DORIS MCCONNELL</t>
  </si>
  <si>
    <t>MO</t>
  </si>
  <si>
    <t>'101051689400</t>
  </si>
  <si>
    <t>BETSY HARVEY</t>
  </si>
  <si>
    <t>'101052135000</t>
  </si>
  <si>
    <t>GERALD KOCHMAR</t>
  </si>
  <si>
    <t>'101053757200</t>
  </si>
  <si>
    <t>SUZANNE STEIGERWALD</t>
  </si>
  <si>
    <t>'101054911000</t>
  </si>
  <si>
    <t>RICHARD CLOUSE</t>
  </si>
  <si>
    <t>'101055639600</t>
  </si>
  <si>
    <t>CARL BRACKEN</t>
  </si>
  <si>
    <t>'101057312000</t>
  </si>
  <si>
    <t>JOSEPH HOFFMAN</t>
  </si>
  <si>
    <t>'101057924100</t>
  </si>
  <si>
    <t>MARIAN PARENTE</t>
  </si>
  <si>
    <t>'101058087000</t>
  </si>
  <si>
    <t>RUTH CLAYPOOLE</t>
  </si>
  <si>
    <t>'101058793600</t>
  </si>
  <si>
    <t>GRACE BRACKEN</t>
  </si>
  <si>
    <t>'101060073300</t>
  </si>
  <si>
    <t>RUSSELL HEARN</t>
  </si>
  <si>
    <t>'101060456400</t>
  </si>
  <si>
    <t>VICTORIA HOFFMAN</t>
  </si>
  <si>
    <t>'101063039500</t>
  </si>
  <si>
    <t>STEPHEN GREEN</t>
  </si>
  <si>
    <t>'101064228200</t>
  </si>
  <si>
    <t>DAVID SNYDER</t>
  </si>
  <si>
    <t>'101065991100</t>
  </si>
  <si>
    <t>LEEANNA PORTER</t>
  </si>
  <si>
    <t>'101066997100</t>
  </si>
  <si>
    <t>RICHARD BAPTISTE</t>
  </si>
  <si>
    <t>'101069148700</t>
  </si>
  <si>
    <t>PHYLLIS HOWARD</t>
  </si>
  <si>
    <t>'101070037600</t>
  </si>
  <si>
    <t>KAREN HILLIARD</t>
  </si>
  <si>
    <t>'101077326300</t>
  </si>
  <si>
    <t>JUDITH PEAVORNICK</t>
  </si>
  <si>
    <t>'101079484800</t>
  </si>
  <si>
    <t>JOSEPH KOLODZIEJCZYK</t>
  </si>
  <si>
    <t>'101081464500</t>
  </si>
  <si>
    <t>JOAN TOMSEY</t>
  </si>
  <si>
    <t>'101083195000</t>
  </si>
  <si>
    <t>DOMINICA KOCHMAR</t>
  </si>
  <si>
    <t>'101088372600</t>
  </si>
  <si>
    <t>DOUGLAS HERVEY</t>
  </si>
  <si>
    <t>'101091001900</t>
  </si>
  <si>
    <t>KATHLEEN TENNYSON</t>
  </si>
  <si>
    <t>'101094290600</t>
  </si>
  <si>
    <t>DARLENE SNYDER</t>
  </si>
  <si>
    <t>'101097095200</t>
  </si>
  <si>
    <t>JOYCE GIESLER</t>
  </si>
  <si>
    <t>'101098603800</t>
  </si>
  <si>
    <t>HEMA WOODWARD</t>
  </si>
  <si>
    <t>'101109815100</t>
  </si>
  <si>
    <t>STAN POPINSKI</t>
  </si>
  <si>
    <t>'101114920100</t>
  </si>
  <si>
    <t>CLIFFORD ANDERSON</t>
  </si>
  <si>
    <t>'101119229200</t>
  </si>
  <si>
    <t>ROSEMARIE LOKER</t>
  </si>
  <si>
    <t>'101120868400</t>
  </si>
  <si>
    <t>BEVERLY SASSE</t>
  </si>
  <si>
    <t>'101129469000</t>
  </si>
  <si>
    <t>MARK BRANTHOOVER</t>
  </si>
  <si>
    <t>'101137592300</t>
  </si>
  <si>
    <t>RICHARD PISOR</t>
  </si>
  <si>
    <t>'101138580000</t>
  </si>
  <si>
    <t>ABRAHAM SANO</t>
  </si>
  <si>
    <t>'043743</t>
  </si>
  <si>
    <t>FREDERICK GBASSANA</t>
  </si>
  <si>
    <t>'101183834800</t>
  </si>
  <si>
    <t>SANDRA CRIDER</t>
  </si>
  <si>
    <t>'101189072000</t>
  </si>
  <si>
    <t>DENNIS SCHELETSKY</t>
  </si>
  <si>
    <t>'101196246500</t>
  </si>
  <si>
    <t>BARBARA CRANE</t>
  </si>
  <si>
    <t>'101196250400</t>
  </si>
  <si>
    <t>JEFFREY CRANE</t>
  </si>
  <si>
    <t>'101201876300</t>
  </si>
  <si>
    <t>JOHN BLAZOSKY</t>
  </si>
  <si>
    <t>'101201921800</t>
  </si>
  <si>
    <t>WILLIAM MCDONOUGH</t>
  </si>
  <si>
    <t>'101202905500</t>
  </si>
  <si>
    <t>PAUL EDGERTON</t>
  </si>
  <si>
    <t>'101204412700</t>
  </si>
  <si>
    <t>NORMAN GRAHAM</t>
  </si>
  <si>
    <t>'101204473000</t>
  </si>
  <si>
    <t>STELLA GRAHAM</t>
  </si>
  <si>
    <t>'101205114900</t>
  </si>
  <si>
    <t>LINDA EDGERTON</t>
  </si>
  <si>
    <t>'101205241100</t>
  </si>
  <si>
    <t>MARGIE ROME</t>
  </si>
  <si>
    <t>'101209240300</t>
  </si>
  <si>
    <t>DEBBIE SELFRIDGE</t>
  </si>
  <si>
    <t>'101209273900</t>
  </si>
  <si>
    <t>DENNIS NOLLINGER</t>
  </si>
  <si>
    <t>'101209504000</t>
  </si>
  <si>
    <t>SHARON MIHALEK</t>
  </si>
  <si>
    <t>'101209755200</t>
  </si>
  <si>
    <t>GARY SPAULDING</t>
  </si>
  <si>
    <t>'101209812800</t>
  </si>
  <si>
    <t>SHIRLEY SPAULDING</t>
  </si>
  <si>
    <t>'101212333500</t>
  </si>
  <si>
    <t>ROBERT NICHOLS</t>
  </si>
  <si>
    <t>'101212516000</t>
  </si>
  <si>
    <t>MARY NICHOLS</t>
  </si>
  <si>
    <t>'101212543700</t>
  </si>
  <si>
    <t>CLAUDIA CONTE</t>
  </si>
  <si>
    <t>'101260351600</t>
  </si>
  <si>
    <t>MARILOU RUSIANA</t>
  </si>
  <si>
    <t>'101280490300</t>
  </si>
  <si>
    <t>RICHARD LIEBERT</t>
  </si>
  <si>
    <t>'101298071600</t>
  </si>
  <si>
    <t>RICHARD COMBEN</t>
  </si>
  <si>
    <t>'101301145800</t>
  </si>
  <si>
    <t>JANET WIKERT</t>
  </si>
  <si>
    <t>Aetna MAPD NMO to GMO - 4-1-23+  Replace E-App</t>
  </si>
  <si>
    <t>'101316867900</t>
  </si>
  <si>
    <t>JOHN THORPE</t>
  </si>
  <si>
    <t>'101337869700</t>
  </si>
  <si>
    <t>ELIZABE LIEBERT</t>
  </si>
  <si>
    <t>'101338772600</t>
  </si>
  <si>
    <t>NANCY WONG</t>
  </si>
  <si>
    <t>'101351768100</t>
  </si>
  <si>
    <t>EVELYN GRIFFITHS</t>
  </si>
  <si>
    <t>'101368023800</t>
  </si>
  <si>
    <t>DEAN REED</t>
  </si>
  <si>
    <t>'101375450100</t>
  </si>
  <si>
    <t>GORDON SINCLAIR</t>
  </si>
  <si>
    <t>'101388566000</t>
  </si>
  <si>
    <t>ROBERT HNAT</t>
  </si>
  <si>
    <t>'101453387000</t>
  </si>
  <si>
    <t>SANDRA POPINSKI</t>
  </si>
  <si>
    <t>'101453389700</t>
  </si>
  <si>
    <t>GARY SCHMIEDECKE</t>
  </si>
  <si>
    <t>'101458074100</t>
  </si>
  <si>
    <t>FRANK BUCK</t>
  </si>
  <si>
    <t>FL</t>
  </si>
  <si>
    <t>'101458682200</t>
  </si>
  <si>
    <t>DEBRA BARRALL</t>
  </si>
  <si>
    <t>'101458763400</t>
  </si>
  <si>
    <t>TIMOTHY CRIDER</t>
  </si>
  <si>
    <t>'101470696800</t>
  </si>
  <si>
    <t>SHARON OESTERLING</t>
  </si>
  <si>
    <t>'101471660500</t>
  </si>
  <si>
    <t>JOANNE BAPTISTE</t>
  </si>
  <si>
    <t>'101471707600</t>
  </si>
  <si>
    <t>DARLENE STRAMA</t>
  </si>
  <si>
    <t>'101471757300</t>
  </si>
  <si>
    <t>LON OESTERLING</t>
  </si>
  <si>
    <t>'101472308200</t>
  </si>
  <si>
    <t>JOAN PARK</t>
  </si>
  <si>
    <t>'101472627800</t>
  </si>
  <si>
    <t>ROBERT PARK</t>
  </si>
  <si>
    <t>'101473096300</t>
  </si>
  <si>
    <t>CHERYL TOOMEY</t>
  </si>
  <si>
    <t>'101473158500</t>
  </si>
  <si>
    <t>THOMAS PERRY</t>
  </si>
  <si>
    <t>'101473461600</t>
  </si>
  <si>
    <t>CHERYL TURNER</t>
  </si>
  <si>
    <t>'101473890900</t>
  </si>
  <si>
    <t>GAYLE MARETTI</t>
  </si>
  <si>
    <t>'101473907300</t>
  </si>
  <si>
    <t>THOMAS MCMULLEN</t>
  </si>
  <si>
    <t>'101474570000</t>
  </si>
  <si>
    <t>MICHALENE MCMULLEN</t>
  </si>
  <si>
    <t>'101475440500</t>
  </si>
  <si>
    <t>KENNETH CLAYPOOLE</t>
  </si>
  <si>
    <t>'101475587700</t>
  </si>
  <si>
    <t>TERESA CALAMUSA</t>
  </si>
  <si>
    <t>'101475742300</t>
  </si>
  <si>
    <t>JOSEPH CALAMUSA</t>
  </si>
  <si>
    <t>'101476005600</t>
  </si>
  <si>
    <t>DANIEL VEITH</t>
  </si>
  <si>
    <t>'101476298900</t>
  </si>
  <si>
    <t>CHRISTY ROBERT</t>
  </si>
  <si>
    <t>'101477828300</t>
  </si>
  <si>
    <t>JAMES NORTON</t>
  </si>
  <si>
    <t>'101481629800</t>
  </si>
  <si>
    <t>STACEY GORSKI</t>
  </si>
  <si>
    <t>'101485181900</t>
  </si>
  <si>
    <t>GLENDA COUGHENOUR</t>
  </si>
  <si>
    <t>'101485351600</t>
  </si>
  <si>
    <t>RICHARD COUGHENOUR</t>
  </si>
  <si>
    <t>'101486796300</t>
  </si>
  <si>
    <t>RAYMOND MURTHA</t>
  </si>
  <si>
    <t>'101488727700</t>
  </si>
  <si>
    <t>GEORGE SHAFFER</t>
  </si>
  <si>
    <t>'101494501900</t>
  </si>
  <si>
    <t>JOHN MORRISON</t>
  </si>
  <si>
    <t>'043786</t>
  </si>
  <si>
    <t>MARGARET SMITH</t>
  </si>
  <si>
    <t>'101495427300</t>
  </si>
  <si>
    <t>HOBART KENTON</t>
  </si>
  <si>
    <t>'101495460400</t>
  </si>
  <si>
    <t>EUNICE KENTON</t>
  </si>
  <si>
    <t>'101500561700</t>
  </si>
  <si>
    <t>DARCEE BOWSER</t>
  </si>
  <si>
    <t>'101502394600</t>
  </si>
  <si>
    <t>RONALD PARKER</t>
  </si>
  <si>
    <t>'101505160900</t>
  </si>
  <si>
    <t>LINDA EURY</t>
  </si>
  <si>
    <t>'101506807700</t>
  </si>
  <si>
    <t>MICHAEL FERDINANDSEN</t>
  </si>
  <si>
    <t>'101507907500</t>
  </si>
  <si>
    <t>MARY FERDINANDSEN</t>
  </si>
  <si>
    <t>'101508102100</t>
  </si>
  <si>
    <t>KAREN MCANDREWS</t>
  </si>
  <si>
    <t>'101508874400</t>
  </si>
  <si>
    <t>ROBIN GALL</t>
  </si>
  <si>
    <t>'101515257200</t>
  </si>
  <si>
    <t>JAMES FAGAN</t>
  </si>
  <si>
    <t>'101519777300</t>
  </si>
  <si>
    <t>ANNA PAPA</t>
  </si>
  <si>
    <t>'101520044500</t>
  </si>
  <si>
    <t>DAVENA HOPSON</t>
  </si>
  <si>
    <t>'101520916200</t>
  </si>
  <si>
    <t>GERALD BRNA</t>
  </si>
  <si>
    <t>'101526780400</t>
  </si>
  <si>
    <t>DONALD MCCLOSKEY</t>
  </si>
  <si>
    <t>'101531379400</t>
  </si>
  <si>
    <t>KENNETH TROUP</t>
  </si>
  <si>
    <t>'101533325800</t>
  </si>
  <si>
    <t>SUSAN CUPPS</t>
  </si>
  <si>
    <t>'101534378900</t>
  </si>
  <si>
    <t>JOLINDA DOUTHETT</t>
  </si>
  <si>
    <t>'101537242400</t>
  </si>
  <si>
    <t>GREGORY FERDINANDSEN</t>
  </si>
  <si>
    <t>'101545020000</t>
  </si>
  <si>
    <t>TERRY NEY</t>
  </si>
  <si>
    <t>OH</t>
  </si>
  <si>
    <t>'101545532600</t>
  </si>
  <si>
    <t>PEGGY ROCCO</t>
  </si>
  <si>
    <t>'101546683100</t>
  </si>
  <si>
    <t>THOMAS BORCZ</t>
  </si>
  <si>
    <t>'101547081000</t>
  </si>
  <si>
    <t>KIMBERLY SIDLEY</t>
  </si>
  <si>
    <t>'101548751600</t>
  </si>
  <si>
    <t>TIMOTHY FLANIGAN</t>
  </si>
  <si>
    <t>'101548955100</t>
  </si>
  <si>
    <t>ROGER WOLFE</t>
  </si>
  <si>
    <t>'101549408600</t>
  </si>
  <si>
    <t>PAMELA DORCY</t>
  </si>
  <si>
    <t>'101549506900</t>
  </si>
  <si>
    <t>CORNELIUS DORCY</t>
  </si>
  <si>
    <t>'101550164600</t>
  </si>
  <si>
    <t>DEBORAH PEGHER</t>
  </si>
  <si>
    <t>'101550521000</t>
  </si>
  <si>
    <t>GREGORY RUTKOSKI</t>
  </si>
  <si>
    <t>'101550554800</t>
  </si>
  <si>
    <t>JEFFREY EDWARDS</t>
  </si>
  <si>
    <t>'101551336000</t>
  </si>
  <si>
    <t>LINDA CARSON</t>
  </si>
  <si>
    <t>'101554033600</t>
  </si>
  <si>
    <t>EARL CHRISTY</t>
  </si>
  <si>
    <t>'101555784700</t>
  </si>
  <si>
    <t>EUGENE EVANS</t>
  </si>
  <si>
    <t>'101558094400</t>
  </si>
  <si>
    <t>ANDREW SCHRIM</t>
  </si>
  <si>
    <t>'101558299900</t>
  </si>
  <si>
    <t>HANNAH SCHRIM</t>
  </si>
  <si>
    <t>'101559233900</t>
  </si>
  <si>
    <t>ROBERT BROWN</t>
  </si>
  <si>
    <t>'101559848400</t>
  </si>
  <si>
    <t>ROBERTA YOUNG</t>
  </si>
  <si>
    <t>'101559849800</t>
  </si>
  <si>
    <t>GARY YOUNG</t>
  </si>
  <si>
    <t>'101562443500</t>
  </si>
  <si>
    <t>LISA MAJESKY</t>
  </si>
  <si>
    <t>'101564021500</t>
  </si>
  <si>
    <t>SHIRLEY ERWIN</t>
  </si>
  <si>
    <t>'101564541800</t>
  </si>
  <si>
    <t>GERALD CUPPS</t>
  </si>
  <si>
    <t>'101565188200</t>
  </si>
  <si>
    <t>PATRICIA CHAFFIN</t>
  </si>
  <si>
    <t>'101565317500</t>
  </si>
  <si>
    <t>JANICE DEMARTINI</t>
  </si>
  <si>
    <t>'101565368600</t>
  </si>
  <si>
    <t>RONALD THOMPSON</t>
  </si>
  <si>
    <t>'101565683600</t>
  </si>
  <si>
    <t>HOWARD KAMERER</t>
  </si>
  <si>
    <t>'101568867100</t>
  </si>
  <si>
    <t>STEVEN NAPOLETAN</t>
  </si>
  <si>
    <t>'101581399800</t>
  </si>
  <si>
    <t>CHARLES JORDAN</t>
  </si>
  <si>
    <t>'101583947600</t>
  </si>
  <si>
    <t>KAREN KROPF</t>
  </si>
  <si>
    <t>'101585746700</t>
  </si>
  <si>
    <t>JANET PARKER</t>
  </si>
  <si>
    <t>'101603418900</t>
  </si>
  <si>
    <t>STACY NEMETH</t>
  </si>
  <si>
    <t>'101617531200</t>
  </si>
  <si>
    <t>WILLIAM MAURICE</t>
  </si>
  <si>
    <t>'101619192600</t>
  </si>
  <si>
    <t>KIMBERLY COBLENTZ</t>
  </si>
  <si>
    <t>'101625868700</t>
  </si>
  <si>
    <t>LEONA PIERREL</t>
  </si>
  <si>
    <t>'101625894300</t>
  </si>
  <si>
    <t>SANDRA MONTGOMERY</t>
  </si>
  <si>
    <t>'101626027800</t>
  </si>
  <si>
    <t>THOMAS MCCOMMON</t>
  </si>
  <si>
    <t>'101626129100</t>
  </si>
  <si>
    <t>RICHARD HOLSTINE</t>
  </si>
  <si>
    <t>'101626199000</t>
  </si>
  <si>
    <t>JOSEPH PIERREL</t>
  </si>
  <si>
    <t>'101626483300</t>
  </si>
  <si>
    <t>JANINE POLKY</t>
  </si>
  <si>
    <t>'101626512800</t>
  </si>
  <si>
    <t>MICHAEL MONTGOMERY</t>
  </si>
  <si>
    <t>'101628755300</t>
  </si>
  <si>
    <t>ALAN BEBLO</t>
  </si>
  <si>
    <t>'101628951400</t>
  </si>
  <si>
    <t>SUZEE BEBLO</t>
  </si>
  <si>
    <t>'101645477500</t>
  </si>
  <si>
    <t>MICHAEL OWENS</t>
  </si>
  <si>
    <t>'101645612000</t>
  </si>
  <si>
    <t>NICHOLAS BURKA</t>
  </si>
  <si>
    <t>'101685445600</t>
  </si>
  <si>
    <t>DAVID PARSONS</t>
  </si>
  <si>
    <t>'101685446200</t>
  </si>
  <si>
    <t>PATRICIA RUTKOSKI</t>
  </si>
  <si>
    <t>'101686775500</t>
  </si>
  <si>
    <t>DONALD OLMSTEAD</t>
  </si>
  <si>
    <t>'101689246200</t>
  </si>
  <si>
    <t>TIMOTHY PHIPPS</t>
  </si>
  <si>
    <t>'101689670100</t>
  </si>
  <si>
    <t>ROBERT EMIGH</t>
  </si>
  <si>
    <t>'101693064700</t>
  </si>
  <si>
    <t>WILLIAM HARTSHORN</t>
  </si>
  <si>
    <t>'101694605000</t>
  </si>
  <si>
    <t>PATRICIA WILLIAMS</t>
  </si>
  <si>
    <t>'101696813600</t>
  </si>
  <si>
    <t>JAMES YURISIC</t>
  </si>
  <si>
    <t>'101696815200</t>
  </si>
  <si>
    <t>VIDIC CATHLEEN</t>
  </si>
  <si>
    <t>'101697166100</t>
  </si>
  <si>
    <t>THOMAS BISHOP</t>
  </si>
  <si>
    <t>'101698190600</t>
  </si>
  <si>
    <t>MARGARET BEERS</t>
  </si>
  <si>
    <t>'101705440500</t>
  </si>
  <si>
    <t>THOMAS CLAY</t>
  </si>
  <si>
    <t>'101707211600</t>
  </si>
  <si>
    <t>JONATHAN BENETAS</t>
  </si>
  <si>
    <t>'101708065000</t>
  </si>
  <si>
    <t>JAMES DUDEK</t>
  </si>
  <si>
    <t>'101708071100</t>
  </si>
  <si>
    <t>MARK CIESIELSKI</t>
  </si>
  <si>
    <t>'101708503500</t>
  </si>
  <si>
    <t>PAULA SOLEY</t>
  </si>
  <si>
    <t>'101709439700</t>
  </si>
  <si>
    <t>NANCY MCKEE</t>
  </si>
  <si>
    <t>'101720743300</t>
  </si>
  <si>
    <t>LORI RANDALL</t>
  </si>
  <si>
    <t>'101785684000</t>
  </si>
  <si>
    <t>VIDALES VILLA</t>
  </si>
  <si>
    <t>OK</t>
  </si>
  <si>
    <t>'101857276600</t>
  </si>
  <si>
    <t>PATRICIA BYRD</t>
  </si>
  <si>
    <t>'101857371800</t>
  </si>
  <si>
    <t>JAMES FILITTO</t>
  </si>
  <si>
    <t>'101872588800</t>
  </si>
  <si>
    <t>RONALD DUESENBERRY</t>
  </si>
  <si>
    <t>'101953198300</t>
  </si>
  <si>
    <t>MARIAN YUROSKY</t>
  </si>
  <si>
    <t>'101987999900</t>
  </si>
  <si>
    <t>JULIA ROSS</t>
  </si>
  <si>
    <t>NC</t>
  </si>
  <si>
    <t>'102006468500</t>
  </si>
  <si>
    <t>JACK PARROTT</t>
  </si>
  <si>
    <t>'102006527900</t>
  </si>
  <si>
    <t>MILLIE PARROTT</t>
  </si>
  <si>
    <t>'102007511900</t>
  </si>
  <si>
    <t>DAVID BOLFING</t>
  </si>
  <si>
    <t>'102008188300</t>
  </si>
  <si>
    <t>LESLIE PARK</t>
  </si>
  <si>
    <t>'102009524100</t>
  </si>
  <si>
    <t>ROBERT BOYLE</t>
  </si>
  <si>
    <t>'102009546700</t>
  </si>
  <si>
    <t>JAMES MILLER</t>
  </si>
  <si>
    <t>'102010075000</t>
  </si>
  <si>
    <t>CATHY WURMB</t>
  </si>
  <si>
    <t>'102012252800</t>
  </si>
  <si>
    <t>WALLACE ANDERSON</t>
  </si>
  <si>
    <t>IN</t>
  </si>
  <si>
    <t>'102013256200</t>
  </si>
  <si>
    <t>TIMOTHY GORDON</t>
  </si>
  <si>
    <t>'102014399100</t>
  </si>
  <si>
    <t>JOHN BRENCHAK</t>
  </si>
  <si>
    <t>'043691</t>
  </si>
  <si>
    <t>MICHELLE MCCORKLE</t>
  </si>
  <si>
    <t>'102014897000</t>
  </si>
  <si>
    <t>BEEBEE KHODABUKUS</t>
  </si>
  <si>
    <t>'043689</t>
  </si>
  <si>
    <t>ANNE MARIE KOZACHECK</t>
  </si>
  <si>
    <t>'102015648800</t>
  </si>
  <si>
    <t>LAURIE HURWITZ WHITE</t>
  </si>
  <si>
    <t>'102015762800</t>
  </si>
  <si>
    <t>NANCY WILSON</t>
  </si>
  <si>
    <t>'102017009100</t>
  </si>
  <si>
    <t>JOHN HAYS</t>
  </si>
  <si>
    <t>'102017011000</t>
  </si>
  <si>
    <t>ELIZABETH SYCHAK</t>
  </si>
  <si>
    <t>'102017011100</t>
  </si>
  <si>
    <t>AMY GIAMMATTEI</t>
  </si>
  <si>
    <t>'102017118900</t>
  </si>
  <si>
    <t>LORI NELSON</t>
  </si>
  <si>
    <t>'102018981300</t>
  </si>
  <si>
    <t>JAMES MCDONOUGH</t>
  </si>
  <si>
    <t>'102021150000</t>
  </si>
  <si>
    <t>BRUCE SHAFFER</t>
  </si>
  <si>
    <t>'102021599000</t>
  </si>
  <si>
    <t>ANTHONY ROMEO</t>
  </si>
  <si>
    <t>'102021703600</t>
  </si>
  <si>
    <t>DANIEL ROTHRAUFF</t>
  </si>
  <si>
    <t>'102022258700</t>
  </si>
  <si>
    <t>TERESA YAROSCHAK</t>
  </si>
  <si>
    <t>'102022261800</t>
  </si>
  <si>
    <t>NANCY JOHNSON</t>
  </si>
  <si>
    <t>'102022904500</t>
  </si>
  <si>
    <t>KAREN KUSH</t>
  </si>
  <si>
    <t>'102022919300</t>
  </si>
  <si>
    <t>RUTH MICHLER</t>
  </si>
  <si>
    <t>'102023366700</t>
  </si>
  <si>
    <t>JOHN STEINER</t>
  </si>
  <si>
    <t>'102025517700</t>
  </si>
  <si>
    <t>CYNDIE SIMMONS</t>
  </si>
  <si>
    <t>'102025592500</t>
  </si>
  <si>
    <t>RENEE RITCHEY</t>
  </si>
  <si>
    <t>TX</t>
  </si>
  <si>
    <t>'102026454000</t>
  </si>
  <si>
    <t>SUSAN LARGEN</t>
  </si>
  <si>
    <t>NE</t>
  </si>
  <si>
    <t>'102027923000</t>
  </si>
  <si>
    <t>KIRBY PASCUS</t>
  </si>
  <si>
    <t>'102028483000</t>
  </si>
  <si>
    <t>BARBARA STOICA</t>
  </si>
  <si>
    <t>'102029053100</t>
  </si>
  <si>
    <t>MARY RUCH</t>
  </si>
  <si>
    <t>'102029646800</t>
  </si>
  <si>
    <t>WILLIAM BROWN</t>
  </si>
  <si>
    <t>'102030348000</t>
  </si>
  <si>
    <t>RAYLENE MILLER</t>
  </si>
  <si>
    <t>'102030760700</t>
  </si>
  <si>
    <t>BILLY FONG</t>
  </si>
  <si>
    <t>'102030823900</t>
  </si>
  <si>
    <t>PAULA ANGELINI</t>
  </si>
  <si>
    <t>'102030825500</t>
  </si>
  <si>
    <t>GUADALUPE FONG</t>
  </si>
  <si>
    <t>'102031351800</t>
  </si>
  <si>
    <t>DAVID WOITASZEK</t>
  </si>
  <si>
    <t>'102033829400</t>
  </si>
  <si>
    <t>ELIZABETH RICHTER</t>
  </si>
  <si>
    <t>'043585</t>
  </si>
  <si>
    <t>PETER RICHTER</t>
  </si>
  <si>
    <t>'102033862400</t>
  </si>
  <si>
    <t>GORDON PANEI</t>
  </si>
  <si>
    <t>'102034658300</t>
  </si>
  <si>
    <t>SHARON LINK</t>
  </si>
  <si>
    <t>'102035247000</t>
  </si>
  <si>
    <t>BRUCE WICKLINE</t>
  </si>
  <si>
    <t>'102035273900</t>
  </si>
  <si>
    <t>KAREN HADAWAY</t>
  </si>
  <si>
    <t>'102035359600</t>
  </si>
  <si>
    <t>PHILIP ANGELINI</t>
  </si>
  <si>
    <t>'102035806200</t>
  </si>
  <si>
    <t>ROY KIMBROUGH</t>
  </si>
  <si>
    <t>AL</t>
  </si>
  <si>
    <t>'043678</t>
  </si>
  <si>
    <t>MATTHEW DAUGHERTY</t>
  </si>
  <si>
    <t>'102035849400</t>
  </si>
  <si>
    <t>LINDA MIHALKA</t>
  </si>
  <si>
    <t>'102035916500</t>
  </si>
  <si>
    <t>DEBRA PROTZMAN</t>
  </si>
  <si>
    <t>'102035997700</t>
  </si>
  <si>
    <t>NORINE LISCHY</t>
  </si>
  <si>
    <t>Aetna MAPD NMO to GMO - 4-1-23+  New Paper</t>
  </si>
  <si>
    <t>'102036450000</t>
  </si>
  <si>
    <t>LOIS STEPHENS</t>
  </si>
  <si>
    <t>'102036471300</t>
  </si>
  <si>
    <t>CYNTHIA FEESER</t>
  </si>
  <si>
    <t>'102037067200</t>
  </si>
  <si>
    <t>KATHLEEN PLOCHARSKI</t>
  </si>
  <si>
    <t>'102037178300</t>
  </si>
  <si>
    <t>ANITA ADAMS</t>
  </si>
  <si>
    <t>'102037208500</t>
  </si>
  <si>
    <t>LORI FITZ</t>
  </si>
  <si>
    <t>'102037260600</t>
  </si>
  <si>
    <t>SUSAN BETTENHAUSEN</t>
  </si>
  <si>
    <t>'102037642800</t>
  </si>
  <si>
    <t>PETER PRIBILA</t>
  </si>
  <si>
    <t>'102038194700</t>
  </si>
  <si>
    <t>KENNETH GRUDOWSKI</t>
  </si>
  <si>
    <t>'102040124800</t>
  </si>
  <si>
    <t>DONNA ROUSSARIE</t>
  </si>
  <si>
    <t>'102040827300</t>
  </si>
  <si>
    <t>CHIANITA HARRELL</t>
  </si>
  <si>
    <t>'102041647300</t>
  </si>
  <si>
    <t>KENNY ASHLOCK</t>
  </si>
  <si>
    <t>'102042487000</t>
  </si>
  <si>
    <t>LUANN MARZULLO</t>
  </si>
  <si>
    <t>'102042978300</t>
  </si>
  <si>
    <t>ADOLFO GALARZA</t>
  </si>
  <si>
    <t>'043589</t>
  </si>
  <si>
    <t>JOSE TORRES</t>
  </si>
  <si>
    <t>'102043771500</t>
  </si>
  <si>
    <t>THERESA CARDIN</t>
  </si>
  <si>
    <t>'102043872000</t>
  </si>
  <si>
    <t>FELIX SCIULLO</t>
  </si>
  <si>
    <t>'102044679100</t>
  </si>
  <si>
    <t>REBECCA MANKO</t>
  </si>
  <si>
    <t>'102044729900</t>
  </si>
  <si>
    <t>SONYA BOOKER</t>
  </si>
  <si>
    <t>'102044738100</t>
  </si>
  <si>
    <t>SUSAN HOEPPNER</t>
  </si>
  <si>
    <t>TN</t>
  </si>
  <si>
    <t>'102046259200</t>
  </si>
  <si>
    <t>SHARYN MCGALLIS</t>
  </si>
  <si>
    <t>'102046287500</t>
  </si>
  <si>
    <t>RICHARD MARSHALL</t>
  </si>
  <si>
    <t>'102046673700</t>
  </si>
  <si>
    <t>JAMES BLESSINGTON</t>
  </si>
  <si>
    <t>'102048671500</t>
  </si>
  <si>
    <t>THOMAS SELLERS</t>
  </si>
  <si>
    <t>'102048695700</t>
  </si>
  <si>
    <t>KATHLEEN MORAN</t>
  </si>
  <si>
    <t>'102049165000</t>
  </si>
  <si>
    <t>WILLIAM DOBLER</t>
  </si>
  <si>
    <t>'102049245100</t>
  </si>
  <si>
    <t>ROXANN ROBINSON</t>
  </si>
  <si>
    <t>SD</t>
  </si>
  <si>
    <t>'102049267000</t>
  </si>
  <si>
    <t>TRACEY BROCKMAN</t>
  </si>
  <si>
    <t>'102049634300</t>
  </si>
  <si>
    <t>JAMES MCATEE</t>
  </si>
  <si>
    <t>'102049657500</t>
  </si>
  <si>
    <t>CHRISTOPHER PICCOLI</t>
  </si>
  <si>
    <t>'102049702100</t>
  </si>
  <si>
    <t>BARRY RHOADES</t>
  </si>
  <si>
    <t>GA</t>
  </si>
  <si>
    <t>'102049732200</t>
  </si>
  <si>
    <t>MARILYN DAVIDSON</t>
  </si>
  <si>
    <t>'102050057000</t>
  </si>
  <si>
    <t>WILLIAM SAMKO</t>
  </si>
  <si>
    <t>'102050057700</t>
  </si>
  <si>
    <t>SHARON SAMKO</t>
  </si>
  <si>
    <t>'102050160600</t>
  </si>
  <si>
    <t>LILLIAN PHELPS</t>
  </si>
  <si>
    <t>'102050179700</t>
  </si>
  <si>
    <t>PAUL MYRICK</t>
  </si>
  <si>
    <t>'102050715300</t>
  </si>
  <si>
    <t>LORI BRYNICZKA</t>
  </si>
  <si>
    <t>'043714</t>
  </si>
  <si>
    <t>BRIAN STROHMAN</t>
  </si>
  <si>
    <t>'102051406100</t>
  </si>
  <si>
    <t>JEFFREY KRAUSE</t>
  </si>
  <si>
    <t>'102051423100</t>
  </si>
  <si>
    <t>KEITH MACPHAIL</t>
  </si>
  <si>
    <t>CO</t>
  </si>
  <si>
    <t>'043713</t>
  </si>
  <si>
    <t>JOEL LEE</t>
  </si>
  <si>
    <t>'102051462300</t>
  </si>
  <si>
    <t>PATRICIA KRAUSE</t>
  </si>
  <si>
    <t>'102051937300</t>
  </si>
  <si>
    <t>ANN GORDON</t>
  </si>
  <si>
    <t>'102052502800</t>
  </si>
  <si>
    <t>MICHAEL BIESCHKE</t>
  </si>
  <si>
    <t>'102053113700</t>
  </si>
  <si>
    <t>PAULA ROPPO</t>
  </si>
  <si>
    <t>'102053217100</t>
  </si>
  <si>
    <t>DOUGLAS LEIN</t>
  </si>
  <si>
    <t>'102053241100</t>
  </si>
  <si>
    <t>PETER MALONE</t>
  </si>
  <si>
    <t>'102053814300</t>
  </si>
  <si>
    <t>DIANA BORJON</t>
  </si>
  <si>
    <t>'102054994500</t>
  </si>
  <si>
    <t>DOLORES BOLDEN</t>
  </si>
  <si>
    <t>'102054999900</t>
  </si>
  <si>
    <t>MARY HEARN</t>
  </si>
  <si>
    <t>'102055396200</t>
  </si>
  <si>
    <t>JESUS GUILLEN</t>
  </si>
  <si>
    <t>'102055440700</t>
  </si>
  <si>
    <t>JOHN ROBERT OSTERKAMP</t>
  </si>
  <si>
    <t>'102056819400</t>
  </si>
  <si>
    <t>ELIZABETH BRIDGES</t>
  </si>
  <si>
    <t>'102056835200</t>
  </si>
  <si>
    <t>PAUL WITTMER</t>
  </si>
  <si>
    <t>'102058131300</t>
  </si>
  <si>
    <t>BANK JANI</t>
  </si>
  <si>
    <t>'102058154400</t>
  </si>
  <si>
    <t>RACHEL RIEDLER</t>
  </si>
  <si>
    <t>'102058162400</t>
  </si>
  <si>
    <t>DEBORAH MIHALKO</t>
  </si>
  <si>
    <t>'102058656500</t>
  </si>
  <si>
    <t>MARK WACHOWICZ</t>
  </si>
  <si>
    <t>'102059200300</t>
  </si>
  <si>
    <t>THOMAS WELCH</t>
  </si>
  <si>
    <t>'102059218000</t>
  </si>
  <si>
    <t>DEBORAH CHILENSKY</t>
  </si>
  <si>
    <t>'102059512100</t>
  </si>
  <si>
    <t>CAVRIES PERLIE</t>
  </si>
  <si>
    <t>MD</t>
  </si>
  <si>
    <t>'045627</t>
  </si>
  <si>
    <t>CATHY LEMON</t>
  </si>
  <si>
    <t>Aetna MAPD NMO to GMO - 4-1-23+  Replace Paper</t>
  </si>
  <si>
    <t>'102059559800</t>
  </si>
  <si>
    <t>MARK KESSLER</t>
  </si>
  <si>
    <t>'102059560100</t>
  </si>
  <si>
    <t>MICHAEL BULL</t>
  </si>
  <si>
    <t>KS</t>
  </si>
  <si>
    <t>'102059613800</t>
  </si>
  <si>
    <t>CYNTHIA KING</t>
  </si>
  <si>
    <t>'102059621800</t>
  </si>
  <si>
    <t>BRIAN PISOR</t>
  </si>
  <si>
    <t>'102061419300</t>
  </si>
  <si>
    <t>HEWLETT BROWN</t>
  </si>
  <si>
    <t>'102061556500</t>
  </si>
  <si>
    <t>SCOTT WALLACH</t>
  </si>
  <si>
    <t>'043629</t>
  </si>
  <si>
    <t>PAUL ROBINSON</t>
  </si>
  <si>
    <t>'102061588300</t>
  </si>
  <si>
    <t>MARTHA BEARDMORE</t>
  </si>
  <si>
    <t>'043686</t>
  </si>
  <si>
    <t>SCOTT AGUGLIA</t>
  </si>
  <si>
    <t>'102061850500</t>
  </si>
  <si>
    <t>RAYMOND WHALEN</t>
  </si>
  <si>
    <t>'102062449500</t>
  </si>
  <si>
    <t>MARIBEL JIMENEZ</t>
  </si>
  <si>
    <t>'102063468900</t>
  </si>
  <si>
    <t>COLLEEN KUHNS</t>
  </si>
  <si>
    <t>'043701</t>
  </si>
  <si>
    <t>ARNOLD ALOFF</t>
  </si>
  <si>
    <t>'102063802200</t>
  </si>
  <si>
    <t>THERESA PRINZ</t>
  </si>
  <si>
    <t>'102063811100</t>
  </si>
  <si>
    <t>JOHN PRINZ</t>
  </si>
  <si>
    <t>'102064231900</t>
  </si>
  <si>
    <t>CHARLES WOLNI</t>
  </si>
  <si>
    <t>'102064758600</t>
  </si>
  <si>
    <t>VICTORIA PRIGG</t>
  </si>
  <si>
    <t>'102064780500</t>
  </si>
  <si>
    <t>PEGGY OBRIEN</t>
  </si>
  <si>
    <t>'102064852300</t>
  </si>
  <si>
    <t>JIM MCDONALD</t>
  </si>
  <si>
    <t>'102065623700</t>
  </si>
  <si>
    <t>SANDRA FODSE</t>
  </si>
  <si>
    <t>'102065624200</t>
  </si>
  <si>
    <t>JEFFREY RAGAZZINI</t>
  </si>
  <si>
    <t>'102066402500</t>
  </si>
  <si>
    <t>NAOMI SHERIDAN SALMAN</t>
  </si>
  <si>
    <t>'102066699300</t>
  </si>
  <si>
    <t>RUSSELL WILLIFORD</t>
  </si>
  <si>
    <t>'102068178600</t>
  </si>
  <si>
    <t>WILFRED FAHRNEY</t>
  </si>
  <si>
    <t>'102068196700</t>
  </si>
  <si>
    <t>MARGARET JEDRZEJCZAK</t>
  </si>
  <si>
    <t>'102069037500</t>
  </si>
  <si>
    <t>POLLY NEISER</t>
  </si>
  <si>
    <t>'102069330900</t>
  </si>
  <si>
    <t>ROGER PHELPS</t>
  </si>
  <si>
    <t>'102069393600</t>
  </si>
  <si>
    <t>JUDITH RIDDLEBERGER</t>
  </si>
  <si>
    <t>'043692</t>
  </si>
  <si>
    <t>ADAM RICHTER</t>
  </si>
  <si>
    <t>'102070306300</t>
  </si>
  <si>
    <t>KILEY ORTIZ</t>
  </si>
  <si>
    <t>'102071177500</t>
  </si>
  <si>
    <t>STEVEN HOMISON</t>
  </si>
  <si>
    <t>'102072923100</t>
  </si>
  <si>
    <t>LINDA SZYJKO</t>
  </si>
  <si>
    <t>'102074570600</t>
  </si>
  <si>
    <t>ELENI VETTAS</t>
  </si>
  <si>
    <t>'102078192100</t>
  </si>
  <si>
    <t>TERESE PINTA</t>
  </si>
  <si>
    <t>WI</t>
  </si>
  <si>
    <t>'043644</t>
  </si>
  <si>
    <t>TIMOTHY HODGMAN</t>
  </si>
  <si>
    <t>'102078822400</t>
  </si>
  <si>
    <t>LAURALEE BEERMAN</t>
  </si>
  <si>
    <t>'102079442100</t>
  </si>
  <si>
    <t>SCOTT DOLGE</t>
  </si>
  <si>
    <t>'102079872100</t>
  </si>
  <si>
    <t>JAMES RAUSCH</t>
  </si>
  <si>
    <t>'102081559700</t>
  </si>
  <si>
    <t>GLORIA MARSHALL</t>
  </si>
  <si>
    <t>'102081563000PC</t>
  </si>
  <si>
    <t>RAMESHCHANDRAKA SUTHAR</t>
  </si>
  <si>
    <t>Aetna NEG Bonus Upload 08-15-2025.xlsx</t>
  </si>
  <si>
    <t>'102082370200</t>
  </si>
  <si>
    <t>JOHN VLAHOS</t>
  </si>
  <si>
    <t>'102084927600</t>
  </si>
  <si>
    <t>RONALD MESHENBERG</t>
  </si>
  <si>
    <t>'102085672600</t>
  </si>
  <si>
    <t>VICKI SKINNER</t>
  </si>
  <si>
    <t>'102086309300</t>
  </si>
  <si>
    <t>BARBARA ZEJER</t>
  </si>
  <si>
    <t>'102088844600</t>
  </si>
  <si>
    <t>ELISE CLANCY</t>
  </si>
  <si>
    <t>'102092114400</t>
  </si>
  <si>
    <t>JAMES CROUT</t>
  </si>
  <si>
    <t>'102095689100</t>
  </si>
  <si>
    <t>GREGORY PETERSON</t>
  </si>
  <si>
    <t>'102097467700</t>
  </si>
  <si>
    <t>MARY WEATHERSTONE</t>
  </si>
  <si>
    <t>'102098890500</t>
  </si>
  <si>
    <t>FREDERICK SICILIANO</t>
  </si>
  <si>
    <t>'102104604100</t>
  </si>
  <si>
    <t>ALISON SPARKS</t>
  </si>
  <si>
    <t>'102105540600</t>
  </si>
  <si>
    <t>EDWARD SCHAEFER</t>
  </si>
  <si>
    <t>'102105930700</t>
  </si>
  <si>
    <t>TIM PRICE</t>
  </si>
  <si>
    <t>'102109694200</t>
  </si>
  <si>
    <t>KATHERINE MAY</t>
  </si>
  <si>
    <t>'102123717600</t>
  </si>
  <si>
    <t>PATRICIA SCHAEFER</t>
  </si>
  <si>
    <t>'102131626700</t>
  </si>
  <si>
    <t>LIZA LACOSTA</t>
  </si>
  <si>
    <t>'043690</t>
  </si>
  <si>
    <t>THOMAS KUCAN</t>
  </si>
  <si>
    <t>'130273314</t>
  </si>
  <si>
    <t>LENDAYSHA TAYLOR</t>
  </si>
  <si>
    <t>UHC MAPD Street payable to upline - 2024 New</t>
  </si>
  <si>
    <t>'130273314OV</t>
  </si>
  <si>
    <t>UHC MA Direct 2024 New Full</t>
  </si>
  <si>
    <t>'130524428</t>
  </si>
  <si>
    <t>KEITH MOORE</t>
  </si>
  <si>
    <t>UHC MAPD Street payable to upline- 2024 Pro New</t>
  </si>
  <si>
    <t>'130524428OV</t>
  </si>
  <si>
    <t>UHC MA Direct 2024 New Prorated</t>
  </si>
  <si>
    <t>'130625781</t>
  </si>
  <si>
    <t>THOMAS PROFFITT</t>
  </si>
  <si>
    <t>'130625781OV</t>
  </si>
  <si>
    <t>'140W10931</t>
  </si>
  <si>
    <t>SANDRA WHITT</t>
  </si>
  <si>
    <t>'045712</t>
  </si>
  <si>
    <t>GREGORY HANSFORD</t>
  </si>
  <si>
    <t>Anthem MA 2025</t>
  </si>
  <si>
    <t>Per Anthem_Elevance HFG RN July stmt</t>
  </si>
  <si>
    <t>'283W17578</t>
  </si>
  <si>
    <t>STEPHEN PERRENOUD</t>
  </si>
  <si>
    <t>'357W15237</t>
  </si>
  <si>
    <t>KEVIN PIERCE</t>
  </si>
  <si>
    <t>'614W13756</t>
  </si>
  <si>
    <t>DYWANNA CALLOWAY</t>
  </si>
  <si>
    <t>Anthem MA 2023</t>
  </si>
  <si>
    <t>'829W21544</t>
  </si>
  <si>
    <t>MICHAEL SOLL</t>
  </si>
  <si>
    <t>'8JY2HT0WT21</t>
  </si>
  <si>
    <t>EDWARDO ESTRADA</t>
  </si>
  <si>
    <t>'043845</t>
  </si>
  <si>
    <t>LANEECE WHITE</t>
  </si>
  <si>
    <t>Wellcare MA 2025 SGA</t>
  </si>
  <si>
    <t>Per WC HFG JULY 2025 MA Stmt</t>
  </si>
  <si>
    <t>'906051412</t>
  </si>
  <si>
    <t>KRISTIE BERGER</t>
  </si>
  <si>
    <t>'906051412OV</t>
  </si>
  <si>
    <t>'909023469</t>
  </si>
  <si>
    <t>SANDRA LYTLE</t>
  </si>
  <si>
    <t>UHC MAPD Street payable to upline PA/CT- 2024 New</t>
  </si>
  <si>
    <t>'909023469OV</t>
  </si>
  <si>
    <t>'920223192</t>
  </si>
  <si>
    <t>JANICE PLAISTED</t>
  </si>
  <si>
    <t>UHC MA Direct 2024 New Initial Prorated</t>
  </si>
  <si>
    <t>Per July 2025 UHC MA Stmt</t>
  </si>
  <si>
    <t>'948W21216</t>
  </si>
  <si>
    <t>RICHARD LOWRY</t>
  </si>
  <si>
    <t>'967561705</t>
  </si>
  <si>
    <t>SHIRLEY ANDERSON</t>
  </si>
  <si>
    <t>'967561705OV</t>
  </si>
  <si>
    <t>'967950774</t>
  </si>
  <si>
    <t>RONALD PLAISTED</t>
  </si>
  <si>
    <t>'970181792</t>
  </si>
  <si>
    <t>DAVID BOWLING</t>
  </si>
  <si>
    <t>'970181792OV</t>
  </si>
  <si>
    <t>'981141937</t>
  </si>
  <si>
    <t>MELINDA VLAHON</t>
  </si>
  <si>
    <t>'981141937OV</t>
  </si>
  <si>
    <t>'991398727</t>
  </si>
  <si>
    <t>DIANA BOLTON</t>
  </si>
  <si>
    <t>'992088421</t>
  </si>
  <si>
    <t>GERALD BOND</t>
  </si>
  <si>
    <t>'992088421OV</t>
  </si>
  <si>
    <t>'992248315</t>
  </si>
  <si>
    <t>CONSTANCE OBRIEN</t>
  </si>
  <si>
    <t>'992248315OV</t>
  </si>
  <si>
    <t>'992426853</t>
  </si>
  <si>
    <t>JAMES MAZANEK</t>
  </si>
  <si>
    <t>UHC MAPD Street payable to upline- 2024 Replace</t>
  </si>
  <si>
    <t>'992426853OV</t>
  </si>
  <si>
    <t>'993708991</t>
  </si>
  <si>
    <t>DARLENE BRANDENBURG</t>
  </si>
  <si>
    <t>'993708991OV</t>
  </si>
  <si>
    <t>'A02873507</t>
  </si>
  <si>
    <t>LUJEAN BERNSTEIN</t>
  </si>
  <si>
    <t>UHC AARP Med Supp PA Area 1 2024- Plan  B F G</t>
  </si>
  <si>
    <t>Per July 2025 UHC AARP Stmt</t>
  </si>
  <si>
    <t>'A03722685</t>
  </si>
  <si>
    <t>KATHY SHELDON</t>
  </si>
  <si>
    <t>UHC AARP Med Supp PA Area 3 2024- Plan  BC F G internal repl</t>
  </si>
  <si>
    <t>'A03755145</t>
  </si>
  <si>
    <t>JEAN BRINKMEIER</t>
  </si>
  <si>
    <t>UHC AARP Med Supp IL Area 1- Plan  B C F G internal repl</t>
  </si>
  <si>
    <t>'A03777817</t>
  </si>
  <si>
    <t>JAMES PALMER</t>
  </si>
  <si>
    <t>UHC AARP Med Supp PA Area 3 2025- Plan  N internal repl</t>
  </si>
  <si>
    <t>'A04074909</t>
  </si>
  <si>
    <t>JOYCE DOUGHERTY</t>
  </si>
  <si>
    <t>'A04078728</t>
  </si>
  <si>
    <t>ELIZABETH REESE</t>
  </si>
  <si>
    <t>UHC AARP Med Supp PA Area 2 2025- Plan  N GI</t>
  </si>
  <si>
    <t>'A04081413</t>
  </si>
  <si>
    <t>CHRISTOPHER KRYGER</t>
  </si>
  <si>
    <t>OR</t>
  </si>
  <si>
    <t>UHC AARP Med Supp OR - Plan  N</t>
  </si>
  <si>
    <t>'A04082949</t>
  </si>
  <si>
    <t>LISA FARQUHAR</t>
  </si>
  <si>
    <t>UHC AARP Med Supp FL Area 4- Plan  B C F G</t>
  </si>
  <si>
    <t>'A04086593</t>
  </si>
  <si>
    <t>PATRICK HALLINAN</t>
  </si>
  <si>
    <t>UHC AARP Med Supp PA Area 1 2024- Plan  N</t>
  </si>
  <si>
    <t>'A04089206</t>
  </si>
  <si>
    <t>GARY SCHOENEMAN</t>
  </si>
  <si>
    <t>UHC AARP Med Supp IL Area 1- Plan  B C F G</t>
  </si>
  <si>
    <t>'A04092389</t>
  </si>
  <si>
    <t>RICHARD GELINAS</t>
  </si>
  <si>
    <t>UHC AARP Med Supp PA Area 1- Plan  B C F G</t>
  </si>
  <si>
    <t>'A04102810</t>
  </si>
  <si>
    <t>DROR ROM</t>
  </si>
  <si>
    <t>UHC AARP Med Supp MD - Plan  B C D F G</t>
  </si>
  <si>
    <t>'A04107151</t>
  </si>
  <si>
    <t>MARK ADLER</t>
  </si>
  <si>
    <t>'A04108152</t>
  </si>
  <si>
    <t>DANIEL WAHL</t>
  </si>
  <si>
    <t>KY</t>
  </si>
  <si>
    <t>UHC AARP Med Supp KY - Plan  B C D F G</t>
  </si>
  <si>
    <t>'A04110970</t>
  </si>
  <si>
    <t>ANDREW SORRENTINO</t>
  </si>
  <si>
    <t>'A04111252</t>
  </si>
  <si>
    <t>GERALD O' NEILL</t>
  </si>
  <si>
    <t>'A04111744</t>
  </si>
  <si>
    <t>LINDA O' NEILL</t>
  </si>
  <si>
    <t>'A04112278</t>
  </si>
  <si>
    <t>DEBRA STOCK</t>
  </si>
  <si>
    <t>'A04113627</t>
  </si>
  <si>
    <t>DANIEL PICARD</t>
  </si>
  <si>
    <t>UHC AARP Med Supp PA Area 2- Plan  N</t>
  </si>
  <si>
    <t>'A04115541</t>
  </si>
  <si>
    <t>REBECCA NICHOLSON</t>
  </si>
  <si>
    <t>'A04125735</t>
  </si>
  <si>
    <t>JENNIFER EWING</t>
  </si>
  <si>
    <t>'A04127325</t>
  </si>
  <si>
    <t>KIMBERLY HOLLERAN</t>
  </si>
  <si>
    <t>00000076874F</t>
  </si>
  <si>
    <t>00001672119K</t>
  </si>
  <si>
    <t>00010066661K</t>
  </si>
  <si>
    <t>00011182221K</t>
  </si>
  <si>
    <t>00011519472K</t>
  </si>
  <si>
    <t>00013131759K</t>
  </si>
  <si>
    <t>00017505325K</t>
  </si>
  <si>
    <t>00017632868K</t>
  </si>
  <si>
    <t>00018671925K</t>
  </si>
  <si>
    <t>00020054580K</t>
  </si>
  <si>
    <t>00020054580KOV</t>
  </si>
  <si>
    <t>00020195670K</t>
  </si>
  <si>
    <t>00021641743K</t>
  </si>
  <si>
    <t>00021686716K</t>
  </si>
  <si>
    <t>00021695147K</t>
  </si>
  <si>
    <t>00021754102K</t>
  </si>
  <si>
    <t>00021776882K</t>
  </si>
  <si>
    <t>00021778915K</t>
  </si>
  <si>
    <t>00021783471K</t>
  </si>
  <si>
    <t>00021784141K</t>
  </si>
  <si>
    <t>00021792778K</t>
  </si>
  <si>
    <t>00021801538K</t>
  </si>
  <si>
    <t>00021812164K</t>
  </si>
  <si>
    <t>00021812164KOV</t>
  </si>
  <si>
    <t>00021819613K</t>
  </si>
  <si>
    <t>00021819613KOV</t>
  </si>
  <si>
    <t>00021836561K</t>
  </si>
  <si>
    <t>00021836561KOV</t>
  </si>
  <si>
    <t>00021836597K</t>
  </si>
  <si>
    <t>00021836597KOV</t>
  </si>
  <si>
    <t>00021852153K</t>
  </si>
  <si>
    <t>00021852153KOV</t>
  </si>
  <si>
    <t>00021853327K</t>
  </si>
  <si>
    <t>00021853327KOV</t>
  </si>
  <si>
    <t>00021853815K</t>
  </si>
  <si>
    <t>00021853815KOV</t>
  </si>
  <si>
    <t>00021859258K</t>
  </si>
  <si>
    <t>00021859258KOV</t>
  </si>
  <si>
    <t>00021865984K</t>
  </si>
  <si>
    <t>00021865984KOV</t>
  </si>
  <si>
    <t>00021876313K</t>
  </si>
  <si>
    <t>00021876763K</t>
  </si>
  <si>
    <t>00021878864K</t>
  </si>
  <si>
    <t>00021881964K</t>
  </si>
  <si>
    <t>00021882434K</t>
  </si>
  <si>
    <t>00021882434KOV</t>
  </si>
  <si>
    <t>00021883797K</t>
  </si>
  <si>
    <t>00021883866K</t>
  </si>
  <si>
    <t>00021884516K</t>
  </si>
  <si>
    <t>00021884516KOV</t>
  </si>
  <si>
    <t>00021892187K</t>
  </si>
  <si>
    <t>00021895596K</t>
  </si>
  <si>
    <t>00021895977K</t>
  </si>
  <si>
    <t>00021895977KOV</t>
  </si>
  <si>
    <t>00021906634K</t>
  </si>
  <si>
    <t>00021908647K</t>
  </si>
  <si>
    <t>00021915889K</t>
  </si>
  <si>
    <t>00021917176K</t>
  </si>
  <si>
    <t>00021917176KOV</t>
  </si>
  <si>
    <t>00021918216K</t>
  </si>
  <si>
    <t>00021920479K</t>
  </si>
  <si>
    <t>00021920643K</t>
  </si>
  <si>
    <t>00021921861K</t>
  </si>
  <si>
    <t>00021926659K</t>
  </si>
  <si>
    <t>00021937596K</t>
  </si>
  <si>
    <t>00021938736K</t>
  </si>
  <si>
    <t>00021938762K</t>
  </si>
  <si>
    <t>00021942365K</t>
  </si>
  <si>
    <t>00021948322K</t>
  </si>
  <si>
    <t>00021951591K</t>
  </si>
  <si>
    <t>00021961080K</t>
  </si>
  <si>
    <t>00021973839K</t>
  </si>
  <si>
    <t>00021973839KOV</t>
  </si>
  <si>
    <t>00021996169K</t>
  </si>
  <si>
    <t>00021999707K</t>
  </si>
  <si>
    <t>00022004915K</t>
  </si>
  <si>
    <t>00022004915KOV</t>
  </si>
  <si>
    <t>00022011876K</t>
  </si>
  <si>
    <t>00022014220K</t>
  </si>
  <si>
    <t>00022021720K</t>
  </si>
  <si>
    <t>00022021737K</t>
  </si>
  <si>
    <t>00022023339K</t>
  </si>
  <si>
    <t>00022025150K</t>
  </si>
  <si>
    <t>00022025150KOV</t>
  </si>
  <si>
    <t>00022026537K</t>
  </si>
  <si>
    <t>00022031158K</t>
  </si>
  <si>
    <t>00022031158KOV</t>
  </si>
  <si>
    <t>00022032935K</t>
  </si>
  <si>
    <t>00022032935KOV</t>
  </si>
  <si>
    <t>00022033067K</t>
  </si>
  <si>
    <t>00022033172K</t>
  </si>
  <si>
    <t>00022035242K</t>
  </si>
  <si>
    <t>00022035242KOV</t>
  </si>
  <si>
    <t>00022040894K</t>
  </si>
  <si>
    <t>00022040894KOV</t>
  </si>
  <si>
    <t>00022049020K</t>
  </si>
  <si>
    <t>00022052067K</t>
  </si>
  <si>
    <t>00022052067KOV</t>
  </si>
  <si>
    <t>00022063091K</t>
  </si>
  <si>
    <t>00022063543K</t>
  </si>
  <si>
    <t>00022070044K</t>
  </si>
  <si>
    <t>00022074715K</t>
  </si>
  <si>
    <t>00022077041K</t>
  </si>
  <si>
    <t>00022077130K</t>
  </si>
  <si>
    <t>00022077277K</t>
  </si>
  <si>
    <t>00022078841K</t>
  </si>
  <si>
    <t>00022082807K</t>
  </si>
  <si>
    <t>00022083688K</t>
  </si>
  <si>
    <t>00022084599K</t>
  </si>
  <si>
    <t>00022085271K</t>
  </si>
  <si>
    <t>00022085971K</t>
  </si>
  <si>
    <t>00022087983K</t>
  </si>
  <si>
    <t>00022088151K</t>
  </si>
  <si>
    <t>00022092926K</t>
  </si>
  <si>
    <t>00022094729K</t>
  </si>
  <si>
    <t>00022094729KOV</t>
  </si>
  <si>
    <t>00022094985K</t>
  </si>
  <si>
    <t>00022094985KOV</t>
  </si>
  <si>
    <t>00022094990K</t>
  </si>
  <si>
    <t>00022095955K</t>
  </si>
  <si>
    <t>00022095955KOV</t>
  </si>
  <si>
    <t>00022096948K</t>
  </si>
  <si>
    <t>00022096948KOV</t>
  </si>
  <si>
    <t>00022097947K</t>
  </si>
  <si>
    <t>00022097947KOV</t>
  </si>
  <si>
    <t>00022106958K</t>
  </si>
  <si>
    <t>00022107554K</t>
  </si>
  <si>
    <t>00022112017K</t>
  </si>
  <si>
    <t>00022137026K</t>
  </si>
  <si>
    <t>00022148995K</t>
  </si>
  <si>
    <t>00022193283K</t>
  </si>
  <si>
    <t>00022198910K</t>
  </si>
  <si>
    <t>00022203514K</t>
  </si>
  <si>
    <t>00022217599K</t>
  </si>
  <si>
    <t>00022235665K</t>
  </si>
  <si>
    <t>00022241122K</t>
  </si>
  <si>
    <t>00022256745K</t>
  </si>
  <si>
    <t>00022351069K</t>
  </si>
  <si>
    <t>00022366455K</t>
  </si>
  <si>
    <t>00022386017K</t>
  </si>
  <si>
    <t>00022406995K</t>
  </si>
  <si>
    <t>00022413863K</t>
  </si>
  <si>
    <t>00022462923K</t>
  </si>
  <si>
    <t>00022466880K</t>
  </si>
  <si>
    <t>00022498051K</t>
  </si>
  <si>
    <t>00022524693K</t>
  </si>
  <si>
    <t>00022571242K</t>
  </si>
  <si>
    <t>00022602838K</t>
  </si>
  <si>
    <t>00022627896K</t>
  </si>
  <si>
    <t>00022643625K</t>
  </si>
  <si>
    <t>00022646876K</t>
  </si>
  <si>
    <t>00022659909K</t>
  </si>
  <si>
    <t>00022671607K</t>
  </si>
  <si>
    <t>00022674415K</t>
  </si>
  <si>
    <t>00022688863K</t>
  </si>
  <si>
    <t>00022698535K</t>
  </si>
  <si>
    <t>00022763707K</t>
  </si>
  <si>
    <t>102081563000PC</t>
  </si>
  <si>
    <t>130273314OV</t>
  </si>
  <si>
    <t>130524428OV</t>
  </si>
  <si>
    <t>130625781OV</t>
  </si>
  <si>
    <t>140W10931</t>
  </si>
  <si>
    <t>283W17578</t>
  </si>
  <si>
    <t>357W15237</t>
  </si>
  <si>
    <t>614W13756</t>
  </si>
  <si>
    <t>829W21544</t>
  </si>
  <si>
    <t>8JY2HT0WT21</t>
  </si>
  <si>
    <t>906051412OV</t>
  </si>
  <si>
    <t>909023469OV</t>
  </si>
  <si>
    <t>948W21216</t>
  </si>
  <si>
    <t>967561705OV</t>
  </si>
  <si>
    <t>970181792OV</t>
  </si>
  <si>
    <t>981141937OV</t>
  </si>
  <si>
    <t>992088421OV</t>
  </si>
  <si>
    <t>992248315OV</t>
  </si>
  <si>
    <t>992426853OV</t>
  </si>
  <si>
    <t>993708991OV</t>
  </si>
  <si>
    <t>A02873507</t>
  </si>
  <si>
    <t>A03722685</t>
  </si>
  <si>
    <t>A03755145</t>
  </si>
  <si>
    <t>A03777817</t>
  </si>
  <si>
    <t>A04074909</t>
  </si>
  <si>
    <t>A04078728</t>
  </si>
  <si>
    <t>A04081413</t>
  </si>
  <si>
    <t>A04082949</t>
  </si>
  <si>
    <t>A04086593</t>
  </si>
  <si>
    <t>A04089206</t>
  </si>
  <si>
    <t>A04092389</t>
  </si>
  <si>
    <t>A04102810</t>
  </si>
  <si>
    <t>A04107151</t>
  </si>
  <si>
    <t>A04108152</t>
  </si>
  <si>
    <t>A04110970</t>
  </si>
  <si>
    <t>A04111252</t>
  </si>
  <si>
    <t>A04111744</t>
  </si>
  <si>
    <t>A04112278</t>
  </si>
  <si>
    <t>A04113627</t>
  </si>
  <si>
    <t>A04115541</t>
  </si>
  <si>
    <t>A04125735</t>
  </si>
  <si>
    <t>A04127325</t>
  </si>
  <si>
    <t>Aetna MAPD OVR 2025</t>
  </si>
  <si>
    <t>Anthem MAPD 2025 OVR</t>
  </si>
  <si>
    <t>Humana MAPD OVR 2025</t>
  </si>
  <si>
    <t>UHC AARP MS FL Area 4- Plan B C F G</t>
  </si>
  <si>
    <t>UHC AARP MS IL Area 1 - Plan B C F G</t>
  </si>
  <si>
    <t>UHC AARP MS IL Area 1- Plan B C F G(90%)</t>
  </si>
  <si>
    <t>UHC AARP MS KY - Plan B C D F G</t>
  </si>
  <si>
    <t>UHC AARP MS MD - Plan B C D F G</t>
  </si>
  <si>
    <t>UHC AARP MS PA Area 3- Plan N</t>
  </si>
  <si>
    <t>UHC AARP MS PA Area 1 2024- Plan B F G</t>
  </si>
  <si>
    <t>UHC AARP MS PA Area 1 2024- Plan N</t>
  </si>
  <si>
    <t>UHC AARP MS PA Area 1- Plan B C F G 2024</t>
  </si>
  <si>
    <t>UHC AARP MS PA Area 2- Plan N</t>
  </si>
  <si>
    <t>UHC AARP MS PA Area 3 2024- Plan BC F G(90%)</t>
  </si>
  <si>
    <t>UHC MAPD Ovr 2025</t>
  </si>
  <si>
    <t>[%/$=306][prorate=1/12]</t>
  </si>
  <si>
    <t>UHC MAPD Nat 2024!</t>
  </si>
  <si>
    <t>UHC MAPD CT, PA, DC 2024!</t>
  </si>
  <si>
    <t>[%/$=345][prorate=1/12]</t>
  </si>
  <si>
    <t>Wellcare MAPD Ovr</t>
  </si>
  <si>
    <t>Main Line Benefits</t>
  </si>
  <si>
    <t>Humana MAPD NATIONAL 2024!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</si>
</sst>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  <xf numFmtId="1" fontId="0" fillId="0" borderId="0" xfId="0" applyNumberFormat="1" applyAlignment="1">
      <alignment horizontal="left"/>
    </xf>
    <xf numFmtId="1" fontId="0" fillId="33" borderId="0" xfId="0" applyNumberFormat="1" applyFill="1" applyAlignment="1">
      <alignment horizontal="left"/>
    </xf>
    <xf numFmtId="0" fontId="0" fillId="33" borderId="0" xfId="0" applyFill="1"/>
    <xf numFmtId="14" fontId="0" fillId="33" borderId="0" xfId="0" applyNumberFormat="1" applyFill="1"/>
    <xf numFmtId="8" fontId="0" fillId="33" borderId="0" xfId="0" applyNumberFormat="1" applyFill="1"/>
    <xf numFmtId="10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095F4-790F-480E-9747-CAA8889F98FD}">
  <dimension ref="A1:AL553"/>
  <sheetViews>
    <sheetView topLeftCell="A526" workbookViewId="0">
      <selection activeCell="T2" sqref="T2"/>
    </sheetView>
  </sheetViews>
  <sheetFormatPr defaultRowHeight="15" x14ac:dyDescent="0.25"/>
  <cols>
    <col min="20" max="20" width="12.28515625" bestFit="1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s="1">
        <v>45888</v>
      </c>
      <c r="B2" s="1">
        <v>45884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M2" t="s">
        <v>46</v>
      </c>
      <c r="O2" t="s">
        <v>47</v>
      </c>
      <c r="P2" t="s">
        <v>48</v>
      </c>
      <c r="Q2" t="s">
        <v>49</v>
      </c>
      <c r="R2" t="s">
        <v>50</v>
      </c>
      <c r="S2" s="1">
        <v>45597</v>
      </c>
      <c r="T2" s="1">
        <v>45915</v>
      </c>
      <c r="U2" t="s">
        <v>51</v>
      </c>
      <c r="V2">
        <v>1</v>
      </c>
      <c r="W2" s="1">
        <v>45883</v>
      </c>
      <c r="X2" t="s">
        <v>52</v>
      </c>
      <c r="Y2" s="2">
        <v>1</v>
      </c>
      <c r="Z2" s="2">
        <v>1</v>
      </c>
      <c r="AB2" s="3">
        <v>1</v>
      </c>
      <c r="AC2" s="2">
        <v>9</v>
      </c>
      <c r="AG2" s="2">
        <v>0</v>
      </c>
      <c r="AH2" s="2">
        <v>9</v>
      </c>
      <c r="AI2" s="2">
        <v>0</v>
      </c>
      <c r="AK2">
        <v>5756062</v>
      </c>
      <c r="AL2" t="s">
        <v>53</v>
      </c>
    </row>
    <row r="3" spans="1:38" x14ac:dyDescent="0.25">
      <c r="A3" s="1">
        <v>45888</v>
      </c>
      <c r="B3" s="1">
        <v>45884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54</v>
      </c>
      <c r="J3" t="s">
        <v>55</v>
      </c>
      <c r="M3" t="s">
        <v>46</v>
      </c>
      <c r="O3" t="s">
        <v>56</v>
      </c>
      <c r="P3" t="s">
        <v>57</v>
      </c>
      <c r="Q3" t="s">
        <v>58</v>
      </c>
      <c r="R3" t="s">
        <v>59</v>
      </c>
      <c r="S3" s="1">
        <v>45536</v>
      </c>
      <c r="T3" s="1">
        <v>45915</v>
      </c>
      <c r="U3" t="s">
        <v>51</v>
      </c>
      <c r="V3">
        <v>1</v>
      </c>
      <c r="W3" s="1">
        <v>45883</v>
      </c>
      <c r="X3" t="s">
        <v>52</v>
      </c>
      <c r="Y3" s="2">
        <v>1</v>
      </c>
      <c r="Z3" s="2">
        <v>1</v>
      </c>
      <c r="AB3" s="3">
        <v>1</v>
      </c>
      <c r="AC3" s="2">
        <v>9</v>
      </c>
      <c r="AG3" s="2">
        <v>0</v>
      </c>
      <c r="AH3" s="2">
        <v>9</v>
      </c>
      <c r="AI3" s="2">
        <v>0</v>
      </c>
      <c r="AK3">
        <v>5757292</v>
      </c>
      <c r="AL3" t="s">
        <v>53</v>
      </c>
    </row>
    <row r="4" spans="1:38" x14ac:dyDescent="0.25">
      <c r="A4" s="1">
        <v>45888</v>
      </c>
      <c r="B4" s="1">
        <v>45884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60</v>
      </c>
      <c r="J4" t="s">
        <v>61</v>
      </c>
      <c r="M4" t="s">
        <v>46</v>
      </c>
      <c r="O4" t="s">
        <v>62</v>
      </c>
      <c r="P4" t="s">
        <v>63</v>
      </c>
      <c r="Q4" t="s">
        <v>58</v>
      </c>
      <c r="R4" t="s">
        <v>50</v>
      </c>
      <c r="S4" s="1">
        <v>45505</v>
      </c>
      <c r="T4" s="1">
        <v>45915</v>
      </c>
      <c r="U4" t="s">
        <v>51</v>
      </c>
      <c r="V4">
        <v>1</v>
      </c>
      <c r="W4" s="1">
        <v>45883</v>
      </c>
      <c r="X4" t="s">
        <v>52</v>
      </c>
      <c r="Y4" s="2">
        <v>1</v>
      </c>
      <c r="Z4" s="2">
        <v>1</v>
      </c>
      <c r="AB4" s="3">
        <v>1</v>
      </c>
      <c r="AC4" s="2">
        <v>9</v>
      </c>
      <c r="AG4" s="2">
        <v>0</v>
      </c>
      <c r="AH4" s="2">
        <v>9</v>
      </c>
      <c r="AI4" s="2">
        <v>0</v>
      </c>
      <c r="AK4">
        <v>5759834</v>
      </c>
      <c r="AL4" t="s">
        <v>53</v>
      </c>
    </row>
    <row r="5" spans="1:38" x14ac:dyDescent="0.25">
      <c r="A5" s="1">
        <v>45888</v>
      </c>
      <c r="B5" s="1">
        <v>45884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64</v>
      </c>
      <c r="J5" t="s">
        <v>65</v>
      </c>
      <c r="M5" t="s">
        <v>46</v>
      </c>
      <c r="O5" t="s">
        <v>66</v>
      </c>
      <c r="P5" t="s">
        <v>67</v>
      </c>
      <c r="Q5" t="s">
        <v>58</v>
      </c>
      <c r="R5" t="s">
        <v>50</v>
      </c>
      <c r="S5" s="1">
        <v>45566</v>
      </c>
      <c r="T5" s="1">
        <v>45915</v>
      </c>
      <c r="U5" t="s">
        <v>51</v>
      </c>
      <c r="V5">
        <v>1</v>
      </c>
      <c r="W5" s="1">
        <v>45883</v>
      </c>
      <c r="X5" t="s">
        <v>52</v>
      </c>
      <c r="Y5" s="2">
        <v>1</v>
      </c>
      <c r="Z5" s="2">
        <v>1</v>
      </c>
      <c r="AB5" s="3">
        <v>1</v>
      </c>
      <c r="AC5" s="2">
        <v>9</v>
      </c>
      <c r="AG5" s="2">
        <v>0</v>
      </c>
      <c r="AH5" s="2">
        <v>9</v>
      </c>
      <c r="AI5" s="2">
        <v>0</v>
      </c>
      <c r="AK5">
        <v>5760214</v>
      </c>
      <c r="AL5" t="s">
        <v>53</v>
      </c>
    </row>
    <row r="6" spans="1:38" x14ac:dyDescent="0.25">
      <c r="A6" s="1">
        <v>45888</v>
      </c>
      <c r="B6" s="1">
        <v>45884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68</v>
      </c>
      <c r="J6" t="s">
        <v>69</v>
      </c>
      <c r="M6" t="s">
        <v>46</v>
      </c>
      <c r="O6" t="s">
        <v>70</v>
      </c>
      <c r="P6" t="s">
        <v>71</v>
      </c>
      <c r="Q6" t="s">
        <v>49</v>
      </c>
      <c r="R6" t="s">
        <v>50</v>
      </c>
      <c r="S6" s="1">
        <v>45597</v>
      </c>
      <c r="T6" s="1">
        <v>45915</v>
      </c>
      <c r="U6" t="s">
        <v>51</v>
      </c>
      <c r="V6">
        <v>1</v>
      </c>
      <c r="W6" s="1">
        <v>45883</v>
      </c>
      <c r="X6" t="s">
        <v>52</v>
      </c>
      <c r="Y6" s="2">
        <v>1</v>
      </c>
      <c r="Z6" s="2">
        <v>1</v>
      </c>
      <c r="AB6" s="3">
        <v>1</v>
      </c>
      <c r="AC6" s="2">
        <v>9</v>
      </c>
      <c r="AG6" s="2">
        <v>0</v>
      </c>
      <c r="AH6" s="2">
        <v>9</v>
      </c>
      <c r="AI6" s="2">
        <v>0</v>
      </c>
      <c r="AK6">
        <v>5760347</v>
      </c>
      <c r="AL6" t="s">
        <v>53</v>
      </c>
    </row>
    <row r="7" spans="1:38" x14ac:dyDescent="0.25">
      <c r="A7" s="1">
        <v>45888</v>
      </c>
      <c r="B7" s="1">
        <v>45884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72</v>
      </c>
      <c r="J7" t="s">
        <v>73</v>
      </c>
      <c r="M7" t="s">
        <v>46</v>
      </c>
      <c r="O7" t="s">
        <v>56</v>
      </c>
      <c r="P7" t="s">
        <v>57</v>
      </c>
      <c r="Q7" t="s">
        <v>58</v>
      </c>
      <c r="R7" t="s">
        <v>50</v>
      </c>
      <c r="S7" s="1">
        <v>45505</v>
      </c>
      <c r="T7" s="1">
        <v>45915</v>
      </c>
      <c r="U7" t="s">
        <v>51</v>
      </c>
      <c r="V7">
        <v>1</v>
      </c>
      <c r="W7" s="1">
        <v>45883</v>
      </c>
      <c r="X7" t="s">
        <v>52</v>
      </c>
      <c r="Y7" s="2">
        <v>1</v>
      </c>
      <c r="Z7" s="2">
        <v>1</v>
      </c>
      <c r="AB7" s="3">
        <v>1</v>
      </c>
      <c r="AC7" s="2">
        <v>9</v>
      </c>
      <c r="AG7" s="2">
        <v>0</v>
      </c>
      <c r="AH7" s="2">
        <v>9</v>
      </c>
      <c r="AI7" s="2">
        <v>0</v>
      </c>
      <c r="AK7">
        <v>5761246</v>
      </c>
      <c r="AL7" t="s">
        <v>53</v>
      </c>
    </row>
    <row r="8" spans="1:38" x14ac:dyDescent="0.25">
      <c r="A8" s="1">
        <v>45888</v>
      </c>
      <c r="B8" s="1">
        <v>45884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74</v>
      </c>
      <c r="J8" t="s">
        <v>75</v>
      </c>
      <c r="M8" t="s">
        <v>46</v>
      </c>
      <c r="O8" t="s">
        <v>76</v>
      </c>
      <c r="P8" t="s">
        <v>77</v>
      </c>
      <c r="Q8" t="s">
        <v>58</v>
      </c>
      <c r="R8" t="s">
        <v>59</v>
      </c>
      <c r="S8" s="1">
        <v>45474</v>
      </c>
      <c r="T8" s="1">
        <v>45915</v>
      </c>
      <c r="U8" t="s">
        <v>51</v>
      </c>
      <c r="V8">
        <v>1</v>
      </c>
      <c r="W8" s="1">
        <v>45883</v>
      </c>
      <c r="X8" t="s">
        <v>52</v>
      </c>
      <c r="Y8" s="2">
        <v>1</v>
      </c>
      <c r="Z8" s="2">
        <v>1</v>
      </c>
      <c r="AB8" s="3">
        <v>1</v>
      </c>
      <c r="AC8" s="2">
        <v>9</v>
      </c>
      <c r="AG8" s="2">
        <v>0</v>
      </c>
      <c r="AH8" s="2">
        <v>9</v>
      </c>
      <c r="AI8" s="2">
        <v>0</v>
      </c>
      <c r="AK8">
        <v>5765382</v>
      </c>
      <c r="AL8" t="s">
        <v>53</v>
      </c>
    </row>
    <row r="9" spans="1:38" x14ac:dyDescent="0.25">
      <c r="A9" s="1">
        <v>45888</v>
      </c>
      <c r="B9" s="1">
        <v>45884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78</v>
      </c>
      <c r="J9" t="s">
        <v>79</v>
      </c>
      <c r="M9" t="s">
        <v>46</v>
      </c>
      <c r="O9" t="s">
        <v>70</v>
      </c>
      <c r="P9" t="s">
        <v>71</v>
      </c>
      <c r="Q9" t="s">
        <v>49</v>
      </c>
      <c r="R9" t="s">
        <v>50</v>
      </c>
      <c r="S9" s="1">
        <v>45627</v>
      </c>
      <c r="T9" s="1">
        <v>45915</v>
      </c>
      <c r="U9" t="s">
        <v>51</v>
      </c>
      <c r="V9">
        <v>1</v>
      </c>
      <c r="W9" s="1">
        <v>45883</v>
      </c>
      <c r="X9" t="s">
        <v>52</v>
      </c>
      <c r="Y9" s="2">
        <v>1</v>
      </c>
      <c r="Z9" s="2">
        <v>1</v>
      </c>
      <c r="AB9" s="3">
        <v>1</v>
      </c>
      <c r="AC9" s="2">
        <v>9</v>
      </c>
      <c r="AG9" s="2">
        <v>0</v>
      </c>
      <c r="AH9" s="2">
        <v>9</v>
      </c>
      <c r="AI9" s="2">
        <v>0</v>
      </c>
      <c r="AK9">
        <v>5765502</v>
      </c>
      <c r="AL9" t="s">
        <v>53</v>
      </c>
    </row>
    <row r="10" spans="1:38" x14ac:dyDescent="0.25">
      <c r="A10" s="1">
        <v>45888</v>
      </c>
      <c r="B10" s="1">
        <v>45884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80</v>
      </c>
      <c r="J10" t="s">
        <v>81</v>
      </c>
      <c r="M10" t="s">
        <v>46</v>
      </c>
      <c r="O10" t="s">
        <v>82</v>
      </c>
      <c r="P10" t="s">
        <v>83</v>
      </c>
      <c r="Q10" t="s">
        <v>49</v>
      </c>
      <c r="R10" t="s">
        <v>50</v>
      </c>
      <c r="S10" s="1">
        <v>45597</v>
      </c>
      <c r="T10" s="1">
        <v>45915</v>
      </c>
      <c r="U10" t="s">
        <v>51</v>
      </c>
      <c r="V10">
        <v>1</v>
      </c>
      <c r="W10" s="1">
        <v>45883</v>
      </c>
      <c r="X10" t="s">
        <v>52</v>
      </c>
      <c r="Y10" s="2">
        <v>1</v>
      </c>
      <c r="Z10" s="2">
        <v>1</v>
      </c>
      <c r="AB10" s="3">
        <v>1</v>
      </c>
      <c r="AC10" s="2">
        <v>9</v>
      </c>
      <c r="AG10" s="2">
        <v>0</v>
      </c>
      <c r="AH10" s="2">
        <v>9</v>
      </c>
      <c r="AI10" s="2">
        <v>0</v>
      </c>
      <c r="AK10">
        <v>5766483</v>
      </c>
      <c r="AL10" t="s">
        <v>53</v>
      </c>
    </row>
    <row r="11" spans="1:38" x14ac:dyDescent="0.25">
      <c r="A11" s="1">
        <v>45888</v>
      </c>
      <c r="B11" s="1">
        <v>45884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84</v>
      </c>
      <c r="J11" t="s">
        <v>85</v>
      </c>
      <c r="M11" t="s">
        <v>46</v>
      </c>
      <c r="O11" t="s">
        <v>86</v>
      </c>
      <c r="P11" t="s">
        <v>87</v>
      </c>
      <c r="Q11" t="s">
        <v>49</v>
      </c>
      <c r="R11" t="s">
        <v>88</v>
      </c>
      <c r="S11" s="1">
        <v>45505</v>
      </c>
      <c r="T11" s="1">
        <v>45915</v>
      </c>
      <c r="U11" t="s">
        <v>51</v>
      </c>
      <c r="V11">
        <v>1</v>
      </c>
      <c r="W11" s="1">
        <v>45882</v>
      </c>
      <c r="X11" t="s">
        <v>52</v>
      </c>
      <c r="Y11" s="2">
        <v>1</v>
      </c>
      <c r="Z11" s="2">
        <v>1</v>
      </c>
      <c r="AB11" s="3">
        <v>1</v>
      </c>
      <c r="AC11" s="2">
        <v>25.5</v>
      </c>
      <c r="AG11" s="2">
        <v>0</v>
      </c>
      <c r="AH11" s="2">
        <v>25.5</v>
      </c>
      <c r="AI11" s="2">
        <v>0</v>
      </c>
      <c r="AK11">
        <v>5678761</v>
      </c>
      <c r="AL11" t="s">
        <v>89</v>
      </c>
    </row>
    <row r="12" spans="1:38" x14ac:dyDescent="0.25">
      <c r="A12" s="1">
        <v>45888</v>
      </c>
      <c r="B12" s="1">
        <v>45884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90</v>
      </c>
      <c r="J12" t="s">
        <v>85</v>
      </c>
      <c r="M12" t="s">
        <v>46</v>
      </c>
      <c r="O12" t="s">
        <v>86</v>
      </c>
      <c r="P12" t="s">
        <v>87</v>
      </c>
      <c r="Q12" t="s">
        <v>49</v>
      </c>
      <c r="R12" t="s">
        <v>59</v>
      </c>
      <c r="S12" s="1">
        <v>45505</v>
      </c>
      <c r="T12" s="1">
        <v>45915</v>
      </c>
      <c r="U12" t="s">
        <v>51</v>
      </c>
      <c r="V12">
        <v>1</v>
      </c>
      <c r="W12" s="1">
        <v>45882</v>
      </c>
      <c r="X12" t="s">
        <v>52</v>
      </c>
      <c r="Y12" s="2">
        <v>1</v>
      </c>
      <c r="Z12" s="2">
        <v>1</v>
      </c>
      <c r="AB12" s="3">
        <v>1</v>
      </c>
      <c r="AC12" s="2">
        <v>9</v>
      </c>
      <c r="AG12" s="2">
        <v>0</v>
      </c>
      <c r="AH12" s="2">
        <v>9</v>
      </c>
      <c r="AI12" s="2">
        <v>0</v>
      </c>
      <c r="AK12">
        <v>5678762</v>
      </c>
      <c r="AL12" t="s">
        <v>89</v>
      </c>
    </row>
    <row r="13" spans="1:38" x14ac:dyDescent="0.25">
      <c r="A13" s="1">
        <v>45888</v>
      </c>
      <c r="B13" s="1">
        <v>45884</v>
      </c>
      <c r="C13" t="s">
        <v>38</v>
      </c>
      <c r="D13" t="s">
        <v>39</v>
      </c>
      <c r="E13" t="s">
        <v>40</v>
      </c>
      <c r="F13" t="s">
        <v>41</v>
      </c>
      <c r="G13" t="s">
        <v>42</v>
      </c>
      <c r="H13" t="s">
        <v>43</v>
      </c>
      <c r="I13" t="s">
        <v>91</v>
      </c>
      <c r="J13" t="s">
        <v>92</v>
      </c>
      <c r="M13" t="s">
        <v>46</v>
      </c>
      <c r="O13" t="s">
        <v>66</v>
      </c>
      <c r="P13" t="s">
        <v>67</v>
      </c>
      <c r="Q13" t="s">
        <v>49</v>
      </c>
      <c r="R13" t="s">
        <v>50</v>
      </c>
      <c r="S13" s="1">
        <v>45566</v>
      </c>
      <c r="T13" s="1">
        <v>45915</v>
      </c>
      <c r="U13" t="s">
        <v>51</v>
      </c>
      <c r="V13">
        <v>1</v>
      </c>
      <c r="W13" s="1">
        <v>45883</v>
      </c>
      <c r="X13" t="s">
        <v>52</v>
      </c>
      <c r="Y13" s="2">
        <v>1</v>
      </c>
      <c r="Z13" s="2">
        <v>1</v>
      </c>
      <c r="AB13" s="3">
        <v>1</v>
      </c>
      <c r="AC13" s="2">
        <v>9</v>
      </c>
      <c r="AG13" s="2">
        <v>0</v>
      </c>
      <c r="AH13" s="2">
        <v>9</v>
      </c>
      <c r="AI13" s="2">
        <v>0</v>
      </c>
      <c r="AK13">
        <v>5768811</v>
      </c>
      <c r="AL13" t="s">
        <v>53</v>
      </c>
    </row>
    <row r="14" spans="1:38" x14ac:dyDescent="0.25">
      <c r="A14" s="1">
        <v>45888</v>
      </c>
      <c r="B14" s="1">
        <v>45884</v>
      </c>
      <c r="C14" t="s">
        <v>38</v>
      </c>
      <c r="D14" t="s">
        <v>39</v>
      </c>
      <c r="E14" t="s">
        <v>40</v>
      </c>
      <c r="F14" t="s">
        <v>41</v>
      </c>
      <c r="G14" t="s">
        <v>42</v>
      </c>
      <c r="H14" t="s">
        <v>43</v>
      </c>
      <c r="I14" t="s">
        <v>93</v>
      </c>
      <c r="J14" t="s">
        <v>94</v>
      </c>
      <c r="M14" t="s">
        <v>46</v>
      </c>
      <c r="O14" t="s">
        <v>95</v>
      </c>
      <c r="P14" t="s">
        <v>96</v>
      </c>
      <c r="Q14" t="s">
        <v>58</v>
      </c>
      <c r="R14" t="s">
        <v>50</v>
      </c>
      <c r="S14" s="1">
        <v>45444</v>
      </c>
      <c r="T14" s="1">
        <v>45915</v>
      </c>
      <c r="U14" t="s">
        <v>51</v>
      </c>
      <c r="V14">
        <v>1</v>
      </c>
      <c r="W14" s="1">
        <v>45883</v>
      </c>
      <c r="X14" t="s">
        <v>52</v>
      </c>
      <c r="Y14" s="2">
        <v>1</v>
      </c>
      <c r="Z14" s="2">
        <v>1</v>
      </c>
      <c r="AB14" s="3">
        <v>1</v>
      </c>
      <c r="AC14" s="2">
        <v>9</v>
      </c>
      <c r="AG14" s="2">
        <v>0</v>
      </c>
      <c r="AH14" s="2">
        <v>9</v>
      </c>
      <c r="AI14" s="2">
        <v>0</v>
      </c>
      <c r="AK14">
        <v>5771646</v>
      </c>
      <c r="AL14" t="s">
        <v>53</v>
      </c>
    </row>
    <row r="15" spans="1:38" x14ac:dyDescent="0.25">
      <c r="A15" s="1">
        <v>45888</v>
      </c>
      <c r="B15" s="1">
        <v>45884</v>
      </c>
      <c r="C15" t="s">
        <v>38</v>
      </c>
      <c r="D15" t="s">
        <v>39</v>
      </c>
      <c r="E15" t="s">
        <v>40</v>
      </c>
      <c r="F15" t="s">
        <v>41</v>
      </c>
      <c r="G15" t="s">
        <v>42</v>
      </c>
      <c r="H15" t="s">
        <v>43</v>
      </c>
      <c r="I15" t="s">
        <v>97</v>
      </c>
      <c r="J15" t="s">
        <v>98</v>
      </c>
      <c r="M15" t="s">
        <v>46</v>
      </c>
      <c r="O15" t="s">
        <v>95</v>
      </c>
      <c r="P15" t="s">
        <v>96</v>
      </c>
      <c r="Q15" t="s">
        <v>58</v>
      </c>
      <c r="R15" t="s">
        <v>50</v>
      </c>
      <c r="S15" s="1">
        <v>45444</v>
      </c>
      <c r="T15" s="1">
        <v>45915</v>
      </c>
      <c r="U15" t="s">
        <v>51</v>
      </c>
      <c r="V15">
        <v>1</v>
      </c>
      <c r="W15" s="1">
        <v>45883</v>
      </c>
      <c r="X15" t="s">
        <v>52</v>
      </c>
      <c r="Y15" s="2">
        <v>1</v>
      </c>
      <c r="Z15" s="2">
        <v>1</v>
      </c>
      <c r="AB15" s="3">
        <v>1</v>
      </c>
      <c r="AC15" s="2">
        <v>9</v>
      </c>
      <c r="AG15" s="2">
        <v>0</v>
      </c>
      <c r="AH15" s="2">
        <v>9</v>
      </c>
      <c r="AI15" s="2">
        <v>0</v>
      </c>
      <c r="AK15">
        <v>5771760</v>
      </c>
      <c r="AL15" t="s">
        <v>53</v>
      </c>
    </row>
    <row r="16" spans="1:38" x14ac:dyDescent="0.25">
      <c r="A16" s="1">
        <v>45888</v>
      </c>
      <c r="B16" s="1">
        <v>45884</v>
      </c>
      <c r="C16" t="s">
        <v>38</v>
      </c>
      <c r="D16" t="s">
        <v>39</v>
      </c>
      <c r="E16" t="s">
        <v>40</v>
      </c>
      <c r="F16" t="s">
        <v>41</v>
      </c>
      <c r="G16" t="s">
        <v>42</v>
      </c>
      <c r="H16" t="s">
        <v>43</v>
      </c>
      <c r="I16" t="s">
        <v>99</v>
      </c>
      <c r="J16" t="s">
        <v>100</v>
      </c>
      <c r="M16" t="s">
        <v>46</v>
      </c>
      <c r="O16" t="s">
        <v>101</v>
      </c>
      <c r="P16" t="s">
        <v>102</v>
      </c>
      <c r="Q16" t="s">
        <v>58</v>
      </c>
      <c r="R16" t="s">
        <v>50</v>
      </c>
      <c r="S16" s="1">
        <v>45474</v>
      </c>
      <c r="T16" s="1">
        <v>45915</v>
      </c>
      <c r="U16" t="s">
        <v>51</v>
      </c>
      <c r="V16">
        <v>1</v>
      </c>
      <c r="W16" s="1">
        <v>45883</v>
      </c>
      <c r="X16" t="s">
        <v>52</v>
      </c>
      <c r="Y16" s="2">
        <v>1</v>
      </c>
      <c r="Z16" s="2">
        <v>1</v>
      </c>
      <c r="AB16" s="3">
        <v>1</v>
      </c>
      <c r="AC16" s="2">
        <v>9</v>
      </c>
      <c r="AG16" s="2">
        <v>0</v>
      </c>
      <c r="AH16" s="2">
        <v>9</v>
      </c>
      <c r="AI16" s="2">
        <v>0</v>
      </c>
      <c r="AK16">
        <v>5771792</v>
      </c>
      <c r="AL16" t="s">
        <v>53</v>
      </c>
    </row>
    <row r="17" spans="1:38" x14ac:dyDescent="0.25">
      <c r="A17" s="1">
        <v>45888</v>
      </c>
      <c r="B17" s="1">
        <v>45884</v>
      </c>
      <c r="C17" t="s">
        <v>38</v>
      </c>
      <c r="D17" t="s">
        <v>39</v>
      </c>
      <c r="E17" t="s">
        <v>40</v>
      </c>
      <c r="F17" t="s">
        <v>41</v>
      </c>
      <c r="G17" t="s">
        <v>42</v>
      </c>
      <c r="H17" t="s">
        <v>43</v>
      </c>
      <c r="I17" t="s">
        <v>103</v>
      </c>
      <c r="J17" t="s">
        <v>104</v>
      </c>
      <c r="M17" t="s">
        <v>46</v>
      </c>
      <c r="O17" t="s">
        <v>95</v>
      </c>
      <c r="P17" t="s">
        <v>96</v>
      </c>
      <c r="Q17" t="s">
        <v>58</v>
      </c>
      <c r="R17" t="s">
        <v>50</v>
      </c>
      <c r="S17" s="1">
        <v>45474</v>
      </c>
      <c r="T17" s="1">
        <v>45915</v>
      </c>
      <c r="U17" t="s">
        <v>51</v>
      </c>
      <c r="V17">
        <v>1</v>
      </c>
      <c r="W17" s="1">
        <v>45883</v>
      </c>
      <c r="X17" t="s">
        <v>52</v>
      </c>
      <c r="Y17" s="2">
        <v>1</v>
      </c>
      <c r="Z17" s="2">
        <v>1</v>
      </c>
      <c r="AB17" s="3">
        <v>1</v>
      </c>
      <c r="AC17" s="2">
        <v>9</v>
      </c>
      <c r="AG17" s="2">
        <v>0</v>
      </c>
      <c r="AH17" s="2">
        <v>9</v>
      </c>
      <c r="AI17" s="2">
        <v>0</v>
      </c>
      <c r="AK17">
        <v>5772011</v>
      </c>
      <c r="AL17" t="s">
        <v>53</v>
      </c>
    </row>
    <row r="18" spans="1:38" x14ac:dyDescent="0.25">
      <c r="A18" s="1">
        <v>45888</v>
      </c>
      <c r="B18" s="1">
        <v>45884</v>
      </c>
      <c r="C18" t="s">
        <v>38</v>
      </c>
      <c r="D18" t="s">
        <v>39</v>
      </c>
      <c r="E18" t="s">
        <v>40</v>
      </c>
      <c r="F18" t="s">
        <v>41</v>
      </c>
      <c r="G18" t="s">
        <v>42</v>
      </c>
      <c r="H18" t="s">
        <v>43</v>
      </c>
      <c r="I18" t="s">
        <v>105</v>
      </c>
      <c r="J18" t="s">
        <v>106</v>
      </c>
      <c r="M18" t="s">
        <v>46</v>
      </c>
      <c r="O18" t="s">
        <v>101</v>
      </c>
      <c r="P18" t="s">
        <v>102</v>
      </c>
      <c r="Q18" t="s">
        <v>58</v>
      </c>
      <c r="R18" t="s">
        <v>50</v>
      </c>
      <c r="S18" s="1">
        <v>45505</v>
      </c>
      <c r="T18" s="1">
        <v>45915</v>
      </c>
      <c r="U18" t="s">
        <v>51</v>
      </c>
      <c r="V18">
        <v>1</v>
      </c>
      <c r="W18" s="1">
        <v>45883</v>
      </c>
      <c r="X18" t="s">
        <v>52</v>
      </c>
      <c r="Y18" s="2">
        <v>1</v>
      </c>
      <c r="Z18" s="2">
        <v>1</v>
      </c>
      <c r="AB18" s="3">
        <v>1</v>
      </c>
      <c r="AC18" s="2">
        <v>9</v>
      </c>
      <c r="AG18" s="2">
        <v>0</v>
      </c>
      <c r="AH18" s="2">
        <v>9</v>
      </c>
      <c r="AI18" s="2">
        <v>0</v>
      </c>
      <c r="AK18">
        <v>5772087</v>
      </c>
      <c r="AL18" t="s">
        <v>53</v>
      </c>
    </row>
    <row r="19" spans="1:38" x14ac:dyDescent="0.25">
      <c r="A19" s="1">
        <v>45888</v>
      </c>
      <c r="B19" s="1">
        <v>45884</v>
      </c>
      <c r="C19" t="s">
        <v>38</v>
      </c>
      <c r="D19" t="s">
        <v>39</v>
      </c>
      <c r="E19" t="s">
        <v>40</v>
      </c>
      <c r="F19" t="s">
        <v>41</v>
      </c>
      <c r="G19" t="s">
        <v>42</v>
      </c>
      <c r="H19" t="s">
        <v>43</v>
      </c>
      <c r="I19" t="s">
        <v>107</v>
      </c>
      <c r="J19" t="s">
        <v>108</v>
      </c>
      <c r="M19" t="s">
        <v>46</v>
      </c>
      <c r="O19" t="s">
        <v>95</v>
      </c>
      <c r="P19" t="s">
        <v>96</v>
      </c>
      <c r="Q19" t="s">
        <v>58</v>
      </c>
      <c r="R19" t="s">
        <v>50</v>
      </c>
      <c r="S19" s="1">
        <v>45444</v>
      </c>
      <c r="T19" s="1">
        <v>45915</v>
      </c>
      <c r="U19" t="s">
        <v>51</v>
      </c>
      <c r="V19">
        <v>1</v>
      </c>
      <c r="W19" s="1">
        <v>45883</v>
      </c>
      <c r="X19" t="s">
        <v>52</v>
      </c>
      <c r="Y19" s="2">
        <v>1</v>
      </c>
      <c r="Z19" s="2">
        <v>1</v>
      </c>
      <c r="AB19" s="3">
        <v>1</v>
      </c>
      <c r="AC19" s="2">
        <v>9</v>
      </c>
      <c r="AG19" s="2">
        <v>0</v>
      </c>
      <c r="AH19" s="2">
        <v>9</v>
      </c>
      <c r="AI19" s="2">
        <v>0</v>
      </c>
      <c r="AK19">
        <v>5772090</v>
      </c>
      <c r="AL19" t="s">
        <v>53</v>
      </c>
    </row>
    <row r="20" spans="1:38" x14ac:dyDescent="0.25">
      <c r="A20" s="1">
        <v>45888</v>
      </c>
      <c r="B20" s="1">
        <v>45884</v>
      </c>
      <c r="C20" t="s">
        <v>38</v>
      </c>
      <c r="D20" t="s">
        <v>39</v>
      </c>
      <c r="E20" t="s">
        <v>40</v>
      </c>
      <c r="F20" t="s">
        <v>41</v>
      </c>
      <c r="G20" t="s">
        <v>42</v>
      </c>
      <c r="H20" t="s">
        <v>43</v>
      </c>
      <c r="I20" t="s">
        <v>109</v>
      </c>
      <c r="J20" t="s">
        <v>110</v>
      </c>
      <c r="M20" t="s">
        <v>46</v>
      </c>
      <c r="O20" t="s">
        <v>111</v>
      </c>
      <c r="P20" t="s">
        <v>112</v>
      </c>
      <c r="Q20" t="s">
        <v>58</v>
      </c>
      <c r="R20" t="s">
        <v>50</v>
      </c>
      <c r="S20" s="1">
        <v>45474</v>
      </c>
      <c r="T20" s="1">
        <v>45915</v>
      </c>
      <c r="U20" t="s">
        <v>51</v>
      </c>
      <c r="V20">
        <v>1</v>
      </c>
      <c r="W20" s="1">
        <v>45883</v>
      </c>
      <c r="X20" t="s">
        <v>52</v>
      </c>
      <c r="Y20" s="2">
        <v>1</v>
      </c>
      <c r="Z20" s="2">
        <v>1</v>
      </c>
      <c r="AB20" s="3">
        <v>1</v>
      </c>
      <c r="AC20" s="2">
        <v>9</v>
      </c>
      <c r="AG20" s="2">
        <v>0</v>
      </c>
      <c r="AH20" s="2">
        <v>9</v>
      </c>
      <c r="AI20" s="2">
        <v>0</v>
      </c>
      <c r="AK20">
        <v>5772111</v>
      </c>
      <c r="AL20" t="s">
        <v>53</v>
      </c>
    </row>
    <row r="21" spans="1:38" x14ac:dyDescent="0.25">
      <c r="A21" s="1">
        <v>45888</v>
      </c>
      <c r="B21" s="1">
        <v>45884</v>
      </c>
      <c r="C21" t="s">
        <v>38</v>
      </c>
      <c r="D21" t="s">
        <v>39</v>
      </c>
      <c r="E21" t="s">
        <v>40</v>
      </c>
      <c r="F21" t="s">
        <v>41</v>
      </c>
      <c r="G21" t="s">
        <v>42</v>
      </c>
      <c r="H21" t="s">
        <v>43</v>
      </c>
      <c r="I21" t="s">
        <v>113</v>
      </c>
      <c r="J21" t="s">
        <v>114</v>
      </c>
      <c r="M21" t="s">
        <v>46</v>
      </c>
      <c r="O21" t="s">
        <v>111</v>
      </c>
      <c r="P21" t="s">
        <v>112</v>
      </c>
      <c r="Q21" t="s">
        <v>58</v>
      </c>
      <c r="R21" t="s">
        <v>50</v>
      </c>
      <c r="S21" s="1">
        <v>45444</v>
      </c>
      <c r="T21" s="1">
        <v>45915</v>
      </c>
      <c r="U21" t="s">
        <v>51</v>
      </c>
      <c r="V21">
        <v>1</v>
      </c>
      <c r="W21" s="1">
        <v>45883</v>
      </c>
      <c r="X21" t="s">
        <v>52</v>
      </c>
      <c r="Y21" s="2">
        <v>1</v>
      </c>
      <c r="Z21" s="2">
        <v>1</v>
      </c>
      <c r="AB21" s="3">
        <v>1</v>
      </c>
      <c r="AC21" s="2">
        <v>9</v>
      </c>
      <c r="AG21" s="2">
        <v>0</v>
      </c>
      <c r="AH21" s="2">
        <v>9</v>
      </c>
      <c r="AI21" s="2">
        <v>0</v>
      </c>
      <c r="AK21">
        <v>5772117</v>
      </c>
      <c r="AL21" t="s">
        <v>53</v>
      </c>
    </row>
    <row r="22" spans="1:38" x14ac:dyDescent="0.25">
      <c r="A22" s="1">
        <v>45888</v>
      </c>
      <c r="B22" s="1">
        <v>45884</v>
      </c>
      <c r="C22" t="s">
        <v>38</v>
      </c>
      <c r="D22" t="s">
        <v>39</v>
      </c>
      <c r="E22" t="s">
        <v>40</v>
      </c>
      <c r="F22" t="s">
        <v>41</v>
      </c>
      <c r="G22" t="s">
        <v>42</v>
      </c>
      <c r="H22" t="s">
        <v>43</v>
      </c>
      <c r="I22" t="s">
        <v>115</v>
      </c>
      <c r="J22" t="s">
        <v>116</v>
      </c>
      <c r="M22" t="s">
        <v>46</v>
      </c>
      <c r="O22" t="s">
        <v>95</v>
      </c>
      <c r="P22" t="s">
        <v>96</v>
      </c>
      <c r="Q22" t="s">
        <v>58</v>
      </c>
      <c r="R22" t="s">
        <v>50</v>
      </c>
      <c r="S22" s="1">
        <v>45505</v>
      </c>
      <c r="T22" s="1">
        <v>45915</v>
      </c>
      <c r="U22" t="s">
        <v>51</v>
      </c>
      <c r="V22">
        <v>1</v>
      </c>
      <c r="W22" s="1">
        <v>45883</v>
      </c>
      <c r="X22" t="s">
        <v>52</v>
      </c>
      <c r="Y22" s="2">
        <v>1</v>
      </c>
      <c r="Z22" s="2">
        <v>1</v>
      </c>
      <c r="AB22" s="3">
        <v>1</v>
      </c>
      <c r="AC22" s="2">
        <v>9</v>
      </c>
      <c r="AG22" s="2">
        <v>0</v>
      </c>
      <c r="AH22" s="2">
        <v>9</v>
      </c>
      <c r="AI22" s="2">
        <v>0</v>
      </c>
      <c r="AK22">
        <v>5772148</v>
      </c>
      <c r="AL22" t="s">
        <v>53</v>
      </c>
    </row>
    <row r="23" spans="1:38" x14ac:dyDescent="0.25">
      <c r="A23" s="1">
        <v>45888</v>
      </c>
      <c r="B23" s="1">
        <v>45884</v>
      </c>
      <c r="C23" t="s">
        <v>38</v>
      </c>
      <c r="D23" t="s">
        <v>39</v>
      </c>
      <c r="E23" t="s">
        <v>40</v>
      </c>
      <c r="F23" t="s">
        <v>41</v>
      </c>
      <c r="G23" t="s">
        <v>42</v>
      </c>
      <c r="H23" t="s">
        <v>43</v>
      </c>
      <c r="I23" t="s">
        <v>117</v>
      </c>
      <c r="J23" t="s">
        <v>118</v>
      </c>
      <c r="M23" t="s">
        <v>46</v>
      </c>
      <c r="O23" t="s">
        <v>41</v>
      </c>
      <c r="P23" t="s">
        <v>43</v>
      </c>
      <c r="Q23" t="s">
        <v>58</v>
      </c>
      <c r="R23" t="s">
        <v>50</v>
      </c>
      <c r="S23" s="1">
        <v>45444</v>
      </c>
      <c r="T23" s="1">
        <v>45915</v>
      </c>
      <c r="U23" t="s">
        <v>51</v>
      </c>
      <c r="V23">
        <v>1</v>
      </c>
      <c r="W23" s="1">
        <v>45883</v>
      </c>
      <c r="X23" t="s">
        <v>52</v>
      </c>
      <c r="Y23" s="2">
        <v>1</v>
      </c>
      <c r="Z23" s="2">
        <v>1</v>
      </c>
      <c r="AB23" s="3">
        <v>1</v>
      </c>
      <c r="AC23" s="2">
        <v>9</v>
      </c>
      <c r="AG23" s="2">
        <v>0</v>
      </c>
      <c r="AH23" s="2">
        <v>9</v>
      </c>
      <c r="AI23" s="2">
        <v>0</v>
      </c>
      <c r="AK23">
        <v>5772178</v>
      </c>
      <c r="AL23" t="s">
        <v>53</v>
      </c>
    </row>
    <row r="24" spans="1:38" x14ac:dyDescent="0.25">
      <c r="A24" s="1">
        <v>45888</v>
      </c>
      <c r="B24" s="1">
        <v>45884</v>
      </c>
      <c r="C24" t="s">
        <v>38</v>
      </c>
      <c r="D24" t="s">
        <v>39</v>
      </c>
      <c r="E24" t="s">
        <v>40</v>
      </c>
      <c r="F24" t="s">
        <v>41</v>
      </c>
      <c r="G24" t="s">
        <v>42</v>
      </c>
      <c r="H24" t="s">
        <v>43</v>
      </c>
      <c r="I24" t="s">
        <v>119</v>
      </c>
      <c r="J24" t="s">
        <v>120</v>
      </c>
      <c r="M24" t="s">
        <v>46</v>
      </c>
      <c r="O24" t="s">
        <v>121</v>
      </c>
      <c r="P24" t="s">
        <v>122</v>
      </c>
      <c r="Q24" t="s">
        <v>49</v>
      </c>
      <c r="R24" t="s">
        <v>123</v>
      </c>
      <c r="S24" s="1">
        <v>45444</v>
      </c>
      <c r="T24" s="1">
        <v>45915</v>
      </c>
      <c r="U24" t="s">
        <v>51</v>
      </c>
      <c r="V24">
        <v>1</v>
      </c>
      <c r="W24" s="1">
        <v>45882</v>
      </c>
      <c r="X24" t="s">
        <v>52</v>
      </c>
      <c r="Y24" s="2">
        <v>1</v>
      </c>
      <c r="Z24" s="2">
        <v>1</v>
      </c>
      <c r="AB24" s="3">
        <v>1</v>
      </c>
      <c r="AC24" s="2">
        <v>25.5</v>
      </c>
      <c r="AG24" s="2">
        <v>0</v>
      </c>
      <c r="AH24" s="2">
        <v>25.5</v>
      </c>
      <c r="AI24" s="2">
        <v>0</v>
      </c>
      <c r="AK24">
        <v>5678935</v>
      </c>
      <c r="AL24" t="s">
        <v>89</v>
      </c>
    </row>
    <row r="25" spans="1:38" x14ac:dyDescent="0.25">
      <c r="A25" s="1">
        <v>45888</v>
      </c>
      <c r="B25" s="1">
        <v>45884</v>
      </c>
      <c r="C25" t="s">
        <v>38</v>
      </c>
      <c r="D25" t="s">
        <v>39</v>
      </c>
      <c r="E25" t="s">
        <v>40</v>
      </c>
      <c r="F25" t="s">
        <v>41</v>
      </c>
      <c r="G25" t="s">
        <v>42</v>
      </c>
      <c r="H25" t="s">
        <v>43</v>
      </c>
      <c r="I25" t="s">
        <v>124</v>
      </c>
      <c r="J25" t="s">
        <v>120</v>
      </c>
      <c r="M25" t="s">
        <v>46</v>
      </c>
      <c r="O25" t="s">
        <v>121</v>
      </c>
      <c r="P25" t="s">
        <v>122</v>
      </c>
      <c r="Q25" t="s">
        <v>49</v>
      </c>
      <c r="R25" t="s">
        <v>50</v>
      </c>
      <c r="S25" s="1">
        <v>45444</v>
      </c>
      <c r="T25" s="1">
        <v>45915</v>
      </c>
      <c r="U25" t="s">
        <v>51</v>
      </c>
      <c r="V25">
        <v>1</v>
      </c>
      <c r="W25" s="1">
        <v>45882</v>
      </c>
      <c r="X25" t="s">
        <v>52</v>
      </c>
      <c r="Y25" s="2">
        <v>1</v>
      </c>
      <c r="Z25" s="2">
        <v>1</v>
      </c>
      <c r="AB25" s="3">
        <v>1</v>
      </c>
      <c r="AC25" s="2">
        <v>9</v>
      </c>
      <c r="AG25" s="2">
        <v>0</v>
      </c>
      <c r="AH25" s="2">
        <v>9</v>
      </c>
      <c r="AI25" s="2">
        <v>0</v>
      </c>
      <c r="AK25">
        <v>5678936</v>
      </c>
      <c r="AL25" t="s">
        <v>89</v>
      </c>
    </row>
    <row r="26" spans="1:38" x14ac:dyDescent="0.25">
      <c r="A26" s="1">
        <v>45888</v>
      </c>
      <c r="B26" s="1">
        <v>45884</v>
      </c>
      <c r="C26" t="s">
        <v>38</v>
      </c>
      <c r="D26" t="s">
        <v>39</v>
      </c>
      <c r="E26" t="s">
        <v>40</v>
      </c>
      <c r="F26" t="s">
        <v>41</v>
      </c>
      <c r="G26" t="s">
        <v>42</v>
      </c>
      <c r="H26" t="s">
        <v>43</v>
      </c>
      <c r="I26" t="s">
        <v>125</v>
      </c>
      <c r="J26" t="s">
        <v>126</v>
      </c>
      <c r="M26" t="s">
        <v>46</v>
      </c>
      <c r="O26" t="s">
        <v>127</v>
      </c>
      <c r="P26" t="s">
        <v>128</v>
      </c>
      <c r="Q26" t="s">
        <v>49</v>
      </c>
      <c r="R26" t="s">
        <v>123</v>
      </c>
      <c r="S26" s="1">
        <v>45444</v>
      </c>
      <c r="T26" s="1">
        <v>45915</v>
      </c>
      <c r="U26" t="s">
        <v>51</v>
      </c>
      <c r="V26">
        <v>1</v>
      </c>
      <c r="W26" s="1">
        <v>45882</v>
      </c>
      <c r="X26" t="s">
        <v>52</v>
      </c>
      <c r="Y26" s="2">
        <v>1</v>
      </c>
      <c r="Z26" s="2">
        <v>1</v>
      </c>
      <c r="AB26" s="3">
        <v>1</v>
      </c>
      <c r="AC26" s="2">
        <v>25.5</v>
      </c>
      <c r="AG26" s="2">
        <v>0</v>
      </c>
      <c r="AH26" s="2">
        <v>25.5</v>
      </c>
      <c r="AI26" s="2">
        <v>0</v>
      </c>
      <c r="AK26">
        <v>5678937</v>
      </c>
      <c r="AL26" t="s">
        <v>89</v>
      </c>
    </row>
    <row r="27" spans="1:38" x14ac:dyDescent="0.25">
      <c r="A27" s="1">
        <v>45888</v>
      </c>
      <c r="B27" s="1">
        <v>45884</v>
      </c>
      <c r="C27" t="s">
        <v>38</v>
      </c>
      <c r="D27" t="s">
        <v>39</v>
      </c>
      <c r="E27" t="s">
        <v>40</v>
      </c>
      <c r="F27" t="s">
        <v>41</v>
      </c>
      <c r="G27" t="s">
        <v>42</v>
      </c>
      <c r="H27" t="s">
        <v>43</v>
      </c>
      <c r="I27" t="s">
        <v>129</v>
      </c>
      <c r="J27" t="s">
        <v>126</v>
      </c>
      <c r="M27" t="s">
        <v>46</v>
      </c>
      <c r="O27" t="s">
        <v>127</v>
      </c>
      <c r="P27" t="s">
        <v>128</v>
      </c>
      <c r="Q27" t="s">
        <v>49</v>
      </c>
      <c r="R27" t="s">
        <v>50</v>
      </c>
      <c r="S27" s="1">
        <v>45444</v>
      </c>
      <c r="T27" s="1">
        <v>45915</v>
      </c>
      <c r="U27" t="s">
        <v>51</v>
      </c>
      <c r="V27">
        <v>1</v>
      </c>
      <c r="W27" s="1">
        <v>45882</v>
      </c>
      <c r="X27" t="s">
        <v>52</v>
      </c>
      <c r="Y27" s="2">
        <v>1</v>
      </c>
      <c r="Z27" s="2">
        <v>1</v>
      </c>
      <c r="AB27" s="3">
        <v>1</v>
      </c>
      <c r="AC27" s="2">
        <v>9</v>
      </c>
      <c r="AG27" s="2">
        <v>0</v>
      </c>
      <c r="AH27" s="2">
        <v>9</v>
      </c>
      <c r="AI27" s="2">
        <v>0</v>
      </c>
      <c r="AK27">
        <v>5678938</v>
      </c>
      <c r="AL27" t="s">
        <v>89</v>
      </c>
    </row>
    <row r="28" spans="1:38" x14ac:dyDescent="0.25">
      <c r="A28" s="1">
        <v>45888</v>
      </c>
      <c r="B28" s="1">
        <v>45884</v>
      </c>
      <c r="C28" t="s">
        <v>38</v>
      </c>
      <c r="D28" t="s">
        <v>39</v>
      </c>
      <c r="E28" t="s">
        <v>40</v>
      </c>
      <c r="F28" t="s">
        <v>41</v>
      </c>
      <c r="G28" t="s">
        <v>42</v>
      </c>
      <c r="H28" t="s">
        <v>43</v>
      </c>
      <c r="I28" t="s">
        <v>130</v>
      </c>
      <c r="J28" t="s">
        <v>131</v>
      </c>
      <c r="M28" t="s">
        <v>46</v>
      </c>
      <c r="O28" t="s">
        <v>86</v>
      </c>
      <c r="P28" t="s">
        <v>87</v>
      </c>
      <c r="Q28" t="s">
        <v>49</v>
      </c>
      <c r="R28" t="s">
        <v>123</v>
      </c>
      <c r="S28" s="1">
        <v>45474</v>
      </c>
      <c r="T28" s="1">
        <v>45915</v>
      </c>
      <c r="U28" t="s">
        <v>51</v>
      </c>
      <c r="V28">
        <v>1</v>
      </c>
      <c r="W28" s="1">
        <v>45882</v>
      </c>
      <c r="X28" t="s">
        <v>52</v>
      </c>
      <c r="Y28" s="2">
        <v>1</v>
      </c>
      <c r="Z28" s="2">
        <v>1</v>
      </c>
      <c r="AB28" s="3">
        <v>1</v>
      </c>
      <c r="AC28" s="2">
        <v>25.5</v>
      </c>
      <c r="AG28" s="2">
        <v>0</v>
      </c>
      <c r="AH28" s="2">
        <v>25.5</v>
      </c>
      <c r="AI28" s="2">
        <v>0</v>
      </c>
      <c r="AK28">
        <v>5678943</v>
      </c>
      <c r="AL28" t="s">
        <v>89</v>
      </c>
    </row>
    <row r="29" spans="1:38" x14ac:dyDescent="0.25">
      <c r="A29" s="1">
        <v>45888</v>
      </c>
      <c r="B29" s="1">
        <v>45884</v>
      </c>
      <c r="C29" t="s">
        <v>38</v>
      </c>
      <c r="D29" t="s">
        <v>39</v>
      </c>
      <c r="E29" t="s">
        <v>40</v>
      </c>
      <c r="F29" t="s">
        <v>41</v>
      </c>
      <c r="G29" t="s">
        <v>42</v>
      </c>
      <c r="H29" t="s">
        <v>43</v>
      </c>
      <c r="I29" t="s">
        <v>132</v>
      </c>
      <c r="J29" t="s">
        <v>131</v>
      </c>
      <c r="M29" t="s">
        <v>46</v>
      </c>
      <c r="O29" t="s">
        <v>86</v>
      </c>
      <c r="P29" t="s">
        <v>87</v>
      </c>
      <c r="Q29" t="s">
        <v>49</v>
      </c>
      <c r="R29" t="s">
        <v>50</v>
      </c>
      <c r="S29" s="1">
        <v>45474</v>
      </c>
      <c r="T29" s="1">
        <v>45915</v>
      </c>
      <c r="U29" t="s">
        <v>51</v>
      </c>
      <c r="V29">
        <v>1</v>
      </c>
      <c r="W29" s="1">
        <v>45882</v>
      </c>
      <c r="X29" t="s">
        <v>52</v>
      </c>
      <c r="Y29" s="2">
        <v>1</v>
      </c>
      <c r="Z29" s="2">
        <v>1</v>
      </c>
      <c r="AB29" s="3">
        <v>1</v>
      </c>
      <c r="AC29" s="2">
        <v>9</v>
      </c>
      <c r="AG29" s="2">
        <v>0</v>
      </c>
      <c r="AH29" s="2">
        <v>9</v>
      </c>
      <c r="AI29" s="2">
        <v>0</v>
      </c>
      <c r="AK29">
        <v>5678944</v>
      </c>
      <c r="AL29" t="s">
        <v>89</v>
      </c>
    </row>
    <row r="30" spans="1:38" x14ac:dyDescent="0.25">
      <c r="A30" s="1">
        <v>45888</v>
      </c>
      <c r="B30" s="1">
        <v>45884</v>
      </c>
      <c r="C30" t="s">
        <v>38</v>
      </c>
      <c r="D30" t="s">
        <v>39</v>
      </c>
      <c r="E30" t="s">
        <v>40</v>
      </c>
      <c r="F30" t="s">
        <v>41</v>
      </c>
      <c r="G30" t="s">
        <v>42</v>
      </c>
      <c r="H30" t="s">
        <v>43</v>
      </c>
      <c r="I30" t="s">
        <v>133</v>
      </c>
      <c r="J30" t="s">
        <v>134</v>
      </c>
      <c r="M30" t="s">
        <v>46</v>
      </c>
      <c r="O30" t="s">
        <v>86</v>
      </c>
      <c r="P30" t="s">
        <v>87</v>
      </c>
      <c r="Q30" t="s">
        <v>49</v>
      </c>
      <c r="R30" t="s">
        <v>123</v>
      </c>
      <c r="S30" s="1">
        <v>45474</v>
      </c>
      <c r="T30" s="1">
        <v>45915</v>
      </c>
      <c r="U30" t="s">
        <v>51</v>
      </c>
      <c r="V30">
        <v>1</v>
      </c>
      <c r="W30" s="1">
        <v>45882</v>
      </c>
      <c r="X30" t="s">
        <v>52</v>
      </c>
      <c r="Y30" s="2">
        <v>1</v>
      </c>
      <c r="Z30" s="2">
        <v>1</v>
      </c>
      <c r="AB30" s="3">
        <v>1</v>
      </c>
      <c r="AC30" s="2">
        <v>25.5</v>
      </c>
      <c r="AG30" s="2">
        <v>0</v>
      </c>
      <c r="AH30" s="2">
        <v>25.5</v>
      </c>
      <c r="AI30" s="2">
        <v>0</v>
      </c>
      <c r="AK30">
        <v>5678945</v>
      </c>
      <c r="AL30" t="s">
        <v>89</v>
      </c>
    </row>
    <row r="31" spans="1:38" x14ac:dyDescent="0.25">
      <c r="A31" s="1">
        <v>45888</v>
      </c>
      <c r="B31" s="1">
        <v>45884</v>
      </c>
      <c r="C31" t="s">
        <v>38</v>
      </c>
      <c r="D31" t="s">
        <v>39</v>
      </c>
      <c r="E31" t="s">
        <v>40</v>
      </c>
      <c r="F31" t="s">
        <v>41</v>
      </c>
      <c r="G31" t="s">
        <v>42</v>
      </c>
      <c r="H31" t="s">
        <v>43</v>
      </c>
      <c r="I31" t="s">
        <v>135</v>
      </c>
      <c r="J31" t="s">
        <v>134</v>
      </c>
      <c r="M31" t="s">
        <v>46</v>
      </c>
      <c r="O31" t="s">
        <v>86</v>
      </c>
      <c r="P31" t="s">
        <v>87</v>
      </c>
      <c r="Q31" t="s">
        <v>49</v>
      </c>
      <c r="R31" t="s">
        <v>50</v>
      </c>
      <c r="S31" s="1">
        <v>45474</v>
      </c>
      <c r="T31" s="1">
        <v>45915</v>
      </c>
      <c r="U31" t="s">
        <v>51</v>
      </c>
      <c r="V31">
        <v>1</v>
      </c>
      <c r="W31" s="1">
        <v>45882</v>
      </c>
      <c r="X31" t="s">
        <v>52</v>
      </c>
      <c r="Y31" s="2">
        <v>1</v>
      </c>
      <c r="Z31" s="2">
        <v>1</v>
      </c>
      <c r="AB31" s="3">
        <v>1</v>
      </c>
      <c r="AC31" s="2">
        <v>9</v>
      </c>
      <c r="AG31" s="2">
        <v>0</v>
      </c>
      <c r="AH31" s="2">
        <v>9</v>
      </c>
      <c r="AI31" s="2">
        <v>0</v>
      </c>
      <c r="AK31">
        <v>5678946</v>
      </c>
      <c r="AL31" t="s">
        <v>89</v>
      </c>
    </row>
    <row r="32" spans="1:38" x14ac:dyDescent="0.25">
      <c r="A32" s="1">
        <v>45888</v>
      </c>
      <c r="B32" s="1">
        <v>45884</v>
      </c>
      <c r="C32" t="s">
        <v>38</v>
      </c>
      <c r="D32" t="s">
        <v>39</v>
      </c>
      <c r="E32" t="s">
        <v>40</v>
      </c>
      <c r="F32" t="s">
        <v>41</v>
      </c>
      <c r="G32" t="s">
        <v>42</v>
      </c>
      <c r="H32" t="s">
        <v>43</v>
      </c>
      <c r="I32" t="s">
        <v>136</v>
      </c>
      <c r="J32" t="s">
        <v>137</v>
      </c>
      <c r="M32" t="s">
        <v>46</v>
      </c>
      <c r="O32" t="s">
        <v>62</v>
      </c>
      <c r="P32" t="s">
        <v>63</v>
      </c>
      <c r="Q32" t="s">
        <v>49</v>
      </c>
      <c r="R32" t="s">
        <v>138</v>
      </c>
      <c r="S32" s="1">
        <v>45474</v>
      </c>
      <c r="T32" s="1">
        <v>45915</v>
      </c>
      <c r="U32" t="s">
        <v>51</v>
      </c>
      <c r="V32">
        <v>1</v>
      </c>
      <c r="W32" s="1">
        <v>45882</v>
      </c>
      <c r="X32" t="s">
        <v>52</v>
      </c>
      <c r="Y32" s="2">
        <v>1</v>
      </c>
      <c r="Z32" s="2">
        <v>1</v>
      </c>
      <c r="AB32" s="3">
        <v>1</v>
      </c>
      <c r="AC32" s="2">
        <v>25.5</v>
      </c>
      <c r="AG32" s="2">
        <v>0</v>
      </c>
      <c r="AH32" s="2">
        <v>25.5</v>
      </c>
      <c r="AI32" s="2">
        <v>0</v>
      </c>
      <c r="AK32">
        <v>5678947</v>
      </c>
      <c r="AL32" t="s">
        <v>89</v>
      </c>
    </row>
    <row r="33" spans="1:38" x14ac:dyDescent="0.25">
      <c r="A33" s="1">
        <v>45888</v>
      </c>
      <c r="B33" s="1">
        <v>45884</v>
      </c>
      <c r="C33" t="s">
        <v>38</v>
      </c>
      <c r="D33" t="s">
        <v>39</v>
      </c>
      <c r="E33" t="s">
        <v>40</v>
      </c>
      <c r="F33" t="s">
        <v>41</v>
      </c>
      <c r="G33" t="s">
        <v>42</v>
      </c>
      <c r="H33" t="s">
        <v>43</v>
      </c>
      <c r="I33" t="s">
        <v>139</v>
      </c>
      <c r="J33" t="s">
        <v>137</v>
      </c>
      <c r="M33" t="s">
        <v>46</v>
      </c>
      <c r="O33" t="s">
        <v>62</v>
      </c>
      <c r="P33" t="s">
        <v>63</v>
      </c>
      <c r="Q33" t="s">
        <v>49</v>
      </c>
      <c r="R33" t="s">
        <v>50</v>
      </c>
      <c r="S33" s="1">
        <v>45474</v>
      </c>
      <c r="T33" s="1">
        <v>45915</v>
      </c>
      <c r="U33" t="s">
        <v>51</v>
      </c>
      <c r="V33">
        <v>1</v>
      </c>
      <c r="W33" s="1">
        <v>45882</v>
      </c>
      <c r="X33" t="s">
        <v>52</v>
      </c>
      <c r="Y33" s="2">
        <v>1</v>
      </c>
      <c r="Z33" s="2">
        <v>1</v>
      </c>
      <c r="AB33" s="3">
        <v>1</v>
      </c>
      <c r="AC33" s="2">
        <v>9</v>
      </c>
      <c r="AG33" s="2">
        <v>0</v>
      </c>
      <c r="AH33" s="2">
        <v>9</v>
      </c>
      <c r="AI33" s="2">
        <v>0</v>
      </c>
      <c r="AK33">
        <v>5678948</v>
      </c>
      <c r="AL33" t="s">
        <v>89</v>
      </c>
    </row>
    <row r="34" spans="1:38" x14ac:dyDescent="0.25">
      <c r="A34" s="1">
        <v>45888</v>
      </c>
      <c r="B34" s="1">
        <v>45884</v>
      </c>
      <c r="C34" t="s">
        <v>38</v>
      </c>
      <c r="D34" t="s">
        <v>39</v>
      </c>
      <c r="E34" t="s">
        <v>40</v>
      </c>
      <c r="F34" t="s">
        <v>41</v>
      </c>
      <c r="G34" t="s">
        <v>42</v>
      </c>
      <c r="H34" t="s">
        <v>43</v>
      </c>
      <c r="I34" t="s">
        <v>140</v>
      </c>
      <c r="J34" t="s">
        <v>141</v>
      </c>
      <c r="M34" t="s">
        <v>46</v>
      </c>
      <c r="O34" t="s">
        <v>142</v>
      </c>
      <c r="P34" t="s">
        <v>143</v>
      </c>
      <c r="Q34" t="s">
        <v>49</v>
      </c>
      <c r="R34" t="s">
        <v>123</v>
      </c>
      <c r="S34" s="1">
        <v>45474</v>
      </c>
      <c r="T34" s="1">
        <v>45915</v>
      </c>
      <c r="U34" t="s">
        <v>51</v>
      </c>
      <c r="V34">
        <v>1</v>
      </c>
      <c r="W34" s="1">
        <v>45882</v>
      </c>
      <c r="X34" t="s">
        <v>52</v>
      </c>
      <c r="Y34" s="2">
        <v>1</v>
      </c>
      <c r="Z34" s="2">
        <v>1</v>
      </c>
      <c r="AB34" s="3">
        <v>1</v>
      </c>
      <c r="AC34" s="2">
        <v>25.5</v>
      </c>
      <c r="AG34" s="2">
        <v>0</v>
      </c>
      <c r="AH34" s="2">
        <v>25.5</v>
      </c>
      <c r="AI34" s="2">
        <v>0</v>
      </c>
      <c r="AK34">
        <v>5678949</v>
      </c>
      <c r="AL34" t="s">
        <v>89</v>
      </c>
    </row>
    <row r="35" spans="1:38" x14ac:dyDescent="0.25">
      <c r="A35" s="1">
        <v>45888</v>
      </c>
      <c r="B35" s="1">
        <v>45884</v>
      </c>
      <c r="C35" t="s">
        <v>38</v>
      </c>
      <c r="D35" t="s">
        <v>39</v>
      </c>
      <c r="E35" t="s">
        <v>40</v>
      </c>
      <c r="F35" t="s">
        <v>41</v>
      </c>
      <c r="G35" t="s">
        <v>42</v>
      </c>
      <c r="H35" t="s">
        <v>43</v>
      </c>
      <c r="I35" t="s">
        <v>144</v>
      </c>
      <c r="J35" t="s">
        <v>141</v>
      </c>
      <c r="M35" t="s">
        <v>46</v>
      </c>
      <c r="O35" t="s">
        <v>142</v>
      </c>
      <c r="P35" t="s">
        <v>143</v>
      </c>
      <c r="Q35" t="s">
        <v>49</v>
      </c>
      <c r="R35" t="s">
        <v>50</v>
      </c>
      <c r="S35" s="1">
        <v>45474</v>
      </c>
      <c r="T35" s="1">
        <v>45915</v>
      </c>
      <c r="U35" t="s">
        <v>51</v>
      </c>
      <c r="V35">
        <v>1</v>
      </c>
      <c r="W35" s="1">
        <v>45882</v>
      </c>
      <c r="X35" t="s">
        <v>52</v>
      </c>
      <c r="Y35" s="2">
        <v>1</v>
      </c>
      <c r="Z35" s="2">
        <v>1</v>
      </c>
      <c r="AB35" s="3">
        <v>1</v>
      </c>
      <c r="AC35" s="2">
        <v>9</v>
      </c>
      <c r="AG35" s="2">
        <v>0</v>
      </c>
      <c r="AH35" s="2">
        <v>9</v>
      </c>
      <c r="AI35" s="2">
        <v>0</v>
      </c>
      <c r="AK35">
        <v>5678950</v>
      </c>
      <c r="AL35" t="s">
        <v>89</v>
      </c>
    </row>
    <row r="36" spans="1:38" x14ac:dyDescent="0.25">
      <c r="A36" s="1">
        <v>45888</v>
      </c>
      <c r="B36" s="1">
        <v>45884</v>
      </c>
      <c r="C36" t="s">
        <v>38</v>
      </c>
      <c r="D36" t="s">
        <v>39</v>
      </c>
      <c r="E36" t="s">
        <v>40</v>
      </c>
      <c r="F36" t="s">
        <v>41</v>
      </c>
      <c r="G36" t="s">
        <v>42</v>
      </c>
      <c r="H36" t="s">
        <v>43</v>
      </c>
      <c r="I36" t="s">
        <v>145</v>
      </c>
      <c r="J36" t="s">
        <v>146</v>
      </c>
      <c r="M36" t="s">
        <v>46</v>
      </c>
      <c r="O36" t="s">
        <v>62</v>
      </c>
      <c r="P36" t="s">
        <v>63</v>
      </c>
      <c r="Q36" t="s">
        <v>49</v>
      </c>
      <c r="R36" t="s">
        <v>123</v>
      </c>
      <c r="S36" s="1">
        <v>45474</v>
      </c>
      <c r="T36" s="1">
        <v>45915</v>
      </c>
      <c r="U36" t="s">
        <v>51</v>
      </c>
      <c r="V36">
        <v>1</v>
      </c>
      <c r="W36" s="1">
        <v>45882</v>
      </c>
      <c r="X36" t="s">
        <v>52</v>
      </c>
      <c r="Y36" s="2">
        <v>1</v>
      </c>
      <c r="Z36" s="2">
        <v>1</v>
      </c>
      <c r="AB36" s="3">
        <v>1</v>
      </c>
      <c r="AC36" s="2">
        <v>25.5</v>
      </c>
      <c r="AG36" s="2">
        <v>0</v>
      </c>
      <c r="AH36" s="2">
        <v>25.5</v>
      </c>
      <c r="AI36" s="2">
        <v>0</v>
      </c>
      <c r="AK36">
        <v>5678951</v>
      </c>
      <c r="AL36" t="s">
        <v>89</v>
      </c>
    </row>
    <row r="37" spans="1:38" x14ac:dyDescent="0.25">
      <c r="A37" s="1">
        <v>45888</v>
      </c>
      <c r="B37" s="1">
        <v>45884</v>
      </c>
      <c r="C37" t="s">
        <v>38</v>
      </c>
      <c r="D37" t="s">
        <v>39</v>
      </c>
      <c r="E37" t="s">
        <v>40</v>
      </c>
      <c r="F37" t="s">
        <v>41</v>
      </c>
      <c r="G37" t="s">
        <v>42</v>
      </c>
      <c r="H37" t="s">
        <v>43</v>
      </c>
      <c r="I37" t="s">
        <v>147</v>
      </c>
      <c r="J37" t="s">
        <v>146</v>
      </c>
      <c r="M37" t="s">
        <v>46</v>
      </c>
      <c r="O37" t="s">
        <v>62</v>
      </c>
      <c r="P37" t="s">
        <v>63</v>
      </c>
      <c r="Q37" t="s">
        <v>49</v>
      </c>
      <c r="R37" t="s">
        <v>50</v>
      </c>
      <c r="S37" s="1">
        <v>45474</v>
      </c>
      <c r="T37" s="1">
        <v>45915</v>
      </c>
      <c r="U37" t="s">
        <v>51</v>
      </c>
      <c r="V37">
        <v>1</v>
      </c>
      <c r="W37" s="1">
        <v>45882</v>
      </c>
      <c r="X37" t="s">
        <v>52</v>
      </c>
      <c r="Y37" s="2">
        <v>1</v>
      </c>
      <c r="Z37" s="2">
        <v>1</v>
      </c>
      <c r="AB37" s="3">
        <v>1</v>
      </c>
      <c r="AC37" s="2">
        <v>9</v>
      </c>
      <c r="AG37" s="2">
        <v>0</v>
      </c>
      <c r="AH37" s="2">
        <v>9</v>
      </c>
      <c r="AI37" s="2">
        <v>0</v>
      </c>
      <c r="AK37">
        <v>5678952</v>
      </c>
      <c r="AL37" t="s">
        <v>89</v>
      </c>
    </row>
    <row r="38" spans="1:38" x14ac:dyDescent="0.25">
      <c r="A38" s="1">
        <v>45888</v>
      </c>
      <c r="B38" s="1">
        <v>45884</v>
      </c>
      <c r="C38" t="s">
        <v>38</v>
      </c>
      <c r="D38" t="s">
        <v>39</v>
      </c>
      <c r="E38" t="s">
        <v>40</v>
      </c>
      <c r="F38" t="s">
        <v>41</v>
      </c>
      <c r="G38" t="s">
        <v>42</v>
      </c>
      <c r="H38" t="s">
        <v>43</v>
      </c>
      <c r="I38" t="s">
        <v>148</v>
      </c>
      <c r="J38" t="s">
        <v>149</v>
      </c>
      <c r="M38" t="s">
        <v>46</v>
      </c>
      <c r="O38" t="s">
        <v>150</v>
      </c>
      <c r="P38" t="s">
        <v>151</v>
      </c>
      <c r="Q38" t="s">
        <v>49</v>
      </c>
      <c r="R38" t="s">
        <v>123</v>
      </c>
      <c r="S38" s="1">
        <v>45474</v>
      </c>
      <c r="T38" s="1">
        <v>45915</v>
      </c>
      <c r="U38" t="s">
        <v>51</v>
      </c>
      <c r="V38">
        <v>1</v>
      </c>
      <c r="W38" s="1">
        <v>45882</v>
      </c>
      <c r="X38" t="s">
        <v>52</v>
      </c>
      <c r="Y38" s="2">
        <v>1</v>
      </c>
      <c r="Z38" s="2">
        <v>1</v>
      </c>
      <c r="AB38" s="3">
        <v>1</v>
      </c>
      <c r="AC38" s="2">
        <v>25.5</v>
      </c>
      <c r="AG38" s="2">
        <v>0</v>
      </c>
      <c r="AH38" s="2">
        <v>25.5</v>
      </c>
      <c r="AI38" s="2">
        <v>0</v>
      </c>
      <c r="AK38">
        <v>5678953</v>
      </c>
      <c r="AL38" t="s">
        <v>89</v>
      </c>
    </row>
    <row r="39" spans="1:38" x14ac:dyDescent="0.25">
      <c r="A39" s="1">
        <v>45888</v>
      </c>
      <c r="B39" s="1">
        <v>45884</v>
      </c>
      <c r="C39" t="s">
        <v>38</v>
      </c>
      <c r="D39" t="s">
        <v>39</v>
      </c>
      <c r="E39" t="s">
        <v>40</v>
      </c>
      <c r="F39" t="s">
        <v>41</v>
      </c>
      <c r="G39" t="s">
        <v>42</v>
      </c>
      <c r="H39" t="s">
        <v>43</v>
      </c>
      <c r="I39" t="s">
        <v>152</v>
      </c>
      <c r="J39" t="s">
        <v>149</v>
      </c>
      <c r="M39" t="s">
        <v>46</v>
      </c>
      <c r="O39" t="s">
        <v>150</v>
      </c>
      <c r="P39" t="s">
        <v>151</v>
      </c>
      <c r="Q39" t="s">
        <v>49</v>
      </c>
      <c r="R39" t="s">
        <v>50</v>
      </c>
      <c r="S39" s="1">
        <v>45474</v>
      </c>
      <c r="T39" s="1">
        <v>45915</v>
      </c>
      <c r="U39" t="s">
        <v>51</v>
      </c>
      <c r="V39">
        <v>1</v>
      </c>
      <c r="W39" s="1">
        <v>45882</v>
      </c>
      <c r="X39" t="s">
        <v>52</v>
      </c>
      <c r="Y39" s="2">
        <v>1</v>
      </c>
      <c r="Z39" s="2">
        <v>1</v>
      </c>
      <c r="AB39" s="3">
        <v>1</v>
      </c>
      <c r="AC39" s="2">
        <v>9</v>
      </c>
      <c r="AG39" s="2">
        <v>0</v>
      </c>
      <c r="AH39" s="2">
        <v>9</v>
      </c>
      <c r="AI39" s="2">
        <v>0</v>
      </c>
      <c r="AK39">
        <v>5678954</v>
      </c>
      <c r="AL39" t="s">
        <v>89</v>
      </c>
    </row>
    <row r="40" spans="1:38" x14ac:dyDescent="0.25">
      <c r="A40" s="1">
        <v>45888</v>
      </c>
      <c r="B40" s="1">
        <v>45884</v>
      </c>
      <c r="C40" t="s">
        <v>38</v>
      </c>
      <c r="D40" t="s">
        <v>39</v>
      </c>
      <c r="E40" t="s">
        <v>40</v>
      </c>
      <c r="F40" t="s">
        <v>41</v>
      </c>
      <c r="G40" t="s">
        <v>42</v>
      </c>
      <c r="H40" t="s">
        <v>43</v>
      </c>
      <c r="I40" t="s">
        <v>153</v>
      </c>
      <c r="J40" t="s">
        <v>154</v>
      </c>
      <c r="O40" t="s">
        <v>86</v>
      </c>
      <c r="P40" t="s">
        <v>87</v>
      </c>
      <c r="Q40" t="s">
        <v>49</v>
      </c>
      <c r="R40" t="s">
        <v>123</v>
      </c>
      <c r="S40" s="1">
        <v>45474</v>
      </c>
      <c r="T40" s="1">
        <v>45915</v>
      </c>
      <c r="U40" t="s">
        <v>51</v>
      </c>
      <c r="V40">
        <v>1</v>
      </c>
      <c r="W40" s="1">
        <v>45882</v>
      </c>
      <c r="X40" t="s">
        <v>52</v>
      </c>
      <c r="Y40" s="2">
        <v>1</v>
      </c>
      <c r="Z40" s="2">
        <v>1</v>
      </c>
      <c r="AB40" s="3">
        <v>1</v>
      </c>
      <c r="AC40" s="2">
        <v>25.5</v>
      </c>
      <c r="AG40" s="2">
        <v>0</v>
      </c>
      <c r="AH40" s="2">
        <v>25.5</v>
      </c>
      <c r="AI40" s="2">
        <v>0</v>
      </c>
      <c r="AK40">
        <v>5678955</v>
      </c>
      <c r="AL40" t="s">
        <v>89</v>
      </c>
    </row>
    <row r="41" spans="1:38" x14ac:dyDescent="0.25">
      <c r="A41" s="1">
        <v>45888</v>
      </c>
      <c r="B41" s="1">
        <v>45884</v>
      </c>
      <c r="C41" t="s">
        <v>38</v>
      </c>
      <c r="D41" t="s">
        <v>39</v>
      </c>
      <c r="E41" t="s">
        <v>40</v>
      </c>
      <c r="F41" t="s">
        <v>41</v>
      </c>
      <c r="G41" t="s">
        <v>42</v>
      </c>
      <c r="H41" t="s">
        <v>43</v>
      </c>
      <c r="I41" t="s">
        <v>155</v>
      </c>
      <c r="J41" t="s">
        <v>154</v>
      </c>
      <c r="O41" t="s">
        <v>86</v>
      </c>
      <c r="P41" t="s">
        <v>87</v>
      </c>
      <c r="Q41" t="s">
        <v>58</v>
      </c>
      <c r="R41" t="s">
        <v>50</v>
      </c>
      <c r="S41" s="1">
        <v>45474</v>
      </c>
      <c r="T41" s="1">
        <v>45915</v>
      </c>
      <c r="U41" t="s">
        <v>51</v>
      </c>
      <c r="V41">
        <v>1</v>
      </c>
      <c r="W41" s="1">
        <v>45882</v>
      </c>
      <c r="X41" t="s">
        <v>52</v>
      </c>
      <c r="Y41" s="2">
        <v>1</v>
      </c>
      <c r="Z41" s="2">
        <v>1</v>
      </c>
      <c r="AB41" s="3">
        <v>1</v>
      </c>
      <c r="AC41" s="2">
        <v>9</v>
      </c>
      <c r="AG41" s="2">
        <v>0</v>
      </c>
      <c r="AH41" s="2">
        <v>9</v>
      </c>
      <c r="AI41" s="2">
        <v>0</v>
      </c>
      <c r="AK41">
        <v>5678956</v>
      </c>
      <c r="AL41" t="s">
        <v>89</v>
      </c>
    </row>
    <row r="42" spans="1:38" x14ac:dyDescent="0.25">
      <c r="A42" s="1">
        <v>45888</v>
      </c>
      <c r="B42" s="1">
        <v>45884</v>
      </c>
      <c r="C42" t="s">
        <v>38</v>
      </c>
      <c r="D42" t="s">
        <v>39</v>
      </c>
      <c r="E42" t="s">
        <v>40</v>
      </c>
      <c r="F42" t="s">
        <v>41</v>
      </c>
      <c r="G42" t="s">
        <v>42</v>
      </c>
      <c r="H42" t="s">
        <v>43</v>
      </c>
      <c r="I42" t="s">
        <v>156</v>
      </c>
      <c r="J42" t="s">
        <v>157</v>
      </c>
      <c r="M42" t="s">
        <v>46</v>
      </c>
      <c r="O42" t="s">
        <v>62</v>
      </c>
      <c r="P42" t="s">
        <v>63</v>
      </c>
      <c r="Q42" t="s">
        <v>58</v>
      </c>
      <c r="R42" t="s">
        <v>50</v>
      </c>
      <c r="S42" s="1">
        <v>45474</v>
      </c>
      <c r="T42" s="1">
        <v>45915</v>
      </c>
      <c r="U42" t="s">
        <v>51</v>
      </c>
      <c r="V42">
        <v>1</v>
      </c>
      <c r="W42" s="1">
        <v>45883</v>
      </c>
      <c r="X42" t="s">
        <v>52</v>
      </c>
      <c r="Y42" s="2">
        <v>1</v>
      </c>
      <c r="Z42" s="2">
        <v>1</v>
      </c>
      <c r="AB42" s="3">
        <v>1</v>
      </c>
      <c r="AC42" s="2">
        <v>9</v>
      </c>
      <c r="AG42" s="2">
        <v>0</v>
      </c>
      <c r="AH42" s="2">
        <v>9</v>
      </c>
      <c r="AI42" s="2">
        <v>0</v>
      </c>
      <c r="AK42">
        <v>5772398</v>
      </c>
      <c r="AL42" t="s">
        <v>53</v>
      </c>
    </row>
    <row r="43" spans="1:38" x14ac:dyDescent="0.25">
      <c r="A43" s="1">
        <v>45888</v>
      </c>
      <c r="B43" s="1">
        <v>45884</v>
      </c>
      <c r="C43" t="s">
        <v>38</v>
      </c>
      <c r="D43" t="s">
        <v>39</v>
      </c>
      <c r="E43" t="s">
        <v>40</v>
      </c>
      <c r="F43" t="s">
        <v>41</v>
      </c>
      <c r="G43" t="s">
        <v>42</v>
      </c>
      <c r="H43" t="s">
        <v>43</v>
      </c>
      <c r="I43" t="s">
        <v>158</v>
      </c>
      <c r="J43" t="s">
        <v>159</v>
      </c>
      <c r="M43" t="s">
        <v>46</v>
      </c>
      <c r="O43" t="s">
        <v>121</v>
      </c>
      <c r="P43" t="s">
        <v>122</v>
      </c>
      <c r="Q43" t="s">
        <v>58</v>
      </c>
      <c r="R43" t="s">
        <v>50</v>
      </c>
      <c r="S43" s="1">
        <v>45505</v>
      </c>
      <c r="T43" s="1">
        <v>45915</v>
      </c>
      <c r="U43" t="s">
        <v>51</v>
      </c>
      <c r="V43">
        <v>1</v>
      </c>
      <c r="W43" s="1">
        <v>45883</v>
      </c>
      <c r="X43" t="s">
        <v>52</v>
      </c>
      <c r="Y43" s="2">
        <v>1</v>
      </c>
      <c r="Z43" s="2">
        <v>1</v>
      </c>
      <c r="AB43" s="3">
        <v>1</v>
      </c>
      <c r="AC43" s="2">
        <v>9</v>
      </c>
      <c r="AG43" s="2">
        <v>0</v>
      </c>
      <c r="AH43" s="2">
        <v>9</v>
      </c>
      <c r="AI43" s="2">
        <v>0</v>
      </c>
      <c r="AK43">
        <v>5772401</v>
      </c>
      <c r="AL43" t="s">
        <v>53</v>
      </c>
    </row>
    <row r="44" spans="1:38" x14ac:dyDescent="0.25">
      <c r="A44" s="1">
        <v>45888</v>
      </c>
      <c r="B44" s="1">
        <v>45884</v>
      </c>
      <c r="C44" t="s">
        <v>38</v>
      </c>
      <c r="D44" t="s">
        <v>39</v>
      </c>
      <c r="E44" t="s">
        <v>40</v>
      </c>
      <c r="F44" t="s">
        <v>41</v>
      </c>
      <c r="G44" t="s">
        <v>42</v>
      </c>
      <c r="H44" t="s">
        <v>43</v>
      </c>
      <c r="I44" t="s">
        <v>160</v>
      </c>
      <c r="J44" t="s">
        <v>161</v>
      </c>
      <c r="M44" t="s">
        <v>46</v>
      </c>
      <c r="O44" t="s">
        <v>121</v>
      </c>
      <c r="P44" t="s">
        <v>122</v>
      </c>
      <c r="Q44" t="s">
        <v>58</v>
      </c>
      <c r="R44" t="s">
        <v>50</v>
      </c>
      <c r="S44" s="1">
        <v>45474</v>
      </c>
      <c r="T44" s="1">
        <v>45915</v>
      </c>
      <c r="U44" t="s">
        <v>51</v>
      </c>
      <c r="V44">
        <v>1</v>
      </c>
      <c r="W44" s="1">
        <v>45883</v>
      </c>
      <c r="X44" t="s">
        <v>52</v>
      </c>
      <c r="Y44" s="2">
        <v>1</v>
      </c>
      <c r="Z44" s="2">
        <v>1</v>
      </c>
      <c r="AB44" s="3">
        <v>1</v>
      </c>
      <c r="AC44" s="2">
        <v>9</v>
      </c>
      <c r="AG44" s="2">
        <v>0</v>
      </c>
      <c r="AH44" s="2">
        <v>9</v>
      </c>
      <c r="AI44" s="2">
        <v>0</v>
      </c>
      <c r="AK44">
        <v>5772408</v>
      </c>
      <c r="AL44" t="s">
        <v>53</v>
      </c>
    </row>
    <row r="45" spans="1:38" x14ac:dyDescent="0.25">
      <c r="A45" s="1">
        <v>45888</v>
      </c>
      <c r="B45" s="1">
        <v>45884</v>
      </c>
      <c r="C45" t="s">
        <v>38</v>
      </c>
      <c r="D45" t="s">
        <v>39</v>
      </c>
      <c r="E45" t="s">
        <v>40</v>
      </c>
      <c r="F45" t="s">
        <v>41</v>
      </c>
      <c r="G45" t="s">
        <v>42</v>
      </c>
      <c r="H45" t="s">
        <v>43</v>
      </c>
      <c r="I45" t="s">
        <v>162</v>
      </c>
      <c r="J45" t="s">
        <v>163</v>
      </c>
      <c r="M45" t="s">
        <v>46</v>
      </c>
      <c r="O45" t="s">
        <v>164</v>
      </c>
      <c r="P45" t="s">
        <v>165</v>
      </c>
      <c r="Q45" t="s">
        <v>58</v>
      </c>
      <c r="R45" t="s">
        <v>50</v>
      </c>
      <c r="S45" s="1">
        <v>45505</v>
      </c>
      <c r="T45" s="1">
        <v>45915</v>
      </c>
      <c r="U45" t="s">
        <v>51</v>
      </c>
      <c r="V45">
        <v>1</v>
      </c>
      <c r="W45" s="1">
        <v>45883</v>
      </c>
      <c r="X45" t="s">
        <v>52</v>
      </c>
      <c r="Y45" s="2">
        <v>1</v>
      </c>
      <c r="Z45" s="2">
        <v>1</v>
      </c>
      <c r="AB45" s="3">
        <v>1</v>
      </c>
      <c r="AC45" s="2">
        <v>9</v>
      </c>
      <c r="AG45" s="2">
        <v>0</v>
      </c>
      <c r="AH45" s="2">
        <v>9</v>
      </c>
      <c r="AI45" s="2">
        <v>0</v>
      </c>
      <c r="AK45">
        <v>5772420</v>
      </c>
      <c r="AL45" t="s">
        <v>53</v>
      </c>
    </row>
    <row r="46" spans="1:38" x14ac:dyDescent="0.25">
      <c r="A46" s="1">
        <v>45888</v>
      </c>
      <c r="B46" s="1">
        <v>45884</v>
      </c>
      <c r="C46" t="s">
        <v>38</v>
      </c>
      <c r="D46" t="s">
        <v>39</v>
      </c>
      <c r="E46" t="s">
        <v>40</v>
      </c>
      <c r="F46" t="s">
        <v>41</v>
      </c>
      <c r="G46" t="s">
        <v>42</v>
      </c>
      <c r="H46" t="s">
        <v>43</v>
      </c>
      <c r="I46" t="s">
        <v>166</v>
      </c>
      <c r="J46" t="s">
        <v>167</v>
      </c>
      <c r="M46" t="s">
        <v>46</v>
      </c>
      <c r="O46" t="s">
        <v>86</v>
      </c>
      <c r="P46" t="s">
        <v>87</v>
      </c>
      <c r="Q46" t="s">
        <v>49</v>
      </c>
      <c r="R46" t="s">
        <v>123</v>
      </c>
      <c r="S46" s="1">
        <v>45474</v>
      </c>
      <c r="T46" s="1">
        <v>45915</v>
      </c>
      <c r="U46" t="s">
        <v>51</v>
      </c>
      <c r="V46">
        <v>1</v>
      </c>
      <c r="W46" s="1">
        <v>45882</v>
      </c>
      <c r="X46" t="s">
        <v>52</v>
      </c>
      <c r="Y46" s="2">
        <v>1</v>
      </c>
      <c r="Z46" s="2">
        <v>1</v>
      </c>
      <c r="AB46" s="3">
        <v>1</v>
      </c>
      <c r="AC46" s="2">
        <v>25.5</v>
      </c>
      <c r="AG46" s="2">
        <v>0</v>
      </c>
      <c r="AH46" s="2">
        <v>25.5</v>
      </c>
      <c r="AI46" s="2">
        <v>0</v>
      </c>
      <c r="AK46">
        <v>5678957</v>
      </c>
      <c r="AL46" t="s">
        <v>89</v>
      </c>
    </row>
    <row r="47" spans="1:38" x14ac:dyDescent="0.25">
      <c r="A47" s="1">
        <v>45888</v>
      </c>
      <c r="B47" s="1">
        <v>45884</v>
      </c>
      <c r="C47" t="s">
        <v>38</v>
      </c>
      <c r="D47" t="s">
        <v>39</v>
      </c>
      <c r="E47" t="s">
        <v>40</v>
      </c>
      <c r="F47" t="s">
        <v>41</v>
      </c>
      <c r="G47" t="s">
        <v>42</v>
      </c>
      <c r="H47" t="s">
        <v>43</v>
      </c>
      <c r="I47" t="s">
        <v>168</v>
      </c>
      <c r="J47" t="s">
        <v>167</v>
      </c>
      <c r="M47" t="s">
        <v>46</v>
      </c>
      <c r="O47" t="s">
        <v>86</v>
      </c>
      <c r="P47" t="s">
        <v>87</v>
      </c>
      <c r="Q47" t="s">
        <v>49</v>
      </c>
      <c r="R47" t="s">
        <v>50</v>
      </c>
      <c r="S47" s="1">
        <v>45474</v>
      </c>
      <c r="T47" s="1">
        <v>45915</v>
      </c>
      <c r="U47" t="s">
        <v>51</v>
      </c>
      <c r="V47">
        <v>1</v>
      </c>
      <c r="W47" s="1">
        <v>45882</v>
      </c>
      <c r="X47" t="s">
        <v>52</v>
      </c>
      <c r="Y47" s="2">
        <v>1</v>
      </c>
      <c r="Z47" s="2">
        <v>1</v>
      </c>
      <c r="AB47" s="3">
        <v>1</v>
      </c>
      <c r="AC47" s="2">
        <v>9</v>
      </c>
      <c r="AG47" s="2">
        <v>0</v>
      </c>
      <c r="AH47" s="2">
        <v>9</v>
      </c>
      <c r="AI47" s="2">
        <v>0</v>
      </c>
      <c r="AK47">
        <v>5678958</v>
      </c>
      <c r="AL47" t="s">
        <v>89</v>
      </c>
    </row>
    <row r="48" spans="1:38" x14ac:dyDescent="0.25">
      <c r="A48" s="1">
        <v>45888</v>
      </c>
      <c r="B48" s="1">
        <v>45884</v>
      </c>
      <c r="C48" t="s">
        <v>38</v>
      </c>
      <c r="D48" t="s">
        <v>39</v>
      </c>
      <c r="E48" t="s">
        <v>40</v>
      </c>
      <c r="F48" t="s">
        <v>41</v>
      </c>
      <c r="G48" t="s">
        <v>42</v>
      </c>
      <c r="H48" t="s">
        <v>43</v>
      </c>
      <c r="I48" t="s">
        <v>169</v>
      </c>
      <c r="J48" t="s">
        <v>170</v>
      </c>
      <c r="M48" t="s">
        <v>46</v>
      </c>
      <c r="O48" t="s">
        <v>150</v>
      </c>
      <c r="P48" t="s">
        <v>151</v>
      </c>
      <c r="Q48" t="s">
        <v>58</v>
      </c>
      <c r="R48" t="s">
        <v>50</v>
      </c>
      <c r="S48" s="1">
        <v>45474</v>
      </c>
      <c r="T48" s="1">
        <v>45915</v>
      </c>
      <c r="U48" t="s">
        <v>51</v>
      </c>
      <c r="V48">
        <v>1</v>
      </c>
      <c r="W48" s="1">
        <v>45883</v>
      </c>
      <c r="X48" t="s">
        <v>52</v>
      </c>
      <c r="Y48" s="2">
        <v>1</v>
      </c>
      <c r="Z48" s="2">
        <v>1</v>
      </c>
      <c r="AB48" s="3">
        <v>1</v>
      </c>
      <c r="AC48" s="2">
        <v>9</v>
      </c>
      <c r="AG48" s="2">
        <v>0</v>
      </c>
      <c r="AH48" s="2">
        <v>9</v>
      </c>
      <c r="AI48" s="2">
        <v>0</v>
      </c>
      <c r="AK48">
        <v>5772427</v>
      </c>
      <c r="AL48" t="s">
        <v>53</v>
      </c>
    </row>
    <row r="49" spans="1:38" x14ac:dyDescent="0.25">
      <c r="A49" s="1">
        <v>45888</v>
      </c>
      <c r="B49" s="1">
        <v>45884</v>
      </c>
      <c r="C49" t="s">
        <v>38</v>
      </c>
      <c r="D49" t="s">
        <v>39</v>
      </c>
      <c r="E49" t="s">
        <v>40</v>
      </c>
      <c r="F49" t="s">
        <v>41</v>
      </c>
      <c r="G49" t="s">
        <v>42</v>
      </c>
      <c r="H49" t="s">
        <v>43</v>
      </c>
      <c r="I49" t="s">
        <v>171</v>
      </c>
      <c r="J49" t="s">
        <v>172</v>
      </c>
      <c r="M49" t="s">
        <v>46</v>
      </c>
      <c r="O49" t="s">
        <v>95</v>
      </c>
      <c r="P49" t="s">
        <v>96</v>
      </c>
      <c r="Q49" t="s">
        <v>58</v>
      </c>
      <c r="R49" t="s">
        <v>50</v>
      </c>
      <c r="S49" s="1">
        <v>45444</v>
      </c>
      <c r="T49" s="1">
        <v>45915</v>
      </c>
      <c r="U49" t="s">
        <v>51</v>
      </c>
      <c r="V49">
        <v>1</v>
      </c>
      <c r="W49" s="1">
        <v>45883</v>
      </c>
      <c r="X49" t="s">
        <v>52</v>
      </c>
      <c r="Y49" s="2">
        <v>1</v>
      </c>
      <c r="Z49" s="2">
        <v>1</v>
      </c>
      <c r="AB49" s="3">
        <v>1</v>
      </c>
      <c r="AC49" s="2">
        <v>9</v>
      </c>
      <c r="AG49" s="2">
        <v>0</v>
      </c>
      <c r="AH49" s="2">
        <v>9</v>
      </c>
      <c r="AI49" s="2">
        <v>0</v>
      </c>
      <c r="AK49">
        <v>5772429</v>
      </c>
      <c r="AL49" t="s">
        <v>53</v>
      </c>
    </row>
    <row r="50" spans="1:38" x14ac:dyDescent="0.25">
      <c r="A50" s="1">
        <v>45888</v>
      </c>
      <c r="B50" s="1">
        <v>45884</v>
      </c>
      <c r="C50" t="s">
        <v>38</v>
      </c>
      <c r="D50" t="s">
        <v>39</v>
      </c>
      <c r="E50" t="s">
        <v>40</v>
      </c>
      <c r="F50" t="s">
        <v>41</v>
      </c>
      <c r="G50" t="s">
        <v>42</v>
      </c>
      <c r="H50" t="s">
        <v>43</v>
      </c>
      <c r="I50" t="s">
        <v>173</v>
      </c>
      <c r="J50" t="s">
        <v>174</v>
      </c>
      <c r="M50" t="s">
        <v>46</v>
      </c>
      <c r="O50" t="s">
        <v>86</v>
      </c>
      <c r="P50" t="s">
        <v>87</v>
      </c>
      <c r="Q50" t="s">
        <v>49</v>
      </c>
      <c r="R50" t="s">
        <v>88</v>
      </c>
      <c r="S50" s="1">
        <v>45474</v>
      </c>
      <c r="T50" s="1">
        <v>45915</v>
      </c>
      <c r="U50" t="s">
        <v>51</v>
      </c>
      <c r="V50">
        <v>1</v>
      </c>
      <c r="W50" s="1">
        <v>45882</v>
      </c>
      <c r="X50" t="s">
        <v>52</v>
      </c>
      <c r="Y50" s="2">
        <v>1</v>
      </c>
      <c r="Z50" s="2">
        <v>1</v>
      </c>
      <c r="AB50" s="3">
        <v>1</v>
      </c>
      <c r="AC50" s="2">
        <v>25.5</v>
      </c>
      <c r="AG50" s="2">
        <v>0</v>
      </c>
      <c r="AH50" s="2">
        <v>25.5</v>
      </c>
      <c r="AI50" s="2">
        <v>0</v>
      </c>
      <c r="AK50">
        <v>5678959</v>
      </c>
      <c r="AL50" t="s">
        <v>89</v>
      </c>
    </row>
    <row r="51" spans="1:38" x14ac:dyDescent="0.25">
      <c r="A51" s="1">
        <v>45888</v>
      </c>
      <c r="B51" s="1">
        <v>45884</v>
      </c>
      <c r="C51" t="s">
        <v>38</v>
      </c>
      <c r="D51" t="s">
        <v>39</v>
      </c>
      <c r="E51" t="s">
        <v>40</v>
      </c>
      <c r="F51" t="s">
        <v>41</v>
      </c>
      <c r="G51" t="s">
        <v>42</v>
      </c>
      <c r="H51" t="s">
        <v>43</v>
      </c>
      <c r="I51" t="s">
        <v>175</v>
      </c>
      <c r="J51" t="s">
        <v>174</v>
      </c>
      <c r="M51" t="s">
        <v>46</v>
      </c>
      <c r="O51" t="s">
        <v>86</v>
      </c>
      <c r="P51" t="s">
        <v>87</v>
      </c>
      <c r="Q51" t="s">
        <v>49</v>
      </c>
      <c r="R51" t="s">
        <v>50</v>
      </c>
      <c r="S51" s="1">
        <v>45474</v>
      </c>
      <c r="T51" s="1">
        <v>45915</v>
      </c>
      <c r="U51" t="s">
        <v>51</v>
      </c>
      <c r="V51">
        <v>1</v>
      </c>
      <c r="W51" s="1">
        <v>45882</v>
      </c>
      <c r="X51" t="s">
        <v>52</v>
      </c>
      <c r="Y51" s="2">
        <v>1</v>
      </c>
      <c r="Z51" s="2">
        <v>1</v>
      </c>
      <c r="AB51" s="3">
        <v>1</v>
      </c>
      <c r="AC51" s="2">
        <v>9</v>
      </c>
      <c r="AG51" s="2">
        <v>0</v>
      </c>
      <c r="AH51" s="2">
        <v>9</v>
      </c>
      <c r="AI51" s="2">
        <v>0</v>
      </c>
      <c r="AK51">
        <v>5678960</v>
      </c>
      <c r="AL51" t="s">
        <v>89</v>
      </c>
    </row>
    <row r="52" spans="1:38" x14ac:dyDescent="0.25">
      <c r="A52" s="1">
        <v>45888</v>
      </c>
      <c r="B52" s="1">
        <v>45884</v>
      </c>
      <c r="C52" t="s">
        <v>38</v>
      </c>
      <c r="D52" t="s">
        <v>39</v>
      </c>
      <c r="E52" t="s">
        <v>40</v>
      </c>
      <c r="F52" t="s">
        <v>41</v>
      </c>
      <c r="G52" t="s">
        <v>42</v>
      </c>
      <c r="H52" t="s">
        <v>43</v>
      </c>
      <c r="I52" t="s">
        <v>176</v>
      </c>
      <c r="J52" t="s">
        <v>177</v>
      </c>
      <c r="M52" t="s">
        <v>46</v>
      </c>
      <c r="O52" t="s">
        <v>178</v>
      </c>
      <c r="P52" t="s">
        <v>179</v>
      </c>
      <c r="Q52" t="s">
        <v>49</v>
      </c>
      <c r="R52" t="s">
        <v>180</v>
      </c>
      <c r="S52" s="1">
        <v>45474</v>
      </c>
      <c r="T52" s="1">
        <v>45915</v>
      </c>
      <c r="U52" t="s">
        <v>51</v>
      </c>
      <c r="V52">
        <v>1</v>
      </c>
      <c r="W52" s="1">
        <v>45883</v>
      </c>
      <c r="X52" t="s">
        <v>52</v>
      </c>
      <c r="Y52" s="2">
        <v>1</v>
      </c>
      <c r="Z52" s="2">
        <v>1</v>
      </c>
      <c r="AB52" s="3">
        <v>1</v>
      </c>
      <c r="AC52" s="2">
        <v>7</v>
      </c>
      <c r="AG52" s="2">
        <v>0</v>
      </c>
      <c r="AH52" s="2">
        <v>7</v>
      </c>
      <c r="AI52" s="2">
        <v>0</v>
      </c>
      <c r="AK52">
        <v>5772465</v>
      </c>
      <c r="AL52" t="s">
        <v>53</v>
      </c>
    </row>
    <row r="53" spans="1:38" x14ac:dyDescent="0.25">
      <c r="A53" s="1">
        <v>45888</v>
      </c>
      <c r="B53" s="1">
        <v>45884</v>
      </c>
      <c r="C53" t="s">
        <v>38</v>
      </c>
      <c r="D53" t="s">
        <v>39</v>
      </c>
      <c r="E53" t="s">
        <v>40</v>
      </c>
      <c r="F53" t="s">
        <v>41</v>
      </c>
      <c r="G53" t="s">
        <v>42</v>
      </c>
      <c r="H53" t="s">
        <v>43</v>
      </c>
      <c r="I53" t="s">
        <v>181</v>
      </c>
      <c r="J53" t="s">
        <v>182</v>
      </c>
      <c r="M53" t="s">
        <v>46</v>
      </c>
      <c r="O53" t="s">
        <v>121</v>
      </c>
      <c r="P53" t="s">
        <v>122</v>
      </c>
      <c r="Q53" t="s">
        <v>58</v>
      </c>
      <c r="R53" t="s">
        <v>50</v>
      </c>
      <c r="S53" s="1">
        <v>45474</v>
      </c>
      <c r="T53" s="1">
        <v>45915</v>
      </c>
      <c r="U53" t="s">
        <v>51</v>
      </c>
      <c r="V53">
        <v>1</v>
      </c>
      <c r="W53" s="1">
        <v>45883</v>
      </c>
      <c r="X53" t="s">
        <v>52</v>
      </c>
      <c r="Y53" s="2">
        <v>1</v>
      </c>
      <c r="Z53" s="2">
        <v>1</v>
      </c>
      <c r="AB53" s="3">
        <v>1</v>
      </c>
      <c r="AC53" s="2">
        <v>9</v>
      </c>
      <c r="AG53" s="2">
        <v>0</v>
      </c>
      <c r="AH53" s="2">
        <v>9</v>
      </c>
      <c r="AI53" s="2">
        <v>0</v>
      </c>
      <c r="AK53">
        <v>5772483</v>
      </c>
      <c r="AL53" t="s">
        <v>53</v>
      </c>
    </row>
    <row r="54" spans="1:38" x14ac:dyDescent="0.25">
      <c r="A54" s="1">
        <v>45888</v>
      </c>
      <c r="B54" s="1">
        <v>45884</v>
      </c>
      <c r="C54" t="s">
        <v>38</v>
      </c>
      <c r="D54" t="s">
        <v>39</v>
      </c>
      <c r="E54" t="s">
        <v>40</v>
      </c>
      <c r="F54" t="s">
        <v>41</v>
      </c>
      <c r="G54" t="s">
        <v>42</v>
      </c>
      <c r="H54" t="s">
        <v>43</v>
      </c>
      <c r="I54" t="s">
        <v>183</v>
      </c>
      <c r="J54" t="s">
        <v>184</v>
      </c>
      <c r="M54" t="s">
        <v>46</v>
      </c>
      <c r="O54" t="s">
        <v>86</v>
      </c>
      <c r="P54" t="s">
        <v>87</v>
      </c>
      <c r="Q54" t="s">
        <v>49</v>
      </c>
      <c r="R54" t="s">
        <v>123</v>
      </c>
      <c r="S54" s="1">
        <v>45505</v>
      </c>
      <c r="T54" s="1">
        <v>45915</v>
      </c>
      <c r="U54" t="s">
        <v>51</v>
      </c>
      <c r="V54">
        <v>1</v>
      </c>
      <c r="W54" s="1">
        <v>45882</v>
      </c>
      <c r="X54" t="s">
        <v>52</v>
      </c>
      <c r="Y54" s="2">
        <v>1</v>
      </c>
      <c r="Z54" s="2">
        <v>1</v>
      </c>
      <c r="AB54" s="3">
        <v>1</v>
      </c>
      <c r="AC54" s="2">
        <v>25.5</v>
      </c>
      <c r="AG54" s="2">
        <v>0</v>
      </c>
      <c r="AH54" s="2">
        <v>25.5</v>
      </c>
      <c r="AI54" s="2">
        <v>0</v>
      </c>
      <c r="AK54">
        <v>5678961</v>
      </c>
      <c r="AL54" t="s">
        <v>89</v>
      </c>
    </row>
    <row r="55" spans="1:38" x14ac:dyDescent="0.25">
      <c r="A55" s="1">
        <v>45888</v>
      </c>
      <c r="B55" s="1">
        <v>45884</v>
      </c>
      <c r="C55" t="s">
        <v>38</v>
      </c>
      <c r="D55" t="s">
        <v>39</v>
      </c>
      <c r="E55" t="s">
        <v>40</v>
      </c>
      <c r="F55" t="s">
        <v>41</v>
      </c>
      <c r="G55" t="s">
        <v>42</v>
      </c>
      <c r="H55" t="s">
        <v>43</v>
      </c>
      <c r="I55" t="s">
        <v>185</v>
      </c>
      <c r="J55" t="s">
        <v>184</v>
      </c>
      <c r="M55" t="s">
        <v>46</v>
      </c>
      <c r="O55" t="s">
        <v>86</v>
      </c>
      <c r="P55" t="s">
        <v>87</v>
      </c>
      <c r="Q55" t="s">
        <v>49</v>
      </c>
      <c r="R55" t="s">
        <v>50</v>
      </c>
      <c r="S55" s="1">
        <v>45505</v>
      </c>
      <c r="T55" s="1">
        <v>45915</v>
      </c>
      <c r="U55" t="s">
        <v>51</v>
      </c>
      <c r="V55">
        <v>1</v>
      </c>
      <c r="W55" s="1">
        <v>45882</v>
      </c>
      <c r="X55" t="s">
        <v>52</v>
      </c>
      <c r="Y55" s="2">
        <v>1</v>
      </c>
      <c r="Z55" s="2">
        <v>1</v>
      </c>
      <c r="AB55" s="3">
        <v>1</v>
      </c>
      <c r="AC55" s="2">
        <v>9</v>
      </c>
      <c r="AG55" s="2">
        <v>0</v>
      </c>
      <c r="AH55" s="2">
        <v>9</v>
      </c>
      <c r="AI55" s="2">
        <v>0</v>
      </c>
      <c r="AK55">
        <v>5678962</v>
      </c>
      <c r="AL55" t="s">
        <v>89</v>
      </c>
    </row>
    <row r="56" spans="1:38" x14ac:dyDescent="0.25">
      <c r="A56" s="1">
        <v>45888</v>
      </c>
      <c r="B56" s="1">
        <v>45884</v>
      </c>
      <c r="C56" t="s">
        <v>38</v>
      </c>
      <c r="D56" t="s">
        <v>39</v>
      </c>
      <c r="E56" t="s">
        <v>40</v>
      </c>
      <c r="F56" t="s">
        <v>41</v>
      </c>
      <c r="G56" t="s">
        <v>42</v>
      </c>
      <c r="H56" t="s">
        <v>43</v>
      </c>
      <c r="I56" t="s">
        <v>186</v>
      </c>
      <c r="J56" t="s">
        <v>187</v>
      </c>
      <c r="M56" t="s">
        <v>46</v>
      </c>
      <c r="O56" t="s">
        <v>121</v>
      </c>
      <c r="P56" t="s">
        <v>122</v>
      </c>
      <c r="Q56" t="s">
        <v>58</v>
      </c>
      <c r="R56" t="s">
        <v>50</v>
      </c>
      <c r="S56" s="1">
        <v>45536</v>
      </c>
      <c r="T56" s="1">
        <v>45915</v>
      </c>
      <c r="U56" t="s">
        <v>51</v>
      </c>
      <c r="V56">
        <v>1</v>
      </c>
      <c r="W56" s="1">
        <v>45883</v>
      </c>
      <c r="X56" t="s">
        <v>52</v>
      </c>
      <c r="Y56" s="2">
        <v>1</v>
      </c>
      <c r="Z56" s="2">
        <v>1</v>
      </c>
      <c r="AB56" s="3">
        <v>1</v>
      </c>
      <c r="AC56" s="2">
        <v>9</v>
      </c>
      <c r="AG56" s="2">
        <v>0</v>
      </c>
      <c r="AH56" s="2">
        <v>9</v>
      </c>
      <c r="AI56" s="2">
        <v>0</v>
      </c>
      <c r="AK56">
        <v>5772509</v>
      </c>
      <c r="AL56" t="s">
        <v>53</v>
      </c>
    </row>
    <row r="57" spans="1:38" x14ac:dyDescent="0.25">
      <c r="A57" s="1">
        <v>45888</v>
      </c>
      <c r="B57" s="1">
        <v>45884</v>
      </c>
      <c r="C57" t="s">
        <v>38</v>
      </c>
      <c r="D57" t="s">
        <v>39</v>
      </c>
      <c r="E57" t="s">
        <v>40</v>
      </c>
      <c r="F57" t="s">
        <v>41</v>
      </c>
      <c r="G57" t="s">
        <v>42</v>
      </c>
      <c r="H57" t="s">
        <v>43</v>
      </c>
      <c r="I57" t="s">
        <v>188</v>
      </c>
      <c r="J57" t="s">
        <v>189</v>
      </c>
      <c r="M57" t="s">
        <v>46</v>
      </c>
      <c r="O57" t="s">
        <v>178</v>
      </c>
      <c r="P57" t="s">
        <v>179</v>
      </c>
      <c r="Q57" t="s">
        <v>49</v>
      </c>
      <c r="R57" t="s">
        <v>180</v>
      </c>
      <c r="S57" s="1">
        <v>45505</v>
      </c>
      <c r="T57" s="1">
        <v>45915</v>
      </c>
      <c r="U57" t="s">
        <v>51</v>
      </c>
      <c r="V57">
        <v>1</v>
      </c>
      <c r="W57" s="1">
        <v>45883</v>
      </c>
      <c r="X57" t="s">
        <v>52</v>
      </c>
      <c r="Y57" s="2">
        <v>1</v>
      </c>
      <c r="Z57" s="2">
        <v>1</v>
      </c>
      <c r="AB57" s="3">
        <v>1</v>
      </c>
      <c r="AC57" s="2">
        <v>7</v>
      </c>
      <c r="AG57" s="2">
        <v>0</v>
      </c>
      <c r="AH57" s="2">
        <v>7</v>
      </c>
      <c r="AI57" s="2">
        <v>0</v>
      </c>
      <c r="AK57">
        <v>5772517</v>
      </c>
      <c r="AL57" t="s">
        <v>53</v>
      </c>
    </row>
    <row r="58" spans="1:38" x14ac:dyDescent="0.25">
      <c r="A58" s="1">
        <v>45888</v>
      </c>
      <c r="B58" s="1">
        <v>45884</v>
      </c>
      <c r="C58" t="s">
        <v>38</v>
      </c>
      <c r="D58" t="s">
        <v>39</v>
      </c>
      <c r="E58" t="s">
        <v>40</v>
      </c>
      <c r="F58" t="s">
        <v>41</v>
      </c>
      <c r="G58" t="s">
        <v>42</v>
      </c>
      <c r="H58" t="s">
        <v>43</v>
      </c>
      <c r="I58" t="s">
        <v>190</v>
      </c>
      <c r="J58" t="s">
        <v>191</v>
      </c>
      <c r="M58" t="s">
        <v>46</v>
      </c>
      <c r="O58" t="s">
        <v>62</v>
      </c>
      <c r="P58" t="s">
        <v>63</v>
      </c>
      <c r="Q58" t="s">
        <v>58</v>
      </c>
      <c r="R58" t="s">
        <v>50</v>
      </c>
      <c r="S58" s="1">
        <v>45536</v>
      </c>
      <c r="T58" s="1">
        <v>45915</v>
      </c>
      <c r="U58" t="s">
        <v>51</v>
      </c>
      <c r="V58">
        <v>1</v>
      </c>
      <c r="W58" s="1">
        <v>45883</v>
      </c>
      <c r="X58" t="s">
        <v>52</v>
      </c>
      <c r="Y58" s="2">
        <v>1</v>
      </c>
      <c r="Z58" s="2">
        <v>1</v>
      </c>
      <c r="AB58" s="3">
        <v>1</v>
      </c>
      <c r="AC58" s="2">
        <v>9</v>
      </c>
      <c r="AG58" s="2">
        <v>0</v>
      </c>
      <c r="AH58" s="2">
        <v>9</v>
      </c>
      <c r="AI58" s="2">
        <v>0</v>
      </c>
      <c r="AK58">
        <v>5772543</v>
      </c>
      <c r="AL58" t="s">
        <v>53</v>
      </c>
    </row>
    <row r="59" spans="1:38" x14ac:dyDescent="0.25">
      <c r="A59" s="1">
        <v>45888</v>
      </c>
      <c r="B59" s="1">
        <v>45884</v>
      </c>
      <c r="C59" t="s">
        <v>38</v>
      </c>
      <c r="D59" t="s">
        <v>39</v>
      </c>
      <c r="E59" t="s">
        <v>40</v>
      </c>
      <c r="F59" t="s">
        <v>41</v>
      </c>
      <c r="G59" t="s">
        <v>42</v>
      </c>
      <c r="H59" t="s">
        <v>43</v>
      </c>
      <c r="I59" t="s">
        <v>192</v>
      </c>
      <c r="J59" t="s">
        <v>193</v>
      </c>
      <c r="M59" t="s">
        <v>46</v>
      </c>
      <c r="O59" t="s">
        <v>86</v>
      </c>
      <c r="P59" t="s">
        <v>87</v>
      </c>
      <c r="Q59" t="s">
        <v>49</v>
      </c>
      <c r="R59" t="s">
        <v>123</v>
      </c>
      <c r="S59" s="1">
        <v>45505</v>
      </c>
      <c r="T59" s="1">
        <v>45915</v>
      </c>
      <c r="U59" t="s">
        <v>51</v>
      </c>
      <c r="V59">
        <v>1</v>
      </c>
      <c r="W59" s="1">
        <v>45882</v>
      </c>
      <c r="X59" t="s">
        <v>52</v>
      </c>
      <c r="Y59" s="2">
        <v>1</v>
      </c>
      <c r="Z59" s="2">
        <v>1</v>
      </c>
      <c r="AB59" s="3">
        <v>1</v>
      </c>
      <c r="AC59" s="2">
        <v>25.5</v>
      </c>
      <c r="AG59" s="2">
        <v>0</v>
      </c>
      <c r="AH59" s="2">
        <v>25.5</v>
      </c>
      <c r="AI59" s="2">
        <v>0</v>
      </c>
      <c r="AK59">
        <v>5678963</v>
      </c>
      <c r="AL59" t="s">
        <v>89</v>
      </c>
    </row>
    <row r="60" spans="1:38" x14ac:dyDescent="0.25">
      <c r="A60" s="1">
        <v>45888</v>
      </c>
      <c r="B60" s="1">
        <v>45884</v>
      </c>
      <c r="C60" t="s">
        <v>38</v>
      </c>
      <c r="D60" t="s">
        <v>39</v>
      </c>
      <c r="E60" t="s">
        <v>40</v>
      </c>
      <c r="F60" t="s">
        <v>41</v>
      </c>
      <c r="G60" t="s">
        <v>42</v>
      </c>
      <c r="H60" t="s">
        <v>43</v>
      </c>
      <c r="I60" t="s">
        <v>194</v>
      </c>
      <c r="J60" t="s">
        <v>193</v>
      </c>
      <c r="M60" t="s">
        <v>46</v>
      </c>
      <c r="O60" t="s">
        <v>86</v>
      </c>
      <c r="P60" t="s">
        <v>87</v>
      </c>
      <c r="Q60" t="s">
        <v>49</v>
      </c>
      <c r="R60" t="s">
        <v>50</v>
      </c>
      <c r="S60" s="1">
        <v>45505</v>
      </c>
      <c r="T60" s="1">
        <v>45915</v>
      </c>
      <c r="U60" t="s">
        <v>51</v>
      </c>
      <c r="V60">
        <v>1</v>
      </c>
      <c r="W60" s="1">
        <v>45882</v>
      </c>
      <c r="X60" t="s">
        <v>52</v>
      </c>
      <c r="Y60" s="2">
        <v>1</v>
      </c>
      <c r="Z60" s="2">
        <v>1</v>
      </c>
      <c r="AB60" s="3">
        <v>1</v>
      </c>
      <c r="AC60" s="2">
        <v>9</v>
      </c>
      <c r="AG60" s="2">
        <v>0</v>
      </c>
      <c r="AH60" s="2">
        <v>9</v>
      </c>
      <c r="AI60" s="2">
        <v>0</v>
      </c>
      <c r="AK60">
        <v>5678964</v>
      </c>
      <c r="AL60" t="s">
        <v>89</v>
      </c>
    </row>
    <row r="61" spans="1:38" x14ac:dyDescent="0.25">
      <c r="A61" s="1">
        <v>45888</v>
      </c>
      <c r="B61" s="1">
        <v>45884</v>
      </c>
      <c r="C61" t="s">
        <v>38</v>
      </c>
      <c r="D61" t="s">
        <v>39</v>
      </c>
      <c r="E61" t="s">
        <v>40</v>
      </c>
      <c r="F61" t="s">
        <v>41</v>
      </c>
      <c r="G61" t="s">
        <v>42</v>
      </c>
      <c r="H61" t="s">
        <v>43</v>
      </c>
      <c r="I61" t="s">
        <v>195</v>
      </c>
      <c r="J61" t="s">
        <v>196</v>
      </c>
      <c r="M61" t="s">
        <v>46</v>
      </c>
      <c r="O61" t="s">
        <v>62</v>
      </c>
      <c r="P61" t="s">
        <v>63</v>
      </c>
      <c r="Q61" t="s">
        <v>58</v>
      </c>
      <c r="R61" t="s">
        <v>50</v>
      </c>
      <c r="S61" s="1">
        <v>45505</v>
      </c>
      <c r="T61" s="1">
        <v>45915</v>
      </c>
      <c r="U61" t="s">
        <v>51</v>
      </c>
      <c r="V61">
        <v>1</v>
      </c>
      <c r="W61" s="1">
        <v>45883</v>
      </c>
      <c r="X61" t="s">
        <v>52</v>
      </c>
      <c r="Y61" s="2">
        <v>1</v>
      </c>
      <c r="Z61" s="2">
        <v>1</v>
      </c>
      <c r="AB61" s="3">
        <v>1</v>
      </c>
      <c r="AC61" s="2">
        <v>9</v>
      </c>
      <c r="AG61" s="2">
        <v>0</v>
      </c>
      <c r="AH61" s="2">
        <v>9</v>
      </c>
      <c r="AI61" s="2">
        <v>0</v>
      </c>
      <c r="AK61">
        <v>5772552</v>
      </c>
      <c r="AL61" t="s">
        <v>53</v>
      </c>
    </row>
    <row r="62" spans="1:38" x14ac:dyDescent="0.25">
      <c r="A62" s="1">
        <v>45888</v>
      </c>
      <c r="B62" s="1">
        <v>45884</v>
      </c>
      <c r="C62" t="s">
        <v>38</v>
      </c>
      <c r="D62" t="s">
        <v>39</v>
      </c>
      <c r="E62" t="s">
        <v>40</v>
      </c>
      <c r="F62" t="s">
        <v>41</v>
      </c>
      <c r="G62" t="s">
        <v>42</v>
      </c>
      <c r="H62" t="s">
        <v>43</v>
      </c>
      <c r="I62" t="s">
        <v>197</v>
      </c>
      <c r="J62" t="s">
        <v>198</v>
      </c>
      <c r="M62" t="s">
        <v>46</v>
      </c>
      <c r="O62" t="s">
        <v>82</v>
      </c>
      <c r="P62" t="s">
        <v>83</v>
      </c>
      <c r="Q62" t="s">
        <v>58</v>
      </c>
      <c r="R62" t="s">
        <v>50</v>
      </c>
      <c r="S62" s="1">
        <v>45505</v>
      </c>
      <c r="T62" s="1">
        <v>45915</v>
      </c>
      <c r="U62" t="s">
        <v>51</v>
      </c>
      <c r="V62">
        <v>1</v>
      </c>
      <c r="W62" s="1">
        <v>45883</v>
      </c>
      <c r="X62" t="s">
        <v>52</v>
      </c>
      <c r="Y62" s="2">
        <v>1</v>
      </c>
      <c r="Z62" s="2">
        <v>1</v>
      </c>
      <c r="AB62" s="3">
        <v>1</v>
      </c>
      <c r="AC62" s="2">
        <v>9</v>
      </c>
      <c r="AG62" s="2">
        <v>0</v>
      </c>
      <c r="AH62" s="2">
        <v>9</v>
      </c>
      <c r="AI62" s="2">
        <v>0</v>
      </c>
      <c r="AK62">
        <v>5772561</v>
      </c>
      <c r="AL62" t="s">
        <v>53</v>
      </c>
    </row>
    <row r="63" spans="1:38" x14ac:dyDescent="0.25">
      <c r="A63" s="1">
        <v>45888</v>
      </c>
      <c r="B63" s="1">
        <v>45884</v>
      </c>
      <c r="C63" t="s">
        <v>38</v>
      </c>
      <c r="D63" t="s">
        <v>39</v>
      </c>
      <c r="E63" t="s">
        <v>40</v>
      </c>
      <c r="F63" t="s">
        <v>41</v>
      </c>
      <c r="G63" t="s">
        <v>42</v>
      </c>
      <c r="H63" t="s">
        <v>43</v>
      </c>
      <c r="I63" t="s">
        <v>199</v>
      </c>
      <c r="J63" t="s">
        <v>200</v>
      </c>
      <c r="M63" t="s">
        <v>46</v>
      </c>
      <c r="O63" t="s">
        <v>121</v>
      </c>
      <c r="P63" t="s">
        <v>122</v>
      </c>
      <c r="Q63" t="s">
        <v>58</v>
      </c>
      <c r="R63" t="s">
        <v>50</v>
      </c>
      <c r="S63" s="1">
        <v>45505</v>
      </c>
      <c r="T63" s="1">
        <v>45915</v>
      </c>
      <c r="U63" t="s">
        <v>51</v>
      </c>
      <c r="V63">
        <v>1</v>
      </c>
      <c r="W63" s="1">
        <v>45883</v>
      </c>
      <c r="X63" t="s">
        <v>52</v>
      </c>
      <c r="Y63" s="2">
        <v>1</v>
      </c>
      <c r="Z63" s="2">
        <v>1</v>
      </c>
      <c r="AB63" s="3">
        <v>1</v>
      </c>
      <c r="AC63" s="2">
        <v>9</v>
      </c>
      <c r="AG63" s="2">
        <v>0</v>
      </c>
      <c r="AH63" s="2">
        <v>9</v>
      </c>
      <c r="AI63" s="2">
        <v>0</v>
      </c>
      <c r="AK63">
        <v>5772565</v>
      </c>
      <c r="AL63" t="s">
        <v>53</v>
      </c>
    </row>
    <row r="64" spans="1:38" x14ac:dyDescent="0.25">
      <c r="A64" s="1">
        <v>45888</v>
      </c>
      <c r="B64" s="1">
        <v>45884</v>
      </c>
      <c r="C64" t="s">
        <v>38</v>
      </c>
      <c r="D64" t="s">
        <v>39</v>
      </c>
      <c r="E64" t="s">
        <v>40</v>
      </c>
      <c r="F64" t="s">
        <v>41</v>
      </c>
      <c r="G64" t="s">
        <v>42</v>
      </c>
      <c r="H64" t="s">
        <v>43</v>
      </c>
      <c r="I64" t="s">
        <v>201</v>
      </c>
      <c r="J64" t="s">
        <v>202</v>
      </c>
      <c r="M64" t="s">
        <v>46</v>
      </c>
      <c r="O64" t="s">
        <v>121</v>
      </c>
      <c r="P64" t="s">
        <v>122</v>
      </c>
      <c r="Q64" t="s">
        <v>58</v>
      </c>
      <c r="R64" t="s">
        <v>50</v>
      </c>
      <c r="S64" s="1">
        <v>45505</v>
      </c>
      <c r="T64" s="1">
        <v>45915</v>
      </c>
      <c r="U64" t="s">
        <v>51</v>
      </c>
      <c r="V64">
        <v>1</v>
      </c>
      <c r="W64" s="1">
        <v>45883</v>
      </c>
      <c r="X64" t="s">
        <v>52</v>
      </c>
      <c r="Y64" s="2">
        <v>1</v>
      </c>
      <c r="Z64" s="2">
        <v>1</v>
      </c>
      <c r="AB64" s="3">
        <v>1</v>
      </c>
      <c r="AC64" s="2">
        <v>9</v>
      </c>
      <c r="AG64" s="2">
        <v>0</v>
      </c>
      <c r="AH64" s="2">
        <v>9</v>
      </c>
      <c r="AI64" s="2">
        <v>0</v>
      </c>
      <c r="AK64">
        <v>5772567</v>
      </c>
      <c r="AL64" t="s">
        <v>53</v>
      </c>
    </row>
    <row r="65" spans="1:38" x14ac:dyDescent="0.25">
      <c r="A65" s="1">
        <v>45888</v>
      </c>
      <c r="B65" s="1">
        <v>45884</v>
      </c>
      <c r="C65" t="s">
        <v>38</v>
      </c>
      <c r="D65" t="s">
        <v>39</v>
      </c>
      <c r="E65" t="s">
        <v>40</v>
      </c>
      <c r="F65" t="s">
        <v>41</v>
      </c>
      <c r="G65" t="s">
        <v>42</v>
      </c>
      <c r="H65" t="s">
        <v>43</v>
      </c>
      <c r="I65" t="s">
        <v>203</v>
      </c>
      <c r="J65" t="s">
        <v>204</v>
      </c>
      <c r="M65" t="s">
        <v>46</v>
      </c>
      <c r="O65" t="s">
        <v>62</v>
      </c>
      <c r="P65" t="s">
        <v>63</v>
      </c>
      <c r="Q65" t="s">
        <v>58</v>
      </c>
      <c r="R65" t="s">
        <v>50</v>
      </c>
      <c r="S65" s="1">
        <v>45505</v>
      </c>
      <c r="T65" s="1">
        <v>45915</v>
      </c>
      <c r="U65" t="s">
        <v>51</v>
      </c>
      <c r="V65">
        <v>1</v>
      </c>
      <c r="W65" s="1">
        <v>45883</v>
      </c>
      <c r="X65" t="s">
        <v>52</v>
      </c>
      <c r="Y65" s="2">
        <v>1</v>
      </c>
      <c r="Z65" s="2">
        <v>1</v>
      </c>
      <c r="AB65" s="3">
        <v>1</v>
      </c>
      <c r="AC65" s="2">
        <v>9</v>
      </c>
      <c r="AG65" s="2">
        <v>0</v>
      </c>
      <c r="AH65" s="2">
        <v>9</v>
      </c>
      <c r="AI65" s="2">
        <v>0</v>
      </c>
      <c r="AK65">
        <v>5772585</v>
      </c>
      <c r="AL65" t="s">
        <v>53</v>
      </c>
    </row>
    <row r="66" spans="1:38" x14ac:dyDescent="0.25">
      <c r="A66" s="1">
        <v>45888</v>
      </c>
      <c r="B66" s="1">
        <v>45884</v>
      </c>
      <c r="C66" t="s">
        <v>38</v>
      </c>
      <c r="D66" t="s">
        <v>39</v>
      </c>
      <c r="E66" t="s">
        <v>40</v>
      </c>
      <c r="F66" t="s">
        <v>41</v>
      </c>
      <c r="G66" t="s">
        <v>42</v>
      </c>
      <c r="H66" t="s">
        <v>43</v>
      </c>
      <c r="I66" t="s">
        <v>205</v>
      </c>
      <c r="J66" t="s">
        <v>206</v>
      </c>
      <c r="M66" t="s">
        <v>46</v>
      </c>
      <c r="O66" t="s">
        <v>178</v>
      </c>
      <c r="P66" t="s">
        <v>179</v>
      </c>
      <c r="Q66" t="s">
        <v>49</v>
      </c>
      <c r="R66" t="s">
        <v>50</v>
      </c>
      <c r="S66" s="1">
        <v>45505</v>
      </c>
      <c r="T66" s="1">
        <v>45915</v>
      </c>
      <c r="U66" t="s">
        <v>51</v>
      </c>
      <c r="V66">
        <v>1</v>
      </c>
      <c r="W66" s="1">
        <v>45883</v>
      </c>
      <c r="X66" t="s">
        <v>52</v>
      </c>
      <c r="Y66" s="2">
        <v>1</v>
      </c>
      <c r="Z66" s="2">
        <v>1</v>
      </c>
      <c r="AB66" s="3">
        <v>1</v>
      </c>
      <c r="AC66" s="2">
        <v>9</v>
      </c>
      <c r="AG66" s="2">
        <v>0</v>
      </c>
      <c r="AH66" s="2">
        <v>9</v>
      </c>
      <c r="AI66" s="2">
        <v>0</v>
      </c>
      <c r="AK66">
        <v>5772616</v>
      </c>
      <c r="AL66" t="s">
        <v>53</v>
      </c>
    </row>
    <row r="67" spans="1:38" x14ac:dyDescent="0.25">
      <c r="A67" s="1">
        <v>45888</v>
      </c>
      <c r="B67" s="1">
        <v>45884</v>
      </c>
      <c r="C67" t="s">
        <v>38</v>
      </c>
      <c r="D67" t="s">
        <v>39</v>
      </c>
      <c r="E67" t="s">
        <v>40</v>
      </c>
      <c r="F67" t="s">
        <v>41</v>
      </c>
      <c r="G67" t="s">
        <v>42</v>
      </c>
      <c r="H67" t="s">
        <v>43</v>
      </c>
      <c r="I67" t="s">
        <v>207</v>
      </c>
      <c r="J67" t="s">
        <v>208</v>
      </c>
      <c r="M67" t="s">
        <v>46</v>
      </c>
      <c r="O67" t="s">
        <v>66</v>
      </c>
      <c r="P67" t="s">
        <v>67</v>
      </c>
      <c r="Q67" t="s">
        <v>58</v>
      </c>
      <c r="R67" t="s">
        <v>50</v>
      </c>
      <c r="S67" s="1">
        <v>45505</v>
      </c>
      <c r="T67" s="1">
        <v>45915</v>
      </c>
      <c r="U67" t="s">
        <v>51</v>
      </c>
      <c r="V67">
        <v>1</v>
      </c>
      <c r="W67" s="1">
        <v>45883</v>
      </c>
      <c r="X67" t="s">
        <v>52</v>
      </c>
      <c r="Y67" s="2">
        <v>1</v>
      </c>
      <c r="Z67" s="2">
        <v>1</v>
      </c>
      <c r="AB67" s="3">
        <v>1</v>
      </c>
      <c r="AC67" s="2">
        <v>9</v>
      </c>
      <c r="AG67" s="2">
        <v>0</v>
      </c>
      <c r="AH67" s="2">
        <v>9</v>
      </c>
      <c r="AI67" s="2">
        <v>0</v>
      </c>
      <c r="AK67">
        <v>5772620</v>
      </c>
      <c r="AL67" t="s">
        <v>53</v>
      </c>
    </row>
    <row r="68" spans="1:38" x14ac:dyDescent="0.25">
      <c r="A68" s="1">
        <v>45888</v>
      </c>
      <c r="B68" s="1">
        <v>45884</v>
      </c>
      <c r="C68" t="s">
        <v>38</v>
      </c>
      <c r="D68" t="s">
        <v>39</v>
      </c>
      <c r="E68" t="s">
        <v>40</v>
      </c>
      <c r="F68" t="s">
        <v>41</v>
      </c>
      <c r="G68" t="s">
        <v>42</v>
      </c>
      <c r="H68" t="s">
        <v>43</v>
      </c>
      <c r="I68" t="s">
        <v>209</v>
      </c>
      <c r="J68" t="s">
        <v>210</v>
      </c>
      <c r="M68" t="s">
        <v>46</v>
      </c>
      <c r="O68" t="s">
        <v>62</v>
      </c>
      <c r="P68" t="s">
        <v>63</v>
      </c>
      <c r="Q68" t="s">
        <v>49</v>
      </c>
      <c r="R68" t="s">
        <v>50</v>
      </c>
      <c r="S68" s="1">
        <v>45536</v>
      </c>
      <c r="T68" s="1">
        <v>45915</v>
      </c>
      <c r="U68" t="s">
        <v>51</v>
      </c>
      <c r="V68">
        <v>1</v>
      </c>
      <c r="W68" s="1">
        <v>45883</v>
      </c>
      <c r="X68" t="s">
        <v>52</v>
      </c>
      <c r="Y68" s="2">
        <v>1</v>
      </c>
      <c r="Z68" s="2">
        <v>1</v>
      </c>
      <c r="AB68" s="3">
        <v>1</v>
      </c>
      <c r="AC68" s="2">
        <v>9</v>
      </c>
      <c r="AG68" s="2">
        <v>0</v>
      </c>
      <c r="AH68" s="2">
        <v>9</v>
      </c>
      <c r="AI68" s="2">
        <v>0</v>
      </c>
      <c r="AK68">
        <v>5772621</v>
      </c>
      <c r="AL68" t="s">
        <v>53</v>
      </c>
    </row>
    <row r="69" spans="1:38" x14ac:dyDescent="0.25">
      <c r="A69" s="1">
        <v>45888</v>
      </c>
      <c r="B69" s="1">
        <v>45884</v>
      </c>
      <c r="C69" t="s">
        <v>38</v>
      </c>
      <c r="D69" t="s">
        <v>39</v>
      </c>
      <c r="E69" t="s">
        <v>40</v>
      </c>
      <c r="F69" t="s">
        <v>41</v>
      </c>
      <c r="G69" t="s">
        <v>42</v>
      </c>
      <c r="H69" t="s">
        <v>43</v>
      </c>
      <c r="I69" t="s">
        <v>211</v>
      </c>
      <c r="J69" t="s">
        <v>212</v>
      </c>
      <c r="M69" t="s">
        <v>46</v>
      </c>
      <c r="O69" t="s">
        <v>213</v>
      </c>
      <c r="P69" t="s">
        <v>214</v>
      </c>
      <c r="Q69" t="s">
        <v>58</v>
      </c>
      <c r="R69" t="s">
        <v>50</v>
      </c>
      <c r="S69" s="1">
        <v>45505</v>
      </c>
      <c r="T69" s="1">
        <v>45915</v>
      </c>
      <c r="U69" t="s">
        <v>51</v>
      </c>
      <c r="V69">
        <v>1</v>
      </c>
      <c r="W69" s="1">
        <v>45883</v>
      </c>
      <c r="X69" t="s">
        <v>52</v>
      </c>
      <c r="Y69" s="2">
        <v>1</v>
      </c>
      <c r="Z69" s="2">
        <v>1</v>
      </c>
      <c r="AB69" s="3">
        <v>1</v>
      </c>
      <c r="AC69" s="2">
        <v>9</v>
      </c>
      <c r="AG69" s="2">
        <v>0</v>
      </c>
      <c r="AH69" s="2">
        <v>9</v>
      </c>
      <c r="AI69" s="2">
        <v>0</v>
      </c>
      <c r="AK69">
        <v>5772635</v>
      </c>
      <c r="AL69" t="s">
        <v>53</v>
      </c>
    </row>
    <row r="70" spans="1:38" x14ac:dyDescent="0.25">
      <c r="A70" s="1">
        <v>45888</v>
      </c>
      <c r="B70" s="1">
        <v>45884</v>
      </c>
      <c r="C70" t="s">
        <v>38</v>
      </c>
      <c r="D70" t="s">
        <v>39</v>
      </c>
      <c r="E70" t="s">
        <v>40</v>
      </c>
      <c r="F70" t="s">
        <v>41</v>
      </c>
      <c r="G70" t="s">
        <v>42</v>
      </c>
      <c r="H70" t="s">
        <v>43</v>
      </c>
      <c r="I70" t="s">
        <v>215</v>
      </c>
      <c r="J70" t="s">
        <v>216</v>
      </c>
      <c r="M70" t="s">
        <v>46</v>
      </c>
      <c r="O70" t="s">
        <v>217</v>
      </c>
      <c r="P70" t="s">
        <v>218</v>
      </c>
      <c r="Q70" t="s">
        <v>49</v>
      </c>
      <c r="R70" t="s">
        <v>50</v>
      </c>
      <c r="S70" s="1">
        <v>45566</v>
      </c>
      <c r="T70" s="1">
        <v>45915</v>
      </c>
      <c r="U70" t="s">
        <v>51</v>
      </c>
      <c r="V70">
        <v>1</v>
      </c>
      <c r="W70" s="1">
        <v>45883</v>
      </c>
      <c r="X70" t="s">
        <v>52</v>
      </c>
      <c r="Y70" s="2">
        <v>1</v>
      </c>
      <c r="Z70" s="2">
        <v>1</v>
      </c>
      <c r="AB70" s="3">
        <v>1</v>
      </c>
      <c r="AC70" s="2">
        <v>9</v>
      </c>
      <c r="AG70" s="2">
        <v>0</v>
      </c>
      <c r="AH70" s="2">
        <v>9</v>
      </c>
      <c r="AI70" s="2">
        <v>0</v>
      </c>
      <c r="AK70">
        <v>5772652</v>
      </c>
      <c r="AL70" t="s">
        <v>53</v>
      </c>
    </row>
    <row r="71" spans="1:38" x14ac:dyDescent="0.25">
      <c r="A71" s="1">
        <v>45888</v>
      </c>
      <c r="B71" s="1">
        <v>45884</v>
      </c>
      <c r="C71" t="s">
        <v>38</v>
      </c>
      <c r="D71" t="s">
        <v>39</v>
      </c>
      <c r="E71" t="s">
        <v>40</v>
      </c>
      <c r="F71" t="s">
        <v>41</v>
      </c>
      <c r="G71" t="s">
        <v>42</v>
      </c>
      <c r="H71" t="s">
        <v>43</v>
      </c>
      <c r="I71" t="s">
        <v>219</v>
      </c>
      <c r="J71" t="s">
        <v>220</v>
      </c>
      <c r="M71" t="s">
        <v>46</v>
      </c>
      <c r="O71" t="s">
        <v>221</v>
      </c>
      <c r="P71" t="s">
        <v>222</v>
      </c>
      <c r="Q71" t="s">
        <v>58</v>
      </c>
      <c r="R71" t="s">
        <v>50</v>
      </c>
      <c r="S71" s="1">
        <v>45536</v>
      </c>
      <c r="T71" s="1">
        <v>45915</v>
      </c>
      <c r="U71" t="s">
        <v>51</v>
      </c>
      <c r="V71">
        <v>1</v>
      </c>
      <c r="W71" s="1">
        <v>45883</v>
      </c>
      <c r="X71" t="s">
        <v>52</v>
      </c>
      <c r="Y71" s="2">
        <v>1</v>
      </c>
      <c r="Z71" s="2">
        <v>1</v>
      </c>
      <c r="AB71" s="3">
        <v>1</v>
      </c>
      <c r="AC71" s="2">
        <v>9</v>
      </c>
      <c r="AG71" s="2">
        <v>0</v>
      </c>
      <c r="AH71" s="2">
        <v>9</v>
      </c>
      <c r="AI71" s="2">
        <v>0</v>
      </c>
      <c r="AK71">
        <v>5772665</v>
      </c>
      <c r="AL71" t="s">
        <v>53</v>
      </c>
    </row>
    <row r="72" spans="1:38" x14ac:dyDescent="0.25">
      <c r="A72" s="1">
        <v>45888</v>
      </c>
      <c r="B72" s="1">
        <v>45884</v>
      </c>
      <c r="C72" t="s">
        <v>38</v>
      </c>
      <c r="D72" t="s">
        <v>39</v>
      </c>
      <c r="E72" t="s">
        <v>40</v>
      </c>
      <c r="F72" t="s">
        <v>41</v>
      </c>
      <c r="G72" t="s">
        <v>42</v>
      </c>
      <c r="H72" t="s">
        <v>43</v>
      </c>
      <c r="I72" t="s">
        <v>223</v>
      </c>
      <c r="J72" t="s">
        <v>224</v>
      </c>
      <c r="M72" t="s">
        <v>46</v>
      </c>
      <c r="O72" t="s">
        <v>164</v>
      </c>
      <c r="P72" t="s">
        <v>165</v>
      </c>
      <c r="Q72" t="s">
        <v>58</v>
      </c>
      <c r="R72" t="s">
        <v>50</v>
      </c>
      <c r="S72" s="1">
        <v>45505</v>
      </c>
      <c r="T72" s="1">
        <v>45915</v>
      </c>
      <c r="U72" t="s">
        <v>51</v>
      </c>
      <c r="V72">
        <v>1</v>
      </c>
      <c r="W72" s="1">
        <v>45883</v>
      </c>
      <c r="X72" t="s">
        <v>52</v>
      </c>
      <c r="Y72" s="2">
        <v>1</v>
      </c>
      <c r="Z72" s="2">
        <v>1</v>
      </c>
      <c r="AB72" s="3">
        <v>1</v>
      </c>
      <c r="AC72" s="2">
        <v>9</v>
      </c>
      <c r="AG72" s="2">
        <v>0</v>
      </c>
      <c r="AH72" s="2">
        <v>9</v>
      </c>
      <c r="AI72" s="2">
        <v>0</v>
      </c>
      <c r="AK72">
        <v>5772695</v>
      </c>
      <c r="AL72" t="s">
        <v>53</v>
      </c>
    </row>
    <row r="73" spans="1:38" x14ac:dyDescent="0.25">
      <c r="A73" s="1">
        <v>45888</v>
      </c>
      <c r="B73" s="1">
        <v>45884</v>
      </c>
      <c r="C73" t="s">
        <v>38</v>
      </c>
      <c r="D73" t="s">
        <v>39</v>
      </c>
      <c r="E73" t="s">
        <v>40</v>
      </c>
      <c r="F73" t="s">
        <v>41</v>
      </c>
      <c r="G73" t="s">
        <v>42</v>
      </c>
      <c r="H73" t="s">
        <v>43</v>
      </c>
      <c r="I73" t="s">
        <v>225</v>
      </c>
      <c r="J73" t="s">
        <v>226</v>
      </c>
      <c r="M73" t="s">
        <v>46</v>
      </c>
      <c r="O73" t="s">
        <v>86</v>
      </c>
      <c r="P73" t="s">
        <v>87</v>
      </c>
      <c r="Q73" t="s">
        <v>49</v>
      </c>
      <c r="R73" t="s">
        <v>123</v>
      </c>
      <c r="S73" s="1">
        <v>45536</v>
      </c>
      <c r="T73" s="1">
        <v>45915</v>
      </c>
      <c r="U73" t="s">
        <v>51</v>
      </c>
      <c r="V73">
        <v>1</v>
      </c>
      <c r="W73" s="1">
        <v>45882</v>
      </c>
      <c r="X73" t="s">
        <v>52</v>
      </c>
      <c r="Y73" s="2">
        <v>1</v>
      </c>
      <c r="Z73" s="2">
        <v>1</v>
      </c>
      <c r="AB73" s="3">
        <v>1</v>
      </c>
      <c r="AC73" s="2">
        <v>25.5</v>
      </c>
      <c r="AG73" s="2">
        <v>0</v>
      </c>
      <c r="AH73" s="2">
        <v>25.5</v>
      </c>
      <c r="AI73" s="2">
        <v>0</v>
      </c>
      <c r="AK73">
        <v>5678965</v>
      </c>
      <c r="AL73" t="s">
        <v>89</v>
      </c>
    </row>
    <row r="74" spans="1:38" x14ac:dyDescent="0.25">
      <c r="A74" s="1">
        <v>45888</v>
      </c>
      <c r="B74" s="1">
        <v>45884</v>
      </c>
      <c r="C74" t="s">
        <v>38</v>
      </c>
      <c r="D74" t="s">
        <v>39</v>
      </c>
      <c r="E74" t="s">
        <v>40</v>
      </c>
      <c r="F74" t="s">
        <v>41</v>
      </c>
      <c r="G74" t="s">
        <v>42</v>
      </c>
      <c r="H74" t="s">
        <v>43</v>
      </c>
      <c r="I74" t="s">
        <v>227</v>
      </c>
      <c r="J74" t="s">
        <v>226</v>
      </c>
      <c r="M74" t="s">
        <v>46</v>
      </c>
      <c r="O74" t="s">
        <v>86</v>
      </c>
      <c r="P74" t="s">
        <v>87</v>
      </c>
      <c r="Q74" t="s">
        <v>49</v>
      </c>
      <c r="R74" t="s">
        <v>50</v>
      </c>
      <c r="S74" s="1">
        <v>45536</v>
      </c>
      <c r="T74" s="1">
        <v>45915</v>
      </c>
      <c r="U74" t="s">
        <v>51</v>
      </c>
      <c r="V74">
        <v>1</v>
      </c>
      <c r="W74" s="1">
        <v>45882</v>
      </c>
      <c r="X74" t="s">
        <v>52</v>
      </c>
      <c r="Y74" s="2">
        <v>1</v>
      </c>
      <c r="Z74" s="2">
        <v>1</v>
      </c>
      <c r="AB74" s="3">
        <v>1</v>
      </c>
      <c r="AC74" s="2">
        <v>9</v>
      </c>
      <c r="AG74" s="2">
        <v>0</v>
      </c>
      <c r="AH74" s="2">
        <v>9</v>
      </c>
      <c r="AI74" s="2">
        <v>0</v>
      </c>
      <c r="AK74">
        <v>5678966</v>
      </c>
      <c r="AL74" t="s">
        <v>89</v>
      </c>
    </row>
    <row r="75" spans="1:38" x14ac:dyDescent="0.25">
      <c r="A75" s="1">
        <v>45888</v>
      </c>
      <c r="B75" s="1">
        <v>45884</v>
      </c>
      <c r="C75" t="s">
        <v>38</v>
      </c>
      <c r="D75" t="s">
        <v>39</v>
      </c>
      <c r="E75" t="s">
        <v>40</v>
      </c>
      <c r="F75" t="s">
        <v>41</v>
      </c>
      <c r="G75" t="s">
        <v>42</v>
      </c>
      <c r="H75" t="s">
        <v>43</v>
      </c>
      <c r="I75" t="s">
        <v>228</v>
      </c>
      <c r="J75" t="s">
        <v>229</v>
      </c>
      <c r="M75" t="s">
        <v>46</v>
      </c>
      <c r="O75" t="s">
        <v>62</v>
      </c>
      <c r="P75" t="s">
        <v>63</v>
      </c>
      <c r="Q75" t="s">
        <v>58</v>
      </c>
      <c r="R75" t="s">
        <v>50</v>
      </c>
      <c r="S75" s="1">
        <v>45536</v>
      </c>
      <c r="T75" s="1">
        <v>45915</v>
      </c>
      <c r="U75" t="s">
        <v>51</v>
      </c>
      <c r="V75">
        <v>1</v>
      </c>
      <c r="W75" s="1">
        <v>45883</v>
      </c>
      <c r="X75" t="s">
        <v>52</v>
      </c>
      <c r="Y75" s="2">
        <v>1</v>
      </c>
      <c r="Z75" s="2">
        <v>1</v>
      </c>
      <c r="AB75" s="3">
        <v>1</v>
      </c>
      <c r="AC75" s="2">
        <v>9</v>
      </c>
      <c r="AG75" s="2">
        <v>0</v>
      </c>
      <c r="AH75" s="2">
        <v>9</v>
      </c>
      <c r="AI75" s="2">
        <v>0</v>
      </c>
      <c r="AK75">
        <v>5772770</v>
      </c>
      <c r="AL75" t="s">
        <v>53</v>
      </c>
    </row>
    <row r="76" spans="1:38" x14ac:dyDescent="0.25">
      <c r="A76" s="1">
        <v>45888</v>
      </c>
      <c r="B76" s="1">
        <v>45884</v>
      </c>
      <c r="C76" t="s">
        <v>38</v>
      </c>
      <c r="D76" t="s">
        <v>39</v>
      </c>
      <c r="E76" t="s">
        <v>40</v>
      </c>
      <c r="F76" t="s">
        <v>41</v>
      </c>
      <c r="G76" t="s">
        <v>42</v>
      </c>
      <c r="H76" t="s">
        <v>43</v>
      </c>
      <c r="I76" t="s">
        <v>230</v>
      </c>
      <c r="J76" t="s">
        <v>231</v>
      </c>
      <c r="M76" t="s">
        <v>46</v>
      </c>
      <c r="O76" t="s">
        <v>95</v>
      </c>
      <c r="P76" t="s">
        <v>96</v>
      </c>
      <c r="Q76" t="s">
        <v>58</v>
      </c>
      <c r="R76" t="s">
        <v>50</v>
      </c>
      <c r="S76" s="1">
        <v>45597</v>
      </c>
      <c r="T76" s="1">
        <v>45915</v>
      </c>
      <c r="U76" t="s">
        <v>51</v>
      </c>
      <c r="V76">
        <v>1</v>
      </c>
      <c r="W76" s="1">
        <v>45883</v>
      </c>
      <c r="X76" t="s">
        <v>52</v>
      </c>
      <c r="Y76" s="2">
        <v>1</v>
      </c>
      <c r="Z76" s="2">
        <v>1</v>
      </c>
      <c r="AB76" s="3">
        <v>1</v>
      </c>
      <c r="AC76" s="2">
        <v>9</v>
      </c>
      <c r="AG76" s="2">
        <v>0</v>
      </c>
      <c r="AH76" s="2">
        <v>9</v>
      </c>
      <c r="AI76" s="2">
        <v>0</v>
      </c>
      <c r="AK76">
        <v>5772779</v>
      </c>
      <c r="AL76" t="s">
        <v>53</v>
      </c>
    </row>
    <row r="77" spans="1:38" x14ac:dyDescent="0.25">
      <c r="A77" s="1">
        <v>45888</v>
      </c>
      <c r="B77" s="1">
        <v>45884</v>
      </c>
      <c r="C77" t="s">
        <v>38</v>
      </c>
      <c r="D77" t="s">
        <v>39</v>
      </c>
      <c r="E77" t="s">
        <v>40</v>
      </c>
      <c r="F77" t="s">
        <v>41</v>
      </c>
      <c r="G77" t="s">
        <v>42</v>
      </c>
      <c r="H77" t="s">
        <v>43</v>
      </c>
      <c r="I77" t="s">
        <v>232</v>
      </c>
      <c r="J77" t="s">
        <v>233</v>
      </c>
      <c r="M77" t="s">
        <v>46</v>
      </c>
      <c r="O77" t="s">
        <v>86</v>
      </c>
      <c r="P77" t="s">
        <v>87</v>
      </c>
      <c r="Q77" t="s">
        <v>49</v>
      </c>
      <c r="R77" t="s">
        <v>123</v>
      </c>
      <c r="S77" s="1">
        <v>45536</v>
      </c>
      <c r="T77" s="1">
        <v>45915</v>
      </c>
      <c r="U77" t="s">
        <v>51</v>
      </c>
      <c r="V77">
        <v>1</v>
      </c>
      <c r="W77" s="1">
        <v>45882</v>
      </c>
      <c r="X77" t="s">
        <v>52</v>
      </c>
      <c r="Y77" s="2">
        <v>1</v>
      </c>
      <c r="Z77" s="2">
        <v>1</v>
      </c>
      <c r="AB77" s="3">
        <v>1</v>
      </c>
      <c r="AC77" s="2">
        <v>25.5</v>
      </c>
      <c r="AG77" s="2">
        <v>0</v>
      </c>
      <c r="AH77" s="2">
        <v>25.5</v>
      </c>
      <c r="AI77" s="2">
        <v>0</v>
      </c>
      <c r="AK77">
        <v>5678967</v>
      </c>
      <c r="AL77" t="s">
        <v>89</v>
      </c>
    </row>
    <row r="78" spans="1:38" x14ac:dyDescent="0.25">
      <c r="A78" s="1">
        <v>45888</v>
      </c>
      <c r="B78" s="1">
        <v>45884</v>
      </c>
      <c r="C78" t="s">
        <v>38</v>
      </c>
      <c r="D78" t="s">
        <v>39</v>
      </c>
      <c r="E78" t="s">
        <v>40</v>
      </c>
      <c r="F78" t="s">
        <v>41</v>
      </c>
      <c r="G78" t="s">
        <v>42</v>
      </c>
      <c r="H78" t="s">
        <v>43</v>
      </c>
      <c r="I78" t="s">
        <v>234</v>
      </c>
      <c r="J78" t="s">
        <v>233</v>
      </c>
      <c r="M78" t="s">
        <v>46</v>
      </c>
      <c r="O78" t="s">
        <v>86</v>
      </c>
      <c r="P78" t="s">
        <v>87</v>
      </c>
      <c r="Q78" t="s">
        <v>49</v>
      </c>
      <c r="R78" t="s">
        <v>50</v>
      </c>
      <c r="S78" s="1">
        <v>45536</v>
      </c>
      <c r="T78" s="1">
        <v>45915</v>
      </c>
      <c r="U78" t="s">
        <v>51</v>
      </c>
      <c r="V78">
        <v>1</v>
      </c>
      <c r="W78" s="1">
        <v>45882</v>
      </c>
      <c r="X78" t="s">
        <v>52</v>
      </c>
      <c r="Y78" s="2">
        <v>1</v>
      </c>
      <c r="Z78" s="2">
        <v>1</v>
      </c>
      <c r="AB78" s="3">
        <v>1</v>
      </c>
      <c r="AC78" s="2">
        <v>9</v>
      </c>
      <c r="AG78" s="2">
        <v>0</v>
      </c>
      <c r="AH78" s="2">
        <v>9</v>
      </c>
      <c r="AI78" s="2">
        <v>0</v>
      </c>
      <c r="AK78">
        <v>5678968</v>
      </c>
      <c r="AL78" t="s">
        <v>89</v>
      </c>
    </row>
    <row r="79" spans="1:38" x14ac:dyDescent="0.25">
      <c r="A79" s="1">
        <v>45888</v>
      </c>
      <c r="B79" s="1">
        <v>45884</v>
      </c>
      <c r="C79" t="s">
        <v>38</v>
      </c>
      <c r="D79" t="s">
        <v>39</v>
      </c>
      <c r="E79" t="s">
        <v>40</v>
      </c>
      <c r="F79" t="s">
        <v>41</v>
      </c>
      <c r="G79" t="s">
        <v>42</v>
      </c>
      <c r="H79" t="s">
        <v>43</v>
      </c>
      <c r="I79" t="s">
        <v>235</v>
      </c>
      <c r="J79" t="s">
        <v>236</v>
      </c>
      <c r="M79" t="s">
        <v>46</v>
      </c>
      <c r="O79" t="s">
        <v>237</v>
      </c>
      <c r="P79" t="s">
        <v>238</v>
      </c>
      <c r="Q79" t="s">
        <v>58</v>
      </c>
      <c r="R79" t="s">
        <v>50</v>
      </c>
      <c r="S79" s="1">
        <v>45536</v>
      </c>
      <c r="T79" s="1">
        <v>45915</v>
      </c>
      <c r="U79" t="s">
        <v>51</v>
      </c>
      <c r="V79">
        <v>1</v>
      </c>
      <c r="W79" s="1">
        <v>45883</v>
      </c>
      <c r="X79" t="s">
        <v>52</v>
      </c>
      <c r="Y79" s="2">
        <v>1</v>
      </c>
      <c r="Z79" s="2">
        <v>1</v>
      </c>
      <c r="AB79" s="3">
        <v>1</v>
      </c>
      <c r="AC79" s="2">
        <v>9</v>
      </c>
      <c r="AG79" s="2">
        <v>0</v>
      </c>
      <c r="AH79" s="2">
        <v>9</v>
      </c>
      <c r="AI79" s="2">
        <v>0</v>
      </c>
      <c r="AK79">
        <v>5772818</v>
      </c>
      <c r="AL79" t="s">
        <v>53</v>
      </c>
    </row>
    <row r="80" spans="1:38" x14ac:dyDescent="0.25">
      <c r="A80" s="1">
        <v>45888</v>
      </c>
      <c r="B80" s="1">
        <v>45884</v>
      </c>
      <c r="C80" t="s">
        <v>38</v>
      </c>
      <c r="D80" t="s">
        <v>39</v>
      </c>
      <c r="E80" t="s">
        <v>40</v>
      </c>
      <c r="F80" t="s">
        <v>41</v>
      </c>
      <c r="G80" t="s">
        <v>42</v>
      </c>
      <c r="H80" t="s">
        <v>43</v>
      </c>
      <c r="I80" t="s">
        <v>239</v>
      </c>
      <c r="J80" t="s">
        <v>240</v>
      </c>
      <c r="M80" t="s">
        <v>46</v>
      </c>
      <c r="O80" t="s">
        <v>121</v>
      </c>
      <c r="P80" t="s">
        <v>122</v>
      </c>
      <c r="Q80" t="s">
        <v>58</v>
      </c>
      <c r="R80" t="s">
        <v>50</v>
      </c>
      <c r="S80" s="1">
        <v>45536</v>
      </c>
      <c r="T80" s="1">
        <v>45915</v>
      </c>
      <c r="U80" t="s">
        <v>51</v>
      </c>
      <c r="V80">
        <v>1</v>
      </c>
      <c r="W80" s="1">
        <v>45883</v>
      </c>
      <c r="X80" t="s">
        <v>52</v>
      </c>
      <c r="Y80" s="2">
        <v>1</v>
      </c>
      <c r="Z80" s="2">
        <v>1</v>
      </c>
      <c r="AB80" s="3">
        <v>1</v>
      </c>
      <c r="AC80" s="2">
        <v>9</v>
      </c>
      <c r="AG80" s="2">
        <v>0</v>
      </c>
      <c r="AH80" s="2">
        <v>9</v>
      </c>
      <c r="AI80" s="2">
        <v>0</v>
      </c>
      <c r="AK80">
        <v>5772825</v>
      </c>
      <c r="AL80" t="s">
        <v>53</v>
      </c>
    </row>
    <row r="81" spans="1:38" x14ac:dyDescent="0.25">
      <c r="A81" s="1">
        <v>45888</v>
      </c>
      <c r="B81" s="1">
        <v>45884</v>
      </c>
      <c r="C81" t="s">
        <v>38</v>
      </c>
      <c r="D81" t="s">
        <v>39</v>
      </c>
      <c r="E81" t="s">
        <v>40</v>
      </c>
      <c r="F81" t="s">
        <v>41</v>
      </c>
      <c r="G81" t="s">
        <v>42</v>
      </c>
      <c r="H81" t="s">
        <v>43</v>
      </c>
      <c r="I81" t="s">
        <v>241</v>
      </c>
      <c r="J81" t="s">
        <v>242</v>
      </c>
      <c r="M81" t="s">
        <v>46</v>
      </c>
      <c r="O81" t="s">
        <v>243</v>
      </c>
      <c r="P81" t="s">
        <v>244</v>
      </c>
      <c r="Q81" t="s">
        <v>58</v>
      </c>
      <c r="R81" t="s">
        <v>50</v>
      </c>
      <c r="S81" s="1">
        <v>45536</v>
      </c>
      <c r="T81" s="1">
        <v>45915</v>
      </c>
      <c r="U81" t="s">
        <v>51</v>
      </c>
      <c r="V81">
        <v>1</v>
      </c>
      <c r="W81" s="1">
        <v>45883</v>
      </c>
      <c r="X81" t="s">
        <v>52</v>
      </c>
      <c r="Y81" s="2">
        <v>1</v>
      </c>
      <c r="Z81" s="2">
        <v>1</v>
      </c>
      <c r="AB81" s="3">
        <v>1</v>
      </c>
      <c r="AC81" s="2">
        <v>9</v>
      </c>
      <c r="AG81" s="2">
        <v>0</v>
      </c>
      <c r="AH81" s="2">
        <v>9</v>
      </c>
      <c r="AI81" s="2">
        <v>0</v>
      </c>
      <c r="AK81">
        <v>5772839</v>
      </c>
      <c r="AL81" t="s">
        <v>53</v>
      </c>
    </row>
    <row r="82" spans="1:38" x14ac:dyDescent="0.25">
      <c r="A82" s="1">
        <v>45888</v>
      </c>
      <c r="B82" s="1">
        <v>45884</v>
      </c>
      <c r="C82" t="s">
        <v>38</v>
      </c>
      <c r="D82" t="s">
        <v>39</v>
      </c>
      <c r="E82" t="s">
        <v>40</v>
      </c>
      <c r="F82" t="s">
        <v>41</v>
      </c>
      <c r="G82" t="s">
        <v>42</v>
      </c>
      <c r="H82" t="s">
        <v>43</v>
      </c>
      <c r="I82" t="s">
        <v>245</v>
      </c>
      <c r="J82" t="s">
        <v>246</v>
      </c>
      <c r="M82" t="s">
        <v>46</v>
      </c>
      <c r="O82" t="s">
        <v>62</v>
      </c>
      <c r="P82" t="s">
        <v>63</v>
      </c>
      <c r="Q82" t="s">
        <v>58</v>
      </c>
      <c r="R82" t="s">
        <v>50</v>
      </c>
      <c r="S82" s="1">
        <v>45566</v>
      </c>
      <c r="T82" s="1">
        <v>45915</v>
      </c>
      <c r="U82" t="s">
        <v>51</v>
      </c>
      <c r="V82">
        <v>1</v>
      </c>
      <c r="W82" s="1">
        <v>45883</v>
      </c>
      <c r="X82" t="s">
        <v>52</v>
      </c>
      <c r="Y82" s="2">
        <v>1</v>
      </c>
      <c r="Z82" s="2">
        <v>1</v>
      </c>
      <c r="AB82" s="3">
        <v>1</v>
      </c>
      <c r="AC82" s="2">
        <v>9</v>
      </c>
      <c r="AG82" s="2">
        <v>0</v>
      </c>
      <c r="AH82" s="2">
        <v>9</v>
      </c>
      <c r="AI82" s="2">
        <v>0</v>
      </c>
      <c r="AK82">
        <v>5772840</v>
      </c>
      <c r="AL82" t="s">
        <v>53</v>
      </c>
    </row>
    <row r="83" spans="1:38" x14ac:dyDescent="0.25">
      <c r="A83" s="1">
        <v>45888</v>
      </c>
      <c r="B83" s="1">
        <v>45884</v>
      </c>
      <c r="C83" t="s">
        <v>38</v>
      </c>
      <c r="D83" t="s">
        <v>39</v>
      </c>
      <c r="E83" t="s">
        <v>40</v>
      </c>
      <c r="F83" t="s">
        <v>41</v>
      </c>
      <c r="G83" t="s">
        <v>42</v>
      </c>
      <c r="H83" t="s">
        <v>43</v>
      </c>
      <c r="I83" t="s">
        <v>247</v>
      </c>
      <c r="J83" t="s">
        <v>248</v>
      </c>
      <c r="M83" t="s">
        <v>46</v>
      </c>
      <c r="O83" t="s">
        <v>62</v>
      </c>
      <c r="P83" t="s">
        <v>63</v>
      </c>
      <c r="Q83" t="s">
        <v>58</v>
      </c>
      <c r="R83" t="s">
        <v>50</v>
      </c>
      <c r="S83" s="1">
        <v>45536</v>
      </c>
      <c r="T83" s="1">
        <v>45915</v>
      </c>
      <c r="U83" t="s">
        <v>51</v>
      </c>
      <c r="V83">
        <v>1</v>
      </c>
      <c r="W83" s="1">
        <v>45883</v>
      </c>
      <c r="X83" t="s">
        <v>52</v>
      </c>
      <c r="Y83" s="2">
        <v>1</v>
      </c>
      <c r="Z83" s="2">
        <v>1</v>
      </c>
      <c r="AB83" s="3">
        <v>1</v>
      </c>
      <c r="AC83" s="2">
        <v>9</v>
      </c>
      <c r="AG83" s="2">
        <v>0</v>
      </c>
      <c r="AH83" s="2">
        <v>9</v>
      </c>
      <c r="AI83" s="2">
        <v>0</v>
      </c>
      <c r="AK83">
        <v>5772846</v>
      </c>
      <c r="AL83" t="s">
        <v>53</v>
      </c>
    </row>
    <row r="84" spans="1:38" x14ac:dyDescent="0.25">
      <c r="A84" s="1">
        <v>45888</v>
      </c>
      <c r="B84" s="1">
        <v>45884</v>
      </c>
      <c r="C84" t="s">
        <v>38</v>
      </c>
      <c r="D84" t="s">
        <v>39</v>
      </c>
      <c r="E84" t="s">
        <v>40</v>
      </c>
      <c r="F84" t="s">
        <v>41</v>
      </c>
      <c r="G84" t="s">
        <v>42</v>
      </c>
      <c r="H84" t="s">
        <v>43</v>
      </c>
      <c r="I84" t="s">
        <v>249</v>
      </c>
      <c r="J84" t="s">
        <v>250</v>
      </c>
      <c r="M84" t="s">
        <v>46</v>
      </c>
      <c r="O84" t="s">
        <v>86</v>
      </c>
      <c r="P84" t="s">
        <v>87</v>
      </c>
      <c r="Q84" t="s">
        <v>58</v>
      </c>
      <c r="R84" t="s">
        <v>123</v>
      </c>
      <c r="S84" s="1">
        <v>45566</v>
      </c>
      <c r="T84" s="1">
        <v>45915</v>
      </c>
      <c r="U84" t="s">
        <v>51</v>
      </c>
      <c r="V84">
        <v>1</v>
      </c>
      <c r="W84" s="1">
        <v>45882</v>
      </c>
      <c r="X84" t="s">
        <v>52</v>
      </c>
      <c r="Y84" s="2">
        <v>1</v>
      </c>
      <c r="Z84" s="2">
        <v>1</v>
      </c>
      <c r="AB84" s="3">
        <v>1</v>
      </c>
      <c r="AC84" s="2">
        <v>25.5</v>
      </c>
      <c r="AG84" s="2">
        <v>0</v>
      </c>
      <c r="AH84" s="2">
        <v>25.5</v>
      </c>
      <c r="AI84" s="2">
        <v>0</v>
      </c>
      <c r="AK84">
        <v>5678971</v>
      </c>
      <c r="AL84" t="s">
        <v>89</v>
      </c>
    </row>
    <row r="85" spans="1:38" x14ac:dyDescent="0.25">
      <c r="A85" s="1">
        <v>45888</v>
      </c>
      <c r="B85" s="1">
        <v>45884</v>
      </c>
      <c r="C85" t="s">
        <v>38</v>
      </c>
      <c r="D85" t="s">
        <v>39</v>
      </c>
      <c r="E85" t="s">
        <v>40</v>
      </c>
      <c r="F85" t="s">
        <v>41</v>
      </c>
      <c r="G85" t="s">
        <v>42</v>
      </c>
      <c r="H85" t="s">
        <v>43</v>
      </c>
      <c r="I85" t="s">
        <v>251</v>
      </c>
      <c r="J85" t="s">
        <v>250</v>
      </c>
      <c r="M85" t="s">
        <v>46</v>
      </c>
      <c r="O85" t="s">
        <v>86</v>
      </c>
      <c r="P85" t="s">
        <v>87</v>
      </c>
      <c r="Q85" t="s">
        <v>49</v>
      </c>
      <c r="R85" t="s">
        <v>50</v>
      </c>
      <c r="S85" s="1">
        <v>45566</v>
      </c>
      <c r="T85" s="1">
        <v>45915</v>
      </c>
      <c r="U85" t="s">
        <v>51</v>
      </c>
      <c r="V85">
        <v>1</v>
      </c>
      <c r="W85" s="1">
        <v>45882</v>
      </c>
      <c r="X85" t="s">
        <v>52</v>
      </c>
      <c r="Y85" s="2">
        <v>1</v>
      </c>
      <c r="Z85" s="2">
        <v>1</v>
      </c>
      <c r="AB85" s="3">
        <v>1</v>
      </c>
      <c r="AC85" s="2">
        <v>9</v>
      </c>
      <c r="AG85" s="2">
        <v>0</v>
      </c>
      <c r="AH85" s="2">
        <v>9</v>
      </c>
      <c r="AI85" s="2">
        <v>0</v>
      </c>
      <c r="AK85">
        <v>5678972</v>
      </c>
      <c r="AL85" t="s">
        <v>89</v>
      </c>
    </row>
    <row r="86" spans="1:38" x14ac:dyDescent="0.25">
      <c r="A86" s="1">
        <v>45888</v>
      </c>
      <c r="B86" s="1">
        <v>45884</v>
      </c>
      <c r="C86" t="s">
        <v>38</v>
      </c>
      <c r="D86" t="s">
        <v>39</v>
      </c>
      <c r="E86" t="s">
        <v>40</v>
      </c>
      <c r="F86" t="s">
        <v>41</v>
      </c>
      <c r="G86" t="s">
        <v>42</v>
      </c>
      <c r="H86" t="s">
        <v>43</v>
      </c>
      <c r="I86" t="s">
        <v>252</v>
      </c>
      <c r="J86" t="s">
        <v>253</v>
      </c>
      <c r="M86" t="s">
        <v>46</v>
      </c>
      <c r="O86" t="s">
        <v>121</v>
      </c>
      <c r="P86" t="s">
        <v>122</v>
      </c>
      <c r="Q86" t="s">
        <v>58</v>
      </c>
      <c r="R86" t="s">
        <v>50</v>
      </c>
      <c r="S86" s="1">
        <v>45536</v>
      </c>
      <c r="T86" s="1">
        <v>45915</v>
      </c>
      <c r="U86" t="s">
        <v>51</v>
      </c>
      <c r="V86">
        <v>1</v>
      </c>
      <c r="W86" s="1">
        <v>45883</v>
      </c>
      <c r="X86" t="s">
        <v>52</v>
      </c>
      <c r="Y86" s="2">
        <v>1</v>
      </c>
      <c r="Z86" s="2">
        <v>1</v>
      </c>
      <c r="AB86" s="3">
        <v>1</v>
      </c>
      <c r="AC86" s="2">
        <v>9</v>
      </c>
      <c r="AG86" s="2">
        <v>0</v>
      </c>
      <c r="AH86" s="2">
        <v>9</v>
      </c>
      <c r="AI86" s="2">
        <v>0</v>
      </c>
      <c r="AK86">
        <v>5772869</v>
      </c>
      <c r="AL86" t="s">
        <v>53</v>
      </c>
    </row>
    <row r="87" spans="1:38" x14ac:dyDescent="0.25">
      <c r="A87" s="1">
        <v>45888</v>
      </c>
      <c r="B87" s="1">
        <v>45884</v>
      </c>
      <c r="C87" t="s">
        <v>38</v>
      </c>
      <c r="D87" t="s">
        <v>39</v>
      </c>
      <c r="E87" t="s">
        <v>40</v>
      </c>
      <c r="F87" t="s">
        <v>41</v>
      </c>
      <c r="G87" t="s">
        <v>42</v>
      </c>
      <c r="H87" t="s">
        <v>43</v>
      </c>
      <c r="I87" t="s">
        <v>254</v>
      </c>
      <c r="J87" t="s">
        <v>255</v>
      </c>
      <c r="M87" t="s">
        <v>46</v>
      </c>
      <c r="O87" t="s">
        <v>86</v>
      </c>
      <c r="P87" t="s">
        <v>87</v>
      </c>
      <c r="Q87" t="s">
        <v>58</v>
      </c>
      <c r="R87" t="s">
        <v>123</v>
      </c>
      <c r="S87" s="1">
        <v>45566</v>
      </c>
      <c r="T87" s="1">
        <v>45915</v>
      </c>
      <c r="U87" t="s">
        <v>51</v>
      </c>
      <c r="V87">
        <v>1</v>
      </c>
      <c r="W87" s="1">
        <v>45882</v>
      </c>
      <c r="X87" t="s">
        <v>52</v>
      </c>
      <c r="Y87" s="2">
        <v>1</v>
      </c>
      <c r="Z87" s="2">
        <v>1</v>
      </c>
      <c r="AB87" s="3">
        <v>1</v>
      </c>
      <c r="AC87" s="2">
        <v>25.5</v>
      </c>
      <c r="AG87" s="2">
        <v>0</v>
      </c>
      <c r="AH87" s="2">
        <v>25.5</v>
      </c>
      <c r="AI87" s="2">
        <v>0</v>
      </c>
      <c r="AK87">
        <v>5678973</v>
      </c>
      <c r="AL87" t="s">
        <v>89</v>
      </c>
    </row>
    <row r="88" spans="1:38" x14ac:dyDescent="0.25">
      <c r="A88" s="1">
        <v>45888</v>
      </c>
      <c r="B88" s="1">
        <v>45884</v>
      </c>
      <c r="C88" t="s">
        <v>38</v>
      </c>
      <c r="D88" t="s">
        <v>39</v>
      </c>
      <c r="E88" t="s">
        <v>40</v>
      </c>
      <c r="F88" t="s">
        <v>41</v>
      </c>
      <c r="G88" t="s">
        <v>42</v>
      </c>
      <c r="H88" t="s">
        <v>43</v>
      </c>
      <c r="I88" t="s">
        <v>256</v>
      </c>
      <c r="J88" t="s">
        <v>255</v>
      </c>
      <c r="M88" t="s">
        <v>46</v>
      </c>
      <c r="O88" t="s">
        <v>86</v>
      </c>
      <c r="P88" t="s">
        <v>87</v>
      </c>
      <c r="Q88" t="s">
        <v>49</v>
      </c>
      <c r="R88" t="s">
        <v>50</v>
      </c>
      <c r="S88" s="1">
        <v>45566</v>
      </c>
      <c r="T88" s="1">
        <v>45915</v>
      </c>
      <c r="U88" t="s">
        <v>51</v>
      </c>
      <c r="V88">
        <v>1</v>
      </c>
      <c r="W88" s="1">
        <v>45882</v>
      </c>
      <c r="X88" t="s">
        <v>52</v>
      </c>
      <c r="Y88" s="2">
        <v>1</v>
      </c>
      <c r="Z88" s="2">
        <v>1</v>
      </c>
      <c r="AB88" s="3">
        <v>1</v>
      </c>
      <c r="AC88" s="2">
        <v>9</v>
      </c>
      <c r="AG88" s="2">
        <v>0</v>
      </c>
      <c r="AH88" s="2">
        <v>9</v>
      </c>
      <c r="AI88" s="2">
        <v>0</v>
      </c>
      <c r="AK88">
        <v>5678974</v>
      </c>
      <c r="AL88" t="s">
        <v>89</v>
      </c>
    </row>
    <row r="89" spans="1:38" x14ac:dyDescent="0.25">
      <c r="A89" s="1">
        <v>45888</v>
      </c>
      <c r="B89" s="1">
        <v>45884</v>
      </c>
      <c r="C89" t="s">
        <v>38</v>
      </c>
      <c r="D89" t="s">
        <v>39</v>
      </c>
      <c r="E89" t="s">
        <v>40</v>
      </c>
      <c r="F89" t="s">
        <v>41</v>
      </c>
      <c r="G89" t="s">
        <v>42</v>
      </c>
      <c r="H89" t="s">
        <v>43</v>
      </c>
      <c r="I89" t="s">
        <v>257</v>
      </c>
      <c r="J89" t="s">
        <v>258</v>
      </c>
      <c r="M89" t="s">
        <v>46</v>
      </c>
      <c r="O89" t="s">
        <v>86</v>
      </c>
      <c r="P89" t="s">
        <v>87</v>
      </c>
      <c r="Q89" t="s">
        <v>58</v>
      </c>
      <c r="R89" t="s">
        <v>123</v>
      </c>
      <c r="S89" s="1">
        <v>45566</v>
      </c>
      <c r="T89" s="1">
        <v>45915</v>
      </c>
      <c r="U89" t="s">
        <v>51</v>
      </c>
      <c r="V89">
        <v>1</v>
      </c>
      <c r="W89" s="1">
        <v>45882</v>
      </c>
      <c r="X89" t="s">
        <v>52</v>
      </c>
      <c r="Y89" s="2">
        <v>1</v>
      </c>
      <c r="Z89" s="2">
        <v>1</v>
      </c>
      <c r="AB89" s="3">
        <v>1</v>
      </c>
      <c r="AC89" s="2">
        <v>25.5</v>
      </c>
      <c r="AG89" s="2">
        <v>0</v>
      </c>
      <c r="AH89" s="2">
        <v>25.5</v>
      </c>
      <c r="AI89" s="2">
        <v>0</v>
      </c>
      <c r="AK89">
        <v>5678975</v>
      </c>
      <c r="AL89" t="s">
        <v>89</v>
      </c>
    </row>
    <row r="90" spans="1:38" x14ac:dyDescent="0.25">
      <c r="A90" s="1">
        <v>45888</v>
      </c>
      <c r="B90" s="1">
        <v>45884</v>
      </c>
      <c r="C90" t="s">
        <v>38</v>
      </c>
      <c r="D90" t="s">
        <v>39</v>
      </c>
      <c r="E90" t="s">
        <v>40</v>
      </c>
      <c r="F90" t="s">
        <v>41</v>
      </c>
      <c r="G90" t="s">
        <v>42</v>
      </c>
      <c r="H90" t="s">
        <v>43</v>
      </c>
      <c r="I90" t="s">
        <v>259</v>
      </c>
      <c r="J90" t="s">
        <v>258</v>
      </c>
      <c r="M90" t="s">
        <v>46</v>
      </c>
      <c r="O90" t="s">
        <v>86</v>
      </c>
      <c r="P90" t="s">
        <v>87</v>
      </c>
      <c r="Q90" t="s">
        <v>49</v>
      </c>
      <c r="R90" t="s">
        <v>50</v>
      </c>
      <c r="S90" s="1">
        <v>45566</v>
      </c>
      <c r="T90" s="1">
        <v>45915</v>
      </c>
      <c r="U90" t="s">
        <v>51</v>
      </c>
      <c r="V90">
        <v>1</v>
      </c>
      <c r="W90" s="1">
        <v>45882</v>
      </c>
      <c r="X90" t="s">
        <v>52</v>
      </c>
      <c r="Y90" s="2">
        <v>1</v>
      </c>
      <c r="Z90" s="2">
        <v>1</v>
      </c>
      <c r="AB90" s="3">
        <v>1</v>
      </c>
      <c r="AC90" s="2">
        <v>9</v>
      </c>
      <c r="AG90" s="2">
        <v>0</v>
      </c>
      <c r="AH90" s="2">
        <v>9</v>
      </c>
      <c r="AI90" s="2">
        <v>0</v>
      </c>
      <c r="AK90">
        <v>5678976</v>
      </c>
      <c r="AL90" t="s">
        <v>89</v>
      </c>
    </row>
    <row r="91" spans="1:38" x14ac:dyDescent="0.25">
      <c r="A91" s="1">
        <v>45888</v>
      </c>
      <c r="B91" s="1">
        <v>45884</v>
      </c>
      <c r="C91" t="s">
        <v>38</v>
      </c>
      <c r="D91" t="s">
        <v>39</v>
      </c>
      <c r="E91" t="s">
        <v>40</v>
      </c>
      <c r="F91" t="s">
        <v>41</v>
      </c>
      <c r="G91" t="s">
        <v>42</v>
      </c>
      <c r="H91" t="s">
        <v>43</v>
      </c>
      <c r="I91" t="s">
        <v>260</v>
      </c>
      <c r="J91" t="s">
        <v>261</v>
      </c>
      <c r="M91" t="s">
        <v>46</v>
      </c>
      <c r="O91" t="s">
        <v>95</v>
      </c>
      <c r="P91" t="s">
        <v>96</v>
      </c>
      <c r="Q91" t="s">
        <v>58</v>
      </c>
      <c r="R91" t="s">
        <v>50</v>
      </c>
      <c r="S91" s="1">
        <v>45566</v>
      </c>
      <c r="T91" s="1">
        <v>45915</v>
      </c>
      <c r="U91" t="s">
        <v>51</v>
      </c>
      <c r="V91">
        <v>1</v>
      </c>
      <c r="W91" s="1">
        <v>45883</v>
      </c>
      <c r="X91" t="s">
        <v>52</v>
      </c>
      <c r="Y91" s="2">
        <v>1</v>
      </c>
      <c r="Z91" s="2">
        <v>1</v>
      </c>
      <c r="AB91" s="3">
        <v>1</v>
      </c>
      <c r="AC91" s="2">
        <v>9</v>
      </c>
      <c r="AG91" s="2">
        <v>0</v>
      </c>
      <c r="AH91" s="2">
        <v>9</v>
      </c>
      <c r="AI91" s="2">
        <v>0</v>
      </c>
      <c r="AK91">
        <v>5772886</v>
      </c>
      <c r="AL91" t="s">
        <v>53</v>
      </c>
    </row>
    <row r="92" spans="1:38" x14ac:dyDescent="0.25">
      <c r="A92" s="1">
        <v>45888</v>
      </c>
      <c r="B92" s="1">
        <v>45884</v>
      </c>
      <c r="C92" t="s">
        <v>38</v>
      </c>
      <c r="D92" t="s">
        <v>39</v>
      </c>
      <c r="E92" t="s">
        <v>40</v>
      </c>
      <c r="F92" t="s">
        <v>41</v>
      </c>
      <c r="G92" t="s">
        <v>42</v>
      </c>
      <c r="H92" t="s">
        <v>43</v>
      </c>
      <c r="I92" t="s">
        <v>262</v>
      </c>
      <c r="J92" t="s">
        <v>263</v>
      </c>
      <c r="M92" t="s">
        <v>46</v>
      </c>
      <c r="O92" t="s">
        <v>243</v>
      </c>
      <c r="P92" t="s">
        <v>244</v>
      </c>
      <c r="Q92" t="s">
        <v>58</v>
      </c>
      <c r="R92" t="s">
        <v>50</v>
      </c>
      <c r="S92" s="1">
        <v>45566</v>
      </c>
      <c r="T92" s="1">
        <v>45915</v>
      </c>
      <c r="U92" t="s">
        <v>51</v>
      </c>
      <c r="V92">
        <v>1</v>
      </c>
      <c r="W92" s="1">
        <v>45883</v>
      </c>
      <c r="X92" t="s">
        <v>52</v>
      </c>
      <c r="Y92" s="2">
        <v>1</v>
      </c>
      <c r="Z92" s="2">
        <v>1</v>
      </c>
      <c r="AB92" s="3">
        <v>1</v>
      </c>
      <c r="AC92" s="2">
        <v>9</v>
      </c>
      <c r="AG92" s="2">
        <v>0</v>
      </c>
      <c r="AH92" s="2">
        <v>9</v>
      </c>
      <c r="AI92" s="2">
        <v>0</v>
      </c>
      <c r="AK92">
        <v>5772887</v>
      </c>
      <c r="AL92" t="s">
        <v>53</v>
      </c>
    </row>
    <row r="93" spans="1:38" x14ac:dyDescent="0.25">
      <c r="A93" s="1">
        <v>45888</v>
      </c>
      <c r="B93" s="1">
        <v>45884</v>
      </c>
      <c r="C93" t="s">
        <v>38</v>
      </c>
      <c r="D93" t="s">
        <v>39</v>
      </c>
      <c r="E93" t="s">
        <v>40</v>
      </c>
      <c r="F93" t="s">
        <v>41</v>
      </c>
      <c r="G93" t="s">
        <v>42</v>
      </c>
      <c r="H93" t="s">
        <v>43</v>
      </c>
      <c r="I93" t="s">
        <v>264</v>
      </c>
      <c r="J93" t="s">
        <v>265</v>
      </c>
      <c r="M93" t="s">
        <v>46</v>
      </c>
      <c r="O93" t="s">
        <v>86</v>
      </c>
      <c r="P93" t="s">
        <v>87</v>
      </c>
      <c r="Q93" t="s">
        <v>58</v>
      </c>
      <c r="R93" t="s">
        <v>123</v>
      </c>
      <c r="S93" s="1">
        <v>45566</v>
      </c>
      <c r="T93" s="1">
        <v>45915</v>
      </c>
      <c r="U93" t="s">
        <v>51</v>
      </c>
      <c r="V93">
        <v>1</v>
      </c>
      <c r="W93" s="1">
        <v>45882</v>
      </c>
      <c r="X93" t="s">
        <v>52</v>
      </c>
      <c r="Y93" s="2">
        <v>1</v>
      </c>
      <c r="Z93" s="2">
        <v>1</v>
      </c>
      <c r="AB93" s="3">
        <v>1</v>
      </c>
      <c r="AC93" s="2">
        <v>25.5</v>
      </c>
      <c r="AG93" s="2">
        <v>0</v>
      </c>
      <c r="AH93" s="2">
        <v>25.5</v>
      </c>
      <c r="AI93" s="2">
        <v>0</v>
      </c>
      <c r="AK93">
        <v>5678977</v>
      </c>
      <c r="AL93" t="s">
        <v>89</v>
      </c>
    </row>
    <row r="94" spans="1:38" x14ac:dyDescent="0.25">
      <c r="A94" s="1">
        <v>45888</v>
      </c>
      <c r="B94" s="1">
        <v>45884</v>
      </c>
      <c r="C94" t="s">
        <v>38</v>
      </c>
      <c r="D94" t="s">
        <v>39</v>
      </c>
      <c r="E94" t="s">
        <v>40</v>
      </c>
      <c r="F94" t="s">
        <v>41</v>
      </c>
      <c r="G94" t="s">
        <v>42</v>
      </c>
      <c r="H94" t="s">
        <v>43</v>
      </c>
      <c r="I94" t="s">
        <v>266</v>
      </c>
      <c r="J94" t="s">
        <v>265</v>
      </c>
      <c r="M94" t="s">
        <v>46</v>
      </c>
      <c r="O94" t="s">
        <v>86</v>
      </c>
      <c r="P94" t="s">
        <v>87</v>
      </c>
      <c r="Q94" t="s">
        <v>49</v>
      </c>
      <c r="R94" t="s">
        <v>50</v>
      </c>
      <c r="S94" s="1">
        <v>45566</v>
      </c>
      <c r="T94" s="1">
        <v>45915</v>
      </c>
      <c r="U94" t="s">
        <v>51</v>
      </c>
      <c r="V94">
        <v>1</v>
      </c>
      <c r="W94" s="1">
        <v>45882</v>
      </c>
      <c r="X94" t="s">
        <v>52</v>
      </c>
      <c r="Y94" s="2">
        <v>1</v>
      </c>
      <c r="Z94" s="2">
        <v>1</v>
      </c>
      <c r="AB94" s="3">
        <v>1</v>
      </c>
      <c r="AC94" s="2">
        <v>9</v>
      </c>
      <c r="AG94" s="2">
        <v>0</v>
      </c>
      <c r="AH94" s="2">
        <v>9</v>
      </c>
      <c r="AI94" s="2">
        <v>0</v>
      </c>
      <c r="AK94">
        <v>5678978</v>
      </c>
      <c r="AL94" t="s">
        <v>89</v>
      </c>
    </row>
    <row r="95" spans="1:38" x14ac:dyDescent="0.25">
      <c r="A95" s="1">
        <v>45888</v>
      </c>
      <c r="B95" s="1">
        <v>45884</v>
      </c>
      <c r="C95" t="s">
        <v>38</v>
      </c>
      <c r="D95" t="s">
        <v>39</v>
      </c>
      <c r="E95" t="s">
        <v>40</v>
      </c>
      <c r="F95" t="s">
        <v>41</v>
      </c>
      <c r="G95" t="s">
        <v>42</v>
      </c>
      <c r="H95" t="s">
        <v>43</v>
      </c>
      <c r="I95" t="s">
        <v>267</v>
      </c>
      <c r="J95" t="s">
        <v>268</v>
      </c>
      <c r="M95" t="s">
        <v>46</v>
      </c>
      <c r="O95" t="s">
        <v>86</v>
      </c>
      <c r="P95" t="s">
        <v>87</v>
      </c>
      <c r="Q95" t="s">
        <v>58</v>
      </c>
      <c r="R95" t="s">
        <v>123</v>
      </c>
      <c r="S95" s="1">
        <v>45566</v>
      </c>
      <c r="T95" s="1">
        <v>45915</v>
      </c>
      <c r="U95" t="s">
        <v>51</v>
      </c>
      <c r="V95">
        <v>1</v>
      </c>
      <c r="W95" s="1">
        <v>45882</v>
      </c>
      <c r="X95" t="s">
        <v>52</v>
      </c>
      <c r="Y95" s="2">
        <v>1</v>
      </c>
      <c r="Z95" s="2">
        <v>1</v>
      </c>
      <c r="AB95" s="3">
        <v>1</v>
      </c>
      <c r="AC95" s="2">
        <v>25.5</v>
      </c>
      <c r="AG95" s="2">
        <v>0</v>
      </c>
      <c r="AH95" s="2">
        <v>25.5</v>
      </c>
      <c r="AI95" s="2">
        <v>0</v>
      </c>
      <c r="AK95">
        <v>5678979</v>
      </c>
      <c r="AL95" t="s">
        <v>89</v>
      </c>
    </row>
    <row r="96" spans="1:38" x14ac:dyDescent="0.25">
      <c r="A96" s="1">
        <v>45888</v>
      </c>
      <c r="B96" s="1">
        <v>45884</v>
      </c>
      <c r="C96" t="s">
        <v>38</v>
      </c>
      <c r="D96" t="s">
        <v>39</v>
      </c>
      <c r="E96" t="s">
        <v>40</v>
      </c>
      <c r="F96" t="s">
        <v>41</v>
      </c>
      <c r="G96" t="s">
        <v>42</v>
      </c>
      <c r="H96" t="s">
        <v>43</v>
      </c>
      <c r="I96" t="s">
        <v>269</v>
      </c>
      <c r="J96" t="s">
        <v>268</v>
      </c>
      <c r="M96" t="s">
        <v>46</v>
      </c>
      <c r="O96" t="s">
        <v>86</v>
      </c>
      <c r="P96" t="s">
        <v>87</v>
      </c>
      <c r="Q96" t="s">
        <v>49</v>
      </c>
      <c r="R96" t="s">
        <v>50</v>
      </c>
      <c r="S96" s="1">
        <v>45566</v>
      </c>
      <c r="T96" s="1">
        <v>45915</v>
      </c>
      <c r="U96" t="s">
        <v>51</v>
      </c>
      <c r="V96">
        <v>1</v>
      </c>
      <c r="W96" s="1">
        <v>45882</v>
      </c>
      <c r="X96" t="s">
        <v>52</v>
      </c>
      <c r="Y96" s="2">
        <v>1</v>
      </c>
      <c r="Z96" s="2">
        <v>1</v>
      </c>
      <c r="AB96" s="3">
        <v>1</v>
      </c>
      <c r="AC96" s="2">
        <v>9</v>
      </c>
      <c r="AG96" s="2">
        <v>0</v>
      </c>
      <c r="AH96" s="2">
        <v>9</v>
      </c>
      <c r="AI96" s="2">
        <v>0</v>
      </c>
      <c r="AK96">
        <v>5678980</v>
      </c>
      <c r="AL96" t="s">
        <v>89</v>
      </c>
    </row>
    <row r="97" spans="1:38" x14ac:dyDescent="0.25">
      <c r="A97" s="1">
        <v>45888</v>
      </c>
      <c r="B97" s="1">
        <v>45884</v>
      </c>
      <c r="C97" t="s">
        <v>38</v>
      </c>
      <c r="D97" t="s">
        <v>39</v>
      </c>
      <c r="E97" t="s">
        <v>40</v>
      </c>
      <c r="F97" t="s">
        <v>41</v>
      </c>
      <c r="G97" t="s">
        <v>42</v>
      </c>
      <c r="H97" t="s">
        <v>43</v>
      </c>
      <c r="I97" t="s">
        <v>270</v>
      </c>
      <c r="J97" t="s">
        <v>271</v>
      </c>
      <c r="M97" t="s">
        <v>46</v>
      </c>
      <c r="O97" t="s">
        <v>95</v>
      </c>
      <c r="P97" t="s">
        <v>96</v>
      </c>
      <c r="Q97" t="s">
        <v>49</v>
      </c>
      <c r="R97" t="s">
        <v>50</v>
      </c>
      <c r="S97" s="1">
        <v>45627</v>
      </c>
      <c r="T97" s="1">
        <v>45915</v>
      </c>
      <c r="U97" t="s">
        <v>51</v>
      </c>
      <c r="V97">
        <v>1</v>
      </c>
      <c r="W97" s="1">
        <v>45883</v>
      </c>
      <c r="X97" t="s">
        <v>52</v>
      </c>
      <c r="Y97" s="2">
        <v>1</v>
      </c>
      <c r="Z97" s="2">
        <v>1</v>
      </c>
      <c r="AB97" s="3">
        <v>1</v>
      </c>
      <c r="AC97" s="2">
        <v>9</v>
      </c>
      <c r="AG97" s="2">
        <v>0</v>
      </c>
      <c r="AH97" s="2">
        <v>9</v>
      </c>
      <c r="AI97" s="2">
        <v>0</v>
      </c>
      <c r="AK97">
        <v>5772928</v>
      </c>
      <c r="AL97" t="s">
        <v>53</v>
      </c>
    </row>
    <row r="98" spans="1:38" x14ac:dyDescent="0.25">
      <c r="A98" s="1">
        <v>45888</v>
      </c>
      <c r="B98" s="1">
        <v>45884</v>
      </c>
      <c r="C98" t="s">
        <v>38</v>
      </c>
      <c r="D98" t="s">
        <v>39</v>
      </c>
      <c r="E98" t="s">
        <v>40</v>
      </c>
      <c r="F98" t="s">
        <v>41</v>
      </c>
      <c r="G98" t="s">
        <v>42</v>
      </c>
      <c r="H98" t="s">
        <v>43</v>
      </c>
      <c r="I98" t="s">
        <v>272</v>
      </c>
      <c r="J98" t="s">
        <v>273</v>
      </c>
      <c r="M98" t="s">
        <v>46</v>
      </c>
      <c r="O98" t="s">
        <v>86</v>
      </c>
      <c r="P98" t="s">
        <v>87</v>
      </c>
      <c r="Q98" t="s">
        <v>58</v>
      </c>
      <c r="R98" t="s">
        <v>123</v>
      </c>
      <c r="S98" s="1">
        <v>45566</v>
      </c>
      <c r="T98" s="1">
        <v>45915</v>
      </c>
      <c r="U98" t="s">
        <v>51</v>
      </c>
      <c r="V98">
        <v>1</v>
      </c>
      <c r="W98" s="1">
        <v>45882</v>
      </c>
      <c r="X98" t="s">
        <v>52</v>
      </c>
      <c r="Y98" s="2">
        <v>1</v>
      </c>
      <c r="Z98" s="2">
        <v>1</v>
      </c>
      <c r="AB98" s="3">
        <v>1</v>
      </c>
      <c r="AC98" s="2">
        <v>25.5</v>
      </c>
      <c r="AG98" s="2">
        <v>0</v>
      </c>
      <c r="AH98" s="2">
        <v>25.5</v>
      </c>
      <c r="AI98" s="2">
        <v>0</v>
      </c>
      <c r="AK98">
        <v>5678981</v>
      </c>
      <c r="AL98" t="s">
        <v>89</v>
      </c>
    </row>
    <row r="99" spans="1:38" x14ac:dyDescent="0.25">
      <c r="A99" s="1">
        <v>45888</v>
      </c>
      <c r="B99" s="1">
        <v>45884</v>
      </c>
      <c r="C99" t="s">
        <v>38</v>
      </c>
      <c r="D99" t="s">
        <v>39</v>
      </c>
      <c r="E99" t="s">
        <v>40</v>
      </c>
      <c r="F99" t="s">
        <v>41</v>
      </c>
      <c r="G99" t="s">
        <v>42</v>
      </c>
      <c r="H99" t="s">
        <v>43</v>
      </c>
      <c r="I99" t="s">
        <v>274</v>
      </c>
      <c r="J99" t="s">
        <v>273</v>
      </c>
      <c r="M99" t="s">
        <v>46</v>
      </c>
      <c r="O99" t="s">
        <v>86</v>
      </c>
      <c r="P99" t="s">
        <v>87</v>
      </c>
      <c r="Q99" t="s">
        <v>49</v>
      </c>
      <c r="R99" t="s">
        <v>50</v>
      </c>
      <c r="S99" s="1">
        <v>45566</v>
      </c>
      <c r="T99" s="1">
        <v>45915</v>
      </c>
      <c r="U99" t="s">
        <v>51</v>
      </c>
      <c r="V99">
        <v>1</v>
      </c>
      <c r="W99" s="1">
        <v>45882</v>
      </c>
      <c r="X99" t="s">
        <v>52</v>
      </c>
      <c r="Y99" s="2">
        <v>1</v>
      </c>
      <c r="Z99" s="2">
        <v>1</v>
      </c>
      <c r="AB99" s="3">
        <v>1</v>
      </c>
      <c r="AC99" s="2">
        <v>9</v>
      </c>
      <c r="AG99" s="2">
        <v>0</v>
      </c>
      <c r="AH99" s="2">
        <v>9</v>
      </c>
      <c r="AI99" s="2">
        <v>0</v>
      </c>
      <c r="AK99">
        <v>5678982</v>
      </c>
      <c r="AL99" t="s">
        <v>89</v>
      </c>
    </row>
    <row r="100" spans="1:38" x14ac:dyDescent="0.25">
      <c r="A100" s="1">
        <v>45888</v>
      </c>
      <c r="B100" s="1">
        <v>45884</v>
      </c>
      <c r="C100" t="s">
        <v>38</v>
      </c>
      <c r="D100" t="s">
        <v>39</v>
      </c>
      <c r="E100" t="s">
        <v>40</v>
      </c>
      <c r="F100" t="s">
        <v>41</v>
      </c>
      <c r="G100" t="s">
        <v>42</v>
      </c>
      <c r="H100" t="s">
        <v>43</v>
      </c>
      <c r="I100" t="s">
        <v>275</v>
      </c>
      <c r="J100" t="s">
        <v>276</v>
      </c>
      <c r="M100" t="s">
        <v>46</v>
      </c>
      <c r="O100" t="s">
        <v>70</v>
      </c>
      <c r="P100" t="s">
        <v>71</v>
      </c>
      <c r="Q100" t="s">
        <v>49</v>
      </c>
      <c r="R100" t="s">
        <v>50</v>
      </c>
      <c r="S100" s="1">
        <v>45566</v>
      </c>
      <c r="T100" s="1">
        <v>45915</v>
      </c>
      <c r="U100" t="s">
        <v>51</v>
      </c>
      <c r="V100">
        <v>1</v>
      </c>
      <c r="W100" s="1">
        <v>45883</v>
      </c>
      <c r="X100" t="s">
        <v>52</v>
      </c>
      <c r="Y100" s="2">
        <v>1</v>
      </c>
      <c r="Z100" s="2">
        <v>1</v>
      </c>
      <c r="AB100" s="3">
        <v>1</v>
      </c>
      <c r="AC100" s="2">
        <v>9</v>
      </c>
      <c r="AG100" s="2">
        <v>0</v>
      </c>
      <c r="AH100" s="2">
        <v>9</v>
      </c>
      <c r="AI100" s="2">
        <v>0</v>
      </c>
      <c r="AK100">
        <v>5772965</v>
      </c>
      <c r="AL100" t="s">
        <v>53</v>
      </c>
    </row>
    <row r="101" spans="1:38" x14ac:dyDescent="0.25">
      <c r="A101" s="1">
        <v>45888</v>
      </c>
      <c r="B101" s="1">
        <v>45884</v>
      </c>
      <c r="C101" t="s">
        <v>38</v>
      </c>
      <c r="D101" t="s">
        <v>39</v>
      </c>
      <c r="E101" t="s">
        <v>40</v>
      </c>
      <c r="F101" t="s">
        <v>41</v>
      </c>
      <c r="G101" t="s">
        <v>42</v>
      </c>
      <c r="H101" t="s">
        <v>43</v>
      </c>
      <c r="I101" t="s">
        <v>277</v>
      </c>
      <c r="J101" t="s">
        <v>278</v>
      </c>
      <c r="M101" t="s">
        <v>46</v>
      </c>
      <c r="O101" t="s">
        <v>279</v>
      </c>
      <c r="P101" t="s">
        <v>280</v>
      </c>
      <c r="Q101" t="s">
        <v>49</v>
      </c>
      <c r="R101" t="s">
        <v>50</v>
      </c>
      <c r="S101" s="1">
        <v>45566</v>
      </c>
      <c r="T101" s="1">
        <v>45915</v>
      </c>
      <c r="U101" t="s">
        <v>51</v>
      </c>
      <c r="V101">
        <v>1</v>
      </c>
      <c r="W101" s="1">
        <v>45883</v>
      </c>
      <c r="X101" t="s">
        <v>52</v>
      </c>
      <c r="Y101" s="2">
        <v>1</v>
      </c>
      <c r="Z101" s="2">
        <v>1</v>
      </c>
      <c r="AB101" s="3">
        <v>1</v>
      </c>
      <c r="AC101" s="2">
        <v>9</v>
      </c>
      <c r="AG101" s="2">
        <v>0</v>
      </c>
      <c r="AH101" s="2">
        <v>9</v>
      </c>
      <c r="AI101" s="2">
        <v>0</v>
      </c>
      <c r="AK101">
        <v>5772967</v>
      </c>
      <c r="AL101" t="s">
        <v>53</v>
      </c>
    </row>
    <row r="102" spans="1:38" x14ac:dyDescent="0.25">
      <c r="A102" s="1">
        <v>45888</v>
      </c>
      <c r="B102" s="1">
        <v>45884</v>
      </c>
      <c r="C102" t="s">
        <v>38</v>
      </c>
      <c r="D102" t="s">
        <v>39</v>
      </c>
      <c r="E102" t="s">
        <v>40</v>
      </c>
      <c r="F102" t="s">
        <v>41</v>
      </c>
      <c r="G102" t="s">
        <v>42</v>
      </c>
      <c r="H102" t="s">
        <v>43</v>
      </c>
      <c r="I102" t="s">
        <v>281</v>
      </c>
      <c r="J102" t="s">
        <v>282</v>
      </c>
      <c r="M102" t="s">
        <v>46</v>
      </c>
      <c r="O102" t="s">
        <v>95</v>
      </c>
      <c r="P102" t="s">
        <v>96</v>
      </c>
      <c r="Q102" t="s">
        <v>49</v>
      </c>
      <c r="R102" t="s">
        <v>50</v>
      </c>
      <c r="S102" s="1">
        <v>45597</v>
      </c>
      <c r="T102" s="1">
        <v>45915</v>
      </c>
      <c r="U102" t="s">
        <v>51</v>
      </c>
      <c r="V102">
        <v>1</v>
      </c>
      <c r="W102" s="1">
        <v>45883</v>
      </c>
      <c r="X102" t="s">
        <v>52</v>
      </c>
      <c r="Y102" s="2">
        <v>1</v>
      </c>
      <c r="Z102" s="2">
        <v>1</v>
      </c>
      <c r="AB102" s="3">
        <v>1</v>
      </c>
      <c r="AC102" s="2">
        <v>9</v>
      </c>
      <c r="AG102" s="2">
        <v>0</v>
      </c>
      <c r="AH102" s="2">
        <v>9</v>
      </c>
      <c r="AI102" s="2">
        <v>0</v>
      </c>
      <c r="AK102">
        <v>5772987</v>
      </c>
      <c r="AL102" t="s">
        <v>53</v>
      </c>
    </row>
    <row r="103" spans="1:38" x14ac:dyDescent="0.25">
      <c r="A103" s="1">
        <v>45888</v>
      </c>
      <c r="B103" s="1">
        <v>45884</v>
      </c>
      <c r="C103" t="s">
        <v>38</v>
      </c>
      <c r="D103" t="s">
        <v>39</v>
      </c>
      <c r="E103" t="s">
        <v>40</v>
      </c>
      <c r="F103" t="s">
        <v>41</v>
      </c>
      <c r="G103" t="s">
        <v>42</v>
      </c>
      <c r="H103" t="s">
        <v>43</v>
      </c>
      <c r="I103" t="s">
        <v>283</v>
      </c>
      <c r="J103" t="s">
        <v>284</v>
      </c>
      <c r="M103" t="s">
        <v>46</v>
      </c>
      <c r="O103" t="s">
        <v>95</v>
      </c>
      <c r="P103" t="s">
        <v>96</v>
      </c>
      <c r="Q103" t="s">
        <v>49</v>
      </c>
      <c r="R103" t="s">
        <v>50</v>
      </c>
      <c r="S103" s="1">
        <v>45627</v>
      </c>
      <c r="T103" s="1">
        <v>45915</v>
      </c>
      <c r="U103" t="s">
        <v>51</v>
      </c>
      <c r="V103">
        <v>1</v>
      </c>
      <c r="W103" s="1">
        <v>45883</v>
      </c>
      <c r="X103" t="s">
        <v>52</v>
      </c>
      <c r="Y103" s="2">
        <v>1</v>
      </c>
      <c r="Z103" s="2">
        <v>1</v>
      </c>
      <c r="AB103" s="3">
        <v>1</v>
      </c>
      <c r="AC103" s="2">
        <v>9</v>
      </c>
      <c r="AG103" s="2">
        <v>0</v>
      </c>
      <c r="AH103" s="2">
        <v>9</v>
      </c>
      <c r="AI103" s="2">
        <v>0</v>
      </c>
      <c r="AK103">
        <v>5773004</v>
      </c>
      <c r="AL103" t="s">
        <v>53</v>
      </c>
    </row>
    <row r="104" spans="1:38" x14ac:dyDescent="0.25">
      <c r="A104" s="1">
        <v>45888</v>
      </c>
      <c r="B104" s="1">
        <v>45884</v>
      </c>
      <c r="C104" t="s">
        <v>38</v>
      </c>
      <c r="D104" t="s">
        <v>39</v>
      </c>
      <c r="E104" t="s">
        <v>40</v>
      </c>
      <c r="F104" t="s">
        <v>41</v>
      </c>
      <c r="G104" t="s">
        <v>42</v>
      </c>
      <c r="H104" t="s">
        <v>43</v>
      </c>
      <c r="I104" t="s">
        <v>285</v>
      </c>
      <c r="J104" t="s">
        <v>286</v>
      </c>
      <c r="M104" t="s">
        <v>46</v>
      </c>
      <c r="O104" t="s">
        <v>150</v>
      </c>
      <c r="P104" t="s">
        <v>151</v>
      </c>
      <c r="Q104" t="s">
        <v>49</v>
      </c>
      <c r="R104" t="s">
        <v>50</v>
      </c>
      <c r="S104" s="1">
        <v>45566</v>
      </c>
      <c r="T104" s="1">
        <v>45915</v>
      </c>
      <c r="U104" t="s">
        <v>51</v>
      </c>
      <c r="V104">
        <v>1</v>
      </c>
      <c r="W104" s="1">
        <v>45883</v>
      </c>
      <c r="X104" t="s">
        <v>52</v>
      </c>
      <c r="Y104" s="2">
        <v>1</v>
      </c>
      <c r="Z104" s="2">
        <v>1</v>
      </c>
      <c r="AB104" s="3">
        <v>1</v>
      </c>
      <c r="AC104" s="2">
        <v>9</v>
      </c>
      <c r="AG104" s="2">
        <v>0</v>
      </c>
      <c r="AH104" s="2">
        <v>9</v>
      </c>
      <c r="AI104" s="2">
        <v>0</v>
      </c>
      <c r="AK104">
        <v>5773011</v>
      </c>
      <c r="AL104" t="s">
        <v>53</v>
      </c>
    </row>
    <row r="105" spans="1:38" x14ac:dyDescent="0.25">
      <c r="A105" s="1">
        <v>45888</v>
      </c>
      <c r="B105" s="1">
        <v>45884</v>
      </c>
      <c r="C105" t="s">
        <v>38</v>
      </c>
      <c r="D105" t="s">
        <v>39</v>
      </c>
      <c r="E105" t="s">
        <v>40</v>
      </c>
      <c r="F105" t="s">
        <v>41</v>
      </c>
      <c r="G105" t="s">
        <v>42</v>
      </c>
      <c r="H105" t="s">
        <v>43</v>
      </c>
      <c r="I105" t="s">
        <v>287</v>
      </c>
      <c r="J105" t="s">
        <v>288</v>
      </c>
      <c r="M105" t="s">
        <v>46</v>
      </c>
      <c r="O105" t="s">
        <v>95</v>
      </c>
      <c r="P105" t="s">
        <v>96</v>
      </c>
      <c r="Q105" t="s">
        <v>49</v>
      </c>
      <c r="R105" t="s">
        <v>50</v>
      </c>
      <c r="S105" s="1">
        <v>45597</v>
      </c>
      <c r="T105" s="1">
        <v>45915</v>
      </c>
      <c r="U105" t="s">
        <v>51</v>
      </c>
      <c r="V105">
        <v>1</v>
      </c>
      <c r="W105" s="1">
        <v>45883</v>
      </c>
      <c r="X105" t="s">
        <v>52</v>
      </c>
      <c r="Y105" s="2">
        <v>1</v>
      </c>
      <c r="Z105" s="2">
        <v>1</v>
      </c>
      <c r="AB105" s="3">
        <v>1</v>
      </c>
      <c r="AC105" s="2">
        <v>9</v>
      </c>
      <c r="AG105" s="2">
        <v>0</v>
      </c>
      <c r="AH105" s="2">
        <v>9</v>
      </c>
      <c r="AI105" s="2">
        <v>0</v>
      </c>
      <c r="AK105">
        <v>5773012</v>
      </c>
      <c r="AL105" t="s">
        <v>53</v>
      </c>
    </row>
    <row r="106" spans="1:38" x14ac:dyDescent="0.25">
      <c r="A106" s="1">
        <v>45888</v>
      </c>
      <c r="B106" s="1">
        <v>45884</v>
      </c>
      <c r="C106" t="s">
        <v>38</v>
      </c>
      <c r="D106" t="s">
        <v>39</v>
      </c>
      <c r="E106" t="s">
        <v>40</v>
      </c>
      <c r="F106" t="s">
        <v>41</v>
      </c>
      <c r="G106" t="s">
        <v>42</v>
      </c>
      <c r="H106" t="s">
        <v>43</v>
      </c>
      <c r="I106" t="s">
        <v>289</v>
      </c>
      <c r="J106" t="s">
        <v>290</v>
      </c>
      <c r="M106" t="s">
        <v>46</v>
      </c>
      <c r="O106" t="s">
        <v>142</v>
      </c>
      <c r="P106" t="s">
        <v>143</v>
      </c>
      <c r="Q106" t="s">
        <v>49</v>
      </c>
      <c r="R106" t="s">
        <v>50</v>
      </c>
      <c r="S106" s="1">
        <v>45566</v>
      </c>
      <c r="T106" s="1">
        <v>45915</v>
      </c>
      <c r="U106" t="s">
        <v>51</v>
      </c>
      <c r="V106">
        <v>1</v>
      </c>
      <c r="W106" s="1">
        <v>45883</v>
      </c>
      <c r="X106" t="s">
        <v>52</v>
      </c>
      <c r="Y106" s="2">
        <v>1</v>
      </c>
      <c r="Z106" s="2">
        <v>1</v>
      </c>
      <c r="AB106" s="3">
        <v>1</v>
      </c>
      <c r="AC106" s="2">
        <v>9</v>
      </c>
      <c r="AG106" s="2">
        <v>0</v>
      </c>
      <c r="AH106" s="2">
        <v>9</v>
      </c>
      <c r="AI106" s="2">
        <v>0</v>
      </c>
      <c r="AK106">
        <v>5773013</v>
      </c>
      <c r="AL106" t="s">
        <v>53</v>
      </c>
    </row>
    <row r="107" spans="1:38" x14ac:dyDescent="0.25">
      <c r="A107" s="1">
        <v>45888</v>
      </c>
      <c r="B107" s="1">
        <v>45884</v>
      </c>
      <c r="C107" t="s">
        <v>38</v>
      </c>
      <c r="D107" t="s">
        <v>39</v>
      </c>
      <c r="E107" t="s">
        <v>40</v>
      </c>
      <c r="F107" t="s">
        <v>41</v>
      </c>
      <c r="G107" t="s">
        <v>42</v>
      </c>
      <c r="H107" t="s">
        <v>43</v>
      </c>
      <c r="I107" t="s">
        <v>291</v>
      </c>
      <c r="J107" t="s">
        <v>292</v>
      </c>
      <c r="M107" t="s">
        <v>46</v>
      </c>
      <c r="O107" t="s">
        <v>95</v>
      </c>
      <c r="P107" t="s">
        <v>96</v>
      </c>
      <c r="Q107" t="s">
        <v>49</v>
      </c>
      <c r="R107" t="s">
        <v>50</v>
      </c>
      <c r="S107" s="1">
        <v>45627</v>
      </c>
      <c r="T107" s="1">
        <v>45915</v>
      </c>
      <c r="U107" t="s">
        <v>51</v>
      </c>
      <c r="V107">
        <v>1</v>
      </c>
      <c r="W107" s="1">
        <v>45883</v>
      </c>
      <c r="X107" t="s">
        <v>52</v>
      </c>
      <c r="Y107" s="2">
        <v>1</v>
      </c>
      <c r="Z107" s="2">
        <v>1</v>
      </c>
      <c r="AB107" s="3">
        <v>1</v>
      </c>
      <c r="AC107" s="2">
        <v>9</v>
      </c>
      <c r="AG107" s="2">
        <v>0</v>
      </c>
      <c r="AH107" s="2">
        <v>9</v>
      </c>
      <c r="AI107" s="2">
        <v>0</v>
      </c>
      <c r="AK107">
        <v>5773020</v>
      </c>
      <c r="AL107" t="s">
        <v>53</v>
      </c>
    </row>
    <row r="108" spans="1:38" x14ac:dyDescent="0.25">
      <c r="A108" s="1">
        <v>45888</v>
      </c>
      <c r="B108" s="1">
        <v>45884</v>
      </c>
      <c r="C108" t="s">
        <v>38</v>
      </c>
      <c r="D108" t="s">
        <v>39</v>
      </c>
      <c r="E108" t="s">
        <v>40</v>
      </c>
      <c r="F108" t="s">
        <v>41</v>
      </c>
      <c r="G108" t="s">
        <v>42</v>
      </c>
      <c r="H108" t="s">
        <v>43</v>
      </c>
      <c r="I108" t="s">
        <v>293</v>
      </c>
      <c r="J108" t="s">
        <v>294</v>
      </c>
      <c r="M108" t="s">
        <v>46</v>
      </c>
      <c r="O108" t="s">
        <v>178</v>
      </c>
      <c r="P108" t="s">
        <v>179</v>
      </c>
      <c r="Q108" t="s">
        <v>49</v>
      </c>
      <c r="R108" t="s">
        <v>50</v>
      </c>
      <c r="S108" s="1">
        <v>45566</v>
      </c>
      <c r="T108" s="1">
        <v>45915</v>
      </c>
      <c r="U108" t="s">
        <v>51</v>
      </c>
      <c r="V108">
        <v>1</v>
      </c>
      <c r="W108" s="1">
        <v>45883</v>
      </c>
      <c r="X108" t="s">
        <v>52</v>
      </c>
      <c r="Y108" s="2">
        <v>1</v>
      </c>
      <c r="Z108" s="2">
        <v>1</v>
      </c>
      <c r="AB108" s="3">
        <v>1</v>
      </c>
      <c r="AC108" s="2">
        <v>9</v>
      </c>
      <c r="AG108" s="2">
        <v>0</v>
      </c>
      <c r="AH108" s="2">
        <v>9</v>
      </c>
      <c r="AI108" s="2">
        <v>0</v>
      </c>
      <c r="AK108">
        <v>5773031</v>
      </c>
      <c r="AL108" t="s">
        <v>53</v>
      </c>
    </row>
    <row r="109" spans="1:38" x14ac:dyDescent="0.25">
      <c r="A109" s="1">
        <v>45888</v>
      </c>
      <c r="B109" s="1">
        <v>45884</v>
      </c>
      <c r="C109" t="s">
        <v>38</v>
      </c>
      <c r="D109" t="s">
        <v>39</v>
      </c>
      <c r="E109" t="s">
        <v>40</v>
      </c>
      <c r="F109" t="s">
        <v>41</v>
      </c>
      <c r="G109" t="s">
        <v>42</v>
      </c>
      <c r="H109" t="s">
        <v>43</v>
      </c>
      <c r="I109" t="s">
        <v>295</v>
      </c>
      <c r="J109" t="s">
        <v>296</v>
      </c>
      <c r="M109" t="s">
        <v>46</v>
      </c>
      <c r="O109" t="s">
        <v>297</v>
      </c>
      <c r="P109" t="s">
        <v>298</v>
      </c>
      <c r="Q109" t="s">
        <v>49</v>
      </c>
      <c r="R109" t="s">
        <v>50</v>
      </c>
      <c r="S109" s="1">
        <v>45566</v>
      </c>
      <c r="T109" s="1">
        <v>45915</v>
      </c>
      <c r="U109" t="s">
        <v>51</v>
      </c>
      <c r="V109">
        <v>1</v>
      </c>
      <c r="W109" s="1">
        <v>45883</v>
      </c>
      <c r="X109" t="s">
        <v>52</v>
      </c>
      <c r="Y109" s="2">
        <v>1</v>
      </c>
      <c r="Z109" s="2">
        <v>1</v>
      </c>
      <c r="AB109" s="3">
        <v>1</v>
      </c>
      <c r="AC109" s="2">
        <v>9</v>
      </c>
      <c r="AG109" s="2">
        <v>0</v>
      </c>
      <c r="AH109" s="2">
        <v>9</v>
      </c>
      <c r="AI109" s="2">
        <v>0</v>
      </c>
      <c r="AK109">
        <v>5773034</v>
      </c>
      <c r="AL109" t="s">
        <v>53</v>
      </c>
    </row>
    <row r="110" spans="1:38" x14ac:dyDescent="0.25">
      <c r="A110" s="1">
        <v>45888</v>
      </c>
      <c r="B110" s="1">
        <v>45884</v>
      </c>
      <c r="C110" t="s">
        <v>38</v>
      </c>
      <c r="D110" t="s">
        <v>39</v>
      </c>
      <c r="E110" t="s">
        <v>40</v>
      </c>
      <c r="F110" t="s">
        <v>41</v>
      </c>
      <c r="G110" t="s">
        <v>42</v>
      </c>
      <c r="H110" t="s">
        <v>43</v>
      </c>
      <c r="I110" t="s">
        <v>299</v>
      </c>
      <c r="J110" t="s">
        <v>300</v>
      </c>
      <c r="M110" t="s">
        <v>46</v>
      </c>
      <c r="O110" t="s">
        <v>164</v>
      </c>
      <c r="P110" t="s">
        <v>165</v>
      </c>
      <c r="Q110" t="s">
        <v>49</v>
      </c>
      <c r="R110" t="s">
        <v>50</v>
      </c>
      <c r="S110" s="1">
        <v>45566</v>
      </c>
      <c r="T110" s="1">
        <v>45915</v>
      </c>
      <c r="U110" t="s">
        <v>51</v>
      </c>
      <c r="V110">
        <v>1</v>
      </c>
      <c r="W110" s="1">
        <v>45883</v>
      </c>
      <c r="X110" t="s">
        <v>52</v>
      </c>
      <c r="Y110" s="2">
        <v>1</v>
      </c>
      <c r="Z110" s="2">
        <v>1</v>
      </c>
      <c r="AB110" s="3">
        <v>1</v>
      </c>
      <c r="AC110" s="2">
        <v>9</v>
      </c>
      <c r="AG110" s="2">
        <v>0</v>
      </c>
      <c r="AH110" s="2">
        <v>9</v>
      </c>
      <c r="AI110" s="2">
        <v>0</v>
      </c>
      <c r="AK110">
        <v>5773039</v>
      </c>
      <c r="AL110" t="s">
        <v>53</v>
      </c>
    </row>
    <row r="111" spans="1:38" x14ac:dyDescent="0.25">
      <c r="A111" s="1">
        <v>45888</v>
      </c>
      <c r="B111" s="1">
        <v>45884</v>
      </c>
      <c r="C111" t="s">
        <v>38</v>
      </c>
      <c r="D111" t="s">
        <v>39</v>
      </c>
      <c r="E111" t="s">
        <v>40</v>
      </c>
      <c r="F111" t="s">
        <v>41</v>
      </c>
      <c r="G111" t="s">
        <v>42</v>
      </c>
      <c r="H111" t="s">
        <v>43</v>
      </c>
      <c r="I111" t="s">
        <v>301</v>
      </c>
      <c r="J111" t="s">
        <v>302</v>
      </c>
      <c r="M111" t="s">
        <v>46</v>
      </c>
      <c r="O111" t="s">
        <v>66</v>
      </c>
      <c r="P111" t="s">
        <v>67</v>
      </c>
      <c r="Q111" t="s">
        <v>49</v>
      </c>
      <c r="R111" t="s">
        <v>50</v>
      </c>
      <c r="S111" s="1">
        <v>45597</v>
      </c>
      <c r="T111" s="1">
        <v>45915</v>
      </c>
      <c r="U111" t="s">
        <v>51</v>
      </c>
      <c r="V111">
        <v>1</v>
      </c>
      <c r="W111" s="1">
        <v>45883</v>
      </c>
      <c r="X111" t="s">
        <v>52</v>
      </c>
      <c r="Y111" s="2">
        <v>1</v>
      </c>
      <c r="Z111" s="2">
        <v>1</v>
      </c>
      <c r="AB111" s="3">
        <v>1</v>
      </c>
      <c r="AC111" s="2">
        <v>9</v>
      </c>
      <c r="AG111" s="2">
        <v>0</v>
      </c>
      <c r="AH111" s="2">
        <v>9</v>
      </c>
      <c r="AI111" s="2">
        <v>0</v>
      </c>
      <c r="AK111">
        <v>5773044</v>
      </c>
      <c r="AL111" t="s">
        <v>53</v>
      </c>
    </row>
    <row r="112" spans="1:38" x14ac:dyDescent="0.25">
      <c r="A112" s="1">
        <v>45888</v>
      </c>
      <c r="B112" s="1">
        <v>45884</v>
      </c>
      <c r="C112" t="s">
        <v>38</v>
      </c>
      <c r="D112" t="s">
        <v>39</v>
      </c>
      <c r="E112" t="s">
        <v>40</v>
      </c>
      <c r="F112" t="s">
        <v>41</v>
      </c>
      <c r="G112" t="s">
        <v>42</v>
      </c>
      <c r="H112" t="s">
        <v>43</v>
      </c>
      <c r="I112" t="s">
        <v>303</v>
      </c>
      <c r="J112" t="s">
        <v>304</v>
      </c>
      <c r="M112" t="s">
        <v>46</v>
      </c>
      <c r="O112" t="s">
        <v>150</v>
      </c>
      <c r="P112" t="s">
        <v>151</v>
      </c>
      <c r="Q112" t="s">
        <v>49</v>
      </c>
      <c r="R112" t="s">
        <v>50</v>
      </c>
      <c r="S112" s="1">
        <v>45566</v>
      </c>
      <c r="T112" s="1">
        <v>45915</v>
      </c>
      <c r="U112" t="s">
        <v>51</v>
      </c>
      <c r="V112">
        <v>1</v>
      </c>
      <c r="W112" s="1">
        <v>45883</v>
      </c>
      <c r="X112" t="s">
        <v>52</v>
      </c>
      <c r="Y112" s="2">
        <v>1</v>
      </c>
      <c r="Z112" s="2">
        <v>1</v>
      </c>
      <c r="AB112" s="3">
        <v>1</v>
      </c>
      <c r="AC112" s="2">
        <v>9</v>
      </c>
      <c r="AG112" s="2">
        <v>0</v>
      </c>
      <c r="AH112" s="2">
        <v>9</v>
      </c>
      <c r="AI112" s="2">
        <v>0</v>
      </c>
      <c r="AK112">
        <v>5773047</v>
      </c>
      <c r="AL112" t="s">
        <v>53</v>
      </c>
    </row>
    <row r="113" spans="1:38" x14ac:dyDescent="0.25">
      <c r="A113" s="1">
        <v>45888</v>
      </c>
      <c r="B113" s="1">
        <v>45884</v>
      </c>
      <c r="C113" t="s">
        <v>38</v>
      </c>
      <c r="D113" t="s">
        <v>39</v>
      </c>
      <c r="E113" t="s">
        <v>40</v>
      </c>
      <c r="F113" t="s">
        <v>41</v>
      </c>
      <c r="G113" t="s">
        <v>42</v>
      </c>
      <c r="H113" t="s">
        <v>43</v>
      </c>
      <c r="I113" t="s">
        <v>305</v>
      </c>
      <c r="J113" t="s">
        <v>306</v>
      </c>
      <c r="M113" t="s">
        <v>46</v>
      </c>
      <c r="O113" t="s">
        <v>62</v>
      </c>
      <c r="P113" t="s">
        <v>63</v>
      </c>
      <c r="Q113" t="s">
        <v>49</v>
      </c>
      <c r="R113" t="s">
        <v>50</v>
      </c>
      <c r="S113" s="1">
        <v>45566</v>
      </c>
      <c r="T113" s="1">
        <v>45915</v>
      </c>
      <c r="U113" t="s">
        <v>51</v>
      </c>
      <c r="V113">
        <v>1</v>
      </c>
      <c r="W113" s="1">
        <v>45883</v>
      </c>
      <c r="X113" t="s">
        <v>52</v>
      </c>
      <c r="Y113" s="2">
        <v>1</v>
      </c>
      <c r="Z113" s="2">
        <v>1</v>
      </c>
      <c r="AB113" s="3">
        <v>1</v>
      </c>
      <c r="AC113" s="2">
        <v>9</v>
      </c>
      <c r="AG113" s="2">
        <v>0</v>
      </c>
      <c r="AH113" s="2">
        <v>9</v>
      </c>
      <c r="AI113" s="2">
        <v>0</v>
      </c>
      <c r="AK113">
        <v>5773050</v>
      </c>
      <c r="AL113" t="s">
        <v>53</v>
      </c>
    </row>
    <row r="114" spans="1:38" x14ac:dyDescent="0.25">
      <c r="A114" s="1">
        <v>45888</v>
      </c>
      <c r="B114" s="1">
        <v>45884</v>
      </c>
      <c r="C114" t="s">
        <v>38</v>
      </c>
      <c r="D114" t="s">
        <v>39</v>
      </c>
      <c r="E114" t="s">
        <v>40</v>
      </c>
      <c r="F114" t="s">
        <v>41</v>
      </c>
      <c r="G114" t="s">
        <v>42</v>
      </c>
      <c r="H114" t="s">
        <v>43</v>
      </c>
      <c r="I114" t="s">
        <v>307</v>
      </c>
      <c r="J114" t="s">
        <v>308</v>
      </c>
      <c r="M114" t="s">
        <v>46</v>
      </c>
      <c r="O114" t="s">
        <v>62</v>
      </c>
      <c r="P114" t="s">
        <v>63</v>
      </c>
      <c r="Q114" t="s">
        <v>49</v>
      </c>
      <c r="R114" t="s">
        <v>50</v>
      </c>
      <c r="S114" s="1">
        <v>45566</v>
      </c>
      <c r="T114" s="1">
        <v>45915</v>
      </c>
      <c r="U114" t="s">
        <v>51</v>
      </c>
      <c r="V114">
        <v>1</v>
      </c>
      <c r="W114" s="1">
        <v>45883</v>
      </c>
      <c r="X114" t="s">
        <v>52</v>
      </c>
      <c r="Y114" s="2">
        <v>1</v>
      </c>
      <c r="Z114" s="2">
        <v>1</v>
      </c>
      <c r="AB114" s="3">
        <v>1</v>
      </c>
      <c r="AC114" s="2">
        <v>9</v>
      </c>
      <c r="AG114" s="2">
        <v>0</v>
      </c>
      <c r="AH114" s="2">
        <v>9</v>
      </c>
      <c r="AI114" s="2">
        <v>0</v>
      </c>
      <c r="AK114">
        <v>5773051</v>
      </c>
      <c r="AL114" t="s">
        <v>53</v>
      </c>
    </row>
    <row r="115" spans="1:38" x14ac:dyDescent="0.25">
      <c r="A115" s="1">
        <v>45888</v>
      </c>
      <c r="B115" s="1">
        <v>45884</v>
      </c>
      <c r="C115" t="s">
        <v>38</v>
      </c>
      <c r="D115" t="s">
        <v>39</v>
      </c>
      <c r="E115" t="s">
        <v>40</v>
      </c>
      <c r="F115" t="s">
        <v>41</v>
      </c>
      <c r="G115" t="s">
        <v>42</v>
      </c>
      <c r="H115" t="s">
        <v>43</v>
      </c>
      <c r="I115" t="s">
        <v>309</v>
      </c>
      <c r="J115" t="s">
        <v>310</v>
      </c>
      <c r="M115" t="s">
        <v>46</v>
      </c>
      <c r="O115" t="s">
        <v>150</v>
      </c>
      <c r="P115" t="s">
        <v>151</v>
      </c>
      <c r="Q115" t="s">
        <v>49</v>
      </c>
      <c r="R115" t="s">
        <v>50</v>
      </c>
      <c r="S115" s="1">
        <v>45566</v>
      </c>
      <c r="T115" s="1">
        <v>45915</v>
      </c>
      <c r="U115" t="s">
        <v>51</v>
      </c>
      <c r="V115">
        <v>1</v>
      </c>
      <c r="W115" s="1">
        <v>45883</v>
      </c>
      <c r="X115" t="s">
        <v>52</v>
      </c>
      <c r="Y115" s="2">
        <v>1</v>
      </c>
      <c r="Z115" s="2">
        <v>1</v>
      </c>
      <c r="AB115" s="3">
        <v>1</v>
      </c>
      <c r="AC115" s="2">
        <v>9</v>
      </c>
      <c r="AG115" s="2">
        <v>0</v>
      </c>
      <c r="AH115" s="2">
        <v>9</v>
      </c>
      <c r="AI115" s="2">
        <v>0</v>
      </c>
      <c r="AK115">
        <v>5773064</v>
      </c>
      <c r="AL115" t="s">
        <v>53</v>
      </c>
    </row>
    <row r="116" spans="1:38" x14ac:dyDescent="0.25">
      <c r="A116" s="1">
        <v>45888</v>
      </c>
      <c r="B116" s="1">
        <v>45884</v>
      </c>
      <c r="C116" t="s">
        <v>38</v>
      </c>
      <c r="D116" t="s">
        <v>39</v>
      </c>
      <c r="E116" t="s">
        <v>40</v>
      </c>
      <c r="F116" t="s">
        <v>41</v>
      </c>
      <c r="G116" t="s">
        <v>42</v>
      </c>
      <c r="H116" t="s">
        <v>43</v>
      </c>
      <c r="I116" t="s">
        <v>311</v>
      </c>
      <c r="J116" t="s">
        <v>312</v>
      </c>
      <c r="M116" t="s">
        <v>46</v>
      </c>
      <c r="O116" t="s">
        <v>86</v>
      </c>
      <c r="P116" t="s">
        <v>87</v>
      </c>
      <c r="Q116" t="s">
        <v>49</v>
      </c>
      <c r="R116" t="s">
        <v>123</v>
      </c>
      <c r="S116" s="1">
        <v>45597</v>
      </c>
      <c r="T116" s="1">
        <v>45915</v>
      </c>
      <c r="U116" t="s">
        <v>51</v>
      </c>
      <c r="V116">
        <v>1</v>
      </c>
      <c r="W116" s="1">
        <v>45882</v>
      </c>
      <c r="X116" t="s">
        <v>52</v>
      </c>
      <c r="Y116" s="2">
        <v>1</v>
      </c>
      <c r="Z116" s="2">
        <v>1</v>
      </c>
      <c r="AB116" s="3">
        <v>1</v>
      </c>
      <c r="AC116" s="2">
        <v>25.5</v>
      </c>
      <c r="AG116" s="2">
        <v>0</v>
      </c>
      <c r="AH116" s="2">
        <v>25.5</v>
      </c>
      <c r="AI116" s="2">
        <v>0</v>
      </c>
      <c r="AK116">
        <v>5678983</v>
      </c>
      <c r="AL116" t="s">
        <v>89</v>
      </c>
    </row>
    <row r="117" spans="1:38" x14ac:dyDescent="0.25">
      <c r="A117" s="1">
        <v>45888</v>
      </c>
      <c r="B117" s="1">
        <v>45884</v>
      </c>
      <c r="C117" t="s">
        <v>38</v>
      </c>
      <c r="D117" t="s">
        <v>39</v>
      </c>
      <c r="E117" t="s">
        <v>40</v>
      </c>
      <c r="F117" t="s">
        <v>41</v>
      </c>
      <c r="G117" t="s">
        <v>42</v>
      </c>
      <c r="H117" t="s">
        <v>43</v>
      </c>
      <c r="I117" t="s">
        <v>313</v>
      </c>
      <c r="J117" t="s">
        <v>312</v>
      </c>
      <c r="M117" t="s">
        <v>46</v>
      </c>
      <c r="O117" t="s">
        <v>86</v>
      </c>
      <c r="P117" t="s">
        <v>87</v>
      </c>
      <c r="Q117" t="s">
        <v>49</v>
      </c>
      <c r="R117" t="s">
        <v>50</v>
      </c>
      <c r="S117" s="1">
        <v>45597</v>
      </c>
      <c r="T117" s="1">
        <v>45915</v>
      </c>
      <c r="U117" t="s">
        <v>51</v>
      </c>
      <c r="V117">
        <v>1</v>
      </c>
      <c r="W117" s="1">
        <v>45882</v>
      </c>
      <c r="X117" t="s">
        <v>52</v>
      </c>
      <c r="Y117" s="2">
        <v>1</v>
      </c>
      <c r="Z117" s="2">
        <v>1</v>
      </c>
      <c r="AB117" s="3">
        <v>1</v>
      </c>
      <c r="AC117" s="2">
        <v>9</v>
      </c>
      <c r="AG117" s="2">
        <v>0</v>
      </c>
      <c r="AH117" s="2">
        <v>9</v>
      </c>
      <c r="AI117" s="2">
        <v>0</v>
      </c>
      <c r="AK117">
        <v>5678984</v>
      </c>
      <c r="AL117" t="s">
        <v>89</v>
      </c>
    </row>
    <row r="118" spans="1:38" x14ac:dyDescent="0.25">
      <c r="A118" s="1">
        <v>45888</v>
      </c>
      <c r="B118" s="1">
        <v>45884</v>
      </c>
      <c r="C118" t="s">
        <v>38</v>
      </c>
      <c r="D118" t="s">
        <v>39</v>
      </c>
      <c r="E118" t="s">
        <v>40</v>
      </c>
      <c r="F118" t="s">
        <v>41</v>
      </c>
      <c r="G118" t="s">
        <v>42</v>
      </c>
      <c r="H118" t="s">
        <v>43</v>
      </c>
      <c r="I118" t="s">
        <v>314</v>
      </c>
      <c r="J118" t="s">
        <v>315</v>
      </c>
      <c r="M118" t="s">
        <v>46</v>
      </c>
      <c r="O118" t="s">
        <v>86</v>
      </c>
      <c r="P118" t="s">
        <v>87</v>
      </c>
      <c r="Q118" t="s">
        <v>49</v>
      </c>
      <c r="R118" t="s">
        <v>123</v>
      </c>
      <c r="S118" s="1">
        <v>45597</v>
      </c>
      <c r="T118" s="1">
        <v>45915</v>
      </c>
      <c r="U118" t="s">
        <v>51</v>
      </c>
      <c r="V118">
        <v>1</v>
      </c>
      <c r="W118" s="1">
        <v>45882</v>
      </c>
      <c r="X118" t="s">
        <v>52</v>
      </c>
      <c r="Y118" s="2">
        <v>1</v>
      </c>
      <c r="Z118" s="2">
        <v>1</v>
      </c>
      <c r="AB118" s="3">
        <v>1</v>
      </c>
      <c r="AC118" s="2">
        <v>25.5</v>
      </c>
      <c r="AG118" s="2">
        <v>0</v>
      </c>
      <c r="AH118" s="2">
        <v>25.5</v>
      </c>
      <c r="AI118" s="2">
        <v>0</v>
      </c>
      <c r="AK118">
        <v>5678985</v>
      </c>
      <c r="AL118" t="s">
        <v>89</v>
      </c>
    </row>
    <row r="119" spans="1:38" x14ac:dyDescent="0.25">
      <c r="A119" s="1">
        <v>45888</v>
      </c>
      <c r="B119" s="1">
        <v>45884</v>
      </c>
      <c r="C119" t="s">
        <v>38</v>
      </c>
      <c r="D119" t="s">
        <v>39</v>
      </c>
      <c r="E119" t="s">
        <v>40</v>
      </c>
      <c r="F119" t="s">
        <v>41</v>
      </c>
      <c r="G119" t="s">
        <v>42</v>
      </c>
      <c r="H119" t="s">
        <v>43</v>
      </c>
      <c r="I119" t="s">
        <v>316</v>
      </c>
      <c r="J119" t="s">
        <v>315</v>
      </c>
      <c r="M119" t="s">
        <v>46</v>
      </c>
      <c r="O119" t="s">
        <v>86</v>
      </c>
      <c r="P119" t="s">
        <v>87</v>
      </c>
      <c r="Q119" t="s">
        <v>49</v>
      </c>
      <c r="R119" t="s">
        <v>50</v>
      </c>
      <c r="S119" s="1">
        <v>45597</v>
      </c>
      <c r="T119" s="1">
        <v>45915</v>
      </c>
      <c r="U119" t="s">
        <v>51</v>
      </c>
      <c r="V119">
        <v>1</v>
      </c>
      <c r="W119" s="1">
        <v>45882</v>
      </c>
      <c r="X119" t="s">
        <v>52</v>
      </c>
      <c r="Y119" s="2">
        <v>1</v>
      </c>
      <c r="Z119" s="2">
        <v>1</v>
      </c>
      <c r="AB119" s="3">
        <v>1</v>
      </c>
      <c r="AC119" s="2">
        <v>9</v>
      </c>
      <c r="AG119" s="2">
        <v>0</v>
      </c>
      <c r="AH119" s="2">
        <v>9</v>
      </c>
      <c r="AI119" s="2">
        <v>0</v>
      </c>
      <c r="AK119">
        <v>5678986</v>
      </c>
      <c r="AL119" t="s">
        <v>89</v>
      </c>
    </row>
    <row r="120" spans="1:38" x14ac:dyDescent="0.25">
      <c r="A120" s="1">
        <v>45888</v>
      </c>
      <c r="B120" s="1">
        <v>45884</v>
      </c>
      <c r="C120" t="s">
        <v>38</v>
      </c>
      <c r="D120" t="s">
        <v>39</v>
      </c>
      <c r="E120" t="s">
        <v>40</v>
      </c>
      <c r="F120" t="s">
        <v>41</v>
      </c>
      <c r="G120" t="s">
        <v>42</v>
      </c>
      <c r="H120" t="s">
        <v>43</v>
      </c>
      <c r="I120" t="s">
        <v>317</v>
      </c>
      <c r="J120" t="s">
        <v>318</v>
      </c>
      <c r="M120" t="s">
        <v>46</v>
      </c>
      <c r="O120" t="s">
        <v>150</v>
      </c>
      <c r="P120" t="s">
        <v>151</v>
      </c>
      <c r="Q120" t="s">
        <v>49</v>
      </c>
      <c r="R120" t="s">
        <v>50</v>
      </c>
      <c r="S120" s="1">
        <v>45566</v>
      </c>
      <c r="T120" s="1">
        <v>45915</v>
      </c>
      <c r="U120" t="s">
        <v>51</v>
      </c>
      <c r="V120">
        <v>1</v>
      </c>
      <c r="W120" s="1">
        <v>45883</v>
      </c>
      <c r="X120" t="s">
        <v>52</v>
      </c>
      <c r="Y120" s="2">
        <v>1</v>
      </c>
      <c r="Z120" s="2">
        <v>1</v>
      </c>
      <c r="AB120" s="3">
        <v>1</v>
      </c>
      <c r="AC120" s="2">
        <v>9</v>
      </c>
      <c r="AG120" s="2">
        <v>0</v>
      </c>
      <c r="AH120" s="2">
        <v>9</v>
      </c>
      <c r="AI120" s="2">
        <v>0</v>
      </c>
      <c r="AK120">
        <v>5773068</v>
      </c>
      <c r="AL120" t="s">
        <v>53</v>
      </c>
    </row>
    <row r="121" spans="1:38" x14ac:dyDescent="0.25">
      <c r="A121" s="1">
        <v>45888</v>
      </c>
      <c r="B121" s="1">
        <v>45884</v>
      </c>
      <c r="C121" t="s">
        <v>38</v>
      </c>
      <c r="D121" t="s">
        <v>39</v>
      </c>
      <c r="E121" t="s">
        <v>40</v>
      </c>
      <c r="F121" t="s">
        <v>41</v>
      </c>
      <c r="G121" t="s">
        <v>42</v>
      </c>
      <c r="H121" t="s">
        <v>43</v>
      </c>
      <c r="I121" t="s">
        <v>319</v>
      </c>
      <c r="J121" t="s">
        <v>320</v>
      </c>
      <c r="M121" t="s">
        <v>46</v>
      </c>
      <c r="O121" t="s">
        <v>86</v>
      </c>
      <c r="P121" t="s">
        <v>87</v>
      </c>
      <c r="Q121" t="s">
        <v>49</v>
      </c>
      <c r="R121" t="s">
        <v>123</v>
      </c>
      <c r="S121" s="1">
        <v>45597</v>
      </c>
      <c r="T121" s="1">
        <v>45915</v>
      </c>
      <c r="U121" t="s">
        <v>51</v>
      </c>
      <c r="V121">
        <v>1</v>
      </c>
      <c r="W121" s="1">
        <v>45882</v>
      </c>
      <c r="X121" t="s">
        <v>52</v>
      </c>
      <c r="Y121" s="2">
        <v>1</v>
      </c>
      <c r="Z121" s="2">
        <v>1</v>
      </c>
      <c r="AB121" s="3">
        <v>1</v>
      </c>
      <c r="AC121" s="2">
        <v>25.5</v>
      </c>
      <c r="AG121" s="2">
        <v>0</v>
      </c>
      <c r="AH121" s="2">
        <v>25.5</v>
      </c>
      <c r="AI121" s="2">
        <v>0</v>
      </c>
      <c r="AK121">
        <v>5678987</v>
      </c>
      <c r="AL121" t="s">
        <v>89</v>
      </c>
    </row>
    <row r="122" spans="1:38" x14ac:dyDescent="0.25">
      <c r="A122" s="1">
        <v>45888</v>
      </c>
      <c r="B122" s="1">
        <v>45884</v>
      </c>
      <c r="C122" t="s">
        <v>38</v>
      </c>
      <c r="D122" t="s">
        <v>39</v>
      </c>
      <c r="E122" t="s">
        <v>40</v>
      </c>
      <c r="F122" t="s">
        <v>41</v>
      </c>
      <c r="G122" t="s">
        <v>42</v>
      </c>
      <c r="H122" t="s">
        <v>43</v>
      </c>
      <c r="I122" t="s">
        <v>321</v>
      </c>
      <c r="J122" t="s">
        <v>320</v>
      </c>
      <c r="M122" t="s">
        <v>46</v>
      </c>
      <c r="O122" t="s">
        <v>86</v>
      </c>
      <c r="P122" t="s">
        <v>87</v>
      </c>
      <c r="Q122" t="s">
        <v>49</v>
      </c>
      <c r="R122" t="s">
        <v>50</v>
      </c>
      <c r="S122" s="1">
        <v>45597</v>
      </c>
      <c r="T122" s="1">
        <v>45915</v>
      </c>
      <c r="U122" t="s">
        <v>51</v>
      </c>
      <c r="V122">
        <v>1</v>
      </c>
      <c r="W122" s="1">
        <v>45882</v>
      </c>
      <c r="X122" t="s">
        <v>52</v>
      </c>
      <c r="Y122" s="2">
        <v>1</v>
      </c>
      <c r="Z122" s="2">
        <v>1</v>
      </c>
      <c r="AB122" s="3">
        <v>1</v>
      </c>
      <c r="AC122" s="2">
        <v>9</v>
      </c>
      <c r="AG122" s="2">
        <v>0</v>
      </c>
      <c r="AH122" s="2">
        <v>9</v>
      </c>
      <c r="AI122" s="2">
        <v>0</v>
      </c>
      <c r="AK122">
        <v>5678988</v>
      </c>
      <c r="AL122" t="s">
        <v>89</v>
      </c>
    </row>
    <row r="123" spans="1:38" x14ac:dyDescent="0.25">
      <c r="A123" s="1">
        <v>45888</v>
      </c>
      <c r="B123" s="1">
        <v>45884</v>
      </c>
      <c r="C123" t="s">
        <v>38</v>
      </c>
      <c r="D123" t="s">
        <v>39</v>
      </c>
      <c r="E123" t="s">
        <v>40</v>
      </c>
      <c r="F123" t="s">
        <v>41</v>
      </c>
      <c r="G123" t="s">
        <v>42</v>
      </c>
      <c r="H123" t="s">
        <v>43</v>
      </c>
      <c r="I123" t="s">
        <v>322</v>
      </c>
      <c r="J123" t="s">
        <v>323</v>
      </c>
      <c r="M123" t="s">
        <v>46</v>
      </c>
      <c r="O123" t="s">
        <v>86</v>
      </c>
      <c r="P123" t="s">
        <v>87</v>
      </c>
      <c r="Q123" t="s">
        <v>49</v>
      </c>
      <c r="R123" t="s">
        <v>123</v>
      </c>
      <c r="S123" s="1">
        <v>45597</v>
      </c>
      <c r="T123" s="1">
        <v>45915</v>
      </c>
      <c r="U123" t="s">
        <v>51</v>
      </c>
      <c r="V123">
        <v>1</v>
      </c>
      <c r="W123" s="1">
        <v>45882</v>
      </c>
      <c r="X123" t="s">
        <v>52</v>
      </c>
      <c r="Y123" s="2">
        <v>1</v>
      </c>
      <c r="Z123" s="2">
        <v>1</v>
      </c>
      <c r="AB123" s="3">
        <v>1</v>
      </c>
      <c r="AC123" s="2">
        <v>25.5</v>
      </c>
      <c r="AG123" s="2">
        <v>0</v>
      </c>
      <c r="AH123" s="2">
        <v>25.5</v>
      </c>
      <c r="AI123" s="2">
        <v>0</v>
      </c>
      <c r="AK123">
        <v>5678989</v>
      </c>
      <c r="AL123" t="s">
        <v>89</v>
      </c>
    </row>
    <row r="124" spans="1:38" x14ac:dyDescent="0.25">
      <c r="A124" s="1">
        <v>45888</v>
      </c>
      <c r="B124" s="1">
        <v>45884</v>
      </c>
      <c r="C124" t="s">
        <v>38</v>
      </c>
      <c r="D124" t="s">
        <v>39</v>
      </c>
      <c r="E124" t="s">
        <v>40</v>
      </c>
      <c r="F124" t="s">
        <v>41</v>
      </c>
      <c r="G124" t="s">
        <v>42</v>
      </c>
      <c r="H124" t="s">
        <v>43</v>
      </c>
      <c r="I124" t="s">
        <v>324</v>
      </c>
      <c r="J124" t="s">
        <v>323</v>
      </c>
      <c r="M124" t="s">
        <v>46</v>
      </c>
      <c r="O124" t="s">
        <v>86</v>
      </c>
      <c r="P124" t="s">
        <v>87</v>
      </c>
      <c r="Q124" t="s">
        <v>49</v>
      </c>
      <c r="R124" t="s">
        <v>50</v>
      </c>
      <c r="S124" s="1">
        <v>45597</v>
      </c>
      <c r="T124" s="1">
        <v>45915</v>
      </c>
      <c r="U124" t="s">
        <v>51</v>
      </c>
      <c r="V124">
        <v>1</v>
      </c>
      <c r="W124" s="1">
        <v>45882</v>
      </c>
      <c r="X124" t="s">
        <v>52</v>
      </c>
      <c r="Y124" s="2">
        <v>1</v>
      </c>
      <c r="Z124" s="2">
        <v>1</v>
      </c>
      <c r="AB124" s="3">
        <v>1</v>
      </c>
      <c r="AC124" s="2">
        <v>9</v>
      </c>
      <c r="AG124" s="2">
        <v>0</v>
      </c>
      <c r="AH124" s="2">
        <v>9</v>
      </c>
      <c r="AI124" s="2">
        <v>0</v>
      </c>
      <c r="AK124">
        <v>5678990</v>
      </c>
      <c r="AL124" t="s">
        <v>89</v>
      </c>
    </row>
    <row r="125" spans="1:38" x14ac:dyDescent="0.25">
      <c r="A125" s="1">
        <v>45888</v>
      </c>
      <c r="B125" s="1">
        <v>45884</v>
      </c>
      <c r="C125" t="s">
        <v>38</v>
      </c>
      <c r="D125" t="s">
        <v>39</v>
      </c>
      <c r="E125" t="s">
        <v>40</v>
      </c>
      <c r="F125" t="s">
        <v>41</v>
      </c>
      <c r="G125" t="s">
        <v>42</v>
      </c>
      <c r="H125" t="s">
        <v>43</v>
      </c>
      <c r="I125" t="s">
        <v>325</v>
      </c>
      <c r="J125" t="s">
        <v>326</v>
      </c>
      <c r="M125" t="s">
        <v>46</v>
      </c>
      <c r="O125" t="s">
        <v>86</v>
      </c>
      <c r="P125" t="s">
        <v>87</v>
      </c>
      <c r="Q125" t="s">
        <v>49</v>
      </c>
      <c r="R125" t="s">
        <v>123</v>
      </c>
      <c r="S125" s="1">
        <v>45597</v>
      </c>
      <c r="T125" s="1">
        <v>45915</v>
      </c>
      <c r="U125" t="s">
        <v>51</v>
      </c>
      <c r="V125">
        <v>1</v>
      </c>
      <c r="W125" s="1">
        <v>45882</v>
      </c>
      <c r="X125" t="s">
        <v>52</v>
      </c>
      <c r="Y125" s="2">
        <v>1</v>
      </c>
      <c r="Z125" s="2">
        <v>1</v>
      </c>
      <c r="AB125" s="3">
        <v>1</v>
      </c>
      <c r="AC125" s="2">
        <v>25.5</v>
      </c>
      <c r="AG125" s="2">
        <v>0</v>
      </c>
      <c r="AH125" s="2">
        <v>25.5</v>
      </c>
      <c r="AI125" s="2">
        <v>0</v>
      </c>
      <c r="AK125">
        <v>5678991</v>
      </c>
      <c r="AL125" t="s">
        <v>89</v>
      </c>
    </row>
    <row r="126" spans="1:38" x14ac:dyDescent="0.25">
      <c r="A126" s="1">
        <v>45888</v>
      </c>
      <c r="B126" s="1">
        <v>45884</v>
      </c>
      <c r="C126" t="s">
        <v>38</v>
      </c>
      <c r="D126" t="s">
        <v>39</v>
      </c>
      <c r="E126" t="s">
        <v>40</v>
      </c>
      <c r="F126" t="s">
        <v>41</v>
      </c>
      <c r="G126" t="s">
        <v>42</v>
      </c>
      <c r="H126" t="s">
        <v>43</v>
      </c>
      <c r="I126" t="s">
        <v>327</v>
      </c>
      <c r="J126" t="s">
        <v>326</v>
      </c>
      <c r="M126" t="s">
        <v>46</v>
      </c>
      <c r="O126" t="s">
        <v>86</v>
      </c>
      <c r="P126" t="s">
        <v>87</v>
      </c>
      <c r="Q126" t="s">
        <v>49</v>
      </c>
      <c r="R126" t="s">
        <v>50</v>
      </c>
      <c r="S126" s="1">
        <v>45597</v>
      </c>
      <c r="T126" s="1">
        <v>45915</v>
      </c>
      <c r="U126" t="s">
        <v>51</v>
      </c>
      <c r="V126">
        <v>1</v>
      </c>
      <c r="W126" s="1">
        <v>45882</v>
      </c>
      <c r="X126" t="s">
        <v>52</v>
      </c>
      <c r="Y126" s="2">
        <v>1</v>
      </c>
      <c r="Z126" s="2">
        <v>1</v>
      </c>
      <c r="AB126" s="3">
        <v>1</v>
      </c>
      <c r="AC126" s="2">
        <v>9</v>
      </c>
      <c r="AG126" s="2">
        <v>0</v>
      </c>
      <c r="AH126" s="2">
        <v>9</v>
      </c>
      <c r="AI126" s="2">
        <v>0</v>
      </c>
      <c r="AK126">
        <v>5678992</v>
      </c>
      <c r="AL126" t="s">
        <v>89</v>
      </c>
    </row>
    <row r="127" spans="1:38" x14ac:dyDescent="0.25">
      <c r="A127" s="1">
        <v>45888</v>
      </c>
      <c r="B127" s="1">
        <v>45884</v>
      </c>
      <c r="C127" t="s">
        <v>38</v>
      </c>
      <c r="D127" t="s">
        <v>39</v>
      </c>
      <c r="E127" t="s">
        <v>40</v>
      </c>
      <c r="F127" t="s">
        <v>41</v>
      </c>
      <c r="G127" t="s">
        <v>42</v>
      </c>
      <c r="H127" t="s">
        <v>43</v>
      </c>
      <c r="I127" t="s">
        <v>328</v>
      </c>
      <c r="J127" t="s">
        <v>329</v>
      </c>
      <c r="M127" t="s">
        <v>46</v>
      </c>
      <c r="O127" t="s">
        <v>178</v>
      </c>
      <c r="P127" t="s">
        <v>179</v>
      </c>
      <c r="Q127" t="s">
        <v>49</v>
      </c>
      <c r="R127" t="s">
        <v>50</v>
      </c>
      <c r="S127" s="1">
        <v>45627</v>
      </c>
      <c r="T127" s="1">
        <v>45915</v>
      </c>
      <c r="U127" t="s">
        <v>51</v>
      </c>
      <c r="V127">
        <v>1</v>
      </c>
      <c r="W127" s="1">
        <v>45883</v>
      </c>
      <c r="X127" t="s">
        <v>52</v>
      </c>
      <c r="Y127" s="2">
        <v>1</v>
      </c>
      <c r="Z127" s="2">
        <v>1</v>
      </c>
      <c r="AB127" s="3">
        <v>1</v>
      </c>
      <c r="AC127" s="2">
        <v>9</v>
      </c>
      <c r="AG127" s="2">
        <v>0</v>
      </c>
      <c r="AH127" s="2">
        <v>9</v>
      </c>
      <c r="AI127" s="2">
        <v>0</v>
      </c>
      <c r="AK127">
        <v>5773109</v>
      </c>
      <c r="AL127" t="s">
        <v>53</v>
      </c>
    </row>
    <row r="128" spans="1:38" x14ac:dyDescent="0.25">
      <c r="A128" s="1">
        <v>45888</v>
      </c>
      <c r="B128" s="1">
        <v>45884</v>
      </c>
      <c r="C128" t="s">
        <v>38</v>
      </c>
      <c r="D128" t="s">
        <v>39</v>
      </c>
      <c r="E128" t="s">
        <v>40</v>
      </c>
      <c r="F128" t="s">
        <v>41</v>
      </c>
      <c r="G128" t="s">
        <v>42</v>
      </c>
      <c r="H128" t="s">
        <v>43</v>
      </c>
      <c r="I128" t="s">
        <v>330</v>
      </c>
      <c r="J128" t="s">
        <v>331</v>
      </c>
      <c r="M128" t="s">
        <v>46</v>
      </c>
      <c r="O128" t="s">
        <v>142</v>
      </c>
      <c r="P128" t="s">
        <v>143</v>
      </c>
      <c r="Q128" t="s">
        <v>49</v>
      </c>
      <c r="R128" t="s">
        <v>50</v>
      </c>
      <c r="S128" s="1">
        <v>45566</v>
      </c>
      <c r="T128" s="1">
        <v>45915</v>
      </c>
      <c r="U128" t="s">
        <v>51</v>
      </c>
      <c r="V128">
        <v>1</v>
      </c>
      <c r="W128" s="1">
        <v>45883</v>
      </c>
      <c r="X128" t="s">
        <v>52</v>
      </c>
      <c r="Y128" s="2">
        <v>1</v>
      </c>
      <c r="Z128" s="2">
        <v>1</v>
      </c>
      <c r="AB128" s="3">
        <v>1</v>
      </c>
      <c r="AC128" s="2">
        <v>9</v>
      </c>
      <c r="AG128" s="2">
        <v>0</v>
      </c>
      <c r="AH128" s="2">
        <v>9</v>
      </c>
      <c r="AI128" s="2">
        <v>0</v>
      </c>
      <c r="AK128">
        <v>5773115</v>
      </c>
      <c r="AL128" t="s">
        <v>53</v>
      </c>
    </row>
    <row r="129" spans="1:38" x14ac:dyDescent="0.25">
      <c r="A129" s="1">
        <v>45888</v>
      </c>
      <c r="B129" s="1">
        <v>45884</v>
      </c>
      <c r="C129" t="s">
        <v>38</v>
      </c>
      <c r="D129" t="s">
        <v>39</v>
      </c>
      <c r="E129" t="s">
        <v>40</v>
      </c>
      <c r="F129" t="s">
        <v>41</v>
      </c>
      <c r="G129" t="s">
        <v>42</v>
      </c>
      <c r="H129" t="s">
        <v>43</v>
      </c>
      <c r="I129" t="s">
        <v>332</v>
      </c>
      <c r="J129" t="s">
        <v>333</v>
      </c>
      <c r="M129" t="s">
        <v>46</v>
      </c>
      <c r="O129" t="s">
        <v>101</v>
      </c>
      <c r="P129" t="s">
        <v>102</v>
      </c>
      <c r="Q129" t="s">
        <v>49</v>
      </c>
      <c r="R129" t="s">
        <v>50</v>
      </c>
      <c r="S129" s="1">
        <v>45597</v>
      </c>
      <c r="T129" s="1">
        <v>45915</v>
      </c>
      <c r="U129" t="s">
        <v>51</v>
      </c>
      <c r="V129">
        <v>1</v>
      </c>
      <c r="W129" s="1">
        <v>45883</v>
      </c>
      <c r="X129" t="s">
        <v>52</v>
      </c>
      <c r="Y129" s="2">
        <v>1</v>
      </c>
      <c r="Z129" s="2">
        <v>1</v>
      </c>
      <c r="AB129" s="3">
        <v>1</v>
      </c>
      <c r="AC129" s="2">
        <v>9</v>
      </c>
      <c r="AG129" s="2">
        <v>0</v>
      </c>
      <c r="AH129" s="2">
        <v>9</v>
      </c>
      <c r="AI129" s="2">
        <v>0</v>
      </c>
      <c r="AK129">
        <v>5773132</v>
      </c>
      <c r="AL129" t="s">
        <v>53</v>
      </c>
    </row>
    <row r="130" spans="1:38" x14ac:dyDescent="0.25">
      <c r="A130" s="1">
        <v>45888</v>
      </c>
      <c r="B130" s="1">
        <v>45884</v>
      </c>
      <c r="C130" t="s">
        <v>38</v>
      </c>
      <c r="D130" t="s">
        <v>39</v>
      </c>
      <c r="E130" t="s">
        <v>40</v>
      </c>
      <c r="F130" t="s">
        <v>41</v>
      </c>
      <c r="G130" t="s">
        <v>42</v>
      </c>
      <c r="H130" t="s">
        <v>43</v>
      </c>
      <c r="I130" t="s">
        <v>334</v>
      </c>
      <c r="J130" t="s">
        <v>335</v>
      </c>
      <c r="M130" t="s">
        <v>46</v>
      </c>
      <c r="O130" t="s">
        <v>66</v>
      </c>
      <c r="P130" t="s">
        <v>67</v>
      </c>
      <c r="Q130" t="s">
        <v>49</v>
      </c>
      <c r="R130" t="s">
        <v>50</v>
      </c>
      <c r="S130" s="1">
        <v>45597</v>
      </c>
      <c r="T130" s="1">
        <v>45915</v>
      </c>
      <c r="U130" t="s">
        <v>51</v>
      </c>
      <c r="V130">
        <v>1</v>
      </c>
      <c r="W130" s="1">
        <v>45883</v>
      </c>
      <c r="X130" t="s">
        <v>52</v>
      </c>
      <c r="Y130" s="2">
        <v>1</v>
      </c>
      <c r="Z130" s="2">
        <v>1</v>
      </c>
      <c r="AB130" s="3">
        <v>1</v>
      </c>
      <c r="AC130" s="2">
        <v>9</v>
      </c>
      <c r="AG130" s="2">
        <v>0</v>
      </c>
      <c r="AH130" s="2">
        <v>9</v>
      </c>
      <c r="AI130" s="2">
        <v>0</v>
      </c>
      <c r="AK130">
        <v>5773140</v>
      </c>
      <c r="AL130" t="s">
        <v>53</v>
      </c>
    </row>
    <row r="131" spans="1:38" x14ac:dyDescent="0.25">
      <c r="A131" s="1">
        <v>45888</v>
      </c>
      <c r="B131" s="1">
        <v>45884</v>
      </c>
      <c r="C131" t="s">
        <v>38</v>
      </c>
      <c r="D131" t="s">
        <v>39</v>
      </c>
      <c r="E131" t="s">
        <v>40</v>
      </c>
      <c r="F131" t="s">
        <v>41</v>
      </c>
      <c r="G131" t="s">
        <v>42</v>
      </c>
      <c r="H131" t="s">
        <v>43</v>
      </c>
      <c r="I131" t="s">
        <v>336</v>
      </c>
      <c r="J131" t="s">
        <v>337</v>
      </c>
      <c r="M131" t="s">
        <v>46</v>
      </c>
      <c r="O131" t="s">
        <v>150</v>
      </c>
      <c r="P131" t="s">
        <v>151</v>
      </c>
      <c r="Q131" t="s">
        <v>49</v>
      </c>
      <c r="R131" t="s">
        <v>50</v>
      </c>
      <c r="S131" s="1">
        <v>45597</v>
      </c>
      <c r="T131" s="1">
        <v>45915</v>
      </c>
      <c r="U131" t="s">
        <v>51</v>
      </c>
      <c r="V131">
        <v>1</v>
      </c>
      <c r="W131" s="1">
        <v>45883</v>
      </c>
      <c r="X131" t="s">
        <v>52</v>
      </c>
      <c r="Y131" s="2">
        <v>1</v>
      </c>
      <c r="Z131" s="2">
        <v>1</v>
      </c>
      <c r="AB131" s="3">
        <v>1</v>
      </c>
      <c r="AC131" s="2">
        <v>9</v>
      </c>
      <c r="AG131" s="2">
        <v>0</v>
      </c>
      <c r="AH131" s="2">
        <v>9</v>
      </c>
      <c r="AI131" s="2">
        <v>0</v>
      </c>
      <c r="AK131">
        <v>5773143</v>
      </c>
      <c r="AL131" t="s">
        <v>53</v>
      </c>
    </row>
    <row r="132" spans="1:38" x14ac:dyDescent="0.25">
      <c r="A132" s="1">
        <v>45888</v>
      </c>
      <c r="B132" s="1">
        <v>45884</v>
      </c>
      <c r="C132" t="s">
        <v>38</v>
      </c>
      <c r="D132" t="s">
        <v>39</v>
      </c>
      <c r="E132" t="s">
        <v>40</v>
      </c>
      <c r="F132" t="s">
        <v>41</v>
      </c>
      <c r="G132" t="s">
        <v>42</v>
      </c>
      <c r="H132" t="s">
        <v>43</v>
      </c>
      <c r="I132" t="s">
        <v>338</v>
      </c>
      <c r="J132" t="s">
        <v>339</v>
      </c>
      <c r="M132" t="s">
        <v>46</v>
      </c>
      <c r="O132" t="s">
        <v>86</v>
      </c>
      <c r="P132" t="s">
        <v>87</v>
      </c>
      <c r="Q132" t="s">
        <v>49</v>
      </c>
      <c r="R132" t="s">
        <v>50</v>
      </c>
      <c r="S132" s="1">
        <v>45627</v>
      </c>
      <c r="T132" s="1">
        <v>45915</v>
      </c>
      <c r="U132" t="s">
        <v>51</v>
      </c>
      <c r="V132">
        <v>1</v>
      </c>
      <c r="W132" s="1">
        <v>45883</v>
      </c>
      <c r="X132" t="s">
        <v>52</v>
      </c>
      <c r="Y132" s="2">
        <v>1</v>
      </c>
      <c r="Z132" s="2">
        <v>1</v>
      </c>
      <c r="AB132" s="3">
        <v>1</v>
      </c>
      <c r="AC132" s="2">
        <v>9</v>
      </c>
      <c r="AG132" s="2">
        <v>0</v>
      </c>
      <c r="AH132" s="2">
        <v>9</v>
      </c>
      <c r="AI132" s="2">
        <v>0</v>
      </c>
      <c r="AK132">
        <v>5773177</v>
      </c>
      <c r="AL132" t="s">
        <v>53</v>
      </c>
    </row>
    <row r="133" spans="1:38" x14ac:dyDescent="0.25">
      <c r="A133" s="1">
        <v>45888</v>
      </c>
      <c r="B133" s="1">
        <v>45884</v>
      </c>
      <c r="C133" t="s">
        <v>38</v>
      </c>
      <c r="D133" t="s">
        <v>39</v>
      </c>
      <c r="E133" t="s">
        <v>40</v>
      </c>
      <c r="F133" t="s">
        <v>41</v>
      </c>
      <c r="G133" t="s">
        <v>42</v>
      </c>
      <c r="H133" t="s">
        <v>43</v>
      </c>
      <c r="I133" t="s">
        <v>340</v>
      </c>
      <c r="J133" t="s">
        <v>341</v>
      </c>
      <c r="M133" t="s">
        <v>46</v>
      </c>
      <c r="O133" t="s">
        <v>279</v>
      </c>
      <c r="P133" t="s">
        <v>280</v>
      </c>
      <c r="Q133" t="s">
        <v>49</v>
      </c>
      <c r="R133" t="s">
        <v>50</v>
      </c>
      <c r="S133" s="1">
        <v>45597</v>
      </c>
      <c r="T133" s="1">
        <v>45915</v>
      </c>
      <c r="U133" t="s">
        <v>51</v>
      </c>
      <c r="V133">
        <v>1</v>
      </c>
      <c r="W133" s="1">
        <v>45883</v>
      </c>
      <c r="X133" t="s">
        <v>52</v>
      </c>
      <c r="Y133" s="2">
        <v>1</v>
      </c>
      <c r="Z133" s="2">
        <v>1</v>
      </c>
      <c r="AB133" s="3">
        <v>1</v>
      </c>
      <c r="AC133" s="2">
        <v>9</v>
      </c>
      <c r="AG133" s="2">
        <v>0</v>
      </c>
      <c r="AH133" s="2">
        <v>9</v>
      </c>
      <c r="AI133" s="2">
        <v>0</v>
      </c>
      <c r="AK133">
        <v>5773182</v>
      </c>
      <c r="AL133" t="s">
        <v>53</v>
      </c>
    </row>
    <row r="134" spans="1:38" x14ac:dyDescent="0.25">
      <c r="A134" s="1">
        <v>45888</v>
      </c>
      <c r="B134" s="1">
        <v>45884</v>
      </c>
      <c r="C134" t="s">
        <v>38</v>
      </c>
      <c r="D134" t="s">
        <v>39</v>
      </c>
      <c r="E134" t="s">
        <v>40</v>
      </c>
      <c r="F134" t="s">
        <v>41</v>
      </c>
      <c r="G134" t="s">
        <v>42</v>
      </c>
      <c r="H134" t="s">
        <v>43</v>
      </c>
      <c r="I134" t="s">
        <v>342</v>
      </c>
      <c r="J134" t="s">
        <v>343</v>
      </c>
      <c r="M134" t="s">
        <v>46</v>
      </c>
      <c r="O134" t="s">
        <v>279</v>
      </c>
      <c r="P134" t="s">
        <v>280</v>
      </c>
      <c r="Q134" t="s">
        <v>49</v>
      </c>
      <c r="R134" t="s">
        <v>50</v>
      </c>
      <c r="S134" s="1">
        <v>45597</v>
      </c>
      <c r="T134" s="1">
        <v>45915</v>
      </c>
      <c r="U134" t="s">
        <v>51</v>
      </c>
      <c r="V134">
        <v>1</v>
      </c>
      <c r="W134" s="1">
        <v>45883</v>
      </c>
      <c r="X134" t="s">
        <v>52</v>
      </c>
      <c r="Y134" s="2">
        <v>1</v>
      </c>
      <c r="Z134" s="2">
        <v>1</v>
      </c>
      <c r="AB134" s="3">
        <v>1</v>
      </c>
      <c r="AC134" s="2">
        <v>9</v>
      </c>
      <c r="AG134" s="2">
        <v>0</v>
      </c>
      <c r="AH134" s="2">
        <v>9</v>
      </c>
      <c r="AI134" s="2">
        <v>0</v>
      </c>
      <c r="AK134">
        <v>5773188</v>
      </c>
      <c r="AL134" t="s">
        <v>53</v>
      </c>
    </row>
    <row r="135" spans="1:38" x14ac:dyDescent="0.25">
      <c r="A135" s="1">
        <v>45888</v>
      </c>
      <c r="B135" s="1">
        <v>45884</v>
      </c>
      <c r="C135" t="s">
        <v>38</v>
      </c>
      <c r="D135" t="s">
        <v>39</v>
      </c>
      <c r="E135" t="s">
        <v>40</v>
      </c>
      <c r="F135" t="s">
        <v>41</v>
      </c>
      <c r="G135" t="s">
        <v>42</v>
      </c>
      <c r="H135" t="s">
        <v>43</v>
      </c>
      <c r="I135" t="s">
        <v>344</v>
      </c>
      <c r="J135" t="s">
        <v>345</v>
      </c>
      <c r="M135" t="s">
        <v>46</v>
      </c>
      <c r="O135" t="s">
        <v>346</v>
      </c>
      <c r="P135" t="s">
        <v>347</v>
      </c>
      <c r="Q135" t="s">
        <v>49</v>
      </c>
      <c r="R135" t="s">
        <v>50</v>
      </c>
      <c r="S135" s="1">
        <v>45566</v>
      </c>
      <c r="T135" s="1">
        <v>45915</v>
      </c>
      <c r="U135" t="s">
        <v>51</v>
      </c>
      <c r="V135">
        <v>1</v>
      </c>
      <c r="W135" s="1">
        <v>45883</v>
      </c>
      <c r="X135" t="s">
        <v>52</v>
      </c>
      <c r="Y135" s="2">
        <v>1</v>
      </c>
      <c r="Z135" s="2">
        <v>1</v>
      </c>
      <c r="AB135" s="3">
        <v>1</v>
      </c>
      <c r="AC135" s="2">
        <v>9</v>
      </c>
      <c r="AG135" s="2">
        <v>0</v>
      </c>
      <c r="AH135" s="2">
        <v>9</v>
      </c>
      <c r="AI135" s="2">
        <v>0</v>
      </c>
      <c r="AK135">
        <v>5773195</v>
      </c>
      <c r="AL135" t="s">
        <v>53</v>
      </c>
    </row>
    <row r="136" spans="1:38" x14ac:dyDescent="0.25">
      <c r="A136" s="1">
        <v>45888</v>
      </c>
      <c r="B136" s="1">
        <v>45884</v>
      </c>
      <c r="C136" t="s">
        <v>38</v>
      </c>
      <c r="D136" t="s">
        <v>39</v>
      </c>
      <c r="E136" t="s">
        <v>40</v>
      </c>
      <c r="F136" t="s">
        <v>41</v>
      </c>
      <c r="G136" t="s">
        <v>42</v>
      </c>
      <c r="H136" t="s">
        <v>43</v>
      </c>
      <c r="I136" t="s">
        <v>348</v>
      </c>
      <c r="J136" t="s">
        <v>349</v>
      </c>
      <c r="M136" t="s">
        <v>46</v>
      </c>
      <c r="O136" t="s">
        <v>297</v>
      </c>
      <c r="P136" t="s">
        <v>298</v>
      </c>
      <c r="Q136" t="s">
        <v>49</v>
      </c>
      <c r="R136" t="s">
        <v>50</v>
      </c>
      <c r="S136" s="1">
        <v>45627</v>
      </c>
      <c r="T136" s="1">
        <v>45915</v>
      </c>
      <c r="U136" t="s">
        <v>51</v>
      </c>
      <c r="V136">
        <v>1</v>
      </c>
      <c r="W136" s="1">
        <v>45883</v>
      </c>
      <c r="X136" t="s">
        <v>52</v>
      </c>
      <c r="Y136" s="2">
        <v>1</v>
      </c>
      <c r="Z136" s="2">
        <v>1</v>
      </c>
      <c r="AB136" s="3">
        <v>1</v>
      </c>
      <c r="AC136" s="2">
        <v>9</v>
      </c>
      <c r="AG136" s="2">
        <v>0</v>
      </c>
      <c r="AH136" s="2">
        <v>9</v>
      </c>
      <c r="AI136" s="2">
        <v>0</v>
      </c>
      <c r="AK136">
        <v>5773208</v>
      </c>
      <c r="AL136" t="s">
        <v>53</v>
      </c>
    </row>
    <row r="137" spans="1:38" x14ac:dyDescent="0.25">
      <c r="A137" s="1">
        <v>45888</v>
      </c>
      <c r="B137" s="1">
        <v>45884</v>
      </c>
      <c r="C137" t="s">
        <v>38</v>
      </c>
      <c r="D137" t="s">
        <v>39</v>
      </c>
      <c r="E137" t="s">
        <v>40</v>
      </c>
      <c r="F137" t="s">
        <v>41</v>
      </c>
      <c r="G137" t="s">
        <v>42</v>
      </c>
      <c r="H137" t="s">
        <v>43</v>
      </c>
      <c r="I137" t="s">
        <v>350</v>
      </c>
      <c r="J137" t="s">
        <v>351</v>
      </c>
      <c r="M137" t="s">
        <v>46</v>
      </c>
      <c r="O137" t="s">
        <v>164</v>
      </c>
      <c r="P137" t="s">
        <v>165</v>
      </c>
      <c r="Q137" t="s">
        <v>49</v>
      </c>
      <c r="R137" t="s">
        <v>50</v>
      </c>
      <c r="S137" s="1">
        <v>45597</v>
      </c>
      <c r="T137" s="1">
        <v>45915</v>
      </c>
      <c r="U137" t="s">
        <v>51</v>
      </c>
      <c r="V137">
        <v>1</v>
      </c>
      <c r="W137" s="1">
        <v>45883</v>
      </c>
      <c r="X137" t="s">
        <v>52</v>
      </c>
      <c r="Y137" s="2">
        <v>1</v>
      </c>
      <c r="Z137" s="2">
        <v>1</v>
      </c>
      <c r="AB137" s="3">
        <v>1</v>
      </c>
      <c r="AC137" s="2">
        <v>9</v>
      </c>
      <c r="AG137" s="2">
        <v>0</v>
      </c>
      <c r="AH137" s="2">
        <v>9</v>
      </c>
      <c r="AI137" s="2">
        <v>0</v>
      </c>
      <c r="AK137">
        <v>5773211</v>
      </c>
      <c r="AL137" t="s">
        <v>53</v>
      </c>
    </row>
    <row r="138" spans="1:38" x14ac:dyDescent="0.25">
      <c r="A138" s="1">
        <v>45888</v>
      </c>
      <c r="B138" s="1">
        <v>45884</v>
      </c>
      <c r="C138" t="s">
        <v>38</v>
      </c>
      <c r="D138" t="s">
        <v>39</v>
      </c>
      <c r="E138" t="s">
        <v>40</v>
      </c>
      <c r="F138" t="s">
        <v>41</v>
      </c>
      <c r="G138" t="s">
        <v>42</v>
      </c>
      <c r="H138" t="s">
        <v>43</v>
      </c>
      <c r="I138" t="s">
        <v>352</v>
      </c>
      <c r="J138" t="s">
        <v>353</v>
      </c>
      <c r="M138" t="s">
        <v>46</v>
      </c>
      <c r="O138" t="s">
        <v>217</v>
      </c>
      <c r="P138" t="s">
        <v>218</v>
      </c>
      <c r="Q138" t="s">
        <v>49</v>
      </c>
      <c r="R138" t="s">
        <v>50</v>
      </c>
      <c r="S138" s="1">
        <v>45597</v>
      </c>
      <c r="T138" s="1">
        <v>45915</v>
      </c>
      <c r="U138" t="s">
        <v>51</v>
      </c>
      <c r="V138">
        <v>1</v>
      </c>
      <c r="W138" s="1">
        <v>45883</v>
      </c>
      <c r="X138" t="s">
        <v>52</v>
      </c>
      <c r="Y138" s="2">
        <v>1</v>
      </c>
      <c r="Z138" s="2">
        <v>1</v>
      </c>
      <c r="AB138" s="3">
        <v>1</v>
      </c>
      <c r="AC138" s="2">
        <v>9</v>
      </c>
      <c r="AG138" s="2">
        <v>0</v>
      </c>
      <c r="AH138" s="2">
        <v>9</v>
      </c>
      <c r="AI138" s="2">
        <v>0</v>
      </c>
      <c r="AK138">
        <v>5773221</v>
      </c>
      <c r="AL138" t="s">
        <v>53</v>
      </c>
    </row>
    <row r="139" spans="1:38" x14ac:dyDescent="0.25">
      <c r="A139" s="1">
        <v>45888</v>
      </c>
      <c r="B139" s="1">
        <v>45884</v>
      </c>
      <c r="C139" t="s">
        <v>38</v>
      </c>
      <c r="D139" t="s">
        <v>39</v>
      </c>
      <c r="E139" t="s">
        <v>40</v>
      </c>
      <c r="F139" t="s">
        <v>41</v>
      </c>
      <c r="G139" t="s">
        <v>42</v>
      </c>
      <c r="H139" t="s">
        <v>43</v>
      </c>
      <c r="I139" t="s">
        <v>354</v>
      </c>
      <c r="J139" t="s">
        <v>355</v>
      </c>
      <c r="M139" t="s">
        <v>46</v>
      </c>
      <c r="O139" t="s">
        <v>95</v>
      </c>
      <c r="P139" t="s">
        <v>96</v>
      </c>
      <c r="Q139" t="s">
        <v>49</v>
      </c>
      <c r="R139" t="s">
        <v>50</v>
      </c>
      <c r="S139" s="1">
        <v>45597</v>
      </c>
      <c r="T139" s="1">
        <v>45915</v>
      </c>
      <c r="U139" t="s">
        <v>51</v>
      </c>
      <c r="V139">
        <v>1</v>
      </c>
      <c r="W139" s="1">
        <v>45883</v>
      </c>
      <c r="X139" t="s">
        <v>52</v>
      </c>
      <c r="Y139" s="2">
        <v>1</v>
      </c>
      <c r="Z139" s="2">
        <v>1</v>
      </c>
      <c r="AB139" s="3">
        <v>1</v>
      </c>
      <c r="AC139" s="2">
        <v>9</v>
      </c>
      <c r="AG139" s="2">
        <v>0</v>
      </c>
      <c r="AH139" s="2">
        <v>9</v>
      </c>
      <c r="AI139" s="2">
        <v>0</v>
      </c>
      <c r="AK139">
        <v>5773238</v>
      </c>
      <c r="AL139" t="s">
        <v>53</v>
      </c>
    </row>
    <row r="140" spans="1:38" x14ac:dyDescent="0.25">
      <c r="A140" s="1">
        <v>45888</v>
      </c>
      <c r="B140" s="1">
        <v>45884</v>
      </c>
      <c r="C140" t="s">
        <v>38</v>
      </c>
      <c r="D140" t="s">
        <v>39</v>
      </c>
      <c r="E140" t="s">
        <v>40</v>
      </c>
      <c r="F140" t="s">
        <v>41</v>
      </c>
      <c r="G140" t="s">
        <v>42</v>
      </c>
      <c r="H140" t="s">
        <v>43</v>
      </c>
      <c r="I140" t="s">
        <v>356</v>
      </c>
      <c r="J140" t="s">
        <v>357</v>
      </c>
      <c r="M140" t="s">
        <v>46</v>
      </c>
      <c r="O140" t="s">
        <v>358</v>
      </c>
      <c r="P140" t="s">
        <v>359</v>
      </c>
      <c r="Q140" t="s">
        <v>49</v>
      </c>
      <c r="R140" t="s">
        <v>50</v>
      </c>
      <c r="S140" s="1">
        <v>45597</v>
      </c>
      <c r="T140" s="1">
        <v>45915</v>
      </c>
      <c r="U140" t="s">
        <v>51</v>
      </c>
      <c r="V140">
        <v>1</v>
      </c>
      <c r="W140" s="1">
        <v>45883</v>
      </c>
      <c r="X140" t="s">
        <v>52</v>
      </c>
      <c r="Y140" s="2">
        <v>1</v>
      </c>
      <c r="Z140" s="2">
        <v>1</v>
      </c>
      <c r="AB140" s="3">
        <v>1</v>
      </c>
      <c r="AC140" s="2">
        <v>4</v>
      </c>
      <c r="AG140" s="2">
        <v>0</v>
      </c>
      <c r="AH140" s="2">
        <v>4</v>
      </c>
      <c r="AI140" s="2">
        <v>0</v>
      </c>
      <c r="AK140">
        <v>5773250</v>
      </c>
      <c r="AL140" t="s">
        <v>53</v>
      </c>
    </row>
    <row r="141" spans="1:38" x14ac:dyDescent="0.25">
      <c r="A141" s="1">
        <v>45888</v>
      </c>
      <c r="B141" s="1">
        <v>45884</v>
      </c>
      <c r="C141" t="s">
        <v>38</v>
      </c>
      <c r="D141" t="s">
        <v>39</v>
      </c>
      <c r="E141" t="s">
        <v>40</v>
      </c>
      <c r="F141" t="s">
        <v>41</v>
      </c>
      <c r="G141" t="s">
        <v>42</v>
      </c>
      <c r="H141" t="s">
        <v>43</v>
      </c>
      <c r="I141" t="s">
        <v>360</v>
      </c>
      <c r="J141" t="s">
        <v>361</v>
      </c>
      <c r="M141" t="s">
        <v>46</v>
      </c>
      <c r="O141" t="s">
        <v>70</v>
      </c>
      <c r="P141" t="s">
        <v>71</v>
      </c>
      <c r="Q141" t="s">
        <v>49</v>
      </c>
      <c r="R141" t="s">
        <v>50</v>
      </c>
      <c r="S141" s="1">
        <v>45597</v>
      </c>
      <c r="T141" s="1">
        <v>45915</v>
      </c>
      <c r="U141" t="s">
        <v>51</v>
      </c>
      <c r="V141">
        <v>1</v>
      </c>
      <c r="W141" s="1">
        <v>45883</v>
      </c>
      <c r="X141" t="s">
        <v>52</v>
      </c>
      <c r="Y141" s="2">
        <v>1</v>
      </c>
      <c r="Z141" s="2">
        <v>1</v>
      </c>
      <c r="AB141" s="3">
        <v>1</v>
      </c>
      <c r="AC141" s="2">
        <v>9</v>
      </c>
      <c r="AG141" s="2">
        <v>0</v>
      </c>
      <c r="AH141" s="2">
        <v>9</v>
      </c>
      <c r="AI141" s="2">
        <v>0</v>
      </c>
      <c r="AK141">
        <v>5773261</v>
      </c>
      <c r="AL141" t="s">
        <v>53</v>
      </c>
    </row>
    <row r="142" spans="1:38" x14ac:dyDescent="0.25">
      <c r="A142" s="1">
        <v>45888</v>
      </c>
      <c r="B142" s="1">
        <v>45884</v>
      </c>
      <c r="C142" t="s">
        <v>38</v>
      </c>
      <c r="D142" t="s">
        <v>39</v>
      </c>
      <c r="E142" t="s">
        <v>40</v>
      </c>
      <c r="F142" t="s">
        <v>41</v>
      </c>
      <c r="G142" t="s">
        <v>42</v>
      </c>
      <c r="H142" t="s">
        <v>43</v>
      </c>
      <c r="I142" t="s">
        <v>362</v>
      </c>
      <c r="J142" t="s">
        <v>363</v>
      </c>
      <c r="M142" t="s">
        <v>46</v>
      </c>
      <c r="O142" t="s">
        <v>150</v>
      </c>
      <c r="P142" t="s">
        <v>151</v>
      </c>
      <c r="Q142" t="s">
        <v>49</v>
      </c>
      <c r="R142" t="s">
        <v>50</v>
      </c>
      <c r="S142" s="1">
        <v>45627</v>
      </c>
      <c r="T142" s="1">
        <v>45915</v>
      </c>
      <c r="U142" t="s">
        <v>51</v>
      </c>
      <c r="V142">
        <v>1</v>
      </c>
      <c r="W142" s="1">
        <v>45883</v>
      </c>
      <c r="X142" t="s">
        <v>52</v>
      </c>
      <c r="Y142" s="2">
        <v>1</v>
      </c>
      <c r="Z142" s="2">
        <v>1</v>
      </c>
      <c r="AB142" s="3">
        <v>1</v>
      </c>
      <c r="AC142" s="2">
        <v>9</v>
      </c>
      <c r="AG142" s="2">
        <v>0</v>
      </c>
      <c r="AH142" s="2">
        <v>9</v>
      </c>
      <c r="AI142" s="2">
        <v>0</v>
      </c>
      <c r="AK142">
        <v>5773272</v>
      </c>
      <c r="AL142" t="s">
        <v>53</v>
      </c>
    </row>
    <row r="143" spans="1:38" x14ac:dyDescent="0.25">
      <c r="A143" s="1">
        <v>45888</v>
      </c>
      <c r="B143" s="1">
        <v>45884</v>
      </c>
      <c r="C143" t="s">
        <v>38</v>
      </c>
      <c r="D143" t="s">
        <v>39</v>
      </c>
      <c r="E143" t="s">
        <v>40</v>
      </c>
      <c r="F143" t="s">
        <v>41</v>
      </c>
      <c r="G143" t="s">
        <v>42</v>
      </c>
      <c r="H143" t="s">
        <v>43</v>
      </c>
      <c r="I143" t="s">
        <v>364</v>
      </c>
      <c r="J143" t="s">
        <v>365</v>
      </c>
      <c r="M143" t="s">
        <v>46</v>
      </c>
      <c r="O143" t="s">
        <v>366</v>
      </c>
      <c r="P143" t="s">
        <v>367</v>
      </c>
      <c r="Q143" t="s">
        <v>49</v>
      </c>
      <c r="R143" t="s">
        <v>50</v>
      </c>
      <c r="S143" s="1">
        <v>45627</v>
      </c>
      <c r="T143" s="1">
        <v>45915</v>
      </c>
      <c r="U143" t="s">
        <v>51</v>
      </c>
      <c r="V143">
        <v>1</v>
      </c>
      <c r="W143" s="1">
        <v>45883</v>
      </c>
      <c r="X143" t="s">
        <v>52</v>
      </c>
      <c r="Y143" s="2">
        <v>1</v>
      </c>
      <c r="Z143" s="2">
        <v>1</v>
      </c>
      <c r="AB143" s="3">
        <v>1</v>
      </c>
      <c r="AC143" s="2">
        <v>9</v>
      </c>
      <c r="AG143" s="2">
        <v>0</v>
      </c>
      <c r="AH143" s="2">
        <v>9</v>
      </c>
      <c r="AI143" s="2">
        <v>0</v>
      </c>
      <c r="AK143">
        <v>5773275</v>
      </c>
      <c r="AL143" t="s">
        <v>53</v>
      </c>
    </row>
    <row r="144" spans="1:38" x14ac:dyDescent="0.25">
      <c r="A144" s="1">
        <v>45888</v>
      </c>
      <c r="B144" s="1">
        <v>45884</v>
      </c>
      <c r="C144" t="s">
        <v>38</v>
      </c>
      <c r="D144" t="s">
        <v>39</v>
      </c>
      <c r="E144" t="s">
        <v>40</v>
      </c>
      <c r="F144" t="s">
        <v>41</v>
      </c>
      <c r="G144" t="s">
        <v>42</v>
      </c>
      <c r="H144" t="s">
        <v>43</v>
      </c>
      <c r="I144" t="s">
        <v>368</v>
      </c>
      <c r="J144" t="s">
        <v>369</v>
      </c>
      <c r="M144" t="s">
        <v>46</v>
      </c>
      <c r="O144" t="s">
        <v>150</v>
      </c>
      <c r="P144" t="s">
        <v>151</v>
      </c>
      <c r="Q144" t="s">
        <v>49</v>
      </c>
      <c r="R144" t="s">
        <v>50</v>
      </c>
      <c r="S144" s="1">
        <v>45627</v>
      </c>
      <c r="T144" s="1">
        <v>45915</v>
      </c>
      <c r="U144" t="s">
        <v>51</v>
      </c>
      <c r="V144">
        <v>1</v>
      </c>
      <c r="W144" s="1">
        <v>45883</v>
      </c>
      <c r="X144" t="s">
        <v>52</v>
      </c>
      <c r="Y144" s="2">
        <v>1</v>
      </c>
      <c r="Z144" s="2">
        <v>1</v>
      </c>
      <c r="AB144" s="3">
        <v>1</v>
      </c>
      <c r="AC144" s="2">
        <v>9</v>
      </c>
      <c r="AG144" s="2">
        <v>0</v>
      </c>
      <c r="AH144" s="2">
        <v>9</v>
      </c>
      <c r="AI144" s="2">
        <v>0</v>
      </c>
      <c r="AK144">
        <v>5773299</v>
      </c>
      <c r="AL144" t="s">
        <v>53</v>
      </c>
    </row>
    <row r="145" spans="1:38" x14ac:dyDescent="0.25">
      <c r="A145" s="1">
        <v>45888</v>
      </c>
      <c r="B145" s="1">
        <v>45884</v>
      </c>
      <c r="C145" t="s">
        <v>38</v>
      </c>
      <c r="D145" t="s">
        <v>39</v>
      </c>
      <c r="E145" t="s">
        <v>40</v>
      </c>
      <c r="F145" t="s">
        <v>41</v>
      </c>
      <c r="G145" t="s">
        <v>42</v>
      </c>
      <c r="H145" t="s">
        <v>43</v>
      </c>
      <c r="I145" t="s">
        <v>370</v>
      </c>
      <c r="J145" t="s">
        <v>371</v>
      </c>
      <c r="M145" t="s">
        <v>46</v>
      </c>
      <c r="O145" t="s">
        <v>66</v>
      </c>
      <c r="P145" t="s">
        <v>67</v>
      </c>
      <c r="Q145" t="s">
        <v>49</v>
      </c>
      <c r="R145" t="s">
        <v>50</v>
      </c>
      <c r="S145" s="1">
        <v>45627</v>
      </c>
      <c r="T145" s="1">
        <v>45915</v>
      </c>
      <c r="U145" t="s">
        <v>51</v>
      </c>
      <c r="V145">
        <v>1</v>
      </c>
      <c r="W145" s="1">
        <v>45883</v>
      </c>
      <c r="X145" t="s">
        <v>52</v>
      </c>
      <c r="Y145" s="2">
        <v>1</v>
      </c>
      <c r="Z145" s="2">
        <v>1</v>
      </c>
      <c r="AB145" s="3">
        <v>1</v>
      </c>
      <c r="AC145" s="2">
        <v>9</v>
      </c>
      <c r="AG145" s="2">
        <v>0</v>
      </c>
      <c r="AH145" s="2">
        <v>9</v>
      </c>
      <c r="AI145" s="2">
        <v>0</v>
      </c>
      <c r="AK145">
        <v>5773302</v>
      </c>
      <c r="AL145" t="s">
        <v>53</v>
      </c>
    </row>
    <row r="146" spans="1:38" x14ac:dyDescent="0.25">
      <c r="A146" s="1">
        <v>45888</v>
      </c>
      <c r="B146" s="1">
        <v>45884</v>
      </c>
      <c r="C146" t="s">
        <v>38</v>
      </c>
      <c r="D146" t="s">
        <v>39</v>
      </c>
      <c r="E146" t="s">
        <v>40</v>
      </c>
      <c r="F146" t="s">
        <v>41</v>
      </c>
      <c r="G146" t="s">
        <v>42</v>
      </c>
      <c r="H146" t="s">
        <v>43</v>
      </c>
      <c r="I146" t="s">
        <v>372</v>
      </c>
      <c r="J146" t="s">
        <v>373</v>
      </c>
      <c r="M146" t="s">
        <v>46</v>
      </c>
      <c r="O146" t="s">
        <v>62</v>
      </c>
      <c r="P146" t="s">
        <v>63</v>
      </c>
      <c r="Q146" t="s">
        <v>49</v>
      </c>
      <c r="R146" t="s">
        <v>50</v>
      </c>
      <c r="S146" s="1">
        <v>45627</v>
      </c>
      <c r="T146" s="1">
        <v>45915</v>
      </c>
      <c r="U146" t="s">
        <v>51</v>
      </c>
      <c r="V146">
        <v>1</v>
      </c>
      <c r="W146" s="1">
        <v>45883</v>
      </c>
      <c r="X146" t="s">
        <v>52</v>
      </c>
      <c r="Y146" s="2">
        <v>1</v>
      </c>
      <c r="Z146" s="2">
        <v>1</v>
      </c>
      <c r="AB146" s="3">
        <v>1</v>
      </c>
      <c r="AC146" s="2">
        <v>9</v>
      </c>
      <c r="AG146" s="2">
        <v>0</v>
      </c>
      <c r="AH146" s="2">
        <v>9</v>
      </c>
      <c r="AI146" s="2">
        <v>0</v>
      </c>
      <c r="AK146">
        <v>5773312</v>
      </c>
      <c r="AL146" t="s">
        <v>53</v>
      </c>
    </row>
    <row r="147" spans="1:38" x14ac:dyDescent="0.25">
      <c r="A147" s="1">
        <v>45888</v>
      </c>
      <c r="B147" s="1">
        <v>45884</v>
      </c>
      <c r="C147" t="s">
        <v>38</v>
      </c>
      <c r="D147" t="s">
        <v>39</v>
      </c>
      <c r="E147" t="s">
        <v>40</v>
      </c>
      <c r="F147" t="s">
        <v>41</v>
      </c>
      <c r="G147" t="s">
        <v>42</v>
      </c>
      <c r="H147" t="s">
        <v>43</v>
      </c>
      <c r="I147" t="s">
        <v>374</v>
      </c>
      <c r="J147" t="s">
        <v>375</v>
      </c>
      <c r="M147" t="s">
        <v>46</v>
      </c>
      <c r="O147" t="s">
        <v>346</v>
      </c>
      <c r="P147" t="s">
        <v>347</v>
      </c>
      <c r="Q147" t="s">
        <v>49</v>
      </c>
      <c r="R147" t="s">
        <v>50</v>
      </c>
      <c r="S147" s="1">
        <v>45627</v>
      </c>
      <c r="T147" s="1">
        <v>45915</v>
      </c>
      <c r="U147" t="s">
        <v>51</v>
      </c>
      <c r="V147">
        <v>1</v>
      </c>
      <c r="W147" s="1">
        <v>45883</v>
      </c>
      <c r="X147" t="s">
        <v>52</v>
      </c>
      <c r="Y147" s="2">
        <v>1</v>
      </c>
      <c r="Z147" s="2">
        <v>1</v>
      </c>
      <c r="AB147" s="3">
        <v>1</v>
      </c>
      <c r="AC147" s="2">
        <v>9</v>
      </c>
      <c r="AG147" s="2">
        <v>0</v>
      </c>
      <c r="AH147" s="2">
        <v>9</v>
      </c>
      <c r="AI147" s="2">
        <v>0</v>
      </c>
      <c r="AK147">
        <v>5773318</v>
      </c>
      <c r="AL147" t="s">
        <v>53</v>
      </c>
    </row>
    <row r="148" spans="1:38" x14ac:dyDescent="0.25">
      <c r="A148" s="1">
        <v>45888</v>
      </c>
      <c r="B148" s="1">
        <v>45884</v>
      </c>
      <c r="C148" t="s">
        <v>38</v>
      </c>
      <c r="D148" t="s">
        <v>39</v>
      </c>
      <c r="E148" t="s">
        <v>40</v>
      </c>
      <c r="F148" t="s">
        <v>41</v>
      </c>
      <c r="G148" t="s">
        <v>42</v>
      </c>
      <c r="H148" t="s">
        <v>43</v>
      </c>
      <c r="I148" t="s">
        <v>376</v>
      </c>
      <c r="J148" t="s">
        <v>377</v>
      </c>
      <c r="M148" t="s">
        <v>46</v>
      </c>
      <c r="O148" t="s">
        <v>62</v>
      </c>
      <c r="P148" t="s">
        <v>63</v>
      </c>
      <c r="Q148" t="s">
        <v>49</v>
      </c>
      <c r="R148" t="s">
        <v>50</v>
      </c>
      <c r="S148" s="1">
        <v>45627</v>
      </c>
      <c r="T148" s="1">
        <v>45915</v>
      </c>
      <c r="U148" t="s">
        <v>51</v>
      </c>
      <c r="V148">
        <v>1</v>
      </c>
      <c r="W148" s="1">
        <v>45883</v>
      </c>
      <c r="X148" t="s">
        <v>52</v>
      </c>
      <c r="Y148" s="2">
        <v>1</v>
      </c>
      <c r="Z148" s="2">
        <v>1</v>
      </c>
      <c r="AB148" s="3">
        <v>1</v>
      </c>
      <c r="AC148" s="2">
        <v>9</v>
      </c>
      <c r="AG148" s="2">
        <v>0</v>
      </c>
      <c r="AH148" s="2">
        <v>9</v>
      </c>
      <c r="AI148" s="2">
        <v>0</v>
      </c>
      <c r="AK148">
        <v>5773336</v>
      </c>
      <c r="AL148" t="s">
        <v>53</v>
      </c>
    </row>
    <row r="149" spans="1:38" x14ac:dyDescent="0.25">
      <c r="A149" s="1">
        <v>45888</v>
      </c>
      <c r="B149" s="1">
        <v>45884</v>
      </c>
      <c r="C149" t="s">
        <v>38</v>
      </c>
      <c r="D149" t="s">
        <v>39</v>
      </c>
      <c r="E149" t="s">
        <v>40</v>
      </c>
      <c r="F149" t="s">
        <v>41</v>
      </c>
      <c r="G149" t="s">
        <v>42</v>
      </c>
      <c r="H149" t="s">
        <v>43</v>
      </c>
      <c r="I149" t="s">
        <v>378</v>
      </c>
      <c r="J149" t="s">
        <v>379</v>
      </c>
      <c r="M149" t="s">
        <v>46</v>
      </c>
      <c r="O149" t="s">
        <v>95</v>
      </c>
      <c r="P149" t="s">
        <v>96</v>
      </c>
      <c r="Q149" t="s">
        <v>49</v>
      </c>
      <c r="R149" t="s">
        <v>50</v>
      </c>
      <c r="S149" s="1">
        <v>45627</v>
      </c>
      <c r="T149" s="1">
        <v>45915</v>
      </c>
      <c r="U149" t="s">
        <v>51</v>
      </c>
      <c r="V149">
        <v>1</v>
      </c>
      <c r="W149" s="1">
        <v>45883</v>
      </c>
      <c r="X149" t="s">
        <v>52</v>
      </c>
      <c r="Y149" s="2">
        <v>1</v>
      </c>
      <c r="Z149" s="2">
        <v>1</v>
      </c>
      <c r="AB149" s="3">
        <v>1</v>
      </c>
      <c r="AC149" s="2">
        <v>9</v>
      </c>
      <c r="AG149" s="2">
        <v>0</v>
      </c>
      <c r="AH149" s="2">
        <v>9</v>
      </c>
      <c r="AI149" s="2">
        <v>0</v>
      </c>
      <c r="AK149">
        <v>5773354</v>
      </c>
      <c r="AL149" t="s">
        <v>53</v>
      </c>
    </row>
    <row r="150" spans="1:38" x14ac:dyDescent="0.25">
      <c r="A150" s="1">
        <v>45888</v>
      </c>
      <c r="B150" s="1">
        <v>45884</v>
      </c>
      <c r="C150" t="s">
        <v>38</v>
      </c>
      <c r="D150" t="s">
        <v>39</v>
      </c>
      <c r="E150" t="s">
        <v>40</v>
      </c>
      <c r="F150" t="s">
        <v>41</v>
      </c>
      <c r="G150" t="s">
        <v>42</v>
      </c>
      <c r="H150" t="s">
        <v>43</v>
      </c>
      <c r="I150" t="s">
        <v>380</v>
      </c>
      <c r="J150" t="s">
        <v>381</v>
      </c>
      <c r="M150" t="s">
        <v>46</v>
      </c>
      <c r="O150" t="s">
        <v>70</v>
      </c>
      <c r="P150" t="s">
        <v>71</v>
      </c>
      <c r="Q150" t="s">
        <v>49</v>
      </c>
      <c r="R150" t="s">
        <v>50</v>
      </c>
      <c r="S150" s="1">
        <v>45627</v>
      </c>
      <c r="T150" s="1">
        <v>45915</v>
      </c>
      <c r="U150" t="s">
        <v>51</v>
      </c>
      <c r="V150">
        <v>1</v>
      </c>
      <c r="W150" s="1">
        <v>45883</v>
      </c>
      <c r="X150" t="s">
        <v>52</v>
      </c>
      <c r="Y150" s="2">
        <v>1</v>
      </c>
      <c r="Z150" s="2">
        <v>1</v>
      </c>
      <c r="AB150" s="3">
        <v>1</v>
      </c>
      <c r="AC150" s="2">
        <v>9</v>
      </c>
      <c r="AG150" s="2">
        <v>0</v>
      </c>
      <c r="AH150" s="2">
        <v>9</v>
      </c>
      <c r="AI150" s="2">
        <v>0</v>
      </c>
      <c r="AK150">
        <v>5773364</v>
      </c>
      <c r="AL150" t="s">
        <v>53</v>
      </c>
    </row>
    <row r="151" spans="1:38" x14ac:dyDescent="0.25">
      <c r="A151" s="1">
        <v>45888</v>
      </c>
      <c r="B151" s="1">
        <v>45884</v>
      </c>
      <c r="C151" t="s">
        <v>38</v>
      </c>
      <c r="D151" t="s">
        <v>39</v>
      </c>
      <c r="E151" t="s">
        <v>40</v>
      </c>
      <c r="F151" t="s">
        <v>41</v>
      </c>
      <c r="G151" t="s">
        <v>42</v>
      </c>
      <c r="H151" t="s">
        <v>43</v>
      </c>
      <c r="I151" t="s">
        <v>382</v>
      </c>
      <c r="J151" t="s">
        <v>383</v>
      </c>
      <c r="M151" t="s">
        <v>46</v>
      </c>
      <c r="O151" t="s">
        <v>178</v>
      </c>
      <c r="P151" t="s">
        <v>179</v>
      </c>
      <c r="Q151" t="s">
        <v>49</v>
      </c>
      <c r="R151" t="s">
        <v>50</v>
      </c>
      <c r="S151" s="1">
        <v>45627</v>
      </c>
      <c r="T151" s="1">
        <v>45915</v>
      </c>
      <c r="U151" t="s">
        <v>51</v>
      </c>
      <c r="V151">
        <v>1</v>
      </c>
      <c r="W151" s="1">
        <v>45883</v>
      </c>
      <c r="X151" t="s">
        <v>52</v>
      </c>
      <c r="Y151" s="2">
        <v>1</v>
      </c>
      <c r="Z151" s="2">
        <v>1</v>
      </c>
      <c r="AB151" s="3">
        <v>1</v>
      </c>
      <c r="AC151" s="2">
        <v>9</v>
      </c>
      <c r="AG151" s="2">
        <v>0</v>
      </c>
      <c r="AH151" s="2">
        <v>9</v>
      </c>
      <c r="AI151" s="2">
        <v>0</v>
      </c>
      <c r="AK151">
        <v>5773371</v>
      </c>
      <c r="AL151" t="s">
        <v>53</v>
      </c>
    </row>
    <row r="152" spans="1:38" x14ac:dyDescent="0.25">
      <c r="A152" s="1">
        <v>45888</v>
      </c>
      <c r="B152" s="1">
        <v>45884</v>
      </c>
      <c r="C152" t="s">
        <v>38</v>
      </c>
      <c r="D152" t="s">
        <v>39</v>
      </c>
      <c r="E152" t="s">
        <v>40</v>
      </c>
      <c r="F152" t="s">
        <v>41</v>
      </c>
      <c r="G152" t="s">
        <v>42</v>
      </c>
      <c r="H152" t="s">
        <v>43</v>
      </c>
      <c r="I152" t="s">
        <v>384</v>
      </c>
      <c r="J152" t="s">
        <v>385</v>
      </c>
      <c r="M152" t="s">
        <v>46</v>
      </c>
      <c r="O152" t="s">
        <v>121</v>
      </c>
      <c r="P152" t="s">
        <v>122</v>
      </c>
      <c r="Q152" t="s">
        <v>49</v>
      </c>
      <c r="R152" t="s">
        <v>50</v>
      </c>
      <c r="S152" s="1">
        <v>45627</v>
      </c>
      <c r="T152" s="1">
        <v>45915</v>
      </c>
      <c r="U152" t="s">
        <v>51</v>
      </c>
      <c r="V152">
        <v>1</v>
      </c>
      <c r="W152" s="1">
        <v>45883</v>
      </c>
      <c r="X152" t="s">
        <v>52</v>
      </c>
      <c r="Y152" s="2">
        <v>1</v>
      </c>
      <c r="Z152" s="2">
        <v>1</v>
      </c>
      <c r="AB152" s="3">
        <v>1</v>
      </c>
      <c r="AC152" s="2">
        <v>9</v>
      </c>
      <c r="AG152" s="2">
        <v>0</v>
      </c>
      <c r="AH152" s="2">
        <v>9</v>
      </c>
      <c r="AI152" s="2">
        <v>0</v>
      </c>
      <c r="AK152">
        <v>5773372</v>
      </c>
      <c r="AL152" t="s">
        <v>53</v>
      </c>
    </row>
    <row r="153" spans="1:38" x14ac:dyDescent="0.25">
      <c r="A153" s="1">
        <v>45888</v>
      </c>
      <c r="B153" s="1">
        <v>45884</v>
      </c>
      <c r="C153" t="s">
        <v>38</v>
      </c>
      <c r="D153" t="s">
        <v>39</v>
      </c>
      <c r="E153" t="s">
        <v>40</v>
      </c>
      <c r="F153" t="s">
        <v>41</v>
      </c>
      <c r="G153" t="s">
        <v>42</v>
      </c>
      <c r="H153" t="s">
        <v>43</v>
      </c>
      <c r="I153" t="s">
        <v>386</v>
      </c>
      <c r="J153" t="s">
        <v>387</v>
      </c>
      <c r="M153" t="s">
        <v>46</v>
      </c>
      <c r="O153" t="s">
        <v>150</v>
      </c>
      <c r="P153" t="s">
        <v>151</v>
      </c>
      <c r="Q153" t="s">
        <v>49</v>
      </c>
      <c r="R153" t="s">
        <v>50</v>
      </c>
      <c r="S153" s="1">
        <v>45627</v>
      </c>
      <c r="T153" s="1">
        <v>45915</v>
      </c>
      <c r="U153" t="s">
        <v>51</v>
      </c>
      <c r="V153">
        <v>1</v>
      </c>
      <c r="W153" s="1">
        <v>45883</v>
      </c>
      <c r="X153" t="s">
        <v>52</v>
      </c>
      <c r="Y153" s="2">
        <v>1</v>
      </c>
      <c r="Z153" s="2">
        <v>1</v>
      </c>
      <c r="AB153" s="3">
        <v>1</v>
      </c>
      <c r="AC153" s="2">
        <v>9</v>
      </c>
      <c r="AG153" s="2">
        <v>0</v>
      </c>
      <c r="AH153" s="2">
        <v>9</v>
      </c>
      <c r="AI153" s="2">
        <v>0</v>
      </c>
      <c r="AK153">
        <v>5773376</v>
      </c>
      <c r="AL153" t="s">
        <v>53</v>
      </c>
    </row>
    <row r="154" spans="1:38" x14ac:dyDescent="0.25">
      <c r="A154" s="1">
        <v>45888</v>
      </c>
      <c r="B154" s="1">
        <v>45884</v>
      </c>
      <c r="C154" t="s">
        <v>38</v>
      </c>
      <c r="D154" t="s">
        <v>39</v>
      </c>
      <c r="E154" t="s">
        <v>40</v>
      </c>
      <c r="F154" t="s">
        <v>41</v>
      </c>
      <c r="G154" t="s">
        <v>42</v>
      </c>
      <c r="H154" t="s">
        <v>43</v>
      </c>
      <c r="I154" t="s">
        <v>388</v>
      </c>
      <c r="J154" t="s">
        <v>389</v>
      </c>
      <c r="M154" t="s">
        <v>46</v>
      </c>
      <c r="O154" t="s">
        <v>56</v>
      </c>
      <c r="P154" t="s">
        <v>57</v>
      </c>
      <c r="Q154" t="s">
        <v>49</v>
      </c>
      <c r="R154" t="s">
        <v>50</v>
      </c>
      <c r="S154" s="1">
        <v>45627</v>
      </c>
      <c r="T154" s="1">
        <v>45915</v>
      </c>
      <c r="U154" t="s">
        <v>51</v>
      </c>
      <c r="V154">
        <v>1</v>
      </c>
      <c r="W154" s="1">
        <v>45883</v>
      </c>
      <c r="X154" t="s">
        <v>52</v>
      </c>
      <c r="Y154" s="2">
        <v>1</v>
      </c>
      <c r="Z154" s="2">
        <v>1</v>
      </c>
      <c r="AB154" s="3">
        <v>1</v>
      </c>
      <c r="AC154" s="2">
        <v>9</v>
      </c>
      <c r="AG154" s="2">
        <v>0</v>
      </c>
      <c r="AH154" s="2">
        <v>9</v>
      </c>
      <c r="AI154" s="2">
        <v>0</v>
      </c>
      <c r="AK154">
        <v>5773381</v>
      </c>
      <c r="AL154" t="s">
        <v>53</v>
      </c>
    </row>
    <row r="155" spans="1:38" x14ac:dyDescent="0.25">
      <c r="A155" s="1">
        <v>45888</v>
      </c>
      <c r="B155" s="1">
        <v>45884</v>
      </c>
      <c r="C155" t="s">
        <v>38</v>
      </c>
      <c r="D155" t="s">
        <v>39</v>
      </c>
      <c r="E155" t="s">
        <v>40</v>
      </c>
      <c r="F155" t="s">
        <v>41</v>
      </c>
      <c r="G155" t="s">
        <v>42</v>
      </c>
      <c r="H155" t="s">
        <v>43</v>
      </c>
      <c r="I155" t="s">
        <v>390</v>
      </c>
      <c r="J155" t="s">
        <v>391</v>
      </c>
      <c r="M155" t="s">
        <v>46</v>
      </c>
      <c r="O155" t="s">
        <v>76</v>
      </c>
      <c r="P155" t="s">
        <v>77</v>
      </c>
      <c r="Q155" t="s">
        <v>49</v>
      </c>
      <c r="R155" t="s">
        <v>50</v>
      </c>
      <c r="S155" s="1">
        <v>45627</v>
      </c>
      <c r="T155" s="1">
        <v>45915</v>
      </c>
      <c r="U155" t="s">
        <v>51</v>
      </c>
      <c r="V155">
        <v>1</v>
      </c>
      <c r="W155" s="1">
        <v>45883</v>
      </c>
      <c r="X155" t="s">
        <v>52</v>
      </c>
      <c r="Y155" s="2">
        <v>1</v>
      </c>
      <c r="Z155" s="2">
        <v>1</v>
      </c>
      <c r="AB155" s="3">
        <v>1</v>
      </c>
      <c r="AC155" s="2">
        <v>9</v>
      </c>
      <c r="AG155" s="2">
        <v>0</v>
      </c>
      <c r="AH155" s="2">
        <v>9</v>
      </c>
      <c r="AI155" s="2">
        <v>0</v>
      </c>
      <c r="AK155">
        <v>5773382</v>
      </c>
      <c r="AL155" t="s">
        <v>53</v>
      </c>
    </row>
    <row r="156" spans="1:38" x14ac:dyDescent="0.25">
      <c r="A156" s="1">
        <v>45888</v>
      </c>
      <c r="B156" s="1">
        <v>45884</v>
      </c>
      <c r="C156" t="s">
        <v>38</v>
      </c>
      <c r="D156" t="s">
        <v>39</v>
      </c>
      <c r="E156" t="s">
        <v>40</v>
      </c>
      <c r="F156" t="s">
        <v>41</v>
      </c>
      <c r="G156" t="s">
        <v>42</v>
      </c>
      <c r="H156" t="s">
        <v>43</v>
      </c>
      <c r="I156" t="s">
        <v>392</v>
      </c>
      <c r="J156" t="s">
        <v>393</v>
      </c>
      <c r="M156" t="s">
        <v>46</v>
      </c>
      <c r="O156" t="s">
        <v>66</v>
      </c>
      <c r="P156" t="s">
        <v>67</v>
      </c>
      <c r="Q156" t="s">
        <v>58</v>
      </c>
      <c r="R156" t="s">
        <v>50</v>
      </c>
      <c r="S156" s="1">
        <v>45627</v>
      </c>
      <c r="T156" s="1">
        <v>45915</v>
      </c>
      <c r="U156" t="s">
        <v>51</v>
      </c>
      <c r="V156">
        <v>1</v>
      </c>
      <c r="W156" s="1">
        <v>45883</v>
      </c>
      <c r="X156" t="s">
        <v>52</v>
      </c>
      <c r="Y156" s="2">
        <v>1</v>
      </c>
      <c r="Z156" s="2">
        <v>1</v>
      </c>
      <c r="AB156" s="3">
        <v>1</v>
      </c>
      <c r="AC156" s="2">
        <v>9</v>
      </c>
      <c r="AG156" s="2">
        <v>0</v>
      </c>
      <c r="AH156" s="2">
        <v>9</v>
      </c>
      <c r="AI156" s="2">
        <v>0</v>
      </c>
      <c r="AK156">
        <v>5773391</v>
      </c>
      <c r="AL156" t="s">
        <v>53</v>
      </c>
    </row>
    <row r="157" spans="1:38" x14ac:dyDescent="0.25">
      <c r="A157" s="1">
        <v>45888</v>
      </c>
      <c r="B157" s="1">
        <v>45884</v>
      </c>
      <c r="C157" t="s">
        <v>38</v>
      </c>
      <c r="D157" t="s">
        <v>39</v>
      </c>
      <c r="E157" t="s">
        <v>40</v>
      </c>
      <c r="F157" t="s">
        <v>41</v>
      </c>
      <c r="G157" t="s">
        <v>42</v>
      </c>
      <c r="H157" t="s">
        <v>43</v>
      </c>
      <c r="I157" t="s">
        <v>394</v>
      </c>
      <c r="J157" t="s">
        <v>395</v>
      </c>
      <c r="M157" t="s">
        <v>46</v>
      </c>
      <c r="O157" t="s">
        <v>76</v>
      </c>
      <c r="P157" t="s">
        <v>77</v>
      </c>
      <c r="Q157" t="s">
        <v>49</v>
      </c>
      <c r="R157" t="s">
        <v>50</v>
      </c>
      <c r="S157" s="1">
        <v>45627</v>
      </c>
      <c r="T157" s="1">
        <v>45915</v>
      </c>
      <c r="U157" t="s">
        <v>51</v>
      </c>
      <c r="V157">
        <v>1</v>
      </c>
      <c r="W157" s="1">
        <v>45883</v>
      </c>
      <c r="X157" t="s">
        <v>52</v>
      </c>
      <c r="Y157" s="2">
        <v>1</v>
      </c>
      <c r="Z157" s="2">
        <v>1</v>
      </c>
      <c r="AB157" s="3">
        <v>1</v>
      </c>
      <c r="AC157" s="2">
        <v>9</v>
      </c>
      <c r="AG157" s="2">
        <v>0</v>
      </c>
      <c r="AH157" s="2">
        <v>9</v>
      </c>
      <c r="AI157" s="2">
        <v>0</v>
      </c>
      <c r="AK157">
        <v>5773396</v>
      </c>
      <c r="AL157" t="s">
        <v>53</v>
      </c>
    </row>
    <row r="158" spans="1:38" x14ac:dyDescent="0.25">
      <c r="A158" s="1">
        <v>45888</v>
      </c>
      <c r="B158" s="1">
        <v>45884</v>
      </c>
      <c r="C158" t="s">
        <v>38</v>
      </c>
      <c r="D158" t="s">
        <v>39</v>
      </c>
      <c r="E158" t="s">
        <v>40</v>
      </c>
      <c r="F158" t="s">
        <v>41</v>
      </c>
      <c r="G158" t="s">
        <v>42</v>
      </c>
      <c r="H158" t="s">
        <v>43</v>
      </c>
      <c r="I158" t="s">
        <v>396</v>
      </c>
      <c r="J158" t="s">
        <v>397</v>
      </c>
      <c r="M158" t="s">
        <v>46</v>
      </c>
      <c r="O158" t="s">
        <v>297</v>
      </c>
      <c r="P158" t="s">
        <v>298</v>
      </c>
      <c r="Q158" t="s">
        <v>49</v>
      </c>
      <c r="R158" t="s">
        <v>50</v>
      </c>
      <c r="S158" s="1">
        <v>45627</v>
      </c>
      <c r="T158" s="1">
        <v>45915</v>
      </c>
      <c r="U158" t="s">
        <v>51</v>
      </c>
      <c r="V158">
        <v>1</v>
      </c>
      <c r="W158" s="1">
        <v>45883</v>
      </c>
      <c r="X158" t="s">
        <v>52</v>
      </c>
      <c r="Y158" s="2">
        <v>1</v>
      </c>
      <c r="Z158" s="2">
        <v>1</v>
      </c>
      <c r="AB158" s="3">
        <v>1</v>
      </c>
      <c r="AC158" s="2">
        <v>9</v>
      </c>
      <c r="AG158" s="2">
        <v>0</v>
      </c>
      <c r="AH158" s="2">
        <v>9</v>
      </c>
      <c r="AI158" s="2">
        <v>0</v>
      </c>
      <c r="AK158">
        <v>5773397</v>
      </c>
      <c r="AL158" t="s">
        <v>53</v>
      </c>
    </row>
    <row r="159" spans="1:38" x14ac:dyDescent="0.25">
      <c r="A159" s="1">
        <v>45888</v>
      </c>
      <c r="B159" s="1">
        <v>45884</v>
      </c>
      <c r="C159" t="s">
        <v>38</v>
      </c>
      <c r="D159" t="s">
        <v>39</v>
      </c>
      <c r="E159" t="s">
        <v>40</v>
      </c>
      <c r="F159" t="s">
        <v>41</v>
      </c>
      <c r="G159" t="s">
        <v>42</v>
      </c>
      <c r="H159" t="s">
        <v>43</v>
      </c>
      <c r="I159" t="s">
        <v>398</v>
      </c>
      <c r="J159" t="s">
        <v>399</v>
      </c>
      <c r="M159" t="s">
        <v>400</v>
      </c>
      <c r="O159" t="s">
        <v>121</v>
      </c>
      <c r="P159" t="s">
        <v>122</v>
      </c>
      <c r="Q159" t="s">
        <v>49</v>
      </c>
      <c r="R159" t="s">
        <v>401</v>
      </c>
      <c r="S159" s="1">
        <v>45627</v>
      </c>
      <c r="T159" s="1">
        <v>45915</v>
      </c>
      <c r="U159" t="s">
        <v>51</v>
      </c>
      <c r="V159">
        <v>1</v>
      </c>
      <c r="W159" s="1">
        <v>45882</v>
      </c>
      <c r="X159" t="s">
        <v>52</v>
      </c>
      <c r="Y159" s="2">
        <v>1</v>
      </c>
      <c r="Z159" s="2">
        <v>1</v>
      </c>
      <c r="AB159" s="3">
        <v>0</v>
      </c>
      <c r="AC159" s="2">
        <v>0</v>
      </c>
      <c r="AG159" s="2">
        <v>0</v>
      </c>
      <c r="AH159" s="2">
        <v>0</v>
      </c>
      <c r="AI159" s="2">
        <v>0</v>
      </c>
      <c r="AK159">
        <v>5697303</v>
      </c>
      <c r="AL159" t="s">
        <v>402</v>
      </c>
    </row>
    <row r="160" spans="1:38" x14ac:dyDescent="0.25">
      <c r="A160" s="1">
        <v>45888</v>
      </c>
      <c r="B160" s="1">
        <v>45884</v>
      </c>
      <c r="C160" t="s">
        <v>38</v>
      </c>
      <c r="D160" t="s">
        <v>39</v>
      </c>
      <c r="E160" t="s">
        <v>40</v>
      </c>
      <c r="F160" t="s">
        <v>41</v>
      </c>
      <c r="G160" t="s">
        <v>42</v>
      </c>
      <c r="H160" t="s">
        <v>43</v>
      </c>
      <c r="I160" t="s">
        <v>403</v>
      </c>
      <c r="J160" t="s">
        <v>404</v>
      </c>
      <c r="M160" t="s">
        <v>405</v>
      </c>
      <c r="O160" t="s">
        <v>406</v>
      </c>
      <c r="P160" t="s">
        <v>407</v>
      </c>
      <c r="Q160" t="s">
        <v>49</v>
      </c>
      <c r="R160" t="s">
        <v>401</v>
      </c>
      <c r="S160" s="1">
        <v>45627</v>
      </c>
      <c r="T160" s="1">
        <v>45915</v>
      </c>
      <c r="U160" t="s">
        <v>51</v>
      </c>
      <c r="V160">
        <v>1</v>
      </c>
      <c r="W160" s="1">
        <v>45882</v>
      </c>
      <c r="X160" t="s">
        <v>52</v>
      </c>
      <c r="Y160" s="2">
        <v>1</v>
      </c>
      <c r="Z160" s="2">
        <v>1</v>
      </c>
      <c r="AB160" s="3">
        <v>0</v>
      </c>
      <c r="AC160" s="2">
        <v>0</v>
      </c>
      <c r="AG160" s="2">
        <v>0</v>
      </c>
      <c r="AH160" s="2">
        <v>0</v>
      </c>
      <c r="AI160" s="2">
        <v>0</v>
      </c>
      <c r="AK160">
        <v>5697304</v>
      </c>
      <c r="AL160" t="s">
        <v>402</v>
      </c>
    </row>
    <row r="161" spans="1:38" x14ac:dyDescent="0.25">
      <c r="A161" s="1">
        <v>45888</v>
      </c>
      <c r="B161" s="1">
        <v>45884</v>
      </c>
      <c r="C161" t="s">
        <v>38</v>
      </c>
      <c r="D161" t="s">
        <v>39</v>
      </c>
      <c r="E161" t="s">
        <v>40</v>
      </c>
      <c r="F161" t="s">
        <v>41</v>
      </c>
      <c r="G161" t="s">
        <v>42</v>
      </c>
      <c r="H161" t="s">
        <v>43</v>
      </c>
      <c r="I161" t="s">
        <v>408</v>
      </c>
      <c r="J161" t="s">
        <v>409</v>
      </c>
      <c r="M161" t="s">
        <v>400</v>
      </c>
      <c r="O161" t="s">
        <v>82</v>
      </c>
      <c r="P161" t="s">
        <v>83</v>
      </c>
      <c r="Q161" t="s">
        <v>49</v>
      </c>
      <c r="R161" t="s">
        <v>401</v>
      </c>
      <c r="S161" s="1">
        <v>45627</v>
      </c>
      <c r="T161" s="1">
        <v>45915</v>
      </c>
      <c r="U161" t="s">
        <v>51</v>
      </c>
      <c r="V161">
        <v>1</v>
      </c>
      <c r="W161" s="1">
        <v>45882</v>
      </c>
      <c r="X161" t="s">
        <v>52</v>
      </c>
      <c r="Y161" s="2">
        <v>1</v>
      </c>
      <c r="Z161" s="2">
        <v>1</v>
      </c>
      <c r="AB161" s="3">
        <v>0</v>
      </c>
      <c r="AC161" s="2">
        <v>0</v>
      </c>
      <c r="AG161" s="2">
        <v>0</v>
      </c>
      <c r="AH161" s="2">
        <v>0</v>
      </c>
      <c r="AI161" s="2">
        <v>0</v>
      </c>
      <c r="AK161">
        <v>5697305</v>
      </c>
      <c r="AL161" t="s">
        <v>402</v>
      </c>
    </row>
    <row r="162" spans="1:38" x14ac:dyDescent="0.25">
      <c r="A162" s="1">
        <v>45888</v>
      </c>
      <c r="B162" s="1">
        <v>45884</v>
      </c>
      <c r="C162" t="s">
        <v>38</v>
      </c>
      <c r="D162" t="s">
        <v>39</v>
      </c>
      <c r="E162" t="s">
        <v>40</v>
      </c>
      <c r="F162" t="s">
        <v>41</v>
      </c>
      <c r="G162" t="s">
        <v>42</v>
      </c>
      <c r="H162" t="s">
        <v>43</v>
      </c>
      <c r="I162" t="s">
        <v>410</v>
      </c>
      <c r="J162" t="s">
        <v>411</v>
      </c>
      <c r="M162" t="s">
        <v>405</v>
      </c>
      <c r="O162" t="s">
        <v>412</v>
      </c>
      <c r="P162" t="s">
        <v>413</v>
      </c>
      <c r="Q162" t="s">
        <v>49</v>
      </c>
      <c r="R162" t="s">
        <v>414</v>
      </c>
      <c r="S162" s="1">
        <v>43466</v>
      </c>
      <c r="T162" s="1">
        <v>45915</v>
      </c>
      <c r="U162" t="s">
        <v>51</v>
      </c>
      <c r="V162">
        <v>1</v>
      </c>
      <c r="W162" s="1">
        <v>45883</v>
      </c>
      <c r="X162" t="s">
        <v>52</v>
      </c>
      <c r="Y162" s="2">
        <v>1</v>
      </c>
      <c r="Z162" s="2">
        <v>1</v>
      </c>
      <c r="AB162" s="3">
        <v>1</v>
      </c>
      <c r="AC162" s="2">
        <v>2</v>
      </c>
      <c r="AG162" s="2">
        <v>0</v>
      </c>
      <c r="AH162" s="2">
        <v>2</v>
      </c>
      <c r="AI162" s="2">
        <v>0</v>
      </c>
      <c r="AK162">
        <v>5731487</v>
      </c>
      <c r="AL162" t="s">
        <v>415</v>
      </c>
    </row>
    <row r="163" spans="1:38" x14ac:dyDescent="0.25">
      <c r="A163" s="1">
        <v>45888</v>
      </c>
      <c r="B163" s="1">
        <v>45884</v>
      </c>
      <c r="C163" t="s">
        <v>38</v>
      </c>
      <c r="D163" t="s">
        <v>39</v>
      </c>
      <c r="E163" t="s">
        <v>40</v>
      </c>
      <c r="F163" t="s">
        <v>41</v>
      </c>
      <c r="G163" t="s">
        <v>42</v>
      </c>
      <c r="H163" t="s">
        <v>43</v>
      </c>
      <c r="I163" t="s">
        <v>416</v>
      </c>
      <c r="J163" t="s">
        <v>417</v>
      </c>
      <c r="M163" t="s">
        <v>405</v>
      </c>
      <c r="O163" t="s">
        <v>412</v>
      </c>
      <c r="P163" t="s">
        <v>413</v>
      </c>
      <c r="Q163" t="s">
        <v>49</v>
      </c>
      <c r="R163" t="s">
        <v>414</v>
      </c>
      <c r="S163" s="1">
        <v>44562</v>
      </c>
      <c r="T163" s="1">
        <v>45915</v>
      </c>
      <c r="U163" t="s">
        <v>51</v>
      </c>
      <c r="V163">
        <v>1</v>
      </c>
      <c r="W163" s="1">
        <v>45883</v>
      </c>
      <c r="X163" t="s">
        <v>52</v>
      </c>
      <c r="Y163" s="2">
        <v>1</v>
      </c>
      <c r="Z163" s="2">
        <v>1</v>
      </c>
      <c r="AB163" s="3">
        <v>1</v>
      </c>
      <c r="AC163" s="2">
        <v>2</v>
      </c>
      <c r="AG163" s="2">
        <v>0</v>
      </c>
      <c r="AH163" s="2">
        <v>2</v>
      </c>
      <c r="AI163" s="2">
        <v>0</v>
      </c>
      <c r="AK163">
        <v>5731517</v>
      </c>
      <c r="AL163" t="s">
        <v>415</v>
      </c>
    </row>
    <row r="164" spans="1:38" x14ac:dyDescent="0.25">
      <c r="A164" s="1">
        <v>45888</v>
      </c>
      <c r="B164" s="1">
        <v>45884</v>
      </c>
      <c r="C164" t="s">
        <v>38</v>
      </c>
      <c r="D164" t="s">
        <v>39</v>
      </c>
      <c r="E164" t="s">
        <v>40</v>
      </c>
      <c r="F164" t="s">
        <v>41</v>
      </c>
      <c r="G164" t="s">
        <v>42</v>
      </c>
      <c r="H164" t="s">
        <v>43</v>
      </c>
      <c r="I164" t="s">
        <v>418</v>
      </c>
      <c r="J164" t="s">
        <v>419</v>
      </c>
      <c r="M164" t="s">
        <v>420</v>
      </c>
      <c r="O164" t="s">
        <v>121</v>
      </c>
      <c r="P164" t="s">
        <v>122</v>
      </c>
      <c r="Q164" t="s">
        <v>49</v>
      </c>
      <c r="R164" t="s">
        <v>414</v>
      </c>
      <c r="S164" s="1">
        <v>45444</v>
      </c>
      <c r="T164" s="1">
        <v>45915</v>
      </c>
      <c r="U164" t="s">
        <v>51</v>
      </c>
      <c r="V164">
        <v>1</v>
      </c>
      <c r="W164" s="1">
        <v>45883</v>
      </c>
      <c r="X164" t="s">
        <v>52</v>
      </c>
      <c r="Y164" s="2">
        <v>1</v>
      </c>
      <c r="Z164" s="2">
        <v>1</v>
      </c>
      <c r="AB164" s="3">
        <v>1</v>
      </c>
      <c r="AC164" s="2">
        <v>2</v>
      </c>
      <c r="AG164" s="2">
        <v>0</v>
      </c>
      <c r="AH164" s="2">
        <v>2</v>
      </c>
      <c r="AI164" s="2">
        <v>0</v>
      </c>
      <c r="AK164">
        <v>5731525</v>
      </c>
      <c r="AL164" t="s">
        <v>415</v>
      </c>
    </row>
    <row r="165" spans="1:38" x14ac:dyDescent="0.25">
      <c r="A165" s="1">
        <v>45888</v>
      </c>
      <c r="B165" s="1">
        <v>45884</v>
      </c>
      <c r="C165" t="s">
        <v>38</v>
      </c>
      <c r="D165" t="s">
        <v>39</v>
      </c>
      <c r="E165" t="s">
        <v>40</v>
      </c>
      <c r="F165" t="s">
        <v>41</v>
      </c>
      <c r="G165" t="s">
        <v>42</v>
      </c>
      <c r="H165" t="s">
        <v>43</v>
      </c>
      <c r="I165" t="s">
        <v>421</v>
      </c>
      <c r="J165" t="s">
        <v>422</v>
      </c>
      <c r="M165" t="s">
        <v>405</v>
      </c>
      <c r="O165" t="s">
        <v>412</v>
      </c>
      <c r="P165" t="s">
        <v>413</v>
      </c>
      <c r="Q165" t="s">
        <v>49</v>
      </c>
      <c r="R165" t="s">
        <v>414</v>
      </c>
      <c r="S165" s="1">
        <v>45658</v>
      </c>
      <c r="T165" s="1">
        <v>45915</v>
      </c>
      <c r="U165" t="s">
        <v>51</v>
      </c>
      <c r="V165">
        <v>1</v>
      </c>
      <c r="W165" s="1">
        <v>45883</v>
      </c>
      <c r="X165" t="s">
        <v>52</v>
      </c>
      <c r="Y165" s="2">
        <v>1</v>
      </c>
      <c r="Z165" s="2">
        <v>1</v>
      </c>
      <c r="AB165" s="3">
        <v>1</v>
      </c>
      <c r="AC165" s="2">
        <v>2</v>
      </c>
      <c r="AG165" s="2">
        <v>0</v>
      </c>
      <c r="AH165" s="2">
        <v>2</v>
      </c>
      <c r="AI165" s="2">
        <v>0</v>
      </c>
      <c r="AK165">
        <v>5731529</v>
      </c>
      <c r="AL165" t="s">
        <v>415</v>
      </c>
    </row>
    <row r="166" spans="1:38" x14ac:dyDescent="0.25">
      <c r="A166" s="1">
        <v>45888</v>
      </c>
      <c r="B166" s="1">
        <v>45884</v>
      </c>
      <c r="C166" t="s">
        <v>38</v>
      </c>
      <c r="D166" t="s">
        <v>39</v>
      </c>
      <c r="E166" t="s">
        <v>40</v>
      </c>
      <c r="F166" t="s">
        <v>41</v>
      </c>
      <c r="G166" t="s">
        <v>42</v>
      </c>
      <c r="H166" t="s">
        <v>43</v>
      </c>
      <c r="I166" t="s">
        <v>423</v>
      </c>
      <c r="J166" t="s">
        <v>424</v>
      </c>
      <c r="M166" t="s">
        <v>405</v>
      </c>
      <c r="O166" t="s">
        <v>358</v>
      </c>
      <c r="P166" t="s">
        <v>359</v>
      </c>
      <c r="Q166" t="s">
        <v>49</v>
      </c>
      <c r="R166" t="s">
        <v>414</v>
      </c>
      <c r="S166" s="1">
        <v>40909</v>
      </c>
      <c r="T166" s="1">
        <v>45915</v>
      </c>
      <c r="U166" t="s">
        <v>51</v>
      </c>
      <c r="V166">
        <v>1</v>
      </c>
      <c r="W166" s="1">
        <v>45883</v>
      </c>
      <c r="X166" t="s">
        <v>52</v>
      </c>
      <c r="Y166" s="2">
        <v>1</v>
      </c>
      <c r="Z166" s="2">
        <v>1</v>
      </c>
      <c r="AB166" s="3">
        <v>1</v>
      </c>
      <c r="AC166" s="2">
        <v>2</v>
      </c>
      <c r="AG166" s="2">
        <v>0</v>
      </c>
      <c r="AH166" s="2">
        <v>2</v>
      </c>
      <c r="AI166" s="2">
        <v>0</v>
      </c>
      <c r="AK166">
        <v>5731536</v>
      </c>
      <c r="AL166" t="s">
        <v>415</v>
      </c>
    </row>
    <row r="167" spans="1:38" x14ac:dyDescent="0.25">
      <c r="A167" s="1">
        <v>45888</v>
      </c>
      <c r="B167" s="1">
        <v>45884</v>
      </c>
      <c r="C167" t="s">
        <v>38</v>
      </c>
      <c r="D167" t="s">
        <v>39</v>
      </c>
      <c r="E167" t="s">
        <v>40</v>
      </c>
      <c r="F167" t="s">
        <v>41</v>
      </c>
      <c r="G167" t="s">
        <v>42</v>
      </c>
      <c r="H167" t="s">
        <v>43</v>
      </c>
      <c r="I167" t="s">
        <v>425</v>
      </c>
      <c r="J167" t="s">
        <v>426</v>
      </c>
      <c r="M167" t="s">
        <v>405</v>
      </c>
      <c r="O167" t="s">
        <v>412</v>
      </c>
      <c r="P167" t="s">
        <v>413</v>
      </c>
      <c r="Q167" t="s">
        <v>49</v>
      </c>
      <c r="R167" t="s">
        <v>414</v>
      </c>
      <c r="S167" s="1">
        <v>43862</v>
      </c>
      <c r="T167" s="1">
        <v>45915</v>
      </c>
      <c r="U167" t="s">
        <v>51</v>
      </c>
      <c r="V167">
        <v>1</v>
      </c>
      <c r="W167" s="1">
        <v>45883</v>
      </c>
      <c r="X167" t="s">
        <v>52</v>
      </c>
      <c r="Y167" s="2">
        <v>1</v>
      </c>
      <c r="Z167" s="2">
        <v>1</v>
      </c>
      <c r="AB167" s="3">
        <v>1</v>
      </c>
      <c r="AC167" s="2">
        <v>2</v>
      </c>
      <c r="AG167" s="2">
        <v>0</v>
      </c>
      <c r="AH167" s="2">
        <v>2</v>
      </c>
      <c r="AI167" s="2">
        <v>0</v>
      </c>
      <c r="AK167">
        <v>5731561</v>
      </c>
      <c r="AL167" t="s">
        <v>415</v>
      </c>
    </row>
    <row r="168" spans="1:38" x14ac:dyDescent="0.25">
      <c r="A168" s="1">
        <v>45888</v>
      </c>
      <c r="B168" s="1">
        <v>45884</v>
      </c>
      <c r="C168" t="s">
        <v>38</v>
      </c>
      <c r="D168" t="s">
        <v>39</v>
      </c>
      <c r="E168" t="s">
        <v>40</v>
      </c>
      <c r="F168" t="s">
        <v>41</v>
      </c>
      <c r="G168" t="s">
        <v>42</v>
      </c>
      <c r="H168" t="s">
        <v>43</v>
      </c>
      <c r="I168" t="s">
        <v>427</v>
      </c>
      <c r="J168" t="s">
        <v>428</v>
      </c>
      <c r="M168" t="s">
        <v>405</v>
      </c>
      <c r="O168" t="s">
        <v>358</v>
      </c>
      <c r="P168" t="s">
        <v>359</v>
      </c>
      <c r="Q168" t="s">
        <v>49</v>
      </c>
      <c r="R168" t="s">
        <v>414</v>
      </c>
      <c r="S168" s="1">
        <v>43678</v>
      </c>
      <c r="T168" s="1">
        <v>45915</v>
      </c>
      <c r="U168" t="s">
        <v>51</v>
      </c>
      <c r="V168">
        <v>1</v>
      </c>
      <c r="W168" s="1">
        <v>45883</v>
      </c>
      <c r="X168" t="s">
        <v>52</v>
      </c>
      <c r="Y168" s="2">
        <v>1</v>
      </c>
      <c r="Z168" s="2">
        <v>1</v>
      </c>
      <c r="AB168" s="3">
        <v>1</v>
      </c>
      <c r="AC168" s="2">
        <v>2</v>
      </c>
      <c r="AG168" s="2">
        <v>0</v>
      </c>
      <c r="AH168" s="2">
        <v>2</v>
      </c>
      <c r="AI168" s="2">
        <v>0</v>
      </c>
      <c r="AK168">
        <v>5731579</v>
      </c>
      <c r="AL168" t="s">
        <v>415</v>
      </c>
    </row>
    <row r="169" spans="1:38" x14ac:dyDescent="0.25">
      <c r="A169" s="1">
        <v>45888</v>
      </c>
      <c r="B169" s="1">
        <v>45884</v>
      </c>
      <c r="C169" t="s">
        <v>38</v>
      </c>
      <c r="D169" t="s">
        <v>39</v>
      </c>
      <c r="E169" t="s">
        <v>40</v>
      </c>
      <c r="F169" t="s">
        <v>41</v>
      </c>
      <c r="G169" t="s">
        <v>42</v>
      </c>
      <c r="H169" t="s">
        <v>43</v>
      </c>
      <c r="I169" t="s">
        <v>429</v>
      </c>
      <c r="J169" t="s">
        <v>430</v>
      </c>
      <c r="M169" t="s">
        <v>405</v>
      </c>
      <c r="O169" t="s">
        <v>412</v>
      </c>
      <c r="P169" t="s">
        <v>413</v>
      </c>
      <c r="Q169" t="s">
        <v>49</v>
      </c>
      <c r="R169" t="s">
        <v>414</v>
      </c>
      <c r="S169" s="1">
        <v>43466</v>
      </c>
      <c r="T169" s="1">
        <v>45915</v>
      </c>
      <c r="U169" t="s">
        <v>51</v>
      </c>
      <c r="V169">
        <v>2</v>
      </c>
      <c r="W169" s="1">
        <v>45883</v>
      </c>
      <c r="X169" t="s">
        <v>52</v>
      </c>
      <c r="Y169" s="2">
        <v>2</v>
      </c>
      <c r="Z169" s="2">
        <v>2</v>
      </c>
      <c r="AB169" s="3">
        <v>1</v>
      </c>
      <c r="AC169" s="2">
        <v>4</v>
      </c>
      <c r="AG169" s="2">
        <v>0</v>
      </c>
      <c r="AH169" s="2">
        <v>4</v>
      </c>
      <c r="AI169" s="2">
        <v>0</v>
      </c>
      <c r="AK169">
        <v>5731589</v>
      </c>
      <c r="AL169" t="s">
        <v>415</v>
      </c>
    </row>
    <row r="170" spans="1:38" x14ac:dyDescent="0.25">
      <c r="A170" s="1">
        <v>45888</v>
      </c>
      <c r="B170" s="1">
        <v>45884</v>
      </c>
      <c r="C170" t="s">
        <v>38</v>
      </c>
      <c r="D170" t="s">
        <v>39</v>
      </c>
      <c r="E170" t="s">
        <v>40</v>
      </c>
      <c r="F170" t="s">
        <v>41</v>
      </c>
      <c r="G170" t="s">
        <v>42</v>
      </c>
      <c r="H170" t="s">
        <v>43</v>
      </c>
      <c r="I170" t="s">
        <v>431</v>
      </c>
      <c r="J170" t="s">
        <v>432</v>
      </c>
      <c r="M170" t="s">
        <v>405</v>
      </c>
      <c r="O170" t="s">
        <v>412</v>
      </c>
      <c r="P170" t="s">
        <v>413</v>
      </c>
      <c r="Q170" t="s">
        <v>49</v>
      </c>
      <c r="R170" t="s">
        <v>414</v>
      </c>
      <c r="S170" s="1">
        <v>43466</v>
      </c>
      <c r="T170" s="1">
        <v>45915</v>
      </c>
      <c r="U170" t="s">
        <v>51</v>
      </c>
      <c r="V170">
        <v>2</v>
      </c>
      <c r="W170" s="1">
        <v>45883</v>
      </c>
      <c r="X170" t="s">
        <v>52</v>
      </c>
      <c r="Y170" s="2">
        <v>2</v>
      </c>
      <c r="Z170" s="2">
        <v>2</v>
      </c>
      <c r="AB170" s="3">
        <v>1</v>
      </c>
      <c r="AC170" s="2">
        <v>4</v>
      </c>
      <c r="AG170" s="2">
        <v>0</v>
      </c>
      <c r="AH170" s="2">
        <v>4</v>
      </c>
      <c r="AI170" s="2">
        <v>0</v>
      </c>
      <c r="AK170">
        <v>5731614</v>
      </c>
      <c r="AL170" t="s">
        <v>415</v>
      </c>
    </row>
    <row r="171" spans="1:38" x14ac:dyDescent="0.25">
      <c r="A171" s="1">
        <v>45888</v>
      </c>
      <c r="B171" s="1">
        <v>45884</v>
      </c>
      <c r="C171" t="s">
        <v>38</v>
      </c>
      <c r="D171" t="s">
        <v>39</v>
      </c>
      <c r="E171" t="s">
        <v>40</v>
      </c>
      <c r="F171" t="s">
        <v>41</v>
      </c>
      <c r="G171" t="s">
        <v>42</v>
      </c>
      <c r="H171" t="s">
        <v>43</v>
      </c>
      <c r="I171" t="s">
        <v>433</v>
      </c>
      <c r="J171" t="s">
        <v>434</v>
      </c>
      <c r="M171" t="s">
        <v>405</v>
      </c>
      <c r="O171" t="s">
        <v>412</v>
      </c>
      <c r="P171" t="s">
        <v>413</v>
      </c>
      <c r="Q171" t="s">
        <v>49</v>
      </c>
      <c r="R171" t="s">
        <v>414</v>
      </c>
      <c r="S171" s="1">
        <v>43466</v>
      </c>
      <c r="T171" s="1">
        <v>45915</v>
      </c>
      <c r="U171" t="s">
        <v>51</v>
      </c>
      <c r="V171">
        <v>1</v>
      </c>
      <c r="W171" s="1">
        <v>45883</v>
      </c>
      <c r="X171" t="s">
        <v>52</v>
      </c>
      <c r="Y171" s="2">
        <v>1</v>
      </c>
      <c r="Z171" s="2">
        <v>1</v>
      </c>
      <c r="AB171" s="3">
        <v>1</v>
      </c>
      <c r="AC171" s="2">
        <v>2</v>
      </c>
      <c r="AG171" s="2">
        <v>0</v>
      </c>
      <c r="AH171" s="2">
        <v>2</v>
      </c>
      <c r="AI171" s="2">
        <v>0</v>
      </c>
      <c r="AK171">
        <v>5731629</v>
      </c>
      <c r="AL171" t="s">
        <v>415</v>
      </c>
    </row>
    <row r="172" spans="1:38" x14ac:dyDescent="0.25">
      <c r="A172" s="1">
        <v>45888</v>
      </c>
      <c r="B172" s="1">
        <v>45884</v>
      </c>
      <c r="C172" t="s">
        <v>38</v>
      </c>
      <c r="D172" t="s">
        <v>39</v>
      </c>
      <c r="E172" t="s">
        <v>40</v>
      </c>
      <c r="F172" t="s">
        <v>41</v>
      </c>
      <c r="G172" t="s">
        <v>42</v>
      </c>
      <c r="H172" t="s">
        <v>43</v>
      </c>
      <c r="I172" t="s">
        <v>435</v>
      </c>
      <c r="J172" t="s">
        <v>436</v>
      </c>
      <c r="M172" t="s">
        <v>405</v>
      </c>
      <c r="O172" t="s">
        <v>412</v>
      </c>
      <c r="P172" t="s">
        <v>413</v>
      </c>
      <c r="Q172" t="s">
        <v>49</v>
      </c>
      <c r="R172" t="s">
        <v>414</v>
      </c>
      <c r="S172" s="1">
        <v>44562</v>
      </c>
      <c r="T172" s="1">
        <v>45915</v>
      </c>
      <c r="U172" t="s">
        <v>51</v>
      </c>
      <c r="V172">
        <v>2</v>
      </c>
      <c r="W172" s="1">
        <v>45883</v>
      </c>
      <c r="X172" t="s">
        <v>52</v>
      </c>
      <c r="Y172" s="2">
        <v>2</v>
      </c>
      <c r="Z172" s="2">
        <v>2</v>
      </c>
      <c r="AB172" s="3">
        <v>1</v>
      </c>
      <c r="AC172" s="2">
        <v>4</v>
      </c>
      <c r="AG172" s="2">
        <v>0</v>
      </c>
      <c r="AH172" s="2">
        <v>4</v>
      </c>
      <c r="AI172" s="2">
        <v>0</v>
      </c>
      <c r="AK172">
        <v>5731633</v>
      </c>
      <c r="AL172" t="s">
        <v>415</v>
      </c>
    </row>
    <row r="173" spans="1:38" x14ac:dyDescent="0.25">
      <c r="A173" s="1">
        <v>45888</v>
      </c>
      <c r="B173" s="1">
        <v>45884</v>
      </c>
      <c r="C173" t="s">
        <v>38</v>
      </c>
      <c r="D173" t="s">
        <v>39</v>
      </c>
      <c r="E173" t="s">
        <v>40</v>
      </c>
      <c r="F173" t="s">
        <v>41</v>
      </c>
      <c r="G173" t="s">
        <v>42</v>
      </c>
      <c r="H173" t="s">
        <v>43</v>
      </c>
      <c r="I173" t="s">
        <v>437</v>
      </c>
      <c r="J173" t="s">
        <v>438</v>
      </c>
      <c r="M173" t="s">
        <v>405</v>
      </c>
      <c r="O173" t="s">
        <v>412</v>
      </c>
      <c r="P173" t="s">
        <v>413</v>
      </c>
      <c r="Q173" t="s">
        <v>49</v>
      </c>
      <c r="R173" t="s">
        <v>414</v>
      </c>
      <c r="S173" s="1">
        <v>43466</v>
      </c>
      <c r="T173" s="1">
        <v>45915</v>
      </c>
      <c r="U173" t="s">
        <v>51</v>
      </c>
      <c r="V173">
        <v>2</v>
      </c>
      <c r="W173" s="1">
        <v>45883</v>
      </c>
      <c r="X173" t="s">
        <v>52</v>
      </c>
      <c r="Y173" s="2">
        <v>2</v>
      </c>
      <c r="Z173" s="2">
        <v>2</v>
      </c>
      <c r="AB173" s="3">
        <v>1</v>
      </c>
      <c r="AC173" s="2">
        <v>4</v>
      </c>
      <c r="AG173" s="2">
        <v>0</v>
      </c>
      <c r="AH173" s="2">
        <v>4</v>
      </c>
      <c r="AI173" s="2">
        <v>0</v>
      </c>
      <c r="AK173">
        <v>5731644</v>
      </c>
      <c r="AL173" t="s">
        <v>415</v>
      </c>
    </row>
    <row r="174" spans="1:38" x14ac:dyDescent="0.25">
      <c r="A174" s="1">
        <v>45888</v>
      </c>
      <c r="B174" s="1">
        <v>45884</v>
      </c>
      <c r="C174" t="s">
        <v>38</v>
      </c>
      <c r="D174" t="s">
        <v>39</v>
      </c>
      <c r="E174" t="s">
        <v>40</v>
      </c>
      <c r="F174" t="s">
        <v>41</v>
      </c>
      <c r="G174" t="s">
        <v>42</v>
      </c>
      <c r="H174" t="s">
        <v>43</v>
      </c>
      <c r="I174" t="s">
        <v>439</v>
      </c>
      <c r="J174" t="s">
        <v>440</v>
      </c>
      <c r="M174" t="s">
        <v>405</v>
      </c>
      <c r="O174" t="s">
        <v>358</v>
      </c>
      <c r="P174" t="s">
        <v>359</v>
      </c>
      <c r="Q174" t="s">
        <v>49</v>
      </c>
      <c r="R174" t="s">
        <v>414</v>
      </c>
      <c r="S174" s="1">
        <v>43678</v>
      </c>
      <c r="T174" s="1">
        <v>45915</v>
      </c>
      <c r="U174" t="s">
        <v>51</v>
      </c>
      <c r="V174">
        <v>1</v>
      </c>
      <c r="W174" s="1">
        <v>45883</v>
      </c>
      <c r="X174" t="s">
        <v>52</v>
      </c>
      <c r="Y174" s="2">
        <v>1</v>
      </c>
      <c r="Z174" s="2">
        <v>1</v>
      </c>
      <c r="AB174" s="3">
        <v>1</v>
      </c>
      <c r="AC174" s="2">
        <v>2</v>
      </c>
      <c r="AG174" s="2">
        <v>0</v>
      </c>
      <c r="AH174" s="2">
        <v>2</v>
      </c>
      <c r="AI174" s="2">
        <v>0</v>
      </c>
      <c r="AK174">
        <v>5731670</v>
      </c>
      <c r="AL174" t="s">
        <v>415</v>
      </c>
    </row>
    <row r="175" spans="1:38" x14ac:dyDescent="0.25">
      <c r="A175" s="1">
        <v>45888</v>
      </c>
      <c r="B175" s="1">
        <v>45884</v>
      </c>
      <c r="C175" t="s">
        <v>38</v>
      </c>
      <c r="D175" t="s">
        <v>39</v>
      </c>
      <c r="E175" t="s">
        <v>40</v>
      </c>
      <c r="F175" t="s">
        <v>41</v>
      </c>
      <c r="G175" t="s">
        <v>42</v>
      </c>
      <c r="H175" t="s">
        <v>43</v>
      </c>
      <c r="I175" t="s">
        <v>441</v>
      </c>
      <c r="J175" t="s">
        <v>442</v>
      </c>
      <c r="M175" t="s">
        <v>405</v>
      </c>
      <c r="O175" t="s">
        <v>412</v>
      </c>
      <c r="P175" t="s">
        <v>413</v>
      </c>
      <c r="Q175" t="s">
        <v>49</v>
      </c>
      <c r="R175" t="s">
        <v>414</v>
      </c>
      <c r="S175" s="1">
        <v>43466</v>
      </c>
      <c r="T175" s="1">
        <v>45915</v>
      </c>
      <c r="U175" t="s">
        <v>51</v>
      </c>
      <c r="V175">
        <v>2</v>
      </c>
      <c r="W175" s="1">
        <v>45883</v>
      </c>
      <c r="X175" t="s">
        <v>52</v>
      </c>
      <c r="Y175" s="2">
        <v>2</v>
      </c>
      <c r="Z175" s="2">
        <v>2</v>
      </c>
      <c r="AB175" s="3">
        <v>1</v>
      </c>
      <c r="AC175" s="2">
        <v>4</v>
      </c>
      <c r="AG175" s="2">
        <v>0</v>
      </c>
      <c r="AH175" s="2">
        <v>4</v>
      </c>
      <c r="AI175" s="2">
        <v>0</v>
      </c>
      <c r="AK175">
        <v>5731675</v>
      </c>
      <c r="AL175" t="s">
        <v>415</v>
      </c>
    </row>
    <row r="176" spans="1:38" x14ac:dyDescent="0.25">
      <c r="A176" s="1">
        <v>45888</v>
      </c>
      <c r="B176" s="1">
        <v>45884</v>
      </c>
      <c r="C176" t="s">
        <v>38</v>
      </c>
      <c r="D176" t="s">
        <v>39</v>
      </c>
      <c r="E176" t="s">
        <v>40</v>
      </c>
      <c r="F176" t="s">
        <v>41</v>
      </c>
      <c r="G176" t="s">
        <v>42</v>
      </c>
      <c r="H176" t="s">
        <v>43</v>
      </c>
      <c r="I176" t="s">
        <v>443</v>
      </c>
      <c r="J176" t="s">
        <v>444</v>
      </c>
      <c r="M176" t="s">
        <v>405</v>
      </c>
      <c r="O176" t="s">
        <v>358</v>
      </c>
      <c r="P176" t="s">
        <v>359</v>
      </c>
      <c r="Q176" t="s">
        <v>49</v>
      </c>
      <c r="R176" t="s">
        <v>414</v>
      </c>
      <c r="S176" s="1">
        <v>45658</v>
      </c>
      <c r="T176" s="1">
        <v>45915</v>
      </c>
      <c r="U176" t="s">
        <v>51</v>
      </c>
      <c r="V176">
        <v>1</v>
      </c>
      <c r="W176" s="1">
        <v>45883</v>
      </c>
      <c r="X176" t="s">
        <v>52</v>
      </c>
      <c r="Y176" s="2">
        <v>1</v>
      </c>
      <c r="Z176" s="2">
        <v>1</v>
      </c>
      <c r="AB176" s="3">
        <v>1</v>
      </c>
      <c r="AC176" s="2">
        <v>2</v>
      </c>
      <c r="AG176" s="2">
        <v>0</v>
      </c>
      <c r="AH176" s="2">
        <v>2</v>
      </c>
      <c r="AI176" s="2">
        <v>0</v>
      </c>
      <c r="AK176">
        <v>5731703</v>
      </c>
      <c r="AL176" t="s">
        <v>415</v>
      </c>
    </row>
    <row r="177" spans="1:38" x14ac:dyDescent="0.25">
      <c r="A177" s="1">
        <v>45888</v>
      </c>
      <c r="B177" s="1">
        <v>45884</v>
      </c>
      <c r="C177" t="s">
        <v>38</v>
      </c>
      <c r="D177" t="s">
        <v>39</v>
      </c>
      <c r="E177" t="s">
        <v>40</v>
      </c>
      <c r="F177" t="s">
        <v>41</v>
      </c>
      <c r="G177" t="s">
        <v>42</v>
      </c>
      <c r="H177" t="s">
        <v>43</v>
      </c>
      <c r="I177" t="s">
        <v>445</v>
      </c>
      <c r="J177" t="s">
        <v>446</v>
      </c>
      <c r="M177" t="s">
        <v>405</v>
      </c>
      <c r="O177" t="s">
        <v>412</v>
      </c>
      <c r="P177" t="s">
        <v>413</v>
      </c>
      <c r="Q177" t="s">
        <v>49</v>
      </c>
      <c r="R177" t="s">
        <v>414</v>
      </c>
      <c r="S177" s="1">
        <v>44562</v>
      </c>
      <c r="T177" s="1">
        <v>45915</v>
      </c>
      <c r="U177" t="s">
        <v>51</v>
      </c>
      <c r="V177">
        <v>2</v>
      </c>
      <c r="W177" s="1">
        <v>45883</v>
      </c>
      <c r="X177" t="s">
        <v>52</v>
      </c>
      <c r="Y177" s="2">
        <v>2</v>
      </c>
      <c r="Z177" s="2">
        <v>2</v>
      </c>
      <c r="AB177" s="3">
        <v>1</v>
      </c>
      <c r="AC177" s="2">
        <v>4</v>
      </c>
      <c r="AG177" s="2">
        <v>0</v>
      </c>
      <c r="AH177" s="2">
        <v>4</v>
      </c>
      <c r="AI177" s="2">
        <v>0</v>
      </c>
      <c r="AK177">
        <v>5731719</v>
      </c>
      <c r="AL177" t="s">
        <v>415</v>
      </c>
    </row>
    <row r="178" spans="1:38" x14ac:dyDescent="0.25">
      <c r="A178" s="1">
        <v>45888</v>
      </c>
      <c r="B178" s="1">
        <v>45884</v>
      </c>
      <c r="C178" t="s">
        <v>38</v>
      </c>
      <c r="D178" t="s">
        <v>39</v>
      </c>
      <c r="E178" t="s">
        <v>40</v>
      </c>
      <c r="F178" t="s">
        <v>41</v>
      </c>
      <c r="G178" t="s">
        <v>42</v>
      </c>
      <c r="H178" t="s">
        <v>43</v>
      </c>
      <c r="I178" t="s">
        <v>447</v>
      </c>
      <c r="J178" t="s">
        <v>448</v>
      </c>
      <c r="M178" t="s">
        <v>405</v>
      </c>
      <c r="O178" t="s">
        <v>358</v>
      </c>
      <c r="P178" t="s">
        <v>359</v>
      </c>
      <c r="Q178" t="s">
        <v>49</v>
      </c>
      <c r="R178" t="s">
        <v>414</v>
      </c>
      <c r="S178" s="1">
        <v>44927</v>
      </c>
      <c r="T178" s="1">
        <v>45915</v>
      </c>
      <c r="U178" t="s">
        <v>51</v>
      </c>
      <c r="V178">
        <v>1</v>
      </c>
      <c r="W178" s="1">
        <v>45883</v>
      </c>
      <c r="X178" t="s">
        <v>52</v>
      </c>
      <c r="Y178" s="2">
        <v>1</v>
      </c>
      <c r="Z178" s="2">
        <v>1</v>
      </c>
      <c r="AB178" s="3">
        <v>1</v>
      </c>
      <c r="AC178" s="2">
        <v>2</v>
      </c>
      <c r="AG178" s="2">
        <v>0</v>
      </c>
      <c r="AH178" s="2">
        <v>2</v>
      </c>
      <c r="AI178" s="2">
        <v>0</v>
      </c>
      <c r="AK178">
        <v>5731747</v>
      </c>
      <c r="AL178" t="s">
        <v>415</v>
      </c>
    </row>
    <row r="179" spans="1:38" x14ac:dyDescent="0.25">
      <c r="A179" s="1">
        <v>45888</v>
      </c>
      <c r="B179" s="1">
        <v>45884</v>
      </c>
      <c r="C179" t="s">
        <v>38</v>
      </c>
      <c r="D179" t="s">
        <v>39</v>
      </c>
      <c r="E179" t="s">
        <v>40</v>
      </c>
      <c r="F179" t="s">
        <v>41</v>
      </c>
      <c r="G179" t="s">
        <v>42</v>
      </c>
      <c r="H179" t="s">
        <v>43</v>
      </c>
      <c r="I179" t="s">
        <v>449</v>
      </c>
      <c r="J179" t="s">
        <v>450</v>
      </c>
      <c r="M179" t="s">
        <v>405</v>
      </c>
      <c r="O179" t="s">
        <v>412</v>
      </c>
      <c r="P179" t="s">
        <v>413</v>
      </c>
      <c r="Q179" t="s">
        <v>49</v>
      </c>
      <c r="R179" t="s">
        <v>414</v>
      </c>
      <c r="S179" s="1">
        <v>43891</v>
      </c>
      <c r="T179" s="1">
        <v>45915</v>
      </c>
      <c r="U179" t="s">
        <v>51</v>
      </c>
      <c r="V179">
        <v>1</v>
      </c>
      <c r="W179" s="1">
        <v>45883</v>
      </c>
      <c r="X179" t="s">
        <v>52</v>
      </c>
      <c r="Y179" s="2">
        <v>1</v>
      </c>
      <c r="Z179" s="2">
        <v>1</v>
      </c>
      <c r="AB179" s="3">
        <v>1</v>
      </c>
      <c r="AC179" s="2">
        <v>2</v>
      </c>
      <c r="AG179" s="2">
        <v>0</v>
      </c>
      <c r="AH179" s="2">
        <v>2</v>
      </c>
      <c r="AI179" s="2">
        <v>0</v>
      </c>
      <c r="AK179">
        <v>5731762</v>
      </c>
      <c r="AL179" t="s">
        <v>415</v>
      </c>
    </row>
    <row r="180" spans="1:38" x14ac:dyDescent="0.25">
      <c r="A180" s="1">
        <v>45888</v>
      </c>
      <c r="B180" s="1">
        <v>45884</v>
      </c>
      <c r="C180" t="s">
        <v>38</v>
      </c>
      <c r="D180" t="s">
        <v>39</v>
      </c>
      <c r="E180" t="s">
        <v>40</v>
      </c>
      <c r="F180" t="s">
        <v>41</v>
      </c>
      <c r="G180" t="s">
        <v>42</v>
      </c>
      <c r="H180" t="s">
        <v>43</v>
      </c>
      <c r="I180" t="s">
        <v>451</v>
      </c>
      <c r="J180" t="s">
        <v>452</v>
      </c>
      <c r="M180" t="s">
        <v>405</v>
      </c>
      <c r="O180" t="s">
        <v>406</v>
      </c>
      <c r="P180" t="s">
        <v>407</v>
      </c>
      <c r="Q180" t="s">
        <v>49</v>
      </c>
      <c r="R180" t="s">
        <v>414</v>
      </c>
      <c r="S180" s="1">
        <v>45292</v>
      </c>
      <c r="T180" s="1">
        <v>45915</v>
      </c>
      <c r="U180" t="s">
        <v>51</v>
      </c>
      <c r="V180">
        <v>1</v>
      </c>
      <c r="W180" s="1">
        <v>45883</v>
      </c>
      <c r="X180" t="s">
        <v>52</v>
      </c>
      <c r="Y180" s="2">
        <v>1</v>
      </c>
      <c r="Z180" s="2">
        <v>1</v>
      </c>
      <c r="AB180" s="3">
        <v>1</v>
      </c>
      <c r="AC180" s="2">
        <v>2</v>
      </c>
      <c r="AG180" s="2">
        <v>0</v>
      </c>
      <c r="AH180" s="2">
        <v>2</v>
      </c>
      <c r="AI180" s="2">
        <v>0</v>
      </c>
      <c r="AK180">
        <v>5731789</v>
      </c>
      <c r="AL180" t="s">
        <v>415</v>
      </c>
    </row>
    <row r="181" spans="1:38" x14ac:dyDescent="0.25">
      <c r="A181" s="1">
        <v>45888</v>
      </c>
      <c r="B181" s="1">
        <v>45884</v>
      </c>
      <c r="C181" t="s">
        <v>38</v>
      </c>
      <c r="D181" t="s">
        <v>39</v>
      </c>
      <c r="E181" t="s">
        <v>40</v>
      </c>
      <c r="F181" t="s">
        <v>41</v>
      </c>
      <c r="G181" t="s">
        <v>42</v>
      </c>
      <c r="H181" t="s">
        <v>43</v>
      </c>
      <c r="I181" t="s">
        <v>453</v>
      </c>
      <c r="J181" t="s">
        <v>454</v>
      </c>
      <c r="M181" t="s">
        <v>405</v>
      </c>
      <c r="O181" t="s">
        <v>358</v>
      </c>
      <c r="P181" t="s">
        <v>359</v>
      </c>
      <c r="Q181" t="s">
        <v>49</v>
      </c>
      <c r="R181" t="s">
        <v>414</v>
      </c>
      <c r="S181" s="1">
        <v>41640</v>
      </c>
      <c r="T181" s="1">
        <v>45915</v>
      </c>
      <c r="U181" t="s">
        <v>51</v>
      </c>
      <c r="V181">
        <v>1</v>
      </c>
      <c r="W181" s="1">
        <v>45883</v>
      </c>
      <c r="X181" t="s">
        <v>52</v>
      </c>
      <c r="Y181" s="2">
        <v>1</v>
      </c>
      <c r="Z181" s="2">
        <v>1</v>
      </c>
      <c r="AB181" s="3">
        <v>1</v>
      </c>
      <c r="AC181" s="2">
        <v>2</v>
      </c>
      <c r="AG181" s="2">
        <v>0</v>
      </c>
      <c r="AH181" s="2">
        <v>2</v>
      </c>
      <c r="AI181" s="2">
        <v>0</v>
      </c>
      <c r="AK181">
        <v>5731804</v>
      </c>
      <c r="AL181" t="s">
        <v>415</v>
      </c>
    </row>
    <row r="182" spans="1:38" x14ac:dyDescent="0.25">
      <c r="A182" s="1">
        <v>45888</v>
      </c>
      <c r="B182" s="1">
        <v>45884</v>
      </c>
      <c r="C182" t="s">
        <v>38</v>
      </c>
      <c r="D182" t="s">
        <v>39</v>
      </c>
      <c r="E182" t="s">
        <v>40</v>
      </c>
      <c r="F182" t="s">
        <v>41</v>
      </c>
      <c r="G182" t="s">
        <v>42</v>
      </c>
      <c r="H182" t="s">
        <v>43</v>
      </c>
      <c r="I182" t="s">
        <v>455</v>
      </c>
      <c r="J182" t="s">
        <v>456</v>
      </c>
      <c r="M182" t="s">
        <v>405</v>
      </c>
      <c r="O182" t="s">
        <v>406</v>
      </c>
      <c r="P182" t="s">
        <v>407</v>
      </c>
      <c r="Q182" t="s">
        <v>49</v>
      </c>
      <c r="R182" t="s">
        <v>414</v>
      </c>
      <c r="S182" s="1">
        <v>43647</v>
      </c>
      <c r="T182" s="1">
        <v>45915</v>
      </c>
      <c r="U182" t="s">
        <v>51</v>
      </c>
      <c r="V182">
        <v>1</v>
      </c>
      <c r="W182" s="1">
        <v>45883</v>
      </c>
      <c r="X182" t="s">
        <v>52</v>
      </c>
      <c r="Y182" s="2">
        <v>1</v>
      </c>
      <c r="Z182" s="2">
        <v>1</v>
      </c>
      <c r="AB182" s="3">
        <v>1</v>
      </c>
      <c r="AC182" s="2">
        <v>2</v>
      </c>
      <c r="AG182" s="2">
        <v>0</v>
      </c>
      <c r="AH182" s="2">
        <v>2</v>
      </c>
      <c r="AI182" s="2">
        <v>0</v>
      </c>
      <c r="AK182">
        <v>5731910</v>
      </c>
      <c r="AL182" t="s">
        <v>415</v>
      </c>
    </row>
    <row r="183" spans="1:38" x14ac:dyDescent="0.25">
      <c r="A183" s="1">
        <v>45888</v>
      </c>
      <c r="B183" s="1">
        <v>45884</v>
      </c>
      <c r="C183" t="s">
        <v>38</v>
      </c>
      <c r="D183" t="s">
        <v>39</v>
      </c>
      <c r="E183" t="s">
        <v>40</v>
      </c>
      <c r="F183" t="s">
        <v>41</v>
      </c>
      <c r="G183" t="s">
        <v>42</v>
      </c>
      <c r="H183" t="s">
        <v>43</v>
      </c>
      <c r="I183" t="s">
        <v>457</v>
      </c>
      <c r="J183" t="s">
        <v>458</v>
      </c>
      <c r="M183" t="s">
        <v>405</v>
      </c>
      <c r="O183" t="s">
        <v>406</v>
      </c>
      <c r="P183" t="s">
        <v>407</v>
      </c>
      <c r="Q183" t="s">
        <v>58</v>
      </c>
      <c r="R183" t="s">
        <v>414</v>
      </c>
      <c r="S183" s="1">
        <v>44044</v>
      </c>
      <c r="T183" s="1">
        <v>45915</v>
      </c>
      <c r="U183" t="s">
        <v>51</v>
      </c>
      <c r="V183">
        <v>1</v>
      </c>
      <c r="W183" s="1">
        <v>45883</v>
      </c>
      <c r="X183" t="s">
        <v>52</v>
      </c>
      <c r="Y183" s="2">
        <v>1</v>
      </c>
      <c r="Z183" s="2">
        <v>1</v>
      </c>
      <c r="AB183" s="3">
        <v>1</v>
      </c>
      <c r="AC183" s="2">
        <v>2</v>
      </c>
      <c r="AG183" s="2">
        <v>0</v>
      </c>
      <c r="AH183" s="2">
        <v>2</v>
      </c>
      <c r="AI183" s="2">
        <v>0</v>
      </c>
      <c r="AK183">
        <v>5731938</v>
      </c>
      <c r="AL183" t="s">
        <v>415</v>
      </c>
    </row>
    <row r="184" spans="1:38" x14ac:dyDescent="0.25">
      <c r="A184" s="1">
        <v>45888</v>
      </c>
      <c r="B184" s="1">
        <v>45884</v>
      </c>
      <c r="C184" t="s">
        <v>38</v>
      </c>
      <c r="D184" t="s">
        <v>39</v>
      </c>
      <c r="E184" t="s">
        <v>40</v>
      </c>
      <c r="F184" t="s">
        <v>41</v>
      </c>
      <c r="G184" t="s">
        <v>42</v>
      </c>
      <c r="H184" t="s">
        <v>43</v>
      </c>
      <c r="I184" t="s">
        <v>459</v>
      </c>
      <c r="J184" t="s">
        <v>460</v>
      </c>
      <c r="M184" t="s">
        <v>405</v>
      </c>
      <c r="O184" t="s">
        <v>358</v>
      </c>
      <c r="P184" t="s">
        <v>359</v>
      </c>
      <c r="Q184" t="s">
        <v>49</v>
      </c>
      <c r="R184" t="s">
        <v>414</v>
      </c>
      <c r="S184" s="1">
        <v>40909</v>
      </c>
      <c r="T184" s="1">
        <v>45915</v>
      </c>
      <c r="U184" t="s">
        <v>51</v>
      </c>
      <c r="V184">
        <v>1</v>
      </c>
      <c r="W184" s="1">
        <v>45883</v>
      </c>
      <c r="X184" t="s">
        <v>52</v>
      </c>
      <c r="Y184" s="2">
        <v>1</v>
      </c>
      <c r="Z184" s="2">
        <v>1</v>
      </c>
      <c r="AB184" s="3">
        <v>1</v>
      </c>
      <c r="AC184" s="2">
        <v>2</v>
      </c>
      <c r="AG184" s="2">
        <v>0</v>
      </c>
      <c r="AH184" s="2">
        <v>2</v>
      </c>
      <c r="AI184" s="2">
        <v>0</v>
      </c>
      <c r="AK184">
        <v>5731963</v>
      </c>
      <c r="AL184" t="s">
        <v>415</v>
      </c>
    </row>
    <row r="185" spans="1:38" x14ac:dyDescent="0.25">
      <c r="A185" s="1">
        <v>45888</v>
      </c>
      <c r="B185" s="1">
        <v>45884</v>
      </c>
      <c r="C185" t="s">
        <v>38</v>
      </c>
      <c r="D185" t="s">
        <v>39</v>
      </c>
      <c r="E185" t="s">
        <v>40</v>
      </c>
      <c r="F185" t="s">
        <v>41</v>
      </c>
      <c r="G185" t="s">
        <v>42</v>
      </c>
      <c r="H185" t="s">
        <v>43</v>
      </c>
      <c r="I185" t="s">
        <v>461</v>
      </c>
      <c r="J185" t="s">
        <v>462</v>
      </c>
      <c r="M185" t="s">
        <v>405</v>
      </c>
      <c r="O185" t="s">
        <v>358</v>
      </c>
      <c r="P185" t="s">
        <v>359</v>
      </c>
      <c r="Q185" t="s">
        <v>49</v>
      </c>
      <c r="R185" t="s">
        <v>414</v>
      </c>
      <c r="S185" s="1">
        <v>40909</v>
      </c>
      <c r="T185" s="1">
        <v>45915</v>
      </c>
      <c r="U185" t="s">
        <v>51</v>
      </c>
      <c r="V185">
        <v>1</v>
      </c>
      <c r="W185" s="1">
        <v>45883</v>
      </c>
      <c r="X185" t="s">
        <v>52</v>
      </c>
      <c r="Y185" s="2">
        <v>1</v>
      </c>
      <c r="Z185" s="2">
        <v>1</v>
      </c>
      <c r="AB185" s="3">
        <v>1</v>
      </c>
      <c r="AC185" s="2">
        <v>2</v>
      </c>
      <c r="AG185" s="2">
        <v>0</v>
      </c>
      <c r="AH185" s="2">
        <v>2</v>
      </c>
      <c r="AI185" s="2">
        <v>0</v>
      </c>
      <c r="AK185">
        <v>5731982</v>
      </c>
      <c r="AL185" t="s">
        <v>415</v>
      </c>
    </row>
    <row r="186" spans="1:38" x14ac:dyDescent="0.25">
      <c r="A186" s="1">
        <v>45888</v>
      </c>
      <c r="B186" s="1">
        <v>45884</v>
      </c>
      <c r="C186" t="s">
        <v>38</v>
      </c>
      <c r="D186" t="s">
        <v>39</v>
      </c>
      <c r="E186" t="s">
        <v>40</v>
      </c>
      <c r="F186" t="s">
        <v>41</v>
      </c>
      <c r="G186" t="s">
        <v>42</v>
      </c>
      <c r="H186" t="s">
        <v>43</v>
      </c>
      <c r="I186" t="s">
        <v>463</v>
      </c>
      <c r="J186" t="s">
        <v>464</v>
      </c>
      <c r="M186" t="s">
        <v>405</v>
      </c>
      <c r="O186" t="s">
        <v>412</v>
      </c>
      <c r="P186" t="s">
        <v>413</v>
      </c>
      <c r="Q186" t="s">
        <v>49</v>
      </c>
      <c r="R186" t="s">
        <v>414</v>
      </c>
      <c r="S186" s="1">
        <v>44562</v>
      </c>
      <c r="T186" s="1">
        <v>45915</v>
      </c>
      <c r="U186" t="s">
        <v>51</v>
      </c>
      <c r="V186">
        <v>1</v>
      </c>
      <c r="W186" s="1">
        <v>45883</v>
      </c>
      <c r="X186" t="s">
        <v>52</v>
      </c>
      <c r="Y186" s="2">
        <v>1</v>
      </c>
      <c r="Z186" s="2">
        <v>1</v>
      </c>
      <c r="AB186" s="3">
        <v>1</v>
      </c>
      <c r="AC186" s="2">
        <v>2</v>
      </c>
      <c r="AG186" s="2">
        <v>0</v>
      </c>
      <c r="AH186" s="2">
        <v>2</v>
      </c>
      <c r="AI186" s="2">
        <v>0</v>
      </c>
      <c r="AK186">
        <v>5732061</v>
      </c>
      <c r="AL186" t="s">
        <v>415</v>
      </c>
    </row>
    <row r="187" spans="1:38" x14ac:dyDescent="0.25">
      <c r="A187" s="1">
        <v>45888</v>
      </c>
      <c r="B187" s="1">
        <v>45884</v>
      </c>
      <c r="C187" t="s">
        <v>38</v>
      </c>
      <c r="D187" t="s">
        <v>39</v>
      </c>
      <c r="E187" t="s">
        <v>40</v>
      </c>
      <c r="F187" t="s">
        <v>41</v>
      </c>
      <c r="G187" t="s">
        <v>42</v>
      </c>
      <c r="H187" t="s">
        <v>43</v>
      </c>
      <c r="I187" t="s">
        <v>465</v>
      </c>
      <c r="J187" t="s">
        <v>466</v>
      </c>
      <c r="M187" t="s">
        <v>405</v>
      </c>
      <c r="O187" t="s">
        <v>406</v>
      </c>
      <c r="P187" t="s">
        <v>407</v>
      </c>
      <c r="Q187" t="s">
        <v>49</v>
      </c>
      <c r="R187" t="s">
        <v>414</v>
      </c>
      <c r="S187" s="1">
        <v>40909</v>
      </c>
      <c r="T187" s="1">
        <v>45915</v>
      </c>
      <c r="U187" t="s">
        <v>51</v>
      </c>
      <c r="V187">
        <v>1</v>
      </c>
      <c r="W187" s="1">
        <v>45883</v>
      </c>
      <c r="X187" t="s">
        <v>52</v>
      </c>
      <c r="Y187" s="2">
        <v>1</v>
      </c>
      <c r="Z187" s="2">
        <v>1</v>
      </c>
      <c r="AB187" s="3">
        <v>1</v>
      </c>
      <c r="AC187" s="2">
        <v>2</v>
      </c>
      <c r="AG187" s="2">
        <v>0</v>
      </c>
      <c r="AH187" s="2">
        <v>2</v>
      </c>
      <c r="AI187" s="2">
        <v>0</v>
      </c>
      <c r="AK187">
        <v>5732101</v>
      </c>
      <c r="AL187" t="s">
        <v>415</v>
      </c>
    </row>
    <row r="188" spans="1:38" x14ac:dyDescent="0.25">
      <c r="A188" s="1">
        <v>45888</v>
      </c>
      <c r="B188" s="1">
        <v>45884</v>
      </c>
      <c r="C188" t="s">
        <v>38</v>
      </c>
      <c r="D188" t="s">
        <v>39</v>
      </c>
      <c r="E188" t="s">
        <v>40</v>
      </c>
      <c r="F188" t="s">
        <v>41</v>
      </c>
      <c r="G188" t="s">
        <v>42</v>
      </c>
      <c r="H188" t="s">
        <v>43</v>
      </c>
      <c r="I188" t="s">
        <v>467</v>
      </c>
      <c r="J188" t="s">
        <v>468</v>
      </c>
      <c r="M188" t="s">
        <v>405</v>
      </c>
      <c r="O188" t="s">
        <v>412</v>
      </c>
      <c r="P188" t="s">
        <v>413</v>
      </c>
      <c r="Q188" t="s">
        <v>49</v>
      </c>
      <c r="R188" t="s">
        <v>414</v>
      </c>
      <c r="S188" s="1">
        <v>44562</v>
      </c>
      <c r="T188" s="1">
        <v>45915</v>
      </c>
      <c r="U188" t="s">
        <v>51</v>
      </c>
      <c r="V188">
        <v>2</v>
      </c>
      <c r="W188" s="1">
        <v>45883</v>
      </c>
      <c r="X188" t="s">
        <v>52</v>
      </c>
      <c r="Y188" s="2">
        <v>2</v>
      </c>
      <c r="Z188" s="2">
        <v>2</v>
      </c>
      <c r="AB188" s="3">
        <v>1</v>
      </c>
      <c r="AC188" s="2">
        <v>4</v>
      </c>
      <c r="AG188" s="2">
        <v>0</v>
      </c>
      <c r="AH188" s="2">
        <v>4</v>
      </c>
      <c r="AI188" s="2">
        <v>0</v>
      </c>
      <c r="AK188">
        <v>5732148</v>
      </c>
      <c r="AL188" t="s">
        <v>415</v>
      </c>
    </row>
    <row r="189" spans="1:38" x14ac:dyDescent="0.25">
      <c r="A189" s="1">
        <v>45888</v>
      </c>
      <c r="B189" s="1">
        <v>45884</v>
      </c>
      <c r="C189" t="s">
        <v>38</v>
      </c>
      <c r="D189" t="s">
        <v>39</v>
      </c>
      <c r="E189" t="s">
        <v>40</v>
      </c>
      <c r="F189" t="s">
        <v>41</v>
      </c>
      <c r="G189" t="s">
        <v>42</v>
      </c>
      <c r="H189" t="s">
        <v>43</v>
      </c>
      <c r="I189" t="s">
        <v>469</v>
      </c>
      <c r="J189" t="s">
        <v>470</v>
      </c>
      <c r="M189" t="s">
        <v>405</v>
      </c>
      <c r="O189" t="s">
        <v>358</v>
      </c>
      <c r="P189" t="s">
        <v>359</v>
      </c>
      <c r="Q189" t="s">
        <v>49</v>
      </c>
      <c r="R189" t="s">
        <v>414</v>
      </c>
      <c r="S189" s="1">
        <v>45658</v>
      </c>
      <c r="T189" s="1">
        <v>45915</v>
      </c>
      <c r="U189" t="s">
        <v>51</v>
      </c>
      <c r="V189">
        <v>1</v>
      </c>
      <c r="W189" s="1">
        <v>45883</v>
      </c>
      <c r="X189" t="s">
        <v>52</v>
      </c>
      <c r="Y189" s="2">
        <v>1</v>
      </c>
      <c r="Z189" s="2">
        <v>1</v>
      </c>
      <c r="AB189" s="3">
        <v>1</v>
      </c>
      <c r="AC189" s="2">
        <v>2</v>
      </c>
      <c r="AG189" s="2">
        <v>0</v>
      </c>
      <c r="AH189" s="2">
        <v>2</v>
      </c>
      <c r="AI189" s="2">
        <v>0</v>
      </c>
      <c r="AK189">
        <v>5732200</v>
      </c>
      <c r="AL189" t="s">
        <v>415</v>
      </c>
    </row>
    <row r="190" spans="1:38" x14ac:dyDescent="0.25">
      <c r="A190" s="1">
        <v>45888</v>
      </c>
      <c r="B190" s="1">
        <v>45884</v>
      </c>
      <c r="C190" t="s">
        <v>38</v>
      </c>
      <c r="D190" t="s">
        <v>39</v>
      </c>
      <c r="E190" t="s">
        <v>40</v>
      </c>
      <c r="F190" t="s">
        <v>41</v>
      </c>
      <c r="G190" t="s">
        <v>42</v>
      </c>
      <c r="H190" t="s">
        <v>43</v>
      </c>
      <c r="I190" t="s">
        <v>471</v>
      </c>
      <c r="J190" t="s">
        <v>472</v>
      </c>
      <c r="M190" t="s">
        <v>405</v>
      </c>
      <c r="O190" t="s">
        <v>406</v>
      </c>
      <c r="P190" t="s">
        <v>407</v>
      </c>
      <c r="Q190" t="s">
        <v>49</v>
      </c>
      <c r="R190" t="s">
        <v>414</v>
      </c>
      <c r="S190" s="1">
        <v>44562</v>
      </c>
      <c r="T190" s="1">
        <v>45915</v>
      </c>
      <c r="U190" t="s">
        <v>51</v>
      </c>
      <c r="V190">
        <v>1</v>
      </c>
      <c r="W190" s="1">
        <v>45883</v>
      </c>
      <c r="X190" t="s">
        <v>52</v>
      </c>
      <c r="Y190" s="2">
        <v>1</v>
      </c>
      <c r="Z190" s="2">
        <v>1</v>
      </c>
      <c r="AB190" s="3">
        <v>1</v>
      </c>
      <c r="AC190" s="2">
        <v>2</v>
      </c>
      <c r="AG190" s="2">
        <v>0</v>
      </c>
      <c r="AH190" s="2">
        <v>2</v>
      </c>
      <c r="AI190" s="2">
        <v>0</v>
      </c>
      <c r="AK190">
        <v>5732223</v>
      </c>
      <c r="AL190" t="s">
        <v>415</v>
      </c>
    </row>
    <row r="191" spans="1:38" x14ac:dyDescent="0.25">
      <c r="A191" s="1">
        <v>45888</v>
      </c>
      <c r="B191" s="1">
        <v>45884</v>
      </c>
      <c r="C191" t="s">
        <v>38</v>
      </c>
      <c r="D191" t="s">
        <v>39</v>
      </c>
      <c r="E191" t="s">
        <v>40</v>
      </c>
      <c r="F191" t="s">
        <v>41</v>
      </c>
      <c r="G191" t="s">
        <v>42</v>
      </c>
      <c r="H191" t="s">
        <v>43</v>
      </c>
      <c r="I191" t="s">
        <v>473</v>
      </c>
      <c r="J191" t="s">
        <v>474</v>
      </c>
      <c r="M191" t="s">
        <v>405</v>
      </c>
      <c r="O191" t="s">
        <v>412</v>
      </c>
      <c r="P191" t="s">
        <v>413</v>
      </c>
      <c r="Q191" t="s">
        <v>49</v>
      </c>
      <c r="R191" t="s">
        <v>414</v>
      </c>
      <c r="S191" s="1">
        <v>43831</v>
      </c>
      <c r="T191" s="1">
        <v>45915</v>
      </c>
      <c r="U191" t="s">
        <v>51</v>
      </c>
      <c r="V191">
        <v>2</v>
      </c>
      <c r="W191" s="1">
        <v>45883</v>
      </c>
      <c r="X191" t="s">
        <v>52</v>
      </c>
      <c r="Y191" s="2">
        <v>2</v>
      </c>
      <c r="Z191" s="2">
        <v>2</v>
      </c>
      <c r="AB191" s="3">
        <v>1</v>
      </c>
      <c r="AC191" s="2">
        <v>4</v>
      </c>
      <c r="AG191" s="2">
        <v>0</v>
      </c>
      <c r="AH191" s="2">
        <v>4</v>
      </c>
      <c r="AI191" s="2">
        <v>0</v>
      </c>
      <c r="AK191">
        <v>5732260</v>
      </c>
      <c r="AL191" t="s">
        <v>415</v>
      </c>
    </row>
    <row r="192" spans="1:38" x14ac:dyDescent="0.25">
      <c r="A192" s="1">
        <v>45888</v>
      </c>
      <c r="B192" s="1">
        <v>45884</v>
      </c>
      <c r="C192" t="s">
        <v>38</v>
      </c>
      <c r="D192" t="s">
        <v>39</v>
      </c>
      <c r="E192" t="s">
        <v>40</v>
      </c>
      <c r="F192" t="s">
        <v>41</v>
      </c>
      <c r="G192" t="s">
        <v>42</v>
      </c>
      <c r="H192" t="s">
        <v>43</v>
      </c>
      <c r="I192" t="s">
        <v>475</v>
      </c>
      <c r="J192" t="s">
        <v>476</v>
      </c>
      <c r="M192" t="s">
        <v>405</v>
      </c>
      <c r="O192" t="s">
        <v>412</v>
      </c>
      <c r="P192" t="s">
        <v>413</v>
      </c>
      <c r="Q192" t="s">
        <v>49</v>
      </c>
      <c r="R192" t="s">
        <v>414</v>
      </c>
      <c r="S192" s="1">
        <v>44562</v>
      </c>
      <c r="T192" s="1">
        <v>45915</v>
      </c>
      <c r="U192" t="s">
        <v>51</v>
      </c>
      <c r="V192">
        <v>1</v>
      </c>
      <c r="W192" s="1">
        <v>45883</v>
      </c>
      <c r="X192" t="s">
        <v>52</v>
      </c>
      <c r="Y192" s="2">
        <v>1</v>
      </c>
      <c r="Z192" s="2">
        <v>1</v>
      </c>
      <c r="AB192" s="3">
        <v>1</v>
      </c>
      <c r="AC192" s="2">
        <v>2</v>
      </c>
      <c r="AG192" s="2">
        <v>0</v>
      </c>
      <c r="AH192" s="2">
        <v>2</v>
      </c>
      <c r="AI192" s="2">
        <v>0</v>
      </c>
      <c r="AK192">
        <v>5732307</v>
      </c>
      <c r="AL192" t="s">
        <v>415</v>
      </c>
    </row>
    <row r="193" spans="1:38" x14ac:dyDescent="0.25">
      <c r="A193" s="1">
        <v>45888</v>
      </c>
      <c r="B193" s="1">
        <v>45884</v>
      </c>
      <c r="C193" t="s">
        <v>38</v>
      </c>
      <c r="D193" t="s">
        <v>39</v>
      </c>
      <c r="E193" t="s">
        <v>40</v>
      </c>
      <c r="F193" t="s">
        <v>41</v>
      </c>
      <c r="G193" t="s">
        <v>42</v>
      </c>
      <c r="H193" t="s">
        <v>43</v>
      </c>
      <c r="I193" t="s">
        <v>477</v>
      </c>
      <c r="J193" t="s">
        <v>478</v>
      </c>
      <c r="M193" t="s">
        <v>405</v>
      </c>
      <c r="O193" t="s">
        <v>412</v>
      </c>
      <c r="P193" t="s">
        <v>413</v>
      </c>
      <c r="Q193" t="s">
        <v>49</v>
      </c>
      <c r="R193" t="s">
        <v>414</v>
      </c>
      <c r="S193" s="1">
        <v>43831</v>
      </c>
      <c r="T193" s="1">
        <v>45915</v>
      </c>
      <c r="U193" t="s">
        <v>51</v>
      </c>
      <c r="V193">
        <v>1</v>
      </c>
      <c r="W193" s="1">
        <v>45883</v>
      </c>
      <c r="X193" t="s">
        <v>52</v>
      </c>
      <c r="Y193" s="2">
        <v>1</v>
      </c>
      <c r="Z193" s="2">
        <v>1</v>
      </c>
      <c r="AB193" s="3">
        <v>1</v>
      </c>
      <c r="AC193" s="2">
        <v>2</v>
      </c>
      <c r="AG193" s="2">
        <v>0</v>
      </c>
      <c r="AH193" s="2">
        <v>2</v>
      </c>
      <c r="AI193" s="2">
        <v>0</v>
      </c>
      <c r="AK193">
        <v>5732348</v>
      </c>
      <c r="AL193" t="s">
        <v>415</v>
      </c>
    </row>
    <row r="194" spans="1:38" x14ac:dyDescent="0.25">
      <c r="A194" s="1">
        <v>45888</v>
      </c>
      <c r="B194" s="1">
        <v>45884</v>
      </c>
      <c r="C194" t="s">
        <v>38</v>
      </c>
      <c r="D194" t="s">
        <v>39</v>
      </c>
      <c r="E194" t="s">
        <v>40</v>
      </c>
      <c r="F194" t="s">
        <v>41</v>
      </c>
      <c r="G194" t="s">
        <v>42</v>
      </c>
      <c r="H194" t="s">
        <v>43</v>
      </c>
      <c r="I194" t="s">
        <v>479</v>
      </c>
      <c r="J194" t="s">
        <v>480</v>
      </c>
      <c r="M194" t="s">
        <v>405</v>
      </c>
      <c r="O194" t="s">
        <v>412</v>
      </c>
      <c r="P194" t="s">
        <v>413</v>
      </c>
      <c r="Q194" t="s">
        <v>49</v>
      </c>
      <c r="R194" t="s">
        <v>414</v>
      </c>
      <c r="S194" s="1">
        <v>43831</v>
      </c>
      <c r="T194" s="1">
        <v>45915</v>
      </c>
      <c r="U194" t="s">
        <v>51</v>
      </c>
      <c r="V194">
        <v>1</v>
      </c>
      <c r="W194" s="1">
        <v>45883</v>
      </c>
      <c r="X194" t="s">
        <v>52</v>
      </c>
      <c r="Y194" s="2">
        <v>1</v>
      </c>
      <c r="Z194" s="2">
        <v>1</v>
      </c>
      <c r="AB194" s="3">
        <v>1</v>
      </c>
      <c r="AC194" s="2">
        <v>2</v>
      </c>
      <c r="AG194" s="2">
        <v>0</v>
      </c>
      <c r="AH194" s="2">
        <v>2</v>
      </c>
      <c r="AI194" s="2">
        <v>0</v>
      </c>
      <c r="AK194">
        <v>5732354</v>
      </c>
      <c r="AL194" t="s">
        <v>415</v>
      </c>
    </row>
    <row r="195" spans="1:38" x14ac:dyDescent="0.25">
      <c r="A195" s="1">
        <v>45888</v>
      </c>
      <c r="B195" s="1">
        <v>45884</v>
      </c>
      <c r="C195" t="s">
        <v>38</v>
      </c>
      <c r="D195" t="s">
        <v>39</v>
      </c>
      <c r="E195" t="s">
        <v>40</v>
      </c>
      <c r="F195" t="s">
        <v>41</v>
      </c>
      <c r="G195" t="s">
        <v>42</v>
      </c>
      <c r="H195" t="s">
        <v>43</v>
      </c>
      <c r="I195" t="s">
        <v>481</v>
      </c>
      <c r="J195" t="s">
        <v>482</v>
      </c>
      <c r="M195" t="s">
        <v>405</v>
      </c>
      <c r="O195" t="s">
        <v>412</v>
      </c>
      <c r="P195" t="s">
        <v>413</v>
      </c>
      <c r="Q195" t="s">
        <v>49</v>
      </c>
      <c r="R195" t="s">
        <v>414</v>
      </c>
      <c r="S195" s="1">
        <v>43831</v>
      </c>
      <c r="T195" s="1">
        <v>45915</v>
      </c>
      <c r="U195" t="s">
        <v>51</v>
      </c>
      <c r="V195">
        <v>1</v>
      </c>
      <c r="W195" s="1">
        <v>45883</v>
      </c>
      <c r="X195" t="s">
        <v>52</v>
      </c>
      <c r="Y195" s="2">
        <v>1</v>
      </c>
      <c r="Z195" s="2">
        <v>1</v>
      </c>
      <c r="AB195" s="3">
        <v>1</v>
      </c>
      <c r="AC195" s="2">
        <v>2</v>
      </c>
      <c r="AG195" s="2">
        <v>0</v>
      </c>
      <c r="AH195" s="2">
        <v>2</v>
      </c>
      <c r="AI195" s="2">
        <v>0</v>
      </c>
      <c r="AK195">
        <v>5732433</v>
      </c>
      <c r="AL195" t="s">
        <v>415</v>
      </c>
    </row>
    <row r="196" spans="1:38" x14ac:dyDescent="0.25">
      <c r="A196" s="1">
        <v>45888</v>
      </c>
      <c r="B196" s="1">
        <v>45884</v>
      </c>
      <c r="C196" t="s">
        <v>38</v>
      </c>
      <c r="D196" t="s">
        <v>39</v>
      </c>
      <c r="E196" t="s">
        <v>40</v>
      </c>
      <c r="F196" t="s">
        <v>41</v>
      </c>
      <c r="G196" t="s">
        <v>42</v>
      </c>
      <c r="H196" t="s">
        <v>43</v>
      </c>
      <c r="I196" t="s">
        <v>483</v>
      </c>
      <c r="J196" t="s">
        <v>484</v>
      </c>
      <c r="M196" t="s">
        <v>405</v>
      </c>
      <c r="O196" t="s">
        <v>412</v>
      </c>
      <c r="P196" t="s">
        <v>413</v>
      </c>
      <c r="Q196" t="s">
        <v>49</v>
      </c>
      <c r="R196" t="s">
        <v>414</v>
      </c>
      <c r="S196" s="1">
        <v>43862</v>
      </c>
      <c r="T196" s="1">
        <v>45915</v>
      </c>
      <c r="U196" t="s">
        <v>51</v>
      </c>
      <c r="V196">
        <v>1</v>
      </c>
      <c r="W196" s="1">
        <v>45883</v>
      </c>
      <c r="X196" t="s">
        <v>52</v>
      </c>
      <c r="Y196" s="2">
        <v>1</v>
      </c>
      <c r="Z196" s="2">
        <v>1</v>
      </c>
      <c r="AB196" s="3">
        <v>1</v>
      </c>
      <c r="AC196" s="2">
        <v>2</v>
      </c>
      <c r="AG196" s="2">
        <v>0</v>
      </c>
      <c r="AH196" s="2">
        <v>2</v>
      </c>
      <c r="AI196" s="2">
        <v>0</v>
      </c>
      <c r="AK196">
        <v>5732496</v>
      </c>
      <c r="AL196" t="s">
        <v>415</v>
      </c>
    </row>
    <row r="197" spans="1:38" x14ac:dyDescent="0.25">
      <c r="A197" s="1">
        <v>45888</v>
      </c>
      <c r="B197" s="1">
        <v>45884</v>
      </c>
      <c r="C197" t="s">
        <v>38</v>
      </c>
      <c r="D197" t="s">
        <v>39</v>
      </c>
      <c r="E197" t="s">
        <v>40</v>
      </c>
      <c r="F197" t="s">
        <v>41</v>
      </c>
      <c r="G197" t="s">
        <v>42</v>
      </c>
      <c r="H197" t="s">
        <v>43</v>
      </c>
      <c r="I197" t="s">
        <v>485</v>
      </c>
      <c r="J197" t="s">
        <v>486</v>
      </c>
      <c r="M197" t="s">
        <v>405</v>
      </c>
      <c r="O197" t="s">
        <v>487</v>
      </c>
      <c r="P197" t="s">
        <v>488</v>
      </c>
      <c r="Q197" t="s">
        <v>49</v>
      </c>
      <c r="R197" t="s">
        <v>414</v>
      </c>
      <c r="S197" s="1">
        <v>45292</v>
      </c>
      <c r="T197" s="1">
        <v>45915</v>
      </c>
      <c r="U197" t="s">
        <v>51</v>
      </c>
      <c r="V197">
        <v>1</v>
      </c>
      <c r="W197" s="1">
        <v>45883</v>
      </c>
      <c r="X197" t="s">
        <v>52</v>
      </c>
      <c r="Y197" s="2">
        <v>1</v>
      </c>
      <c r="Z197" s="2">
        <v>1</v>
      </c>
      <c r="AB197" s="3">
        <v>1</v>
      </c>
      <c r="AC197" s="2">
        <v>2</v>
      </c>
      <c r="AG197" s="2">
        <v>0</v>
      </c>
      <c r="AH197" s="2">
        <v>2</v>
      </c>
      <c r="AI197" s="2">
        <v>0</v>
      </c>
      <c r="AK197">
        <v>5732506</v>
      </c>
      <c r="AL197" t="s">
        <v>415</v>
      </c>
    </row>
    <row r="198" spans="1:38" x14ac:dyDescent="0.25">
      <c r="A198" s="1">
        <v>45888</v>
      </c>
      <c r="B198" s="1">
        <v>45884</v>
      </c>
      <c r="C198" t="s">
        <v>38</v>
      </c>
      <c r="D198" t="s">
        <v>39</v>
      </c>
      <c r="E198" t="s">
        <v>40</v>
      </c>
      <c r="F198" t="s">
        <v>41</v>
      </c>
      <c r="G198" t="s">
        <v>42</v>
      </c>
      <c r="H198" t="s">
        <v>43</v>
      </c>
      <c r="I198" t="s">
        <v>489</v>
      </c>
      <c r="J198" t="s">
        <v>490</v>
      </c>
      <c r="M198" t="s">
        <v>405</v>
      </c>
      <c r="O198" t="s">
        <v>412</v>
      </c>
      <c r="P198" t="s">
        <v>413</v>
      </c>
      <c r="Q198" t="s">
        <v>49</v>
      </c>
      <c r="R198" t="s">
        <v>414</v>
      </c>
      <c r="S198" s="1">
        <v>45658</v>
      </c>
      <c r="T198" s="1">
        <v>45915</v>
      </c>
      <c r="U198" t="s">
        <v>51</v>
      </c>
      <c r="V198">
        <v>1</v>
      </c>
      <c r="W198" s="1">
        <v>45883</v>
      </c>
      <c r="X198" t="s">
        <v>52</v>
      </c>
      <c r="Y198" s="2">
        <v>1</v>
      </c>
      <c r="Z198" s="2">
        <v>1</v>
      </c>
      <c r="AB198" s="3">
        <v>1</v>
      </c>
      <c r="AC198" s="2">
        <v>2</v>
      </c>
      <c r="AG198" s="2">
        <v>0</v>
      </c>
      <c r="AH198" s="2">
        <v>2</v>
      </c>
      <c r="AI198" s="2">
        <v>0</v>
      </c>
      <c r="AK198">
        <v>5732595</v>
      </c>
      <c r="AL198" t="s">
        <v>415</v>
      </c>
    </row>
    <row r="199" spans="1:38" x14ac:dyDescent="0.25">
      <c r="A199" s="1">
        <v>45888</v>
      </c>
      <c r="B199" s="1">
        <v>45884</v>
      </c>
      <c r="C199" t="s">
        <v>38</v>
      </c>
      <c r="D199" t="s">
        <v>39</v>
      </c>
      <c r="E199" t="s">
        <v>40</v>
      </c>
      <c r="F199" t="s">
        <v>41</v>
      </c>
      <c r="G199" t="s">
        <v>42</v>
      </c>
      <c r="H199" t="s">
        <v>43</v>
      </c>
      <c r="I199" t="s">
        <v>491</v>
      </c>
      <c r="J199" t="s">
        <v>492</v>
      </c>
      <c r="M199" t="s">
        <v>405</v>
      </c>
      <c r="O199" t="s">
        <v>412</v>
      </c>
      <c r="P199" t="s">
        <v>413</v>
      </c>
      <c r="Q199" t="s">
        <v>49</v>
      </c>
      <c r="R199" t="s">
        <v>414</v>
      </c>
      <c r="S199" s="1">
        <v>44197</v>
      </c>
      <c r="T199" s="1">
        <v>45915</v>
      </c>
      <c r="U199" t="s">
        <v>51</v>
      </c>
      <c r="V199">
        <v>1</v>
      </c>
      <c r="W199" s="1">
        <v>45883</v>
      </c>
      <c r="X199" t="s">
        <v>52</v>
      </c>
      <c r="Y199" s="2">
        <v>1</v>
      </c>
      <c r="Z199" s="2">
        <v>1</v>
      </c>
      <c r="AB199" s="3">
        <v>1</v>
      </c>
      <c r="AC199" s="2">
        <v>2</v>
      </c>
      <c r="AG199" s="2">
        <v>0</v>
      </c>
      <c r="AH199" s="2">
        <v>2</v>
      </c>
      <c r="AI199" s="2">
        <v>0</v>
      </c>
      <c r="AK199">
        <v>5732644</v>
      </c>
      <c r="AL199" t="s">
        <v>415</v>
      </c>
    </row>
    <row r="200" spans="1:38" x14ac:dyDescent="0.25">
      <c r="A200" s="1">
        <v>45888</v>
      </c>
      <c r="B200" s="1">
        <v>45884</v>
      </c>
      <c r="C200" t="s">
        <v>38</v>
      </c>
      <c r="D200" t="s">
        <v>39</v>
      </c>
      <c r="E200" t="s">
        <v>40</v>
      </c>
      <c r="F200" t="s">
        <v>41</v>
      </c>
      <c r="G200" t="s">
        <v>42</v>
      </c>
      <c r="H200" t="s">
        <v>43</v>
      </c>
      <c r="I200" t="s">
        <v>493</v>
      </c>
      <c r="J200" t="s">
        <v>494</v>
      </c>
      <c r="M200" t="s">
        <v>405</v>
      </c>
      <c r="O200" t="s">
        <v>412</v>
      </c>
      <c r="P200" t="s">
        <v>413</v>
      </c>
      <c r="Q200" t="s">
        <v>49</v>
      </c>
      <c r="R200" t="s">
        <v>414</v>
      </c>
      <c r="S200" s="1">
        <v>44562</v>
      </c>
      <c r="T200" s="1">
        <v>45915</v>
      </c>
      <c r="U200" t="s">
        <v>51</v>
      </c>
      <c r="V200">
        <v>2</v>
      </c>
      <c r="W200" s="1">
        <v>45883</v>
      </c>
      <c r="X200" t="s">
        <v>52</v>
      </c>
      <c r="Y200" s="2">
        <v>2</v>
      </c>
      <c r="Z200" s="2">
        <v>2</v>
      </c>
      <c r="AB200" s="3">
        <v>1</v>
      </c>
      <c r="AC200" s="2">
        <v>4</v>
      </c>
      <c r="AG200" s="2">
        <v>0</v>
      </c>
      <c r="AH200" s="2">
        <v>4</v>
      </c>
      <c r="AI200" s="2">
        <v>0</v>
      </c>
      <c r="AK200">
        <v>5732714</v>
      </c>
      <c r="AL200" t="s">
        <v>415</v>
      </c>
    </row>
    <row r="201" spans="1:38" x14ac:dyDescent="0.25">
      <c r="A201" s="1">
        <v>45888</v>
      </c>
      <c r="B201" s="1">
        <v>45884</v>
      </c>
      <c r="C201" t="s">
        <v>38</v>
      </c>
      <c r="D201" t="s">
        <v>39</v>
      </c>
      <c r="E201" t="s">
        <v>40</v>
      </c>
      <c r="F201" t="s">
        <v>41</v>
      </c>
      <c r="G201" t="s">
        <v>42</v>
      </c>
      <c r="H201" t="s">
        <v>43</v>
      </c>
      <c r="I201" t="s">
        <v>495</v>
      </c>
      <c r="J201" t="s">
        <v>496</v>
      </c>
      <c r="M201" t="s">
        <v>405</v>
      </c>
      <c r="O201" t="s">
        <v>412</v>
      </c>
      <c r="P201" t="s">
        <v>413</v>
      </c>
      <c r="Q201" t="s">
        <v>49</v>
      </c>
      <c r="R201" t="s">
        <v>414</v>
      </c>
      <c r="S201" s="1">
        <v>44562</v>
      </c>
      <c r="T201" s="1">
        <v>45915</v>
      </c>
      <c r="U201" t="s">
        <v>51</v>
      </c>
      <c r="V201">
        <v>2</v>
      </c>
      <c r="W201" s="1">
        <v>45883</v>
      </c>
      <c r="X201" t="s">
        <v>52</v>
      </c>
      <c r="Y201" s="2">
        <v>2</v>
      </c>
      <c r="Z201" s="2">
        <v>2</v>
      </c>
      <c r="AB201" s="3">
        <v>1</v>
      </c>
      <c r="AC201" s="2">
        <v>4</v>
      </c>
      <c r="AG201" s="2">
        <v>0</v>
      </c>
      <c r="AH201" s="2">
        <v>4</v>
      </c>
      <c r="AI201" s="2">
        <v>0</v>
      </c>
      <c r="AK201">
        <v>5732715</v>
      </c>
      <c r="AL201" t="s">
        <v>415</v>
      </c>
    </row>
    <row r="202" spans="1:38" x14ac:dyDescent="0.25">
      <c r="A202" s="1">
        <v>45888</v>
      </c>
      <c r="B202" s="1">
        <v>45884</v>
      </c>
      <c r="C202" t="s">
        <v>38</v>
      </c>
      <c r="D202" t="s">
        <v>39</v>
      </c>
      <c r="E202" t="s">
        <v>40</v>
      </c>
      <c r="F202" t="s">
        <v>41</v>
      </c>
      <c r="G202" t="s">
        <v>42</v>
      </c>
      <c r="H202" t="s">
        <v>43</v>
      </c>
      <c r="I202" t="s">
        <v>497</v>
      </c>
      <c r="J202" t="s">
        <v>498</v>
      </c>
      <c r="M202" t="s">
        <v>405</v>
      </c>
      <c r="O202" t="s">
        <v>412</v>
      </c>
      <c r="P202" t="s">
        <v>413</v>
      </c>
      <c r="Q202" t="s">
        <v>49</v>
      </c>
      <c r="R202" t="s">
        <v>414</v>
      </c>
      <c r="S202" s="1">
        <v>44197</v>
      </c>
      <c r="T202" s="1">
        <v>45915</v>
      </c>
      <c r="U202" t="s">
        <v>51</v>
      </c>
      <c r="V202">
        <v>2</v>
      </c>
      <c r="W202" s="1">
        <v>45883</v>
      </c>
      <c r="X202" t="s">
        <v>52</v>
      </c>
      <c r="Y202" s="2">
        <v>2</v>
      </c>
      <c r="Z202" s="2">
        <v>2</v>
      </c>
      <c r="AB202" s="3">
        <v>1</v>
      </c>
      <c r="AC202" s="2">
        <v>4</v>
      </c>
      <c r="AG202" s="2">
        <v>0</v>
      </c>
      <c r="AH202" s="2">
        <v>4</v>
      </c>
      <c r="AI202" s="2">
        <v>0</v>
      </c>
      <c r="AK202">
        <v>5732765</v>
      </c>
      <c r="AL202" t="s">
        <v>415</v>
      </c>
    </row>
    <row r="203" spans="1:38" x14ac:dyDescent="0.25">
      <c r="A203" s="1">
        <v>45888</v>
      </c>
      <c r="B203" s="1">
        <v>45884</v>
      </c>
      <c r="C203" t="s">
        <v>38</v>
      </c>
      <c r="D203" t="s">
        <v>39</v>
      </c>
      <c r="E203" t="s">
        <v>40</v>
      </c>
      <c r="F203" t="s">
        <v>41</v>
      </c>
      <c r="G203" t="s">
        <v>42</v>
      </c>
      <c r="H203" t="s">
        <v>43</v>
      </c>
      <c r="I203" t="s">
        <v>499</v>
      </c>
      <c r="J203" t="s">
        <v>500</v>
      </c>
      <c r="M203" t="s">
        <v>405</v>
      </c>
      <c r="O203" t="s">
        <v>412</v>
      </c>
      <c r="P203" t="s">
        <v>413</v>
      </c>
      <c r="Q203" t="s">
        <v>49</v>
      </c>
      <c r="R203" t="s">
        <v>414</v>
      </c>
      <c r="S203" s="1">
        <v>44197</v>
      </c>
      <c r="T203" s="1">
        <v>45915</v>
      </c>
      <c r="U203" t="s">
        <v>51</v>
      </c>
      <c r="V203">
        <v>1</v>
      </c>
      <c r="W203" s="1">
        <v>45883</v>
      </c>
      <c r="X203" t="s">
        <v>52</v>
      </c>
      <c r="Y203" s="2">
        <v>1</v>
      </c>
      <c r="Z203" s="2">
        <v>1</v>
      </c>
      <c r="AB203" s="3">
        <v>1</v>
      </c>
      <c r="AC203" s="2">
        <v>2</v>
      </c>
      <c r="AG203" s="2">
        <v>0</v>
      </c>
      <c r="AH203" s="2">
        <v>2</v>
      </c>
      <c r="AI203" s="2">
        <v>0</v>
      </c>
      <c r="AK203">
        <v>5732766</v>
      </c>
      <c r="AL203" t="s">
        <v>415</v>
      </c>
    </row>
    <row r="204" spans="1:38" x14ac:dyDescent="0.25">
      <c r="A204" s="1">
        <v>45888</v>
      </c>
      <c r="B204" s="1">
        <v>45884</v>
      </c>
      <c r="C204" t="s">
        <v>38</v>
      </c>
      <c r="D204" t="s">
        <v>39</v>
      </c>
      <c r="E204" t="s">
        <v>40</v>
      </c>
      <c r="F204" t="s">
        <v>41</v>
      </c>
      <c r="G204" t="s">
        <v>42</v>
      </c>
      <c r="H204" t="s">
        <v>43</v>
      </c>
      <c r="I204" t="s">
        <v>501</v>
      </c>
      <c r="J204" t="s">
        <v>502</v>
      </c>
      <c r="M204" t="s">
        <v>405</v>
      </c>
      <c r="O204" t="s">
        <v>412</v>
      </c>
      <c r="P204" t="s">
        <v>413</v>
      </c>
      <c r="Q204" t="s">
        <v>49</v>
      </c>
      <c r="R204" t="s">
        <v>414</v>
      </c>
      <c r="S204" s="1">
        <v>44166</v>
      </c>
      <c r="T204" s="1">
        <v>45915</v>
      </c>
      <c r="U204" t="s">
        <v>51</v>
      </c>
      <c r="V204">
        <v>2</v>
      </c>
      <c r="W204" s="1">
        <v>45883</v>
      </c>
      <c r="X204" t="s">
        <v>52</v>
      </c>
      <c r="Y204" s="2">
        <v>2</v>
      </c>
      <c r="Z204" s="2">
        <v>2</v>
      </c>
      <c r="AB204" s="3">
        <v>1</v>
      </c>
      <c r="AC204" s="2">
        <v>4</v>
      </c>
      <c r="AG204" s="2">
        <v>0</v>
      </c>
      <c r="AH204" s="2">
        <v>4</v>
      </c>
      <c r="AI204" s="2">
        <v>0</v>
      </c>
      <c r="AK204">
        <v>5732773</v>
      </c>
      <c r="AL204" t="s">
        <v>415</v>
      </c>
    </row>
    <row r="205" spans="1:38" x14ac:dyDescent="0.25">
      <c r="A205" s="1">
        <v>45888</v>
      </c>
      <c r="B205" s="1">
        <v>45884</v>
      </c>
      <c r="C205" t="s">
        <v>38</v>
      </c>
      <c r="D205" t="s">
        <v>39</v>
      </c>
      <c r="E205" t="s">
        <v>40</v>
      </c>
      <c r="F205" t="s">
        <v>41</v>
      </c>
      <c r="G205" t="s">
        <v>42</v>
      </c>
      <c r="H205" t="s">
        <v>43</v>
      </c>
      <c r="I205" t="s">
        <v>503</v>
      </c>
      <c r="J205" t="s">
        <v>504</v>
      </c>
      <c r="M205" t="s">
        <v>405</v>
      </c>
      <c r="O205" t="s">
        <v>412</v>
      </c>
      <c r="P205" t="s">
        <v>413</v>
      </c>
      <c r="Q205" t="s">
        <v>49</v>
      </c>
      <c r="R205" t="s">
        <v>414</v>
      </c>
      <c r="S205" s="1">
        <v>44197</v>
      </c>
      <c r="T205" s="1">
        <v>45915</v>
      </c>
      <c r="U205" t="s">
        <v>51</v>
      </c>
      <c r="V205">
        <v>2</v>
      </c>
      <c r="W205" s="1">
        <v>45883</v>
      </c>
      <c r="X205" t="s">
        <v>52</v>
      </c>
      <c r="Y205" s="2">
        <v>2</v>
      </c>
      <c r="Z205" s="2">
        <v>2</v>
      </c>
      <c r="AB205" s="3">
        <v>1</v>
      </c>
      <c r="AC205" s="2">
        <v>4</v>
      </c>
      <c r="AG205" s="2">
        <v>0</v>
      </c>
      <c r="AH205" s="2">
        <v>4</v>
      </c>
      <c r="AI205" s="2">
        <v>0</v>
      </c>
      <c r="AK205">
        <v>5732783</v>
      </c>
      <c r="AL205" t="s">
        <v>415</v>
      </c>
    </row>
    <row r="206" spans="1:38" x14ac:dyDescent="0.25">
      <c r="A206" s="1">
        <v>45888</v>
      </c>
      <c r="B206" s="1">
        <v>45884</v>
      </c>
      <c r="C206" t="s">
        <v>38</v>
      </c>
      <c r="D206" t="s">
        <v>39</v>
      </c>
      <c r="E206" t="s">
        <v>40</v>
      </c>
      <c r="F206" t="s">
        <v>41</v>
      </c>
      <c r="G206" t="s">
        <v>42</v>
      </c>
      <c r="H206" t="s">
        <v>43</v>
      </c>
      <c r="I206" t="s">
        <v>505</v>
      </c>
      <c r="J206" t="s">
        <v>506</v>
      </c>
      <c r="M206" t="s">
        <v>405</v>
      </c>
      <c r="O206" t="s">
        <v>412</v>
      </c>
      <c r="P206" t="s">
        <v>413</v>
      </c>
      <c r="Q206" t="s">
        <v>49</v>
      </c>
      <c r="R206" t="s">
        <v>414</v>
      </c>
      <c r="S206" s="1">
        <v>44197</v>
      </c>
      <c r="T206" s="1">
        <v>45915</v>
      </c>
      <c r="U206" t="s">
        <v>51</v>
      </c>
      <c r="V206">
        <v>2</v>
      </c>
      <c r="W206" s="1">
        <v>45883</v>
      </c>
      <c r="X206" t="s">
        <v>52</v>
      </c>
      <c r="Y206" s="2">
        <v>2</v>
      </c>
      <c r="Z206" s="2">
        <v>2</v>
      </c>
      <c r="AB206" s="3">
        <v>1</v>
      </c>
      <c r="AC206" s="2">
        <v>4</v>
      </c>
      <c r="AG206" s="2">
        <v>0</v>
      </c>
      <c r="AH206" s="2">
        <v>4</v>
      </c>
      <c r="AI206" s="2">
        <v>0</v>
      </c>
      <c r="AK206">
        <v>5732784</v>
      </c>
      <c r="AL206" t="s">
        <v>415</v>
      </c>
    </row>
    <row r="207" spans="1:38" x14ac:dyDescent="0.25">
      <c r="A207" s="1">
        <v>45888</v>
      </c>
      <c r="B207" s="1">
        <v>45884</v>
      </c>
      <c r="C207" t="s">
        <v>38</v>
      </c>
      <c r="D207" t="s">
        <v>39</v>
      </c>
      <c r="E207" t="s">
        <v>40</v>
      </c>
      <c r="F207" t="s">
        <v>41</v>
      </c>
      <c r="G207" t="s">
        <v>42</v>
      </c>
      <c r="H207" t="s">
        <v>43</v>
      </c>
      <c r="I207" t="s">
        <v>507</v>
      </c>
      <c r="J207" t="s">
        <v>508</v>
      </c>
      <c r="M207" t="s">
        <v>405</v>
      </c>
      <c r="O207" t="s">
        <v>412</v>
      </c>
      <c r="P207" t="s">
        <v>413</v>
      </c>
      <c r="Q207" t="s">
        <v>49</v>
      </c>
      <c r="R207" t="s">
        <v>414</v>
      </c>
      <c r="S207" s="1">
        <v>44197</v>
      </c>
      <c r="T207" s="1">
        <v>45915</v>
      </c>
      <c r="U207" t="s">
        <v>51</v>
      </c>
      <c r="V207">
        <v>2</v>
      </c>
      <c r="W207" s="1">
        <v>45883</v>
      </c>
      <c r="X207" t="s">
        <v>52</v>
      </c>
      <c r="Y207" s="2">
        <v>2</v>
      </c>
      <c r="Z207" s="2">
        <v>2</v>
      </c>
      <c r="AB207" s="3">
        <v>1</v>
      </c>
      <c r="AC207" s="2">
        <v>4</v>
      </c>
      <c r="AG207" s="2">
        <v>0</v>
      </c>
      <c r="AH207" s="2">
        <v>4</v>
      </c>
      <c r="AI207" s="2">
        <v>0</v>
      </c>
      <c r="AK207">
        <v>5732793</v>
      </c>
      <c r="AL207" t="s">
        <v>415</v>
      </c>
    </row>
    <row r="208" spans="1:38" x14ac:dyDescent="0.25">
      <c r="A208" s="1">
        <v>45888</v>
      </c>
      <c r="B208" s="1">
        <v>45884</v>
      </c>
      <c r="C208" t="s">
        <v>38</v>
      </c>
      <c r="D208" t="s">
        <v>39</v>
      </c>
      <c r="E208" t="s">
        <v>40</v>
      </c>
      <c r="F208" t="s">
        <v>41</v>
      </c>
      <c r="G208" t="s">
        <v>42</v>
      </c>
      <c r="H208" t="s">
        <v>43</v>
      </c>
      <c r="I208" t="s">
        <v>509</v>
      </c>
      <c r="J208" t="s">
        <v>510</v>
      </c>
      <c r="M208" t="s">
        <v>405</v>
      </c>
      <c r="O208" t="s">
        <v>412</v>
      </c>
      <c r="P208" t="s">
        <v>413</v>
      </c>
      <c r="Q208" t="s">
        <v>49</v>
      </c>
      <c r="R208" t="s">
        <v>414</v>
      </c>
      <c r="S208" s="1">
        <v>44197</v>
      </c>
      <c r="T208" s="1">
        <v>45915</v>
      </c>
      <c r="U208" t="s">
        <v>51</v>
      </c>
      <c r="V208">
        <v>1</v>
      </c>
      <c r="W208" s="1">
        <v>45883</v>
      </c>
      <c r="X208" t="s">
        <v>52</v>
      </c>
      <c r="Y208" s="2">
        <v>1</v>
      </c>
      <c r="Z208" s="2">
        <v>1</v>
      </c>
      <c r="AB208" s="3">
        <v>1</v>
      </c>
      <c r="AC208" s="2">
        <v>2</v>
      </c>
      <c r="AG208" s="2">
        <v>0</v>
      </c>
      <c r="AH208" s="2">
        <v>2</v>
      </c>
      <c r="AI208" s="2">
        <v>0</v>
      </c>
      <c r="AK208">
        <v>5732797</v>
      </c>
      <c r="AL208" t="s">
        <v>415</v>
      </c>
    </row>
    <row r="209" spans="1:38" x14ac:dyDescent="0.25">
      <c r="A209" s="1">
        <v>45888</v>
      </c>
      <c r="B209" s="1">
        <v>45884</v>
      </c>
      <c r="C209" t="s">
        <v>38</v>
      </c>
      <c r="D209" t="s">
        <v>39</v>
      </c>
      <c r="E209" t="s">
        <v>40</v>
      </c>
      <c r="F209" t="s">
        <v>41</v>
      </c>
      <c r="G209" t="s">
        <v>42</v>
      </c>
      <c r="H209" t="s">
        <v>43</v>
      </c>
      <c r="I209" t="s">
        <v>511</v>
      </c>
      <c r="J209" t="s">
        <v>512</v>
      </c>
      <c r="M209" t="s">
        <v>405</v>
      </c>
      <c r="O209" t="s">
        <v>412</v>
      </c>
      <c r="P209" t="s">
        <v>413</v>
      </c>
      <c r="Q209" t="s">
        <v>49</v>
      </c>
      <c r="R209" t="s">
        <v>414</v>
      </c>
      <c r="S209" s="1">
        <v>45658</v>
      </c>
      <c r="T209" s="1">
        <v>45915</v>
      </c>
      <c r="U209" t="s">
        <v>51</v>
      </c>
      <c r="V209">
        <v>1</v>
      </c>
      <c r="W209" s="1">
        <v>45883</v>
      </c>
      <c r="X209" t="s">
        <v>52</v>
      </c>
      <c r="Y209" s="2">
        <v>1</v>
      </c>
      <c r="Z209" s="2">
        <v>1</v>
      </c>
      <c r="AB209" s="3">
        <v>1</v>
      </c>
      <c r="AC209" s="2">
        <v>2</v>
      </c>
      <c r="AG209" s="2">
        <v>0</v>
      </c>
      <c r="AH209" s="2">
        <v>2</v>
      </c>
      <c r="AI209" s="2">
        <v>0</v>
      </c>
      <c r="AK209">
        <v>5732815</v>
      </c>
      <c r="AL209" t="s">
        <v>415</v>
      </c>
    </row>
    <row r="210" spans="1:38" x14ac:dyDescent="0.25">
      <c r="A210" s="1">
        <v>45888</v>
      </c>
      <c r="B210" s="1">
        <v>45884</v>
      </c>
      <c r="C210" t="s">
        <v>38</v>
      </c>
      <c r="D210" t="s">
        <v>39</v>
      </c>
      <c r="E210" t="s">
        <v>40</v>
      </c>
      <c r="F210" t="s">
        <v>41</v>
      </c>
      <c r="G210" t="s">
        <v>42</v>
      </c>
      <c r="H210" t="s">
        <v>43</v>
      </c>
      <c r="I210" t="s">
        <v>513</v>
      </c>
      <c r="J210" t="s">
        <v>514</v>
      </c>
      <c r="M210" t="s">
        <v>405</v>
      </c>
      <c r="O210" t="s">
        <v>412</v>
      </c>
      <c r="P210" t="s">
        <v>413</v>
      </c>
      <c r="Q210" t="s">
        <v>49</v>
      </c>
      <c r="R210" t="s">
        <v>414</v>
      </c>
      <c r="S210" s="1">
        <v>44256</v>
      </c>
      <c r="T210" s="1">
        <v>45915</v>
      </c>
      <c r="U210" t="s">
        <v>51</v>
      </c>
      <c r="V210">
        <v>1</v>
      </c>
      <c r="W210" s="1">
        <v>45883</v>
      </c>
      <c r="X210" t="s">
        <v>52</v>
      </c>
      <c r="Y210" s="2">
        <v>1</v>
      </c>
      <c r="Z210" s="2">
        <v>1</v>
      </c>
      <c r="AB210" s="3">
        <v>1</v>
      </c>
      <c r="AC210" s="2">
        <v>2</v>
      </c>
      <c r="AG210" s="2">
        <v>0</v>
      </c>
      <c r="AH210" s="2">
        <v>2</v>
      </c>
      <c r="AI210" s="2">
        <v>0</v>
      </c>
      <c r="AK210">
        <v>5732816</v>
      </c>
      <c r="AL210" t="s">
        <v>415</v>
      </c>
    </row>
    <row r="211" spans="1:38" x14ac:dyDescent="0.25">
      <c r="A211" s="1">
        <v>45888</v>
      </c>
      <c r="B211" s="1">
        <v>45884</v>
      </c>
      <c r="C211" t="s">
        <v>38</v>
      </c>
      <c r="D211" t="s">
        <v>39</v>
      </c>
      <c r="E211" t="s">
        <v>40</v>
      </c>
      <c r="F211" t="s">
        <v>41</v>
      </c>
      <c r="G211" t="s">
        <v>42</v>
      </c>
      <c r="H211" t="s">
        <v>43</v>
      </c>
      <c r="I211" t="s">
        <v>515</v>
      </c>
      <c r="J211" t="s">
        <v>516</v>
      </c>
      <c r="M211" t="s">
        <v>405</v>
      </c>
      <c r="O211" t="s">
        <v>406</v>
      </c>
      <c r="P211" t="s">
        <v>407</v>
      </c>
      <c r="Q211" t="s">
        <v>49</v>
      </c>
      <c r="R211" t="s">
        <v>414</v>
      </c>
      <c r="S211" s="1">
        <v>44927</v>
      </c>
      <c r="T211" s="1">
        <v>45915</v>
      </c>
      <c r="U211" t="s">
        <v>51</v>
      </c>
      <c r="V211">
        <v>1</v>
      </c>
      <c r="W211" s="1">
        <v>45883</v>
      </c>
      <c r="X211" t="s">
        <v>52</v>
      </c>
      <c r="Y211" s="2">
        <v>1</v>
      </c>
      <c r="Z211" s="2">
        <v>1</v>
      </c>
      <c r="AB211" s="3">
        <v>1</v>
      </c>
      <c r="AC211" s="2">
        <v>2</v>
      </c>
      <c r="AG211" s="2">
        <v>0</v>
      </c>
      <c r="AH211" s="2">
        <v>2</v>
      </c>
      <c r="AI211" s="2">
        <v>0</v>
      </c>
      <c r="AK211">
        <v>5732819</v>
      </c>
      <c r="AL211" t="s">
        <v>415</v>
      </c>
    </row>
    <row r="212" spans="1:38" x14ac:dyDescent="0.25">
      <c r="A212" s="1">
        <v>45888</v>
      </c>
      <c r="B212" s="1">
        <v>45884</v>
      </c>
      <c r="C212" t="s">
        <v>38</v>
      </c>
      <c r="D212" t="s">
        <v>39</v>
      </c>
      <c r="E212" t="s">
        <v>40</v>
      </c>
      <c r="F212" t="s">
        <v>41</v>
      </c>
      <c r="G212" t="s">
        <v>42</v>
      </c>
      <c r="H212" t="s">
        <v>43</v>
      </c>
      <c r="I212" t="s">
        <v>517</v>
      </c>
      <c r="J212" t="s">
        <v>518</v>
      </c>
      <c r="M212" t="s">
        <v>405</v>
      </c>
      <c r="O212" t="s">
        <v>412</v>
      </c>
      <c r="P212" t="s">
        <v>413</v>
      </c>
      <c r="Q212" t="s">
        <v>49</v>
      </c>
      <c r="R212" t="s">
        <v>414</v>
      </c>
      <c r="S212" s="1">
        <v>45658</v>
      </c>
      <c r="T212" s="1">
        <v>45915</v>
      </c>
      <c r="U212" t="s">
        <v>51</v>
      </c>
      <c r="V212">
        <v>2</v>
      </c>
      <c r="W212" s="1">
        <v>45883</v>
      </c>
      <c r="X212" t="s">
        <v>52</v>
      </c>
      <c r="Y212" s="2">
        <v>2</v>
      </c>
      <c r="Z212" s="2">
        <v>2</v>
      </c>
      <c r="AB212" s="3">
        <v>1</v>
      </c>
      <c r="AC212" s="2">
        <v>4</v>
      </c>
      <c r="AG212" s="2">
        <v>0</v>
      </c>
      <c r="AH212" s="2">
        <v>4</v>
      </c>
      <c r="AI212" s="2">
        <v>0</v>
      </c>
      <c r="AK212">
        <v>5732820</v>
      </c>
      <c r="AL212" t="s">
        <v>415</v>
      </c>
    </row>
    <row r="213" spans="1:38" x14ac:dyDescent="0.25">
      <c r="A213" s="1">
        <v>45888</v>
      </c>
      <c r="B213" s="1">
        <v>45884</v>
      </c>
      <c r="C213" t="s">
        <v>38</v>
      </c>
      <c r="D213" t="s">
        <v>39</v>
      </c>
      <c r="E213" t="s">
        <v>40</v>
      </c>
      <c r="F213" t="s">
        <v>41</v>
      </c>
      <c r="G213" t="s">
        <v>42</v>
      </c>
      <c r="H213" t="s">
        <v>43</v>
      </c>
      <c r="I213" t="s">
        <v>519</v>
      </c>
      <c r="J213" t="s">
        <v>520</v>
      </c>
      <c r="M213" t="s">
        <v>405</v>
      </c>
      <c r="O213" t="s">
        <v>412</v>
      </c>
      <c r="P213" t="s">
        <v>413</v>
      </c>
      <c r="Q213" t="s">
        <v>49</v>
      </c>
      <c r="R213" t="s">
        <v>414</v>
      </c>
      <c r="S213" s="1">
        <v>45658</v>
      </c>
      <c r="T213" s="1">
        <v>45915</v>
      </c>
      <c r="U213" t="s">
        <v>51</v>
      </c>
      <c r="V213">
        <v>2</v>
      </c>
      <c r="W213" s="1">
        <v>45883</v>
      </c>
      <c r="X213" t="s">
        <v>52</v>
      </c>
      <c r="Y213" s="2">
        <v>2</v>
      </c>
      <c r="Z213" s="2">
        <v>2</v>
      </c>
      <c r="AB213" s="3">
        <v>1</v>
      </c>
      <c r="AC213" s="2">
        <v>4</v>
      </c>
      <c r="AG213" s="2">
        <v>0</v>
      </c>
      <c r="AH213" s="2">
        <v>4</v>
      </c>
      <c r="AI213" s="2">
        <v>0</v>
      </c>
      <c r="AK213">
        <v>5732822</v>
      </c>
      <c r="AL213" t="s">
        <v>415</v>
      </c>
    </row>
    <row r="214" spans="1:38" x14ac:dyDescent="0.25">
      <c r="A214" s="1">
        <v>45888</v>
      </c>
      <c r="B214" s="1">
        <v>45884</v>
      </c>
      <c r="C214" t="s">
        <v>38</v>
      </c>
      <c r="D214" t="s">
        <v>39</v>
      </c>
      <c r="E214" t="s">
        <v>40</v>
      </c>
      <c r="F214" t="s">
        <v>41</v>
      </c>
      <c r="G214" t="s">
        <v>42</v>
      </c>
      <c r="H214" t="s">
        <v>43</v>
      </c>
      <c r="I214" t="s">
        <v>521</v>
      </c>
      <c r="J214" t="s">
        <v>522</v>
      </c>
      <c r="M214" t="s">
        <v>405</v>
      </c>
      <c r="O214" t="s">
        <v>412</v>
      </c>
      <c r="P214" t="s">
        <v>413</v>
      </c>
      <c r="Q214" t="s">
        <v>49</v>
      </c>
      <c r="R214" t="s">
        <v>414</v>
      </c>
      <c r="S214" s="1">
        <v>44562</v>
      </c>
      <c r="T214" s="1">
        <v>45915</v>
      </c>
      <c r="U214" t="s">
        <v>51</v>
      </c>
      <c r="V214">
        <v>1</v>
      </c>
      <c r="W214" s="1">
        <v>45883</v>
      </c>
      <c r="X214" t="s">
        <v>52</v>
      </c>
      <c r="Y214" s="2">
        <v>1</v>
      </c>
      <c r="Z214" s="2">
        <v>1</v>
      </c>
      <c r="AB214" s="3">
        <v>1</v>
      </c>
      <c r="AC214" s="2">
        <v>2</v>
      </c>
      <c r="AG214" s="2">
        <v>0</v>
      </c>
      <c r="AH214" s="2">
        <v>2</v>
      </c>
      <c r="AI214" s="2">
        <v>0</v>
      </c>
      <c r="AK214">
        <v>5732834</v>
      </c>
      <c r="AL214" t="s">
        <v>415</v>
      </c>
    </row>
    <row r="215" spans="1:38" x14ac:dyDescent="0.25">
      <c r="A215" s="1">
        <v>45888</v>
      </c>
      <c r="B215" s="1">
        <v>45884</v>
      </c>
      <c r="C215" t="s">
        <v>38</v>
      </c>
      <c r="D215" t="s">
        <v>39</v>
      </c>
      <c r="E215" t="s">
        <v>40</v>
      </c>
      <c r="F215" t="s">
        <v>41</v>
      </c>
      <c r="G215" t="s">
        <v>42</v>
      </c>
      <c r="H215" t="s">
        <v>43</v>
      </c>
      <c r="I215" t="s">
        <v>523</v>
      </c>
      <c r="J215" t="s">
        <v>524</v>
      </c>
      <c r="M215" t="s">
        <v>405</v>
      </c>
      <c r="O215" t="s">
        <v>412</v>
      </c>
      <c r="P215" t="s">
        <v>413</v>
      </c>
      <c r="Q215" t="s">
        <v>49</v>
      </c>
      <c r="R215" t="s">
        <v>414</v>
      </c>
      <c r="S215" s="1">
        <v>44562</v>
      </c>
      <c r="T215" s="1">
        <v>45915</v>
      </c>
      <c r="U215" t="s">
        <v>51</v>
      </c>
      <c r="V215">
        <v>1</v>
      </c>
      <c r="W215" s="1">
        <v>45883</v>
      </c>
      <c r="X215" t="s">
        <v>52</v>
      </c>
      <c r="Y215" s="2">
        <v>1</v>
      </c>
      <c r="Z215" s="2">
        <v>1</v>
      </c>
      <c r="AB215" s="3">
        <v>1</v>
      </c>
      <c r="AC215" s="2">
        <v>2</v>
      </c>
      <c r="AG215" s="2">
        <v>0</v>
      </c>
      <c r="AH215" s="2">
        <v>2</v>
      </c>
      <c r="AI215" s="2">
        <v>0</v>
      </c>
      <c r="AK215">
        <v>5732838</v>
      </c>
      <c r="AL215" t="s">
        <v>415</v>
      </c>
    </row>
    <row r="216" spans="1:38" x14ac:dyDescent="0.25">
      <c r="A216" s="1">
        <v>45888</v>
      </c>
      <c r="B216" s="1">
        <v>45884</v>
      </c>
      <c r="C216" t="s">
        <v>38</v>
      </c>
      <c r="D216" t="s">
        <v>39</v>
      </c>
      <c r="E216" t="s">
        <v>40</v>
      </c>
      <c r="F216" t="s">
        <v>41</v>
      </c>
      <c r="G216" t="s">
        <v>42</v>
      </c>
      <c r="H216" t="s">
        <v>43</v>
      </c>
      <c r="I216" t="s">
        <v>525</v>
      </c>
      <c r="J216" t="s">
        <v>526</v>
      </c>
      <c r="M216" t="s">
        <v>405</v>
      </c>
      <c r="O216" t="s">
        <v>412</v>
      </c>
      <c r="P216" t="s">
        <v>413</v>
      </c>
      <c r="Q216" t="s">
        <v>49</v>
      </c>
      <c r="R216" t="s">
        <v>414</v>
      </c>
      <c r="S216" s="1">
        <v>44317</v>
      </c>
      <c r="T216" s="1">
        <v>45915</v>
      </c>
      <c r="U216" t="s">
        <v>51</v>
      </c>
      <c r="V216">
        <v>1</v>
      </c>
      <c r="W216" s="1">
        <v>45883</v>
      </c>
      <c r="X216" t="s">
        <v>52</v>
      </c>
      <c r="Y216" s="2">
        <v>1</v>
      </c>
      <c r="Z216" s="2">
        <v>1</v>
      </c>
      <c r="AB216" s="3">
        <v>1</v>
      </c>
      <c r="AC216" s="2">
        <v>2</v>
      </c>
      <c r="AG216" s="2">
        <v>0</v>
      </c>
      <c r="AH216" s="2">
        <v>2</v>
      </c>
      <c r="AI216" s="2">
        <v>0</v>
      </c>
      <c r="AK216">
        <v>5732839</v>
      </c>
      <c r="AL216" t="s">
        <v>415</v>
      </c>
    </row>
    <row r="217" spans="1:38" x14ac:dyDescent="0.25">
      <c r="A217" s="1">
        <v>45888</v>
      </c>
      <c r="B217" s="1">
        <v>45884</v>
      </c>
      <c r="C217" t="s">
        <v>38</v>
      </c>
      <c r="D217" t="s">
        <v>39</v>
      </c>
      <c r="E217" t="s">
        <v>40</v>
      </c>
      <c r="F217" t="s">
        <v>41</v>
      </c>
      <c r="G217" t="s">
        <v>42</v>
      </c>
      <c r="H217" t="s">
        <v>43</v>
      </c>
      <c r="I217" t="s">
        <v>527</v>
      </c>
      <c r="J217" t="s">
        <v>528</v>
      </c>
      <c r="M217" t="s">
        <v>400</v>
      </c>
      <c r="O217" t="s">
        <v>121</v>
      </c>
      <c r="P217" t="s">
        <v>122</v>
      </c>
      <c r="Q217" t="s">
        <v>49</v>
      </c>
      <c r="R217" t="s">
        <v>414</v>
      </c>
      <c r="S217" s="1">
        <v>44256</v>
      </c>
      <c r="T217" s="1">
        <v>45915</v>
      </c>
      <c r="U217" t="s">
        <v>51</v>
      </c>
      <c r="V217">
        <v>1</v>
      </c>
      <c r="W217" s="1">
        <v>45883</v>
      </c>
      <c r="X217" t="s">
        <v>52</v>
      </c>
      <c r="Y217" s="2">
        <v>1</v>
      </c>
      <c r="Z217" s="2">
        <v>1</v>
      </c>
      <c r="AB217" s="3">
        <v>1</v>
      </c>
      <c r="AC217" s="2">
        <v>2</v>
      </c>
      <c r="AG217" s="2">
        <v>0</v>
      </c>
      <c r="AH217" s="2">
        <v>2</v>
      </c>
      <c r="AI217" s="2">
        <v>0</v>
      </c>
      <c r="AK217">
        <v>5732936</v>
      </c>
      <c r="AL217" t="s">
        <v>415</v>
      </c>
    </row>
    <row r="218" spans="1:38" x14ac:dyDescent="0.25">
      <c r="A218" s="1">
        <v>45888</v>
      </c>
      <c r="B218" s="1">
        <v>45884</v>
      </c>
      <c r="C218" t="s">
        <v>38</v>
      </c>
      <c r="D218" t="s">
        <v>39</v>
      </c>
      <c r="E218" t="s">
        <v>40</v>
      </c>
      <c r="F218" t="s">
        <v>41</v>
      </c>
      <c r="G218" t="s">
        <v>42</v>
      </c>
      <c r="H218" t="s">
        <v>43</v>
      </c>
      <c r="I218" t="s">
        <v>529</v>
      </c>
      <c r="J218" t="s">
        <v>530</v>
      </c>
      <c r="M218" t="s">
        <v>405</v>
      </c>
      <c r="O218" t="s">
        <v>406</v>
      </c>
      <c r="P218" t="s">
        <v>407</v>
      </c>
      <c r="Q218" t="s">
        <v>49</v>
      </c>
      <c r="R218" t="s">
        <v>414</v>
      </c>
      <c r="S218" s="1">
        <v>43466</v>
      </c>
      <c r="T218" s="1">
        <v>45915</v>
      </c>
      <c r="U218" t="s">
        <v>51</v>
      </c>
      <c r="V218">
        <v>1</v>
      </c>
      <c r="W218" s="1">
        <v>45883</v>
      </c>
      <c r="X218" t="s">
        <v>52</v>
      </c>
      <c r="Y218" s="2">
        <v>1</v>
      </c>
      <c r="Z218" s="2">
        <v>1</v>
      </c>
      <c r="AB218" s="3">
        <v>1</v>
      </c>
      <c r="AC218" s="2">
        <v>2</v>
      </c>
      <c r="AG218" s="2">
        <v>0</v>
      </c>
      <c r="AH218" s="2">
        <v>2</v>
      </c>
      <c r="AI218" s="2">
        <v>0</v>
      </c>
      <c r="AK218">
        <v>5732976</v>
      </c>
      <c r="AL218" t="s">
        <v>415</v>
      </c>
    </row>
    <row r="219" spans="1:38" x14ac:dyDescent="0.25">
      <c r="A219" s="1">
        <v>45888</v>
      </c>
      <c r="B219" s="1">
        <v>45884</v>
      </c>
      <c r="C219" t="s">
        <v>38</v>
      </c>
      <c r="D219" t="s">
        <v>39</v>
      </c>
      <c r="E219" t="s">
        <v>40</v>
      </c>
      <c r="F219" t="s">
        <v>41</v>
      </c>
      <c r="G219" t="s">
        <v>42</v>
      </c>
      <c r="H219" t="s">
        <v>43</v>
      </c>
      <c r="I219" t="s">
        <v>531</v>
      </c>
      <c r="J219" t="s">
        <v>532</v>
      </c>
      <c r="M219" t="s">
        <v>400</v>
      </c>
      <c r="O219" t="s">
        <v>121</v>
      </c>
      <c r="P219" t="s">
        <v>122</v>
      </c>
      <c r="Q219" t="s">
        <v>49</v>
      </c>
      <c r="R219" t="s">
        <v>414</v>
      </c>
      <c r="S219" s="1">
        <v>45292</v>
      </c>
      <c r="T219" s="1">
        <v>45915</v>
      </c>
      <c r="U219" t="s">
        <v>51</v>
      </c>
      <c r="V219">
        <v>1</v>
      </c>
      <c r="W219" s="1">
        <v>45883</v>
      </c>
      <c r="X219" t="s">
        <v>52</v>
      </c>
      <c r="Y219" s="2">
        <v>1</v>
      </c>
      <c r="Z219" s="2">
        <v>1</v>
      </c>
      <c r="AB219" s="3">
        <v>1</v>
      </c>
      <c r="AC219" s="2">
        <v>2</v>
      </c>
      <c r="AG219" s="2">
        <v>0</v>
      </c>
      <c r="AH219" s="2">
        <v>2</v>
      </c>
      <c r="AI219" s="2">
        <v>0</v>
      </c>
      <c r="AK219">
        <v>5733011</v>
      </c>
      <c r="AL219" t="s">
        <v>415</v>
      </c>
    </row>
    <row r="220" spans="1:38" x14ac:dyDescent="0.25">
      <c r="A220" s="1">
        <v>45888</v>
      </c>
      <c r="B220" s="1">
        <v>45884</v>
      </c>
      <c r="C220" t="s">
        <v>38</v>
      </c>
      <c r="D220" t="s">
        <v>39</v>
      </c>
      <c r="E220" t="s">
        <v>40</v>
      </c>
      <c r="F220" t="s">
        <v>41</v>
      </c>
      <c r="G220" t="s">
        <v>42</v>
      </c>
      <c r="H220" t="s">
        <v>43</v>
      </c>
      <c r="I220" t="s">
        <v>533</v>
      </c>
      <c r="J220" t="s">
        <v>534</v>
      </c>
      <c r="M220" t="s">
        <v>405</v>
      </c>
      <c r="O220" t="s">
        <v>406</v>
      </c>
      <c r="P220" t="s">
        <v>407</v>
      </c>
      <c r="Q220" t="s">
        <v>49</v>
      </c>
      <c r="R220" t="s">
        <v>535</v>
      </c>
      <c r="S220" s="1">
        <v>45566</v>
      </c>
      <c r="T220" s="1">
        <v>45915</v>
      </c>
      <c r="U220" t="s">
        <v>51</v>
      </c>
      <c r="V220">
        <v>1</v>
      </c>
      <c r="W220" s="1">
        <v>45883</v>
      </c>
      <c r="X220" t="s">
        <v>52</v>
      </c>
      <c r="Y220" s="2">
        <v>1</v>
      </c>
      <c r="Z220" s="2">
        <v>1</v>
      </c>
      <c r="AB220" s="3">
        <v>1</v>
      </c>
      <c r="AC220" s="2">
        <v>2</v>
      </c>
      <c r="AG220" s="2">
        <v>0</v>
      </c>
      <c r="AH220" s="2">
        <v>2</v>
      </c>
      <c r="AI220" s="2">
        <v>0</v>
      </c>
      <c r="AK220">
        <v>5733018</v>
      </c>
      <c r="AL220" t="s">
        <v>415</v>
      </c>
    </row>
    <row r="221" spans="1:38" x14ac:dyDescent="0.25">
      <c r="A221" s="1">
        <v>45888</v>
      </c>
      <c r="B221" s="1">
        <v>45884</v>
      </c>
      <c r="C221" t="s">
        <v>38</v>
      </c>
      <c r="D221" t="s">
        <v>39</v>
      </c>
      <c r="E221" t="s">
        <v>40</v>
      </c>
      <c r="F221" t="s">
        <v>41</v>
      </c>
      <c r="G221" t="s">
        <v>42</v>
      </c>
      <c r="H221" t="s">
        <v>43</v>
      </c>
      <c r="I221" t="s">
        <v>536</v>
      </c>
      <c r="J221" t="s">
        <v>537</v>
      </c>
      <c r="M221" t="s">
        <v>405</v>
      </c>
      <c r="O221" t="s">
        <v>412</v>
      </c>
      <c r="P221" t="s">
        <v>413</v>
      </c>
      <c r="Q221" t="s">
        <v>49</v>
      </c>
      <c r="R221" t="s">
        <v>414</v>
      </c>
      <c r="S221" s="1">
        <v>43800</v>
      </c>
      <c r="T221" s="1">
        <v>45915</v>
      </c>
      <c r="U221" t="s">
        <v>51</v>
      </c>
      <c r="V221">
        <v>1</v>
      </c>
      <c r="W221" s="1">
        <v>45883</v>
      </c>
      <c r="X221" t="s">
        <v>52</v>
      </c>
      <c r="Y221" s="2">
        <v>1</v>
      </c>
      <c r="Z221" s="2">
        <v>1</v>
      </c>
      <c r="AB221" s="3">
        <v>1</v>
      </c>
      <c r="AC221" s="2">
        <v>2</v>
      </c>
      <c r="AG221" s="2">
        <v>0</v>
      </c>
      <c r="AH221" s="2">
        <v>2</v>
      </c>
      <c r="AI221" s="2">
        <v>0</v>
      </c>
      <c r="AK221">
        <v>5738588</v>
      </c>
      <c r="AL221" t="s">
        <v>415</v>
      </c>
    </row>
    <row r="222" spans="1:38" x14ac:dyDescent="0.25">
      <c r="A222" s="1">
        <v>45888</v>
      </c>
      <c r="B222" s="1">
        <v>45884</v>
      </c>
      <c r="C222" t="s">
        <v>38</v>
      </c>
      <c r="D222" t="s">
        <v>39</v>
      </c>
      <c r="E222" t="s">
        <v>40</v>
      </c>
      <c r="F222" t="s">
        <v>41</v>
      </c>
      <c r="G222" t="s">
        <v>42</v>
      </c>
      <c r="H222" t="s">
        <v>43</v>
      </c>
      <c r="I222" t="s">
        <v>538</v>
      </c>
      <c r="J222" t="s">
        <v>539</v>
      </c>
      <c r="M222" t="s">
        <v>405</v>
      </c>
      <c r="O222" t="s">
        <v>406</v>
      </c>
      <c r="P222" t="s">
        <v>407</v>
      </c>
      <c r="Q222" t="s">
        <v>49</v>
      </c>
      <c r="R222" t="s">
        <v>414</v>
      </c>
      <c r="S222" s="1">
        <v>43466</v>
      </c>
      <c r="T222" s="1">
        <v>45915</v>
      </c>
      <c r="U222" t="s">
        <v>51</v>
      </c>
      <c r="V222">
        <v>1</v>
      </c>
      <c r="W222" s="1">
        <v>45883</v>
      </c>
      <c r="X222" t="s">
        <v>52</v>
      </c>
      <c r="Y222" s="2">
        <v>1</v>
      </c>
      <c r="Z222" s="2">
        <v>1</v>
      </c>
      <c r="AB222" s="3">
        <v>1</v>
      </c>
      <c r="AC222" s="2">
        <v>2</v>
      </c>
      <c r="AG222" s="2">
        <v>0</v>
      </c>
      <c r="AH222" s="2">
        <v>2</v>
      </c>
      <c r="AI222" s="2">
        <v>0</v>
      </c>
      <c r="AK222">
        <v>5733104</v>
      </c>
      <c r="AL222" t="s">
        <v>415</v>
      </c>
    </row>
    <row r="223" spans="1:38" x14ac:dyDescent="0.25">
      <c r="A223" s="1">
        <v>45888</v>
      </c>
      <c r="B223" s="1">
        <v>45884</v>
      </c>
      <c r="C223" t="s">
        <v>38</v>
      </c>
      <c r="D223" t="s">
        <v>39</v>
      </c>
      <c r="E223" t="s">
        <v>40</v>
      </c>
      <c r="F223" t="s">
        <v>41</v>
      </c>
      <c r="G223" t="s">
        <v>42</v>
      </c>
      <c r="H223" t="s">
        <v>43</v>
      </c>
      <c r="I223" t="s">
        <v>540</v>
      </c>
      <c r="J223" t="s">
        <v>541</v>
      </c>
      <c r="M223" t="s">
        <v>46</v>
      </c>
      <c r="O223" t="s">
        <v>62</v>
      </c>
      <c r="P223" t="s">
        <v>63</v>
      </c>
      <c r="Q223" t="s">
        <v>49</v>
      </c>
      <c r="R223" t="s">
        <v>414</v>
      </c>
      <c r="S223" s="1">
        <v>45536</v>
      </c>
      <c r="T223" s="1">
        <v>45915</v>
      </c>
      <c r="U223" t="s">
        <v>51</v>
      </c>
      <c r="V223">
        <v>1</v>
      </c>
      <c r="W223" s="1">
        <v>45883</v>
      </c>
      <c r="X223" t="s">
        <v>52</v>
      </c>
      <c r="Y223" s="2">
        <v>1</v>
      </c>
      <c r="Z223" s="2">
        <v>1</v>
      </c>
      <c r="AB223" s="3">
        <v>1</v>
      </c>
      <c r="AC223" s="2">
        <v>2</v>
      </c>
      <c r="AG223" s="2">
        <v>0</v>
      </c>
      <c r="AH223" s="2">
        <v>2</v>
      </c>
      <c r="AI223" s="2">
        <v>0</v>
      </c>
      <c r="AK223">
        <v>5733108</v>
      </c>
      <c r="AL223" t="s">
        <v>415</v>
      </c>
    </row>
    <row r="224" spans="1:38" x14ac:dyDescent="0.25">
      <c r="A224" s="1">
        <v>45888</v>
      </c>
      <c r="B224" s="1">
        <v>45884</v>
      </c>
      <c r="C224" t="s">
        <v>38</v>
      </c>
      <c r="D224" t="s">
        <v>39</v>
      </c>
      <c r="E224" t="s">
        <v>40</v>
      </c>
      <c r="F224" t="s">
        <v>41</v>
      </c>
      <c r="G224" t="s">
        <v>42</v>
      </c>
      <c r="H224" t="s">
        <v>43</v>
      </c>
      <c r="I224" t="s">
        <v>542</v>
      </c>
      <c r="J224" t="s">
        <v>543</v>
      </c>
      <c r="M224" t="s">
        <v>400</v>
      </c>
      <c r="O224" t="s">
        <v>150</v>
      </c>
      <c r="P224" t="s">
        <v>151</v>
      </c>
      <c r="Q224" t="s">
        <v>58</v>
      </c>
      <c r="R224" t="s">
        <v>414</v>
      </c>
      <c r="S224" s="1">
        <v>43831</v>
      </c>
      <c r="T224" s="1">
        <v>45915</v>
      </c>
      <c r="U224" t="s">
        <v>51</v>
      </c>
      <c r="V224">
        <v>1</v>
      </c>
      <c r="W224" s="1">
        <v>45883</v>
      </c>
      <c r="X224" t="s">
        <v>52</v>
      </c>
      <c r="Y224" s="2">
        <v>1</v>
      </c>
      <c r="Z224" s="2">
        <v>1</v>
      </c>
      <c r="AB224" s="3">
        <v>1</v>
      </c>
      <c r="AC224" s="2">
        <v>2</v>
      </c>
      <c r="AG224" s="2">
        <v>0</v>
      </c>
      <c r="AH224" s="2">
        <v>2</v>
      </c>
      <c r="AI224" s="2">
        <v>0</v>
      </c>
      <c r="AK224">
        <v>5733130</v>
      </c>
      <c r="AL224" t="s">
        <v>415</v>
      </c>
    </row>
    <row r="225" spans="1:38" x14ac:dyDescent="0.25">
      <c r="A225" s="1">
        <v>45888</v>
      </c>
      <c r="B225" s="1">
        <v>45884</v>
      </c>
      <c r="C225" t="s">
        <v>38</v>
      </c>
      <c r="D225" t="s">
        <v>39</v>
      </c>
      <c r="E225" t="s">
        <v>40</v>
      </c>
      <c r="F225" t="s">
        <v>41</v>
      </c>
      <c r="G225" t="s">
        <v>42</v>
      </c>
      <c r="H225" t="s">
        <v>43</v>
      </c>
      <c r="I225" t="s">
        <v>544</v>
      </c>
      <c r="J225" t="s">
        <v>545</v>
      </c>
      <c r="M225" t="s">
        <v>400</v>
      </c>
      <c r="O225" t="s">
        <v>121</v>
      </c>
      <c r="P225" t="s">
        <v>122</v>
      </c>
      <c r="Q225" t="s">
        <v>49</v>
      </c>
      <c r="R225" t="s">
        <v>414</v>
      </c>
      <c r="S225" s="1">
        <v>45292</v>
      </c>
      <c r="T225" s="1">
        <v>45915</v>
      </c>
      <c r="U225" t="s">
        <v>51</v>
      </c>
      <c r="V225">
        <v>1</v>
      </c>
      <c r="W225" s="1">
        <v>45883</v>
      </c>
      <c r="X225" t="s">
        <v>52</v>
      </c>
      <c r="Y225" s="2">
        <v>1</v>
      </c>
      <c r="Z225" s="2">
        <v>1</v>
      </c>
      <c r="AB225" s="3">
        <v>1</v>
      </c>
      <c r="AC225" s="2">
        <v>2</v>
      </c>
      <c r="AG225" s="2">
        <v>0</v>
      </c>
      <c r="AH225" s="2">
        <v>2</v>
      </c>
      <c r="AI225" s="2">
        <v>0</v>
      </c>
      <c r="AK225">
        <v>5733174</v>
      </c>
      <c r="AL225" t="s">
        <v>415</v>
      </c>
    </row>
    <row r="226" spans="1:38" x14ac:dyDescent="0.25">
      <c r="A226" s="1">
        <v>45888</v>
      </c>
      <c r="B226" s="1">
        <v>45884</v>
      </c>
      <c r="C226" t="s">
        <v>38</v>
      </c>
      <c r="D226" t="s">
        <v>39</v>
      </c>
      <c r="E226" t="s">
        <v>40</v>
      </c>
      <c r="F226" t="s">
        <v>41</v>
      </c>
      <c r="G226" t="s">
        <v>42</v>
      </c>
      <c r="H226" t="s">
        <v>43</v>
      </c>
      <c r="I226" t="s">
        <v>546</v>
      </c>
      <c r="J226" t="s">
        <v>547</v>
      </c>
      <c r="M226" t="s">
        <v>400</v>
      </c>
      <c r="O226" t="s">
        <v>121</v>
      </c>
      <c r="P226" t="s">
        <v>122</v>
      </c>
      <c r="Q226" t="s">
        <v>49</v>
      </c>
      <c r="R226" t="s">
        <v>414</v>
      </c>
      <c r="S226" s="1">
        <v>45292</v>
      </c>
      <c r="T226" s="1">
        <v>45915</v>
      </c>
      <c r="U226" t="s">
        <v>51</v>
      </c>
      <c r="V226">
        <v>1</v>
      </c>
      <c r="W226" s="1">
        <v>45883</v>
      </c>
      <c r="X226" t="s">
        <v>52</v>
      </c>
      <c r="Y226" s="2">
        <v>1</v>
      </c>
      <c r="Z226" s="2">
        <v>1</v>
      </c>
      <c r="AB226" s="3">
        <v>1</v>
      </c>
      <c r="AC226" s="2">
        <v>2</v>
      </c>
      <c r="AG226" s="2">
        <v>0</v>
      </c>
      <c r="AH226" s="2">
        <v>2</v>
      </c>
      <c r="AI226" s="2">
        <v>0</v>
      </c>
      <c r="AK226">
        <v>5733188</v>
      </c>
      <c r="AL226" t="s">
        <v>415</v>
      </c>
    </row>
    <row r="227" spans="1:38" x14ac:dyDescent="0.25">
      <c r="A227" s="1">
        <v>45888</v>
      </c>
      <c r="B227" s="1">
        <v>45884</v>
      </c>
      <c r="C227" t="s">
        <v>38</v>
      </c>
      <c r="D227" t="s">
        <v>39</v>
      </c>
      <c r="E227" t="s">
        <v>40</v>
      </c>
      <c r="F227" t="s">
        <v>41</v>
      </c>
      <c r="G227" t="s">
        <v>42</v>
      </c>
      <c r="H227" t="s">
        <v>43</v>
      </c>
      <c r="I227" t="s">
        <v>548</v>
      </c>
      <c r="J227" t="s">
        <v>549</v>
      </c>
      <c r="M227" t="s">
        <v>400</v>
      </c>
      <c r="O227" t="s">
        <v>121</v>
      </c>
      <c r="P227" t="s">
        <v>122</v>
      </c>
      <c r="Q227" t="s">
        <v>49</v>
      </c>
      <c r="R227" t="s">
        <v>414</v>
      </c>
      <c r="S227" s="1">
        <v>44136</v>
      </c>
      <c r="T227" s="1">
        <v>45915</v>
      </c>
      <c r="U227" t="s">
        <v>51</v>
      </c>
      <c r="V227">
        <v>1</v>
      </c>
      <c r="W227" s="1">
        <v>45883</v>
      </c>
      <c r="X227" t="s">
        <v>52</v>
      </c>
      <c r="Y227" s="2">
        <v>1</v>
      </c>
      <c r="Z227" s="2">
        <v>1</v>
      </c>
      <c r="AB227" s="3">
        <v>1</v>
      </c>
      <c r="AC227" s="2">
        <v>2</v>
      </c>
      <c r="AG227" s="2">
        <v>0</v>
      </c>
      <c r="AH227" s="2">
        <v>2</v>
      </c>
      <c r="AI227" s="2">
        <v>0</v>
      </c>
      <c r="AK227">
        <v>5733224</v>
      </c>
      <c r="AL227" t="s">
        <v>415</v>
      </c>
    </row>
    <row r="228" spans="1:38" x14ac:dyDescent="0.25">
      <c r="A228" s="1">
        <v>45888</v>
      </c>
      <c r="B228" s="1">
        <v>45884</v>
      </c>
      <c r="C228" t="s">
        <v>38</v>
      </c>
      <c r="D228" t="s">
        <v>39</v>
      </c>
      <c r="E228" t="s">
        <v>40</v>
      </c>
      <c r="F228" t="s">
        <v>41</v>
      </c>
      <c r="G228" t="s">
        <v>42</v>
      </c>
      <c r="H228" t="s">
        <v>43</v>
      </c>
      <c r="I228" t="s">
        <v>550</v>
      </c>
      <c r="J228" t="s">
        <v>551</v>
      </c>
      <c r="M228" t="s">
        <v>405</v>
      </c>
      <c r="O228" t="s">
        <v>412</v>
      </c>
      <c r="P228" t="s">
        <v>413</v>
      </c>
      <c r="Q228" t="s">
        <v>49</v>
      </c>
      <c r="R228" t="s">
        <v>414</v>
      </c>
      <c r="S228" s="1">
        <v>44256</v>
      </c>
      <c r="T228" s="1">
        <v>45915</v>
      </c>
      <c r="U228" t="s">
        <v>51</v>
      </c>
      <c r="V228">
        <v>2</v>
      </c>
      <c r="W228" s="1">
        <v>45883</v>
      </c>
      <c r="X228" t="s">
        <v>52</v>
      </c>
      <c r="Y228" s="2">
        <v>2</v>
      </c>
      <c r="Z228" s="2">
        <v>2</v>
      </c>
      <c r="AB228" s="3">
        <v>1</v>
      </c>
      <c r="AC228" s="2">
        <v>4</v>
      </c>
      <c r="AG228" s="2">
        <v>0</v>
      </c>
      <c r="AH228" s="2">
        <v>4</v>
      </c>
      <c r="AI228" s="2">
        <v>0</v>
      </c>
      <c r="AK228">
        <v>5733239</v>
      </c>
      <c r="AL228" t="s">
        <v>415</v>
      </c>
    </row>
    <row r="229" spans="1:38" x14ac:dyDescent="0.25">
      <c r="A229" s="1">
        <v>45888</v>
      </c>
      <c r="B229" s="1">
        <v>45884</v>
      </c>
      <c r="C229" t="s">
        <v>38</v>
      </c>
      <c r="D229" t="s">
        <v>39</v>
      </c>
      <c r="E229" t="s">
        <v>40</v>
      </c>
      <c r="F229" t="s">
        <v>41</v>
      </c>
      <c r="G229" t="s">
        <v>42</v>
      </c>
      <c r="H229" t="s">
        <v>43</v>
      </c>
      <c r="I229" t="s">
        <v>552</v>
      </c>
      <c r="J229" t="s">
        <v>553</v>
      </c>
      <c r="M229" t="s">
        <v>405</v>
      </c>
      <c r="O229" t="s">
        <v>412</v>
      </c>
      <c r="P229" t="s">
        <v>413</v>
      </c>
      <c r="Q229" t="s">
        <v>49</v>
      </c>
      <c r="R229" t="s">
        <v>414</v>
      </c>
      <c r="S229" s="1">
        <v>44287</v>
      </c>
      <c r="T229" s="1">
        <v>45915</v>
      </c>
      <c r="U229" t="s">
        <v>51</v>
      </c>
      <c r="V229">
        <v>1</v>
      </c>
      <c r="W229" s="1">
        <v>45883</v>
      </c>
      <c r="X229" t="s">
        <v>52</v>
      </c>
      <c r="Y229" s="2">
        <v>1</v>
      </c>
      <c r="Z229" s="2">
        <v>1</v>
      </c>
      <c r="AB229" s="3">
        <v>1</v>
      </c>
      <c r="AC229" s="2">
        <v>2</v>
      </c>
      <c r="AG229" s="2">
        <v>0</v>
      </c>
      <c r="AH229" s="2">
        <v>2</v>
      </c>
      <c r="AI229" s="2">
        <v>0</v>
      </c>
      <c r="AK229">
        <v>5733240</v>
      </c>
      <c r="AL229" t="s">
        <v>415</v>
      </c>
    </row>
    <row r="230" spans="1:38" x14ac:dyDescent="0.25">
      <c r="A230" s="1">
        <v>45888</v>
      </c>
      <c r="B230" s="1">
        <v>45884</v>
      </c>
      <c r="C230" t="s">
        <v>38</v>
      </c>
      <c r="D230" t="s">
        <v>39</v>
      </c>
      <c r="E230" t="s">
        <v>40</v>
      </c>
      <c r="F230" t="s">
        <v>41</v>
      </c>
      <c r="G230" t="s">
        <v>42</v>
      </c>
      <c r="H230" t="s">
        <v>43</v>
      </c>
      <c r="I230" t="s">
        <v>554</v>
      </c>
      <c r="J230" t="s">
        <v>555</v>
      </c>
      <c r="M230" t="s">
        <v>556</v>
      </c>
      <c r="O230" t="s">
        <v>406</v>
      </c>
      <c r="P230" t="s">
        <v>407</v>
      </c>
      <c r="Q230" t="s">
        <v>49</v>
      </c>
      <c r="R230" t="s">
        <v>535</v>
      </c>
      <c r="S230" s="1">
        <v>45597</v>
      </c>
      <c r="T230" s="1">
        <v>45915</v>
      </c>
      <c r="U230" t="s">
        <v>51</v>
      </c>
      <c r="V230">
        <v>1</v>
      </c>
      <c r="W230" s="1">
        <v>45883</v>
      </c>
      <c r="X230" t="s">
        <v>52</v>
      </c>
      <c r="Y230" s="2">
        <v>1</v>
      </c>
      <c r="Z230" s="2">
        <v>1</v>
      </c>
      <c r="AB230" s="3">
        <v>1</v>
      </c>
      <c r="AC230" s="2">
        <v>2</v>
      </c>
      <c r="AG230" s="2">
        <v>0</v>
      </c>
      <c r="AH230" s="2">
        <v>2</v>
      </c>
      <c r="AI230" s="2">
        <v>0</v>
      </c>
      <c r="AK230">
        <v>5733276</v>
      </c>
      <c r="AL230" t="s">
        <v>415</v>
      </c>
    </row>
    <row r="231" spans="1:38" x14ac:dyDescent="0.25">
      <c r="A231" s="1">
        <v>45888</v>
      </c>
      <c r="B231" s="1">
        <v>45884</v>
      </c>
      <c r="C231" t="s">
        <v>38</v>
      </c>
      <c r="D231" t="s">
        <v>39</v>
      </c>
      <c r="E231" t="s">
        <v>40</v>
      </c>
      <c r="F231" t="s">
        <v>41</v>
      </c>
      <c r="G231" t="s">
        <v>42</v>
      </c>
      <c r="H231" t="s">
        <v>43</v>
      </c>
      <c r="I231" t="s">
        <v>557</v>
      </c>
      <c r="J231" t="s">
        <v>558</v>
      </c>
      <c r="M231" t="s">
        <v>405</v>
      </c>
      <c r="O231" t="s">
        <v>412</v>
      </c>
      <c r="P231" t="s">
        <v>413</v>
      </c>
      <c r="Q231" t="s">
        <v>49</v>
      </c>
      <c r="R231" t="s">
        <v>414</v>
      </c>
      <c r="S231" s="1">
        <v>44317</v>
      </c>
      <c r="T231" s="1">
        <v>45915</v>
      </c>
      <c r="U231" t="s">
        <v>51</v>
      </c>
      <c r="V231">
        <v>1</v>
      </c>
      <c r="W231" s="1">
        <v>45883</v>
      </c>
      <c r="X231" t="s">
        <v>52</v>
      </c>
      <c r="Y231" s="2">
        <v>1</v>
      </c>
      <c r="Z231" s="2">
        <v>1</v>
      </c>
      <c r="AB231" s="3">
        <v>1</v>
      </c>
      <c r="AC231" s="2">
        <v>2</v>
      </c>
      <c r="AG231" s="2">
        <v>0</v>
      </c>
      <c r="AH231" s="2">
        <v>2</v>
      </c>
      <c r="AI231" s="2">
        <v>0</v>
      </c>
      <c r="AK231">
        <v>5733279</v>
      </c>
      <c r="AL231" t="s">
        <v>415</v>
      </c>
    </row>
    <row r="232" spans="1:38" x14ac:dyDescent="0.25">
      <c r="A232" s="1">
        <v>45888</v>
      </c>
      <c r="B232" s="1">
        <v>45884</v>
      </c>
      <c r="C232" t="s">
        <v>38</v>
      </c>
      <c r="D232" t="s">
        <v>39</v>
      </c>
      <c r="E232" t="s">
        <v>40</v>
      </c>
      <c r="F232" t="s">
        <v>41</v>
      </c>
      <c r="G232" t="s">
        <v>42</v>
      </c>
      <c r="H232" t="s">
        <v>43</v>
      </c>
      <c r="I232" t="s">
        <v>559</v>
      </c>
      <c r="J232" t="s">
        <v>560</v>
      </c>
      <c r="M232" t="s">
        <v>405</v>
      </c>
      <c r="O232" t="s">
        <v>412</v>
      </c>
      <c r="P232" t="s">
        <v>413</v>
      </c>
      <c r="Q232" t="s">
        <v>49</v>
      </c>
      <c r="R232" t="s">
        <v>414</v>
      </c>
      <c r="S232" s="1">
        <v>45658</v>
      </c>
      <c r="T232" s="1">
        <v>45915</v>
      </c>
      <c r="U232" t="s">
        <v>51</v>
      </c>
      <c r="V232">
        <v>1</v>
      </c>
      <c r="W232" s="1">
        <v>45883</v>
      </c>
      <c r="X232" t="s">
        <v>52</v>
      </c>
      <c r="Y232" s="2">
        <v>1</v>
      </c>
      <c r="Z232" s="2">
        <v>1</v>
      </c>
      <c r="AB232" s="3">
        <v>1</v>
      </c>
      <c r="AC232" s="2">
        <v>2</v>
      </c>
      <c r="AG232" s="2">
        <v>0</v>
      </c>
      <c r="AH232" s="2">
        <v>2</v>
      </c>
      <c r="AI232" s="2">
        <v>0</v>
      </c>
      <c r="AK232">
        <v>5733280</v>
      </c>
      <c r="AL232" t="s">
        <v>415</v>
      </c>
    </row>
    <row r="233" spans="1:38" x14ac:dyDescent="0.25">
      <c r="A233" s="1">
        <v>45888</v>
      </c>
      <c r="B233" s="1">
        <v>45884</v>
      </c>
      <c r="C233" t="s">
        <v>38</v>
      </c>
      <c r="D233" t="s">
        <v>39</v>
      </c>
      <c r="E233" t="s">
        <v>40</v>
      </c>
      <c r="F233" t="s">
        <v>41</v>
      </c>
      <c r="G233" t="s">
        <v>42</v>
      </c>
      <c r="H233" t="s">
        <v>43</v>
      </c>
      <c r="I233" t="s">
        <v>561</v>
      </c>
      <c r="J233" t="s">
        <v>562</v>
      </c>
      <c r="M233" t="s">
        <v>405</v>
      </c>
      <c r="O233" t="s">
        <v>412</v>
      </c>
      <c r="P233" t="s">
        <v>413</v>
      </c>
      <c r="Q233" t="s">
        <v>49</v>
      </c>
      <c r="R233" t="s">
        <v>414</v>
      </c>
      <c r="S233" s="1">
        <v>44501</v>
      </c>
      <c r="T233" s="1">
        <v>45915</v>
      </c>
      <c r="U233" t="s">
        <v>51</v>
      </c>
      <c r="V233">
        <v>2</v>
      </c>
      <c r="W233" s="1">
        <v>45883</v>
      </c>
      <c r="X233" t="s">
        <v>52</v>
      </c>
      <c r="Y233" s="2">
        <v>2</v>
      </c>
      <c r="Z233" s="2">
        <v>2</v>
      </c>
      <c r="AB233" s="3">
        <v>1</v>
      </c>
      <c r="AC233" s="2">
        <v>4</v>
      </c>
      <c r="AG233" s="2">
        <v>0</v>
      </c>
      <c r="AH233" s="2">
        <v>4</v>
      </c>
      <c r="AI233" s="2">
        <v>0</v>
      </c>
      <c r="AK233">
        <v>5733359</v>
      </c>
      <c r="AL233" t="s">
        <v>415</v>
      </c>
    </row>
    <row r="234" spans="1:38" x14ac:dyDescent="0.25">
      <c r="A234" s="1">
        <v>45888</v>
      </c>
      <c r="B234" s="1">
        <v>45884</v>
      </c>
      <c r="C234" t="s">
        <v>38</v>
      </c>
      <c r="D234" t="s">
        <v>39</v>
      </c>
      <c r="E234" t="s">
        <v>40</v>
      </c>
      <c r="F234" t="s">
        <v>41</v>
      </c>
      <c r="G234" t="s">
        <v>42</v>
      </c>
      <c r="H234" t="s">
        <v>43</v>
      </c>
      <c r="I234" t="s">
        <v>563</v>
      </c>
      <c r="J234" t="s">
        <v>564</v>
      </c>
      <c r="M234" t="s">
        <v>405</v>
      </c>
      <c r="O234" t="s">
        <v>412</v>
      </c>
      <c r="P234" t="s">
        <v>413</v>
      </c>
      <c r="Q234" t="s">
        <v>49</v>
      </c>
      <c r="R234" t="s">
        <v>414</v>
      </c>
      <c r="S234" s="1">
        <v>44562</v>
      </c>
      <c r="T234" s="1">
        <v>45915</v>
      </c>
      <c r="U234" t="s">
        <v>51</v>
      </c>
      <c r="V234">
        <v>2</v>
      </c>
      <c r="W234" s="1">
        <v>45883</v>
      </c>
      <c r="X234" t="s">
        <v>52</v>
      </c>
      <c r="Y234" s="2">
        <v>2</v>
      </c>
      <c r="Z234" s="2">
        <v>2</v>
      </c>
      <c r="AB234" s="3">
        <v>1</v>
      </c>
      <c r="AC234" s="2">
        <v>4</v>
      </c>
      <c r="AG234" s="2">
        <v>0</v>
      </c>
      <c r="AH234" s="2">
        <v>4</v>
      </c>
      <c r="AI234" s="2">
        <v>0</v>
      </c>
      <c r="AK234">
        <v>5733365</v>
      </c>
      <c r="AL234" t="s">
        <v>415</v>
      </c>
    </row>
    <row r="235" spans="1:38" x14ac:dyDescent="0.25">
      <c r="A235" s="1">
        <v>45888</v>
      </c>
      <c r="B235" s="1">
        <v>45884</v>
      </c>
      <c r="C235" t="s">
        <v>38</v>
      </c>
      <c r="D235" t="s">
        <v>39</v>
      </c>
      <c r="E235" t="s">
        <v>40</v>
      </c>
      <c r="F235" t="s">
        <v>41</v>
      </c>
      <c r="G235" t="s">
        <v>42</v>
      </c>
      <c r="H235" t="s">
        <v>43</v>
      </c>
      <c r="I235" t="s">
        <v>565</v>
      </c>
      <c r="J235" t="s">
        <v>566</v>
      </c>
      <c r="M235" t="s">
        <v>400</v>
      </c>
      <c r="O235" t="s">
        <v>121</v>
      </c>
      <c r="P235" t="s">
        <v>122</v>
      </c>
      <c r="Q235" t="s">
        <v>49</v>
      </c>
      <c r="R235" t="s">
        <v>414</v>
      </c>
      <c r="S235" s="1">
        <v>44562</v>
      </c>
      <c r="T235" s="1">
        <v>45915</v>
      </c>
      <c r="U235" t="s">
        <v>51</v>
      </c>
      <c r="V235">
        <v>1</v>
      </c>
      <c r="W235" s="1">
        <v>45883</v>
      </c>
      <c r="X235" t="s">
        <v>52</v>
      </c>
      <c r="Y235" s="2">
        <v>1</v>
      </c>
      <c r="Z235" s="2">
        <v>1</v>
      </c>
      <c r="AB235" s="3">
        <v>1</v>
      </c>
      <c r="AC235" s="2">
        <v>2</v>
      </c>
      <c r="AG235" s="2">
        <v>0</v>
      </c>
      <c r="AH235" s="2">
        <v>2</v>
      </c>
      <c r="AI235" s="2">
        <v>0</v>
      </c>
      <c r="AK235">
        <v>5733366</v>
      </c>
      <c r="AL235" t="s">
        <v>415</v>
      </c>
    </row>
    <row r="236" spans="1:38" x14ac:dyDescent="0.25">
      <c r="A236" s="1">
        <v>45888</v>
      </c>
      <c r="B236" s="1">
        <v>45884</v>
      </c>
      <c r="C236" t="s">
        <v>38</v>
      </c>
      <c r="D236" t="s">
        <v>39</v>
      </c>
      <c r="E236" t="s">
        <v>40</v>
      </c>
      <c r="F236" t="s">
        <v>41</v>
      </c>
      <c r="G236" t="s">
        <v>42</v>
      </c>
      <c r="H236" t="s">
        <v>43</v>
      </c>
      <c r="I236" t="s">
        <v>567</v>
      </c>
      <c r="J236" t="s">
        <v>568</v>
      </c>
      <c r="M236" t="s">
        <v>405</v>
      </c>
      <c r="O236" t="s">
        <v>412</v>
      </c>
      <c r="P236" t="s">
        <v>413</v>
      </c>
      <c r="Q236" t="s">
        <v>49</v>
      </c>
      <c r="R236" t="s">
        <v>414</v>
      </c>
      <c r="S236" s="1">
        <v>44562</v>
      </c>
      <c r="T236" s="1">
        <v>45915</v>
      </c>
      <c r="U236" t="s">
        <v>51</v>
      </c>
      <c r="V236">
        <v>2</v>
      </c>
      <c r="W236" s="1">
        <v>45883</v>
      </c>
      <c r="X236" t="s">
        <v>52</v>
      </c>
      <c r="Y236" s="2">
        <v>2</v>
      </c>
      <c r="Z236" s="2">
        <v>2</v>
      </c>
      <c r="AB236" s="3">
        <v>1</v>
      </c>
      <c r="AC236" s="2">
        <v>4</v>
      </c>
      <c r="AG236" s="2">
        <v>0</v>
      </c>
      <c r="AH236" s="2">
        <v>4</v>
      </c>
      <c r="AI236" s="2">
        <v>0</v>
      </c>
      <c r="AK236">
        <v>5733369</v>
      </c>
      <c r="AL236" t="s">
        <v>415</v>
      </c>
    </row>
    <row r="237" spans="1:38" x14ac:dyDescent="0.25">
      <c r="A237" s="1">
        <v>45888</v>
      </c>
      <c r="B237" s="1">
        <v>45884</v>
      </c>
      <c r="C237" t="s">
        <v>38</v>
      </c>
      <c r="D237" t="s">
        <v>39</v>
      </c>
      <c r="E237" t="s">
        <v>40</v>
      </c>
      <c r="F237" t="s">
        <v>41</v>
      </c>
      <c r="G237" t="s">
        <v>42</v>
      </c>
      <c r="H237" t="s">
        <v>43</v>
      </c>
      <c r="I237" t="s">
        <v>569</v>
      </c>
      <c r="J237" t="s">
        <v>570</v>
      </c>
      <c r="M237" t="s">
        <v>405</v>
      </c>
      <c r="O237" t="s">
        <v>412</v>
      </c>
      <c r="P237" t="s">
        <v>413</v>
      </c>
      <c r="Q237" t="s">
        <v>49</v>
      </c>
      <c r="R237" t="s">
        <v>414</v>
      </c>
      <c r="S237" s="1">
        <v>44562</v>
      </c>
      <c r="T237" s="1">
        <v>45915</v>
      </c>
      <c r="U237" t="s">
        <v>51</v>
      </c>
      <c r="V237">
        <v>2</v>
      </c>
      <c r="W237" s="1">
        <v>45883</v>
      </c>
      <c r="X237" t="s">
        <v>52</v>
      </c>
      <c r="Y237" s="2">
        <v>2</v>
      </c>
      <c r="Z237" s="2">
        <v>2</v>
      </c>
      <c r="AB237" s="3">
        <v>1</v>
      </c>
      <c r="AC237" s="2">
        <v>4</v>
      </c>
      <c r="AG237" s="2">
        <v>0</v>
      </c>
      <c r="AH237" s="2">
        <v>4</v>
      </c>
      <c r="AI237" s="2">
        <v>0</v>
      </c>
      <c r="AK237">
        <v>5733376</v>
      </c>
      <c r="AL237" t="s">
        <v>415</v>
      </c>
    </row>
    <row r="238" spans="1:38" x14ac:dyDescent="0.25">
      <c r="A238" s="1">
        <v>45888</v>
      </c>
      <c r="B238" s="1">
        <v>45884</v>
      </c>
      <c r="C238" t="s">
        <v>38</v>
      </c>
      <c r="D238" t="s">
        <v>39</v>
      </c>
      <c r="E238" t="s">
        <v>40</v>
      </c>
      <c r="F238" t="s">
        <v>41</v>
      </c>
      <c r="G238" t="s">
        <v>42</v>
      </c>
      <c r="H238" t="s">
        <v>43</v>
      </c>
      <c r="I238" t="s">
        <v>571</v>
      </c>
      <c r="J238" t="s">
        <v>572</v>
      </c>
      <c r="M238" t="s">
        <v>405</v>
      </c>
      <c r="O238" t="s">
        <v>412</v>
      </c>
      <c r="P238" t="s">
        <v>413</v>
      </c>
      <c r="Q238" t="s">
        <v>49</v>
      </c>
      <c r="R238" t="s">
        <v>414</v>
      </c>
      <c r="S238" s="1">
        <v>44562</v>
      </c>
      <c r="T238" s="1">
        <v>45915</v>
      </c>
      <c r="U238" t="s">
        <v>51</v>
      </c>
      <c r="V238">
        <v>2</v>
      </c>
      <c r="W238" s="1">
        <v>45883</v>
      </c>
      <c r="X238" t="s">
        <v>52</v>
      </c>
      <c r="Y238" s="2">
        <v>2</v>
      </c>
      <c r="Z238" s="2">
        <v>2</v>
      </c>
      <c r="AB238" s="3">
        <v>1</v>
      </c>
      <c r="AC238" s="2">
        <v>4</v>
      </c>
      <c r="AG238" s="2">
        <v>0</v>
      </c>
      <c r="AH238" s="2">
        <v>4</v>
      </c>
      <c r="AI238" s="2">
        <v>0</v>
      </c>
      <c r="AK238">
        <v>5733381</v>
      </c>
      <c r="AL238" t="s">
        <v>415</v>
      </c>
    </row>
    <row r="239" spans="1:38" x14ac:dyDescent="0.25">
      <c r="A239" s="1">
        <v>45888</v>
      </c>
      <c r="B239" s="1">
        <v>45884</v>
      </c>
      <c r="C239" t="s">
        <v>38</v>
      </c>
      <c r="D239" t="s">
        <v>39</v>
      </c>
      <c r="E239" t="s">
        <v>40</v>
      </c>
      <c r="F239" t="s">
        <v>41</v>
      </c>
      <c r="G239" t="s">
        <v>42</v>
      </c>
      <c r="H239" t="s">
        <v>43</v>
      </c>
      <c r="I239" t="s">
        <v>573</v>
      </c>
      <c r="J239" t="s">
        <v>574</v>
      </c>
      <c r="M239" t="s">
        <v>405</v>
      </c>
      <c r="O239" t="s">
        <v>412</v>
      </c>
      <c r="P239" t="s">
        <v>413</v>
      </c>
      <c r="Q239" t="s">
        <v>49</v>
      </c>
      <c r="R239" t="s">
        <v>414</v>
      </c>
      <c r="S239" s="1">
        <v>44562</v>
      </c>
      <c r="T239" s="1">
        <v>45915</v>
      </c>
      <c r="U239" t="s">
        <v>51</v>
      </c>
      <c r="V239">
        <v>1</v>
      </c>
      <c r="W239" s="1">
        <v>45883</v>
      </c>
      <c r="X239" t="s">
        <v>52</v>
      </c>
      <c r="Y239" s="2">
        <v>1</v>
      </c>
      <c r="Z239" s="2">
        <v>1</v>
      </c>
      <c r="AB239" s="3">
        <v>1</v>
      </c>
      <c r="AC239" s="2">
        <v>2</v>
      </c>
      <c r="AG239" s="2">
        <v>0</v>
      </c>
      <c r="AH239" s="2">
        <v>2</v>
      </c>
      <c r="AI239" s="2">
        <v>0</v>
      </c>
      <c r="AK239">
        <v>5733385</v>
      </c>
      <c r="AL239" t="s">
        <v>415</v>
      </c>
    </row>
    <row r="240" spans="1:38" x14ac:dyDescent="0.25">
      <c r="A240" s="1">
        <v>45888</v>
      </c>
      <c r="B240" s="1">
        <v>45884</v>
      </c>
      <c r="C240" t="s">
        <v>38</v>
      </c>
      <c r="D240" t="s">
        <v>39</v>
      </c>
      <c r="E240" t="s">
        <v>40</v>
      </c>
      <c r="F240" t="s">
        <v>41</v>
      </c>
      <c r="G240" t="s">
        <v>42</v>
      </c>
      <c r="H240" t="s">
        <v>43</v>
      </c>
      <c r="I240" t="s">
        <v>575</v>
      </c>
      <c r="J240" t="s">
        <v>576</v>
      </c>
      <c r="M240" t="s">
        <v>405</v>
      </c>
      <c r="O240" t="s">
        <v>412</v>
      </c>
      <c r="P240" t="s">
        <v>413</v>
      </c>
      <c r="Q240" t="s">
        <v>49</v>
      </c>
      <c r="R240" t="s">
        <v>414</v>
      </c>
      <c r="S240" s="1">
        <v>44927</v>
      </c>
      <c r="T240" s="1">
        <v>45915</v>
      </c>
      <c r="U240" t="s">
        <v>51</v>
      </c>
      <c r="V240">
        <v>1</v>
      </c>
      <c r="W240" s="1">
        <v>45883</v>
      </c>
      <c r="X240" t="s">
        <v>52</v>
      </c>
      <c r="Y240" s="2">
        <v>1</v>
      </c>
      <c r="Z240" s="2">
        <v>1</v>
      </c>
      <c r="AB240" s="3">
        <v>1</v>
      </c>
      <c r="AC240" s="2">
        <v>2</v>
      </c>
      <c r="AG240" s="2">
        <v>0</v>
      </c>
      <c r="AH240" s="2">
        <v>2</v>
      </c>
      <c r="AI240" s="2">
        <v>0</v>
      </c>
      <c r="AK240">
        <v>5733387</v>
      </c>
      <c r="AL240" t="s">
        <v>415</v>
      </c>
    </row>
    <row r="241" spans="1:38" x14ac:dyDescent="0.25">
      <c r="A241" s="1">
        <v>45888</v>
      </c>
      <c r="B241" s="1">
        <v>45884</v>
      </c>
      <c r="C241" t="s">
        <v>38</v>
      </c>
      <c r="D241" t="s">
        <v>39</v>
      </c>
      <c r="E241" t="s">
        <v>40</v>
      </c>
      <c r="F241" t="s">
        <v>41</v>
      </c>
      <c r="G241" t="s">
        <v>42</v>
      </c>
      <c r="H241" t="s">
        <v>43</v>
      </c>
      <c r="I241" t="s">
        <v>577</v>
      </c>
      <c r="J241" t="s">
        <v>578</v>
      </c>
      <c r="M241" t="s">
        <v>405</v>
      </c>
      <c r="O241" t="s">
        <v>412</v>
      </c>
      <c r="P241" t="s">
        <v>413</v>
      </c>
      <c r="Q241" t="s">
        <v>49</v>
      </c>
      <c r="R241" t="s">
        <v>414</v>
      </c>
      <c r="S241" s="1">
        <v>44562</v>
      </c>
      <c r="T241" s="1">
        <v>45915</v>
      </c>
      <c r="U241" t="s">
        <v>51</v>
      </c>
      <c r="V241">
        <v>1</v>
      </c>
      <c r="W241" s="1">
        <v>45883</v>
      </c>
      <c r="X241" t="s">
        <v>52</v>
      </c>
      <c r="Y241" s="2">
        <v>1</v>
      </c>
      <c r="Z241" s="2">
        <v>1</v>
      </c>
      <c r="AB241" s="3">
        <v>1</v>
      </c>
      <c r="AC241" s="2">
        <v>2</v>
      </c>
      <c r="AG241" s="2">
        <v>0</v>
      </c>
      <c r="AH241" s="2">
        <v>2</v>
      </c>
      <c r="AI241" s="2">
        <v>0</v>
      </c>
      <c r="AK241">
        <v>5733388</v>
      </c>
      <c r="AL241" t="s">
        <v>415</v>
      </c>
    </row>
    <row r="242" spans="1:38" x14ac:dyDescent="0.25">
      <c r="A242" s="1">
        <v>45888</v>
      </c>
      <c r="B242" s="1">
        <v>45884</v>
      </c>
      <c r="C242" t="s">
        <v>38</v>
      </c>
      <c r="D242" t="s">
        <v>39</v>
      </c>
      <c r="E242" t="s">
        <v>40</v>
      </c>
      <c r="F242" t="s">
        <v>41</v>
      </c>
      <c r="G242" t="s">
        <v>42</v>
      </c>
      <c r="H242" t="s">
        <v>43</v>
      </c>
      <c r="I242" t="s">
        <v>579</v>
      </c>
      <c r="J242" t="s">
        <v>580</v>
      </c>
      <c r="M242" t="s">
        <v>405</v>
      </c>
      <c r="O242" t="s">
        <v>412</v>
      </c>
      <c r="P242" t="s">
        <v>413</v>
      </c>
      <c r="Q242" t="s">
        <v>49</v>
      </c>
      <c r="R242" t="s">
        <v>414</v>
      </c>
      <c r="S242" s="1">
        <v>44562</v>
      </c>
      <c r="T242" s="1">
        <v>45915</v>
      </c>
      <c r="U242" t="s">
        <v>51</v>
      </c>
      <c r="V242">
        <v>1</v>
      </c>
      <c r="W242" s="1">
        <v>45883</v>
      </c>
      <c r="X242" t="s">
        <v>52</v>
      </c>
      <c r="Y242" s="2">
        <v>1</v>
      </c>
      <c r="Z242" s="2">
        <v>1</v>
      </c>
      <c r="AB242" s="3">
        <v>1</v>
      </c>
      <c r="AC242" s="2">
        <v>2</v>
      </c>
      <c r="AG242" s="2">
        <v>0</v>
      </c>
      <c r="AH242" s="2">
        <v>2</v>
      </c>
      <c r="AI242" s="2">
        <v>0</v>
      </c>
      <c r="AK242">
        <v>5733393</v>
      </c>
      <c r="AL242" t="s">
        <v>415</v>
      </c>
    </row>
    <row r="243" spans="1:38" x14ac:dyDescent="0.25">
      <c r="A243" s="1">
        <v>45888</v>
      </c>
      <c r="B243" s="1">
        <v>45884</v>
      </c>
      <c r="C243" t="s">
        <v>38</v>
      </c>
      <c r="D243" t="s">
        <v>39</v>
      </c>
      <c r="E243" t="s">
        <v>40</v>
      </c>
      <c r="F243" t="s">
        <v>41</v>
      </c>
      <c r="G243" t="s">
        <v>42</v>
      </c>
      <c r="H243" t="s">
        <v>43</v>
      </c>
      <c r="I243" t="s">
        <v>581</v>
      </c>
      <c r="J243" t="s">
        <v>582</v>
      </c>
      <c r="M243" t="s">
        <v>405</v>
      </c>
      <c r="O243" t="s">
        <v>412</v>
      </c>
      <c r="P243" t="s">
        <v>413</v>
      </c>
      <c r="Q243" t="s">
        <v>49</v>
      </c>
      <c r="R243" t="s">
        <v>414</v>
      </c>
      <c r="S243" s="1">
        <v>44562</v>
      </c>
      <c r="T243" s="1">
        <v>45915</v>
      </c>
      <c r="U243" t="s">
        <v>51</v>
      </c>
      <c r="V243">
        <v>2</v>
      </c>
      <c r="W243" s="1">
        <v>45883</v>
      </c>
      <c r="X243" t="s">
        <v>52</v>
      </c>
      <c r="Y243" s="2">
        <v>2</v>
      </c>
      <c r="Z243" s="2">
        <v>2</v>
      </c>
      <c r="AB243" s="3">
        <v>1</v>
      </c>
      <c r="AC243" s="2">
        <v>4</v>
      </c>
      <c r="AG243" s="2">
        <v>0</v>
      </c>
      <c r="AH243" s="2">
        <v>4</v>
      </c>
      <c r="AI243" s="2">
        <v>0</v>
      </c>
      <c r="AK243">
        <v>5733394</v>
      </c>
      <c r="AL243" t="s">
        <v>415</v>
      </c>
    </row>
    <row r="244" spans="1:38" x14ac:dyDescent="0.25">
      <c r="A244" s="1">
        <v>45888</v>
      </c>
      <c r="B244" s="1">
        <v>45884</v>
      </c>
      <c r="C244" t="s">
        <v>38</v>
      </c>
      <c r="D244" t="s">
        <v>39</v>
      </c>
      <c r="E244" t="s">
        <v>40</v>
      </c>
      <c r="F244" t="s">
        <v>41</v>
      </c>
      <c r="G244" t="s">
        <v>42</v>
      </c>
      <c r="H244" t="s">
        <v>43</v>
      </c>
      <c r="I244" t="s">
        <v>583</v>
      </c>
      <c r="J244" t="s">
        <v>584</v>
      </c>
      <c r="M244" t="s">
        <v>405</v>
      </c>
      <c r="O244" t="s">
        <v>412</v>
      </c>
      <c r="P244" t="s">
        <v>413</v>
      </c>
      <c r="Q244" t="s">
        <v>49</v>
      </c>
      <c r="R244" t="s">
        <v>414</v>
      </c>
      <c r="S244" s="1">
        <v>44562</v>
      </c>
      <c r="T244" s="1">
        <v>45915</v>
      </c>
      <c r="U244" t="s">
        <v>51</v>
      </c>
      <c r="V244">
        <v>2</v>
      </c>
      <c r="W244" s="1">
        <v>45883</v>
      </c>
      <c r="X244" t="s">
        <v>52</v>
      </c>
      <c r="Y244" s="2">
        <v>2</v>
      </c>
      <c r="Z244" s="2">
        <v>2</v>
      </c>
      <c r="AB244" s="3">
        <v>1</v>
      </c>
      <c r="AC244" s="2">
        <v>4</v>
      </c>
      <c r="AG244" s="2">
        <v>0</v>
      </c>
      <c r="AH244" s="2">
        <v>4</v>
      </c>
      <c r="AI244" s="2">
        <v>0</v>
      </c>
      <c r="AK244">
        <v>5733399</v>
      </c>
      <c r="AL244" t="s">
        <v>415</v>
      </c>
    </row>
    <row r="245" spans="1:38" x14ac:dyDescent="0.25">
      <c r="A245" s="1">
        <v>45888</v>
      </c>
      <c r="B245" s="1">
        <v>45884</v>
      </c>
      <c r="C245" t="s">
        <v>38</v>
      </c>
      <c r="D245" t="s">
        <v>39</v>
      </c>
      <c r="E245" t="s">
        <v>40</v>
      </c>
      <c r="F245" t="s">
        <v>41</v>
      </c>
      <c r="G245" t="s">
        <v>42</v>
      </c>
      <c r="H245" t="s">
        <v>43</v>
      </c>
      <c r="I245" t="s">
        <v>585</v>
      </c>
      <c r="J245" t="s">
        <v>586</v>
      </c>
      <c r="M245" t="s">
        <v>405</v>
      </c>
      <c r="O245" t="s">
        <v>412</v>
      </c>
      <c r="P245" t="s">
        <v>413</v>
      </c>
      <c r="Q245" t="s">
        <v>49</v>
      </c>
      <c r="R245" t="s">
        <v>414</v>
      </c>
      <c r="S245" s="1">
        <v>44562</v>
      </c>
      <c r="T245" s="1">
        <v>45915</v>
      </c>
      <c r="U245" t="s">
        <v>51</v>
      </c>
      <c r="V245">
        <v>2</v>
      </c>
      <c r="W245" s="1">
        <v>45883</v>
      </c>
      <c r="X245" t="s">
        <v>52</v>
      </c>
      <c r="Y245" s="2">
        <v>2</v>
      </c>
      <c r="Z245" s="2">
        <v>2</v>
      </c>
      <c r="AB245" s="3">
        <v>1</v>
      </c>
      <c r="AC245" s="2">
        <v>4</v>
      </c>
      <c r="AG245" s="2">
        <v>0</v>
      </c>
      <c r="AH245" s="2">
        <v>4</v>
      </c>
      <c r="AI245" s="2">
        <v>0</v>
      </c>
      <c r="AK245">
        <v>5733406</v>
      </c>
      <c r="AL245" t="s">
        <v>415</v>
      </c>
    </row>
    <row r="246" spans="1:38" x14ac:dyDescent="0.25">
      <c r="A246" s="1">
        <v>45888</v>
      </c>
      <c r="B246" s="1">
        <v>45884</v>
      </c>
      <c r="C246" t="s">
        <v>38</v>
      </c>
      <c r="D246" t="s">
        <v>39</v>
      </c>
      <c r="E246" t="s">
        <v>40</v>
      </c>
      <c r="F246" t="s">
        <v>41</v>
      </c>
      <c r="G246" t="s">
        <v>42</v>
      </c>
      <c r="H246" t="s">
        <v>43</v>
      </c>
      <c r="I246" t="s">
        <v>587</v>
      </c>
      <c r="J246" t="s">
        <v>588</v>
      </c>
      <c r="M246" t="s">
        <v>405</v>
      </c>
      <c r="O246" t="s">
        <v>412</v>
      </c>
      <c r="P246" t="s">
        <v>413</v>
      </c>
      <c r="Q246" t="s">
        <v>49</v>
      </c>
      <c r="R246" t="s">
        <v>414</v>
      </c>
      <c r="S246" s="1">
        <v>45658</v>
      </c>
      <c r="T246" s="1">
        <v>45915</v>
      </c>
      <c r="U246" t="s">
        <v>51</v>
      </c>
      <c r="V246">
        <v>2</v>
      </c>
      <c r="W246" s="1">
        <v>45883</v>
      </c>
      <c r="X246" t="s">
        <v>52</v>
      </c>
      <c r="Y246" s="2">
        <v>2</v>
      </c>
      <c r="Z246" s="2">
        <v>2</v>
      </c>
      <c r="AB246" s="3">
        <v>1</v>
      </c>
      <c r="AC246" s="2">
        <v>4</v>
      </c>
      <c r="AG246" s="2">
        <v>0</v>
      </c>
      <c r="AH246" s="2">
        <v>4</v>
      </c>
      <c r="AI246" s="2">
        <v>0</v>
      </c>
      <c r="AK246">
        <v>5733408</v>
      </c>
      <c r="AL246" t="s">
        <v>415</v>
      </c>
    </row>
    <row r="247" spans="1:38" x14ac:dyDescent="0.25">
      <c r="A247" s="1">
        <v>45888</v>
      </c>
      <c r="B247" s="1">
        <v>45884</v>
      </c>
      <c r="C247" t="s">
        <v>38</v>
      </c>
      <c r="D247" t="s">
        <v>39</v>
      </c>
      <c r="E247" t="s">
        <v>40</v>
      </c>
      <c r="F247" t="s">
        <v>41</v>
      </c>
      <c r="G247" t="s">
        <v>42</v>
      </c>
      <c r="H247" t="s">
        <v>43</v>
      </c>
      <c r="I247" t="s">
        <v>589</v>
      </c>
      <c r="J247" t="s">
        <v>590</v>
      </c>
      <c r="M247" t="s">
        <v>405</v>
      </c>
      <c r="O247" t="s">
        <v>412</v>
      </c>
      <c r="P247" t="s">
        <v>413</v>
      </c>
      <c r="Q247" t="s">
        <v>49</v>
      </c>
      <c r="R247" t="s">
        <v>414</v>
      </c>
      <c r="S247" s="1">
        <v>44562</v>
      </c>
      <c r="T247" s="1">
        <v>45915</v>
      </c>
      <c r="U247" t="s">
        <v>51</v>
      </c>
      <c r="V247">
        <v>2</v>
      </c>
      <c r="W247" s="1">
        <v>45883</v>
      </c>
      <c r="X247" t="s">
        <v>52</v>
      </c>
      <c r="Y247" s="2">
        <v>2</v>
      </c>
      <c r="Z247" s="2">
        <v>2</v>
      </c>
      <c r="AB247" s="3">
        <v>1</v>
      </c>
      <c r="AC247" s="2">
        <v>4</v>
      </c>
      <c r="AG247" s="2">
        <v>0</v>
      </c>
      <c r="AH247" s="2">
        <v>4</v>
      </c>
      <c r="AI247" s="2">
        <v>0</v>
      </c>
      <c r="AK247">
        <v>5733411</v>
      </c>
      <c r="AL247" t="s">
        <v>415</v>
      </c>
    </row>
    <row r="248" spans="1:38" x14ac:dyDescent="0.25">
      <c r="A248" s="1">
        <v>45888</v>
      </c>
      <c r="B248" s="1">
        <v>45884</v>
      </c>
      <c r="C248" t="s">
        <v>38</v>
      </c>
      <c r="D248" t="s">
        <v>39</v>
      </c>
      <c r="E248" t="s">
        <v>40</v>
      </c>
      <c r="F248" t="s">
        <v>41</v>
      </c>
      <c r="G248" t="s">
        <v>42</v>
      </c>
      <c r="H248" t="s">
        <v>43</v>
      </c>
      <c r="I248" t="s">
        <v>591</v>
      </c>
      <c r="J248" t="s">
        <v>592</v>
      </c>
      <c r="M248" t="s">
        <v>405</v>
      </c>
      <c r="O248" t="s">
        <v>412</v>
      </c>
      <c r="P248" t="s">
        <v>413</v>
      </c>
      <c r="Q248" t="s">
        <v>49</v>
      </c>
      <c r="R248" t="s">
        <v>414</v>
      </c>
      <c r="S248" s="1">
        <v>44501</v>
      </c>
      <c r="T248" s="1">
        <v>45915</v>
      </c>
      <c r="U248" t="s">
        <v>51</v>
      </c>
      <c r="V248">
        <v>1</v>
      </c>
      <c r="W248" s="1">
        <v>45883</v>
      </c>
      <c r="X248" t="s">
        <v>52</v>
      </c>
      <c r="Y248" s="2">
        <v>1</v>
      </c>
      <c r="Z248" s="2">
        <v>1</v>
      </c>
      <c r="AB248" s="3">
        <v>1</v>
      </c>
      <c r="AC248" s="2">
        <v>2</v>
      </c>
      <c r="AG248" s="2">
        <v>0</v>
      </c>
      <c r="AH248" s="2">
        <v>2</v>
      </c>
      <c r="AI248" s="2">
        <v>0</v>
      </c>
      <c r="AK248">
        <v>5733415</v>
      </c>
      <c r="AL248" t="s">
        <v>415</v>
      </c>
    </row>
    <row r="249" spans="1:38" x14ac:dyDescent="0.25">
      <c r="A249" s="1">
        <v>45888</v>
      </c>
      <c r="B249" s="1">
        <v>45884</v>
      </c>
      <c r="C249" t="s">
        <v>38</v>
      </c>
      <c r="D249" t="s">
        <v>39</v>
      </c>
      <c r="E249" t="s">
        <v>40</v>
      </c>
      <c r="F249" t="s">
        <v>41</v>
      </c>
      <c r="G249" t="s">
        <v>42</v>
      </c>
      <c r="H249" t="s">
        <v>43</v>
      </c>
      <c r="I249" t="s">
        <v>593</v>
      </c>
      <c r="J249" t="s">
        <v>594</v>
      </c>
      <c r="M249" t="s">
        <v>405</v>
      </c>
      <c r="O249" t="s">
        <v>412</v>
      </c>
      <c r="P249" t="s">
        <v>413</v>
      </c>
      <c r="Q249" t="s">
        <v>49</v>
      </c>
      <c r="R249" t="s">
        <v>414</v>
      </c>
      <c r="S249" s="1">
        <v>44562</v>
      </c>
      <c r="T249" s="1">
        <v>45915</v>
      </c>
      <c r="U249" t="s">
        <v>51</v>
      </c>
      <c r="V249">
        <v>1</v>
      </c>
      <c r="W249" s="1">
        <v>45883</v>
      </c>
      <c r="X249" t="s">
        <v>52</v>
      </c>
      <c r="Y249" s="2">
        <v>1</v>
      </c>
      <c r="Z249" s="2">
        <v>1</v>
      </c>
      <c r="AB249" s="3">
        <v>1</v>
      </c>
      <c r="AC249" s="2">
        <v>2</v>
      </c>
      <c r="AG249" s="2">
        <v>0</v>
      </c>
      <c r="AH249" s="2">
        <v>2</v>
      </c>
      <c r="AI249" s="2">
        <v>0</v>
      </c>
      <c r="AK249">
        <v>5738589</v>
      </c>
      <c r="AL249" t="s">
        <v>415</v>
      </c>
    </row>
    <row r="250" spans="1:38" x14ac:dyDescent="0.25">
      <c r="A250" s="1">
        <v>45888</v>
      </c>
      <c r="B250" s="1">
        <v>45884</v>
      </c>
      <c r="C250" t="s">
        <v>38</v>
      </c>
      <c r="D250" t="s">
        <v>39</v>
      </c>
      <c r="E250" t="s">
        <v>40</v>
      </c>
      <c r="F250" t="s">
        <v>41</v>
      </c>
      <c r="G250" t="s">
        <v>42</v>
      </c>
      <c r="H250" t="s">
        <v>43</v>
      </c>
      <c r="I250" t="s">
        <v>595</v>
      </c>
      <c r="J250" t="s">
        <v>596</v>
      </c>
      <c r="M250" t="s">
        <v>405</v>
      </c>
      <c r="O250" t="s">
        <v>412</v>
      </c>
      <c r="P250" t="s">
        <v>413</v>
      </c>
      <c r="Q250" t="s">
        <v>49</v>
      </c>
      <c r="R250" t="s">
        <v>414</v>
      </c>
      <c r="S250" s="1">
        <v>44562</v>
      </c>
      <c r="T250" s="1">
        <v>45915</v>
      </c>
      <c r="U250" t="s">
        <v>51</v>
      </c>
      <c r="V250">
        <v>1</v>
      </c>
      <c r="W250" s="1">
        <v>45883</v>
      </c>
      <c r="X250" t="s">
        <v>52</v>
      </c>
      <c r="Y250" s="2">
        <v>1</v>
      </c>
      <c r="Z250" s="2">
        <v>1</v>
      </c>
      <c r="AB250" s="3">
        <v>1</v>
      </c>
      <c r="AC250" s="2">
        <v>2</v>
      </c>
      <c r="AG250" s="2">
        <v>0</v>
      </c>
      <c r="AH250" s="2">
        <v>2</v>
      </c>
      <c r="AI250" s="2">
        <v>0</v>
      </c>
      <c r="AK250">
        <v>5733449</v>
      </c>
      <c r="AL250" t="s">
        <v>415</v>
      </c>
    </row>
    <row r="251" spans="1:38" x14ac:dyDescent="0.25">
      <c r="A251" s="1">
        <v>45888</v>
      </c>
      <c r="B251" s="1">
        <v>45884</v>
      </c>
      <c r="C251" t="s">
        <v>38</v>
      </c>
      <c r="D251" t="s">
        <v>39</v>
      </c>
      <c r="E251" t="s">
        <v>40</v>
      </c>
      <c r="F251" t="s">
        <v>41</v>
      </c>
      <c r="G251" t="s">
        <v>42</v>
      </c>
      <c r="H251" t="s">
        <v>43</v>
      </c>
      <c r="I251" t="s">
        <v>597</v>
      </c>
      <c r="J251" t="s">
        <v>598</v>
      </c>
      <c r="M251" t="s">
        <v>405</v>
      </c>
      <c r="O251" t="s">
        <v>412</v>
      </c>
      <c r="P251" t="s">
        <v>413</v>
      </c>
      <c r="Q251" t="s">
        <v>49</v>
      </c>
      <c r="R251" t="s">
        <v>414</v>
      </c>
      <c r="S251" s="1">
        <v>44562</v>
      </c>
      <c r="T251" s="1">
        <v>45915</v>
      </c>
      <c r="U251" t="s">
        <v>51</v>
      </c>
      <c r="V251">
        <v>1</v>
      </c>
      <c r="W251" s="1">
        <v>45883</v>
      </c>
      <c r="X251" t="s">
        <v>52</v>
      </c>
      <c r="Y251" s="2">
        <v>1</v>
      </c>
      <c r="Z251" s="2">
        <v>1</v>
      </c>
      <c r="AB251" s="3">
        <v>1</v>
      </c>
      <c r="AC251" s="2">
        <v>2</v>
      </c>
      <c r="AG251" s="2">
        <v>0</v>
      </c>
      <c r="AH251" s="2">
        <v>2</v>
      </c>
      <c r="AI251" s="2">
        <v>0</v>
      </c>
      <c r="AK251">
        <v>5733490</v>
      </c>
      <c r="AL251" t="s">
        <v>415</v>
      </c>
    </row>
    <row r="252" spans="1:38" x14ac:dyDescent="0.25">
      <c r="A252" s="1">
        <v>45888</v>
      </c>
      <c r="B252" s="1">
        <v>45884</v>
      </c>
      <c r="C252" t="s">
        <v>38</v>
      </c>
      <c r="D252" t="s">
        <v>39</v>
      </c>
      <c r="E252" t="s">
        <v>40</v>
      </c>
      <c r="F252" t="s">
        <v>41</v>
      </c>
      <c r="G252" t="s">
        <v>42</v>
      </c>
      <c r="H252" t="s">
        <v>43</v>
      </c>
      <c r="I252" t="s">
        <v>599</v>
      </c>
      <c r="J252" t="s">
        <v>600</v>
      </c>
      <c r="M252" t="s">
        <v>405</v>
      </c>
      <c r="O252" t="s">
        <v>412</v>
      </c>
      <c r="P252" t="s">
        <v>413</v>
      </c>
      <c r="Q252" t="s">
        <v>49</v>
      </c>
      <c r="R252" t="s">
        <v>414</v>
      </c>
      <c r="S252" s="1">
        <v>44562</v>
      </c>
      <c r="T252" s="1">
        <v>45915</v>
      </c>
      <c r="U252" t="s">
        <v>51</v>
      </c>
      <c r="V252">
        <v>2</v>
      </c>
      <c r="W252" s="1">
        <v>45883</v>
      </c>
      <c r="X252" t="s">
        <v>52</v>
      </c>
      <c r="Y252" s="2">
        <v>2</v>
      </c>
      <c r="Z252" s="2">
        <v>2</v>
      </c>
      <c r="AB252" s="3">
        <v>1</v>
      </c>
      <c r="AC252" s="2">
        <v>4</v>
      </c>
      <c r="AG252" s="2">
        <v>0</v>
      </c>
      <c r="AH252" s="2">
        <v>4</v>
      </c>
      <c r="AI252" s="2">
        <v>0</v>
      </c>
      <c r="AK252">
        <v>5733520</v>
      </c>
      <c r="AL252" t="s">
        <v>415</v>
      </c>
    </row>
    <row r="253" spans="1:38" x14ac:dyDescent="0.25">
      <c r="A253" s="1">
        <v>45888</v>
      </c>
      <c r="B253" s="1">
        <v>45884</v>
      </c>
      <c r="C253" t="s">
        <v>38</v>
      </c>
      <c r="D253" t="s">
        <v>39</v>
      </c>
      <c r="E253" t="s">
        <v>40</v>
      </c>
      <c r="F253" t="s">
        <v>41</v>
      </c>
      <c r="G253" t="s">
        <v>42</v>
      </c>
      <c r="H253" t="s">
        <v>43</v>
      </c>
      <c r="I253" t="s">
        <v>601</v>
      </c>
      <c r="J253" t="s">
        <v>602</v>
      </c>
      <c r="M253" t="s">
        <v>405</v>
      </c>
      <c r="O253" t="s">
        <v>412</v>
      </c>
      <c r="P253" t="s">
        <v>413</v>
      </c>
      <c r="Q253" t="s">
        <v>49</v>
      </c>
      <c r="R253" t="s">
        <v>414</v>
      </c>
      <c r="S253" s="1">
        <v>44562</v>
      </c>
      <c r="T253" s="1">
        <v>45915</v>
      </c>
      <c r="U253" t="s">
        <v>51</v>
      </c>
      <c r="V253">
        <v>2</v>
      </c>
      <c r="W253" s="1">
        <v>45883</v>
      </c>
      <c r="X253" t="s">
        <v>52</v>
      </c>
      <c r="Y253" s="2">
        <v>2</v>
      </c>
      <c r="Z253" s="2">
        <v>2</v>
      </c>
      <c r="AB253" s="3">
        <v>1</v>
      </c>
      <c r="AC253" s="2">
        <v>4</v>
      </c>
      <c r="AG253" s="2">
        <v>0</v>
      </c>
      <c r="AH253" s="2">
        <v>4</v>
      </c>
      <c r="AI253" s="2">
        <v>0</v>
      </c>
      <c r="AK253">
        <v>5733522</v>
      </c>
      <c r="AL253" t="s">
        <v>415</v>
      </c>
    </row>
    <row r="254" spans="1:38" x14ac:dyDescent="0.25">
      <c r="A254" s="1">
        <v>45888</v>
      </c>
      <c r="B254" s="1">
        <v>45884</v>
      </c>
      <c r="C254" t="s">
        <v>38</v>
      </c>
      <c r="D254" t="s">
        <v>39</v>
      </c>
      <c r="E254" t="s">
        <v>40</v>
      </c>
      <c r="F254" t="s">
        <v>41</v>
      </c>
      <c r="G254" t="s">
        <v>42</v>
      </c>
      <c r="H254" t="s">
        <v>43</v>
      </c>
      <c r="I254" t="s">
        <v>603</v>
      </c>
      <c r="J254" t="s">
        <v>604</v>
      </c>
      <c r="M254" t="s">
        <v>405</v>
      </c>
      <c r="O254" t="s">
        <v>412</v>
      </c>
      <c r="P254" t="s">
        <v>413</v>
      </c>
      <c r="Q254" t="s">
        <v>49</v>
      </c>
      <c r="R254" t="s">
        <v>414</v>
      </c>
      <c r="S254" s="1">
        <v>44562</v>
      </c>
      <c r="T254" s="1">
        <v>45915</v>
      </c>
      <c r="U254" t="s">
        <v>51</v>
      </c>
      <c r="V254">
        <v>1</v>
      </c>
      <c r="W254" s="1">
        <v>45883</v>
      </c>
      <c r="X254" t="s">
        <v>52</v>
      </c>
      <c r="Y254" s="2">
        <v>1</v>
      </c>
      <c r="Z254" s="2">
        <v>1</v>
      </c>
      <c r="AB254" s="3">
        <v>1</v>
      </c>
      <c r="AC254" s="2">
        <v>2</v>
      </c>
      <c r="AG254" s="2">
        <v>0</v>
      </c>
      <c r="AH254" s="2">
        <v>2</v>
      </c>
      <c r="AI254" s="2">
        <v>0</v>
      </c>
      <c r="AK254">
        <v>5733532</v>
      </c>
      <c r="AL254" t="s">
        <v>415</v>
      </c>
    </row>
    <row r="255" spans="1:38" x14ac:dyDescent="0.25">
      <c r="A255" s="1">
        <v>45888</v>
      </c>
      <c r="B255" s="1">
        <v>45884</v>
      </c>
      <c r="C255" t="s">
        <v>38</v>
      </c>
      <c r="D255" t="s">
        <v>39</v>
      </c>
      <c r="E255" t="s">
        <v>40</v>
      </c>
      <c r="F255" t="s">
        <v>41</v>
      </c>
      <c r="G255" t="s">
        <v>42</v>
      </c>
      <c r="H255" t="s">
        <v>43</v>
      </c>
      <c r="I255" t="s">
        <v>605</v>
      </c>
      <c r="J255" t="s">
        <v>606</v>
      </c>
      <c r="M255" t="s">
        <v>405</v>
      </c>
      <c r="O255" t="s">
        <v>412</v>
      </c>
      <c r="P255" t="s">
        <v>413</v>
      </c>
      <c r="Q255" t="s">
        <v>49</v>
      </c>
      <c r="R255" t="s">
        <v>414</v>
      </c>
      <c r="S255" s="1">
        <v>44562</v>
      </c>
      <c r="T255" s="1">
        <v>45915</v>
      </c>
      <c r="U255" t="s">
        <v>51</v>
      </c>
      <c r="V255">
        <v>1</v>
      </c>
      <c r="W255" s="1">
        <v>45883</v>
      </c>
      <c r="X255" t="s">
        <v>52</v>
      </c>
      <c r="Y255" s="2">
        <v>1</v>
      </c>
      <c r="Z255" s="2">
        <v>1</v>
      </c>
      <c r="AB255" s="3">
        <v>1</v>
      </c>
      <c r="AC255" s="2">
        <v>2</v>
      </c>
      <c r="AG255" s="2">
        <v>0</v>
      </c>
      <c r="AH255" s="2">
        <v>2</v>
      </c>
      <c r="AI255" s="2">
        <v>0</v>
      </c>
      <c r="AK255">
        <v>5733558</v>
      </c>
      <c r="AL255" t="s">
        <v>415</v>
      </c>
    </row>
    <row r="256" spans="1:38" x14ac:dyDescent="0.25">
      <c r="A256" s="1">
        <v>45888</v>
      </c>
      <c r="B256" s="1">
        <v>45884</v>
      </c>
      <c r="C256" t="s">
        <v>38</v>
      </c>
      <c r="D256" t="s">
        <v>39</v>
      </c>
      <c r="E256" t="s">
        <v>40</v>
      </c>
      <c r="F256" t="s">
        <v>41</v>
      </c>
      <c r="G256" t="s">
        <v>42</v>
      </c>
      <c r="H256" t="s">
        <v>43</v>
      </c>
      <c r="I256" t="s">
        <v>607</v>
      </c>
      <c r="J256" t="s">
        <v>608</v>
      </c>
      <c r="M256" t="s">
        <v>405</v>
      </c>
      <c r="O256" t="s">
        <v>609</v>
      </c>
      <c r="P256" t="s">
        <v>610</v>
      </c>
      <c r="Q256" t="s">
        <v>49</v>
      </c>
      <c r="R256" t="s">
        <v>414</v>
      </c>
      <c r="S256" s="1">
        <v>44562</v>
      </c>
      <c r="T256" s="1">
        <v>45915</v>
      </c>
      <c r="U256" t="s">
        <v>51</v>
      </c>
      <c r="V256">
        <v>2</v>
      </c>
      <c r="W256" s="1">
        <v>45883</v>
      </c>
      <c r="X256" t="s">
        <v>52</v>
      </c>
      <c r="Y256" s="2">
        <v>2</v>
      </c>
      <c r="Z256" s="2">
        <v>2</v>
      </c>
      <c r="AB256" s="3">
        <v>1</v>
      </c>
      <c r="AC256" s="2">
        <v>4</v>
      </c>
      <c r="AG256" s="2">
        <v>0</v>
      </c>
      <c r="AH256" s="2">
        <v>4</v>
      </c>
      <c r="AI256" s="2">
        <v>0</v>
      </c>
      <c r="AK256">
        <v>5733627</v>
      </c>
      <c r="AL256" t="s">
        <v>415</v>
      </c>
    </row>
    <row r="257" spans="1:38" x14ac:dyDescent="0.25">
      <c r="A257" s="1">
        <v>45888</v>
      </c>
      <c r="B257" s="1">
        <v>45884</v>
      </c>
      <c r="C257" t="s">
        <v>38</v>
      </c>
      <c r="D257" t="s">
        <v>39</v>
      </c>
      <c r="E257" t="s">
        <v>40</v>
      </c>
      <c r="F257" t="s">
        <v>41</v>
      </c>
      <c r="G257" t="s">
        <v>42</v>
      </c>
      <c r="H257" t="s">
        <v>43</v>
      </c>
      <c r="I257" t="s">
        <v>611</v>
      </c>
      <c r="J257" t="s">
        <v>612</v>
      </c>
      <c r="M257" t="s">
        <v>405</v>
      </c>
      <c r="O257" t="s">
        <v>412</v>
      </c>
      <c r="P257" t="s">
        <v>413</v>
      </c>
      <c r="Q257" t="s">
        <v>49</v>
      </c>
      <c r="R257" t="s">
        <v>414</v>
      </c>
      <c r="S257" s="1">
        <v>44562</v>
      </c>
      <c r="T257" s="1">
        <v>45915</v>
      </c>
      <c r="U257" t="s">
        <v>51</v>
      </c>
      <c r="V257">
        <v>2</v>
      </c>
      <c r="W257" s="1">
        <v>45883</v>
      </c>
      <c r="X257" t="s">
        <v>52</v>
      </c>
      <c r="Y257" s="2">
        <v>2</v>
      </c>
      <c r="Z257" s="2">
        <v>2</v>
      </c>
      <c r="AB257" s="3">
        <v>1</v>
      </c>
      <c r="AC257" s="2">
        <v>4</v>
      </c>
      <c r="AG257" s="2">
        <v>0</v>
      </c>
      <c r="AH257" s="2">
        <v>4</v>
      </c>
      <c r="AI257" s="2">
        <v>0</v>
      </c>
      <c r="AK257">
        <v>5733640</v>
      </c>
      <c r="AL257" t="s">
        <v>415</v>
      </c>
    </row>
    <row r="258" spans="1:38" x14ac:dyDescent="0.25">
      <c r="A258" s="1">
        <v>45888</v>
      </c>
      <c r="B258" s="1">
        <v>45884</v>
      </c>
      <c r="C258" t="s">
        <v>38</v>
      </c>
      <c r="D258" t="s">
        <v>39</v>
      </c>
      <c r="E258" t="s">
        <v>40</v>
      </c>
      <c r="F258" t="s">
        <v>41</v>
      </c>
      <c r="G258" t="s">
        <v>42</v>
      </c>
      <c r="H258" t="s">
        <v>43</v>
      </c>
      <c r="I258" t="s">
        <v>613</v>
      </c>
      <c r="J258" t="s">
        <v>614</v>
      </c>
      <c r="M258" t="s">
        <v>405</v>
      </c>
      <c r="O258" t="s">
        <v>412</v>
      </c>
      <c r="P258" t="s">
        <v>413</v>
      </c>
      <c r="Q258" t="s">
        <v>49</v>
      </c>
      <c r="R258" t="s">
        <v>414</v>
      </c>
      <c r="S258" s="1">
        <v>44562</v>
      </c>
      <c r="T258" s="1">
        <v>45915</v>
      </c>
      <c r="U258" t="s">
        <v>51</v>
      </c>
      <c r="V258">
        <v>2</v>
      </c>
      <c r="W258" s="1">
        <v>45883</v>
      </c>
      <c r="X258" t="s">
        <v>52</v>
      </c>
      <c r="Y258" s="2">
        <v>2</v>
      </c>
      <c r="Z258" s="2">
        <v>2</v>
      </c>
      <c r="AB258" s="3">
        <v>1</v>
      </c>
      <c r="AC258" s="2">
        <v>4</v>
      </c>
      <c r="AG258" s="2">
        <v>0</v>
      </c>
      <c r="AH258" s="2">
        <v>4</v>
      </c>
      <c r="AI258" s="2">
        <v>0</v>
      </c>
      <c r="AK258">
        <v>5733641</v>
      </c>
      <c r="AL258" t="s">
        <v>415</v>
      </c>
    </row>
    <row r="259" spans="1:38" x14ac:dyDescent="0.25">
      <c r="A259" s="1">
        <v>45888</v>
      </c>
      <c r="B259" s="1">
        <v>45884</v>
      </c>
      <c r="C259" t="s">
        <v>38</v>
      </c>
      <c r="D259" t="s">
        <v>39</v>
      </c>
      <c r="E259" t="s">
        <v>40</v>
      </c>
      <c r="F259" t="s">
        <v>41</v>
      </c>
      <c r="G259" t="s">
        <v>42</v>
      </c>
      <c r="H259" t="s">
        <v>43</v>
      </c>
      <c r="I259" t="s">
        <v>615</v>
      </c>
      <c r="J259" t="s">
        <v>616</v>
      </c>
      <c r="M259" t="s">
        <v>405</v>
      </c>
      <c r="O259" t="s">
        <v>412</v>
      </c>
      <c r="P259" t="s">
        <v>413</v>
      </c>
      <c r="Q259" t="s">
        <v>49</v>
      </c>
      <c r="R259" t="s">
        <v>414</v>
      </c>
      <c r="S259" s="1">
        <v>44562</v>
      </c>
      <c r="T259" s="1">
        <v>45915</v>
      </c>
      <c r="U259" t="s">
        <v>51</v>
      </c>
      <c r="V259">
        <v>1</v>
      </c>
      <c r="W259" s="1">
        <v>45883</v>
      </c>
      <c r="X259" t="s">
        <v>52</v>
      </c>
      <c r="Y259" s="2">
        <v>1</v>
      </c>
      <c r="Z259" s="2">
        <v>1</v>
      </c>
      <c r="AB259" s="3">
        <v>1</v>
      </c>
      <c r="AC259" s="2">
        <v>2</v>
      </c>
      <c r="AG259" s="2">
        <v>0</v>
      </c>
      <c r="AH259" s="2">
        <v>2</v>
      </c>
      <c r="AI259" s="2">
        <v>0</v>
      </c>
      <c r="AK259">
        <v>5733688</v>
      </c>
      <c r="AL259" t="s">
        <v>415</v>
      </c>
    </row>
    <row r="260" spans="1:38" x14ac:dyDescent="0.25">
      <c r="A260" s="1">
        <v>45888</v>
      </c>
      <c r="B260" s="1">
        <v>45884</v>
      </c>
      <c r="C260" t="s">
        <v>38</v>
      </c>
      <c r="D260" t="s">
        <v>39</v>
      </c>
      <c r="E260" t="s">
        <v>40</v>
      </c>
      <c r="F260" t="s">
        <v>41</v>
      </c>
      <c r="G260" t="s">
        <v>42</v>
      </c>
      <c r="H260" t="s">
        <v>43</v>
      </c>
      <c r="I260" t="s">
        <v>617</v>
      </c>
      <c r="J260" t="s">
        <v>618</v>
      </c>
      <c r="M260" t="s">
        <v>405</v>
      </c>
      <c r="O260" t="s">
        <v>412</v>
      </c>
      <c r="P260" t="s">
        <v>413</v>
      </c>
      <c r="Q260" t="s">
        <v>49</v>
      </c>
      <c r="R260" t="s">
        <v>414</v>
      </c>
      <c r="S260" s="1">
        <v>44562</v>
      </c>
      <c r="T260" s="1">
        <v>45915</v>
      </c>
      <c r="U260" t="s">
        <v>51</v>
      </c>
      <c r="V260">
        <v>1</v>
      </c>
      <c r="W260" s="1">
        <v>45883</v>
      </c>
      <c r="X260" t="s">
        <v>52</v>
      </c>
      <c r="Y260" s="2">
        <v>1</v>
      </c>
      <c r="Z260" s="2">
        <v>1</v>
      </c>
      <c r="AB260" s="3">
        <v>1</v>
      </c>
      <c r="AC260" s="2">
        <v>2</v>
      </c>
      <c r="AG260" s="2">
        <v>0</v>
      </c>
      <c r="AH260" s="2">
        <v>2</v>
      </c>
      <c r="AI260" s="2">
        <v>0</v>
      </c>
      <c r="AK260">
        <v>5733718</v>
      </c>
      <c r="AL260" t="s">
        <v>415</v>
      </c>
    </row>
    <row r="261" spans="1:38" x14ac:dyDescent="0.25">
      <c r="A261" s="1">
        <v>45888</v>
      </c>
      <c r="B261" s="1">
        <v>45884</v>
      </c>
      <c r="C261" t="s">
        <v>38</v>
      </c>
      <c r="D261" t="s">
        <v>39</v>
      </c>
      <c r="E261" t="s">
        <v>40</v>
      </c>
      <c r="F261" t="s">
        <v>41</v>
      </c>
      <c r="G261" t="s">
        <v>42</v>
      </c>
      <c r="H261" t="s">
        <v>43</v>
      </c>
      <c r="I261" t="s">
        <v>619</v>
      </c>
      <c r="J261" t="s">
        <v>620</v>
      </c>
      <c r="M261" t="s">
        <v>405</v>
      </c>
      <c r="O261" t="s">
        <v>412</v>
      </c>
      <c r="P261" t="s">
        <v>413</v>
      </c>
      <c r="Q261" t="s">
        <v>49</v>
      </c>
      <c r="R261" t="s">
        <v>414</v>
      </c>
      <c r="S261" s="1">
        <v>44562</v>
      </c>
      <c r="T261" s="1">
        <v>45915</v>
      </c>
      <c r="U261" t="s">
        <v>51</v>
      </c>
      <c r="V261">
        <v>1</v>
      </c>
      <c r="W261" s="1">
        <v>45883</v>
      </c>
      <c r="X261" t="s">
        <v>52</v>
      </c>
      <c r="Y261" s="2">
        <v>1</v>
      </c>
      <c r="Z261" s="2">
        <v>1</v>
      </c>
      <c r="AB261" s="3">
        <v>1</v>
      </c>
      <c r="AC261" s="2">
        <v>2</v>
      </c>
      <c r="AG261" s="2">
        <v>0</v>
      </c>
      <c r="AH261" s="2">
        <v>2</v>
      </c>
      <c r="AI261" s="2">
        <v>0</v>
      </c>
      <c r="AK261">
        <v>5733735</v>
      </c>
      <c r="AL261" t="s">
        <v>415</v>
      </c>
    </row>
    <row r="262" spans="1:38" x14ac:dyDescent="0.25">
      <c r="A262" s="1">
        <v>45888</v>
      </c>
      <c r="B262" s="1">
        <v>45884</v>
      </c>
      <c r="C262" t="s">
        <v>38</v>
      </c>
      <c r="D262" t="s">
        <v>39</v>
      </c>
      <c r="E262" t="s">
        <v>40</v>
      </c>
      <c r="F262" t="s">
        <v>41</v>
      </c>
      <c r="G262" t="s">
        <v>42</v>
      </c>
      <c r="H262" t="s">
        <v>43</v>
      </c>
      <c r="I262" t="s">
        <v>621</v>
      </c>
      <c r="J262" t="s">
        <v>622</v>
      </c>
      <c r="M262" t="s">
        <v>405</v>
      </c>
      <c r="O262" t="s">
        <v>412</v>
      </c>
      <c r="P262" t="s">
        <v>413</v>
      </c>
      <c r="Q262" t="s">
        <v>49</v>
      </c>
      <c r="R262" t="s">
        <v>414</v>
      </c>
      <c r="S262" s="1">
        <v>44562</v>
      </c>
      <c r="T262" s="1">
        <v>45915</v>
      </c>
      <c r="U262" t="s">
        <v>51</v>
      </c>
      <c r="V262">
        <v>2</v>
      </c>
      <c r="W262" s="1">
        <v>45883</v>
      </c>
      <c r="X262" t="s">
        <v>52</v>
      </c>
      <c r="Y262" s="2">
        <v>2</v>
      </c>
      <c r="Z262" s="2">
        <v>2</v>
      </c>
      <c r="AB262" s="3">
        <v>1</v>
      </c>
      <c r="AC262" s="2">
        <v>4</v>
      </c>
      <c r="AG262" s="2">
        <v>0</v>
      </c>
      <c r="AH262" s="2">
        <v>4</v>
      </c>
      <c r="AI262" s="2">
        <v>0</v>
      </c>
      <c r="AK262">
        <v>5733750</v>
      </c>
      <c r="AL262" t="s">
        <v>415</v>
      </c>
    </row>
    <row r="263" spans="1:38" x14ac:dyDescent="0.25">
      <c r="A263" s="1">
        <v>45888</v>
      </c>
      <c r="B263" s="1">
        <v>45884</v>
      </c>
      <c r="C263" t="s">
        <v>38</v>
      </c>
      <c r="D263" t="s">
        <v>39</v>
      </c>
      <c r="E263" t="s">
        <v>40</v>
      </c>
      <c r="F263" t="s">
        <v>41</v>
      </c>
      <c r="G263" t="s">
        <v>42</v>
      </c>
      <c r="H263" t="s">
        <v>43</v>
      </c>
      <c r="I263" t="s">
        <v>623</v>
      </c>
      <c r="J263" t="s">
        <v>624</v>
      </c>
      <c r="M263" t="s">
        <v>405</v>
      </c>
      <c r="O263" t="s">
        <v>412</v>
      </c>
      <c r="P263" t="s">
        <v>413</v>
      </c>
      <c r="Q263" t="s">
        <v>49</v>
      </c>
      <c r="R263" t="s">
        <v>414</v>
      </c>
      <c r="S263" s="1">
        <v>44562</v>
      </c>
      <c r="T263" s="1">
        <v>45915</v>
      </c>
      <c r="U263" t="s">
        <v>51</v>
      </c>
      <c r="V263">
        <v>2</v>
      </c>
      <c r="W263" s="1">
        <v>45883</v>
      </c>
      <c r="X263" t="s">
        <v>52</v>
      </c>
      <c r="Y263" s="2">
        <v>2</v>
      </c>
      <c r="Z263" s="2">
        <v>2</v>
      </c>
      <c r="AB263" s="3">
        <v>1</v>
      </c>
      <c r="AC263" s="2">
        <v>4</v>
      </c>
      <c r="AG263" s="2">
        <v>0</v>
      </c>
      <c r="AH263" s="2">
        <v>4</v>
      </c>
      <c r="AI263" s="2">
        <v>0</v>
      </c>
      <c r="AK263">
        <v>5733757</v>
      </c>
      <c r="AL263" t="s">
        <v>415</v>
      </c>
    </row>
    <row r="264" spans="1:38" x14ac:dyDescent="0.25">
      <c r="A264" s="1">
        <v>45888</v>
      </c>
      <c r="B264" s="1">
        <v>45884</v>
      </c>
      <c r="C264" t="s">
        <v>38</v>
      </c>
      <c r="D264" t="s">
        <v>39</v>
      </c>
      <c r="E264" t="s">
        <v>40</v>
      </c>
      <c r="F264" t="s">
        <v>41</v>
      </c>
      <c r="G264" t="s">
        <v>42</v>
      </c>
      <c r="H264" t="s">
        <v>43</v>
      </c>
      <c r="I264" t="s">
        <v>625</v>
      </c>
      <c r="J264" t="s">
        <v>626</v>
      </c>
      <c r="M264" t="s">
        <v>405</v>
      </c>
      <c r="O264" t="s">
        <v>412</v>
      </c>
      <c r="P264" t="s">
        <v>413</v>
      </c>
      <c r="Q264" t="s">
        <v>49</v>
      </c>
      <c r="R264" t="s">
        <v>414</v>
      </c>
      <c r="S264" s="1">
        <v>44562</v>
      </c>
      <c r="T264" s="1">
        <v>45915</v>
      </c>
      <c r="U264" t="s">
        <v>51</v>
      </c>
      <c r="V264">
        <v>1</v>
      </c>
      <c r="W264" s="1">
        <v>45883</v>
      </c>
      <c r="X264" t="s">
        <v>52</v>
      </c>
      <c r="Y264" s="2">
        <v>1</v>
      </c>
      <c r="Z264" s="2">
        <v>1</v>
      </c>
      <c r="AB264" s="3">
        <v>1</v>
      </c>
      <c r="AC264" s="2">
        <v>2</v>
      </c>
      <c r="AG264" s="2">
        <v>0</v>
      </c>
      <c r="AH264" s="2">
        <v>2</v>
      </c>
      <c r="AI264" s="2">
        <v>0</v>
      </c>
      <c r="AK264">
        <v>5733759</v>
      </c>
      <c r="AL264" t="s">
        <v>415</v>
      </c>
    </row>
    <row r="265" spans="1:38" x14ac:dyDescent="0.25">
      <c r="A265" s="1">
        <v>45888</v>
      </c>
      <c r="B265" s="1">
        <v>45884</v>
      </c>
      <c r="C265" t="s">
        <v>38</v>
      </c>
      <c r="D265" t="s">
        <v>39</v>
      </c>
      <c r="E265" t="s">
        <v>40</v>
      </c>
      <c r="F265" t="s">
        <v>41</v>
      </c>
      <c r="G265" t="s">
        <v>42</v>
      </c>
      <c r="H265" t="s">
        <v>43</v>
      </c>
      <c r="I265" t="s">
        <v>627</v>
      </c>
      <c r="J265" t="s">
        <v>628</v>
      </c>
      <c r="M265" t="s">
        <v>405</v>
      </c>
      <c r="O265" t="s">
        <v>412</v>
      </c>
      <c r="P265" t="s">
        <v>413</v>
      </c>
      <c r="Q265" t="s">
        <v>49</v>
      </c>
      <c r="R265" t="s">
        <v>414</v>
      </c>
      <c r="S265" s="1">
        <v>44562</v>
      </c>
      <c r="T265" s="1">
        <v>45915</v>
      </c>
      <c r="U265" t="s">
        <v>51</v>
      </c>
      <c r="V265">
        <v>1</v>
      </c>
      <c r="W265" s="1">
        <v>45883</v>
      </c>
      <c r="X265" t="s">
        <v>52</v>
      </c>
      <c r="Y265" s="2">
        <v>1</v>
      </c>
      <c r="Z265" s="2">
        <v>1</v>
      </c>
      <c r="AB265" s="3">
        <v>1</v>
      </c>
      <c r="AC265" s="2">
        <v>2</v>
      </c>
      <c r="AG265" s="2">
        <v>0</v>
      </c>
      <c r="AH265" s="2">
        <v>2</v>
      </c>
      <c r="AI265" s="2">
        <v>0</v>
      </c>
      <c r="AK265">
        <v>5733765</v>
      </c>
      <c r="AL265" t="s">
        <v>415</v>
      </c>
    </row>
    <row r="266" spans="1:38" x14ac:dyDescent="0.25">
      <c r="A266" s="1">
        <v>45888</v>
      </c>
      <c r="B266" s="1">
        <v>45884</v>
      </c>
      <c r="C266" t="s">
        <v>38</v>
      </c>
      <c r="D266" t="s">
        <v>39</v>
      </c>
      <c r="E266" t="s">
        <v>40</v>
      </c>
      <c r="F266" t="s">
        <v>41</v>
      </c>
      <c r="G266" t="s">
        <v>42</v>
      </c>
      <c r="H266" t="s">
        <v>43</v>
      </c>
      <c r="I266" t="s">
        <v>629</v>
      </c>
      <c r="J266" t="s">
        <v>630</v>
      </c>
      <c r="M266" t="s">
        <v>405</v>
      </c>
      <c r="O266" t="s">
        <v>412</v>
      </c>
      <c r="P266" t="s">
        <v>413</v>
      </c>
      <c r="Q266" t="s">
        <v>49</v>
      </c>
      <c r="R266" t="s">
        <v>414</v>
      </c>
      <c r="S266" s="1">
        <v>44593</v>
      </c>
      <c r="T266" s="1">
        <v>45915</v>
      </c>
      <c r="U266" t="s">
        <v>51</v>
      </c>
      <c r="V266">
        <v>1</v>
      </c>
      <c r="W266" s="1">
        <v>45883</v>
      </c>
      <c r="X266" t="s">
        <v>52</v>
      </c>
      <c r="Y266" s="2">
        <v>1</v>
      </c>
      <c r="Z266" s="2">
        <v>1</v>
      </c>
      <c r="AB266" s="3">
        <v>1</v>
      </c>
      <c r="AC266" s="2">
        <v>2</v>
      </c>
      <c r="AG266" s="2">
        <v>0</v>
      </c>
      <c r="AH266" s="2">
        <v>2</v>
      </c>
      <c r="AI266" s="2">
        <v>0</v>
      </c>
      <c r="AK266">
        <v>5733799</v>
      </c>
      <c r="AL266" t="s">
        <v>415</v>
      </c>
    </row>
    <row r="267" spans="1:38" x14ac:dyDescent="0.25">
      <c r="A267" s="1">
        <v>45888</v>
      </c>
      <c r="B267" s="1">
        <v>45884</v>
      </c>
      <c r="C267" t="s">
        <v>38</v>
      </c>
      <c r="D267" t="s">
        <v>39</v>
      </c>
      <c r="E267" t="s">
        <v>40</v>
      </c>
      <c r="F267" t="s">
        <v>41</v>
      </c>
      <c r="G267" t="s">
        <v>42</v>
      </c>
      <c r="H267" t="s">
        <v>43</v>
      </c>
      <c r="I267" t="s">
        <v>631</v>
      </c>
      <c r="J267" t="s">
        <v>632</v>
      </c>
      <c r="M267" t="s">
        <v>405</v>
      </c>
      <c r="O267" t="s">
        <v>412</v>
      </c>
      <c r="P267" t="s">
        <v>413</v>
      </c>
      <c r="Q267" t="s">
        <v>49</v>
      </c>
      <c r="R267" t="s">
        <v>414</v>
      </c>
      <c r="S267" s="1">
        <v>45017</v>
      </c>
      <c r="T267" s="1">
        <v>45915</v>
      </c>
      <c r="U267" t="s">
        <v>51</v>
      </c>
      <c r="V267">
        <v>1</v>
      </c>
      <c r="W267" s="1">
        <v>45883</v>
      </c>
      <c r="X267" t="s">
        <v>52</v>
      </c>
      <c r="Y267" s="2">
        <v>1</v>
      </c>
      <c r="Z267" s="2">
        <v>1</v>
      </c>
      <c r="AB267" s="3">
        <v>1</v>
      </c>
      <c r="AC267" s="2">
        <v>2</v>
      </c>
      <c r="AG267" s="2">
        <v>0</v>
      </c>
      <c r="AH267" s="2">
        <v>2</v>
      </c>
      <c r="AI267" s="2">
        <v>0</v>
      </c>
      <c r="AK267">
        <v>5733824</v>
      </c>
      <c r="AL267" t="s">
        <v>415</v>
      </c>
    </row>
    <row r="268" spans="1:38" x14ac:dyDescent="0.25">
      <c r="A268" s="1">
        <v>45888</v>
      </c>
      <c r="B268" s="1">
        <v>45884</v>
      </c>
      <c r="C268" t="s">
        <v>38</v>
      </c>
      <c r="D268" t="s">
        <v>39</v>
      </c>
      <c r="E268" t="s">
        <v>40</v>
      </c>
      <c r="F268" t="s">
        <v>41</v>
      </c>
      <c r="G268" t="s">
        <v>42</v>
      </c>
      <c r="H268" t="s">
        <v>43</v>
      </c>
      <c r="I268" t="s">
        <v>633</v>
      </c>
      <c r="J268" t="s">
        <v>634</v>
      </c>
      <c r="M268" t="s">
        <v>405</v>
      </c>
      <c r="O268" t="s">
        <v>412</v>
      </c>
      <c r="P268" t="s">
        <v>413</v>
      </c>
      <c r="Q268" t="s">
        <v>49</v>
      </c>
      <c r="R268" t="s">
        <v>414</v>
      </c>
      <c r="S268" s="1">
        <v>44593</v>
      </c>
      <c r="T268" s="1">
        <v>45915</v>
      </c>
      <c r="U268" t="s">
        <v>51</v>
      </c>
      <c r="V268">
        <v>1</v>
      </c>
      <c r="W268" s="1">
        <v>45883</v>
      </c>
      <c r="X268" t="s">
        <v>52</v>
      </c>
      <c r="Y268" s="2">
        <v>1</v>
      </c>
      <c r="Z268" s="2">
        <v>1</v>
      </c>
      <c r="AB268" s="3">
        <v>1</v>
      </c>
      <c r="AC268" s="2">
        <v>2</v>
      </c>
      <c r="AG268" s="2">
        <v>0</v>
      </c>
      <c r="AH268" s="2">
        <v>2</v>
      </c>
      <c r="AI268" s="2">
        <v>0</v>
      </c>
      <c r="AK268">
        <v>5733825</v>
      </c>
      <c r="AL268" t="s">
        <v>415</v>
      </c>
    </row>
    <row r="269" spans="1:38" x14ac:dyDescent="0.25">
      <c r="A269" s="1">
        <v>45888</v>
      </c>
      <c r="B269" s="1">
        <v>45884</v>
      </c>
      <c r="C269" t="s">
        <v>38</v>
      </c>
      <c r="D269" t="s">
        <v>39</v>
      </c>
      <c r="E269" t="s">
        <v>40</v>
      </c>
      <c r="F269" t="s">
        <v>41</v>
      </c>
      <c r="G269" t="s">
        <v>42</v>
      </c>
      <c r="H269" t="s">
        <v>43</v>
      </c>
      <c r="I269" t="s">
        <v>635</v>
      </c>
      <c r="J269" t="s">
        <v>636</v>
      </c>
      <c r="M269" t="s">
        <v>405</v>
      </c>
      <c r="O269" t="s">
        <v>412</v>
      </c>
      <c r="P269" t="s">
        <v>413</v>
      </c>
      <c r="Q269" t="s">
        <v>49</v>
      </c>
      <c r="R269" t="s">
        <v>414</v>
      </c>
      <c r="S269" s="1">
        <v>44593</v>
      </c>
      <c r="T269" s="1">
        <v>45915</v>
      </c>
      <c r="U269" t="s">
        <v>51</v>
      </c>
      <c r="V269">
        <v>1</v>
      </c>
      <c r="W269" s="1">
        <v>45883</v>
      </c>
      <c r="X269" t="s">
        <v>52</v>
      </c>
      <c r="Y269" s="2">
        <v>1</v>
      </c>
      <c r="Z269" s="2">
        <v>1</v>
      </c>
      <c r="AB269" s="3">
        <v>1</v>
      </c>
      <c r="AC269" s="2">
        <v>2</v>
      </c>
      <c r="AG269" s="2">
        <v>0</v>
      </c>
      <c r="AH269" s="2">
        <v>2</v>
      </c>
      <c r="AI269" s="2">
        <v>0</v>
      </c>
      <c r="AK269">
        <v>5733835</v>
      </c>
      <c r="AL269" t="s">
        <v>415</v>
      </c>
    </row>
    <row r="270" spans="1:38" x14ac:dyDescent="0.25">
      <c r="A270" s="1">
        <v>45888</v>
      </c>
      <c r="B270" s="1">
        <v>45884</v>
      </c>
      <c r="C270" t="s">
        <v>38</v>
      </c>
      <c r="D270" t="s">
        <v>39</v>
      </c>
      <c r="E270" t="s">
        <v>40</v>
      </c>
      <c r="F270" t="s">
        <v>41</v>
      </c>
      <c r="G270" t="s">
        <v>42</v>
      </c>
      <c r="H270" t="s">
        <v>43</v>
      </c>
      <c r="I270" t="s">
        <v>637</v>
      </c>
      <c r="J270" t="s">
        <v>638</v>
      </c>
      <c r="M270" t="s">
        <v>405</v>
      </c>
      <c r="O270" t="s">
        <v>412</v>
      </c>
      <c r="P270" t="s">
        <v>413</v>
      </c>
      <c r="Q270" t="s">
        <v>49</v>
      </c>
      <c r="R270" t="s">
        <v>414</v>
      </c>
      <c r="S270" s="1">
        <v>44682</v>
      </c>
      <c r="T270" s="1">
        <v>45915</v>
      </c>
      <c r="U270" t="s">
        <v>51</v>
      </c>
      <c r="V270">
        <v>1</v>
      </c>
      <c r="W270" s="1">
        <v>45883</v>
      </c>
      <c r="X270" t="s">
        <v>52</v>
      </c>
      <c r="Y270" s="2">
        <v>1</v>
      </c>
      <c r="Z270" s="2">
        <v>1</v>
      </c>
      <c r="AB270" s="3">
        <v>1</v>
      </c>
      <c r="AC270" s="2">
        <v>2</v>
      </c>
      <c r="AG270" s="2">
        <v>0</v>
      </c>
      <c r="AH270" s="2">
        <v>2</v>
      </c>
      <c r="AI270" s="2">
        <v>0</v>
      </c>
      <c r="AK270">
        <v>5733866</v>
      </c>
      <c r="AL270" t="s">
        <v>415</v>
      </c>
    </row>
    <row r="271" spans="1:38" x14ac:dyDescent="0.25">
      <c r="A271" s="1">
        <v>45888</v>
      </c>
      <c r="B271" s="1">
        <v>45884</v>
      </c>
      <c r="C271" t="s">
        <v>38</v>
      </c>
      <c r="D271" t="s">
        <v>39</v>
      </c>
      <c r="E271" t="s">
        <v>40</v>
      </c>
      <c r="F271" t="s">
        <v>41</v>
      </c>
      <c r="G271" t="s">
        <v>42</v>
      </c>
      <c r="H271" t="s">
        <v>43</v>
      </c>
      <c r="I271" t="s">
        <v>639</v>
      </c>
      <c r="J271" t="s">
        <v>640</v>
      </c>
      <c r="M271" t="s">
        <v>405</v>
      </c>
      <c r="O271" t="s">
        <v>412</v>
      </c>
      <c r="P271" t="s">
        <v>413</v>
      </c>
      <c r="Q271" t="s">
        <v>49</v>
      </c>
      <c r="R271" t="s">
        <v>414</v>
      </c>
      <c r="S271" s="1">
        <v>44682</v>
      </c>
      <c r="T271" s="1">
        <v>45915</v>
      </c>
      <c r="U271" t="s">
        <v>51</v>
      </c>
      <c r="V271">
        <v>1</v>
      </c>
      <c r="W271" s="1">
        <v>45883</v>
      </c>
      <c r="X271" t="s">
        <v>52</v>
      </c>
      <c r="Y271" s="2">
        <v>1</v>
      </c>
      <c r="Z271" s="2">
        <v>1</v>
      </c>
      <c r="AB271" s="3">
        <v>1</v>
      </c>
      <c r="AC271" s="2">
        <v>2</v>
      </c>
      <c r="AG271" s="2">
        <v>0</v>
      </c>
      <c r="AH271" s="2">
        <v>2</v>
      </c>
      <c r="AI271" s="2">
        <v>0</v>
      </c>
      <c r="AK271">
        <v>5733910</v>
      </c>
      <c r="AL271" t="s">
        <v>415</v>
      </c>
    </row>
    <row r="272" spans="1:38" x14ac:dyDescent="0.25">
      <c r="A272" s="1">
        <v>45888</v>
      </c>
      <c r="B272" s="1">
        <v>45884</v>
      </c>
      <c r="C272" t="s">
        <v>38</v>
      </c>
      <c r="D272" t="s">
        <v>39</v>
      </c>
      <c r="E272" t="s">
        <v>40</v>
      </c>
      <c r="F272" t="s">
        <v>41</v>
      </c>
      <c r="G272" t="s">
        <v>42</v>
      </c>
      <c r="H272" t="s">
        <v>43</v>
      </c>
      <c r="I272" t="s">
        <v>641</v>
      </c>
      <c r="J272" t="s">
        <v>642</v>
      </c>
      <c r="M272" t="s">
        <v>405</v>
      </c>
      <c r="O272" t="s">
        <v>412</v>
      </c>
      <c r="P272" t="s">
        <v>413</v>
      </c>
      <c r="Q272" t="s">
        <v>49</v>
      </c>
      <c r="R272" t="s">
        <v>414</v>
      </c>
      <c r="S272" s="1">
        <v>44652</v>
      </c>
      <c r="T272" s="1">
        <v>45915</v>
      </c>
      <c r="U272" t="s">
        <v>51</v>
      </c>
      <c r="V272">
        <v>2</v>
      </c>
      <c r="W272" s="1">
        <v>45883</v>
      </c>
      <c r="X272" t="s">
        <v>52</v>
      </c>
      <c r="Y272" s="2">
        <v>2</v>
      </c>
      <c r="Z272" s="2">
        <v>2</v>
      </c>
      <c r="AB272" s="3">
        <v>1</v>
      </c>
      <c r="AC272" s="2">
        <v>4</v>
      </c>
      <c r="AG272" s="2">
        <v>0</v>
      </c>
      <c r="AH272" s="2">
        <v>4</v>
      </c>
      <c r="AI272" s="2">
        <v>0</v>
      </c>
      <c r="AK272">
        <v>5733922</v>
      </c>
      <c r="AL272" t="s">
        <v>415</v>
      </c>
    </row>
    <row r="273" spans="1:38" x14ac:dyDescent="0.25">
      <c r="A273" s="1">
        <v>45888</v>
      </c>
      <c r="B273" s="1">
        <v>45884</v>
      </c>
      <c r="C273" t="s">
        <v>38</v>
      </c>
      <c r="D273" t="s">
        <v>39</v>
      </c>
      <c r="E273" t="s">
        <v>40</v>
      </c>
      <c r="F273" t="s">
        <v>41</v>
      </c>
      <c r="G273" t="s">
        <v>42</v>
      </c>
      <c r="H273" t="s">
        <v>43</v>
      </c>
      <c r="I273" t="s">
        <v>643</v>
      </c>
      <c r="J273" t="s">
        <v>644</v>
      </c>
      <c r="M273" t="s">
        <v>405</v>
      </c>
      <c r="O273" t="s">
        <v>412</v>
      </c>
      <c r="P273" t="s">
        <v>413</v>
      </c>
      <c r="Q273" t="s">
        <v>49</v>
      </c>
      <c r="R273" t="s">
        <v>414</v>
      </c>
      <c r="S273" s="1">
        <v>44652</v>
      </c>
      <c r="T273" s="1">
        <v>45915</v>
      </c>
      <c r="U273" t="s">
        <v>51</v>
      </c>
      <c r="V273">
        <v>1</v>
      </c>
      <c r="W273" s="1">
        <v>45883</v>
      </c>
      <c r="X273" t="s">
        <v>52</v>
      </c>
      <c r="Y273" s="2">
        <v>1</v>
      </c>
      <c r="Z273" s="2">
        <v>1</v>
      </c>
      <c r="AB273" s="3">
        <v>1</v>
      </c>
      <c r="AC273" s="2">
        <v>2</v>
      </c>
      <c r="AG273" s="2">
        <v>0</v>
      </c>
      <c r="AH273" s="2">
        <v>2</v>
      </c>
      <c r="AI273" s="2">
        <v>0</v>
      </c>
      <c r="AK273">
        <v>5733934</v>
      </c>
      <c r="AL273" t="s">
        <v>415</v>
      </c>
    </row>
    <row r="274" spans="1:38" x14ac:dyDescent="0.25">
      <c r="A274" s="1">
        <v>45888</v>
      </c>
      <c r="B274" s="1">
        <v>45884</v>
      </c>
      <c r="C274" t="s">
        <v>38</v>
      </c>
      <c r="D274" t="s">
        <v>39</v>
      </c>
      <c r="E274" t="s">
        <v>40</v>
      </c>
      <c r="F274" t="s">
        <v>41</v>
      </c>
      <c r="G274" t="s">
        <v>42</v>
      </c>
      <c r="H274" t="s">
        <v>43</v>
      </c>
      <c r="I274" t="s">
        <v>645</v>
      </c>
      <c r="J274" t="s">
        <v>646</v>
      </c>
      <c r="M274" t="s">
        <v>405</v>
      </c>
      <c r="O274" t="s">
        <v>412</v>
      </c>
      <c r="P274" t="s">
        <v>413</v>
      </c>
      <c r="Q274" t="s">
        <v>49</v>
      </c>
      <c r="R274" t="s">
        <v>414</v>
      </c>
      <c r="S274" s="1">
        <v>44743</v>
      </c>
      <c r="T274" s="1">
        <v>45915</v>
      </c>
      <c r="U274" t="s">
        <v>51</v>
      </c>
      <c r="V274">
        <v>2</v>
      </c>
      <c r="W274" s="1">
        <v>45883</v>
      </c>
      <c r="X274" t="s">
        <v>52</v>
      </c>
      <c r="Y274" s="2">
        <v>2</v>
      </c>
      <c r="Z274" s="2">
        <v>2</v>
      </c>
      <c r="AB274" s="3">
        <v>1</v>
      </c>
      <c r="AC274" s="2">
        <v>4</v>
      </c>
      <c r="AG274" s="2">
        <v>0</v>
      </c>
      <c r="AH274" s="2">
        <v>4</v>
      </c>
      <c r="AI274" s="2">
        <v>0</v>
      </c>
      <c r="AK274">
        <v>5733956</v>
      </c>
      <c r="AL274" t="s">
        <v>415</v>
      </c>
    </row>
    <row r="275" spans="1:38" x14ac:dyDescent="0.25">
      <c r="A275" s="1">
        <v>45888</v>
      </c>
      <c r="B275" s="1">
        <v>45884</v>
      </c>
      <c r="C275" t="s">
        <v>38</v>
      </c>
      <c r="D275" t="s">
        <v>39</v>
      </c>
      <c r="E275" t="s">
        <v>40</v>
      </c>
      <c r="F275" t="s">
        <v>41</v>
      </c>
      <c r="G275" t="s">
        <v>42</v>
      </c>
      <c r="H275" t="s">
        <v>43</v>
      </c>
      <c r="I275" t="s">
        <v>647</v>
      </c>
      <c r="J275" t="s">
        <v>648</v>
      </c>
      <c r="M275" t="s">
        <v>649</v>
      </c>
      <c r="O275" t="s">
        <v>95</v>
      </c>
      <c r="P275" t="s">
        <v>96</v>
      </c>
      <c r="Q275" t="s">
        <v>49</v>
      </c>
      <c r="R275" t="s">
        <v>535</v>
      </c>
      <c r="S275" s="1">
        <v>45536</v>
      </c>
      <c r="T275" s="1">
        <v>45915</v>
      </c>
      <c r="U275" t="s">
        <v>51</v>
      </c>
      <c r="V275">
        <v>1</v>
      </c>
      <c r="W275" s="1">
        <v>45883</v>
      </c>
      <c r="X275" t="s">
        <v>52</v>
      </c>
      <c r="Y275" s="2">
        <v>1</v>
      </c>
      <c r="Z275" s="2">
        <v>1</v>
      </c>
      <c r="AB275" s="3">
        <v>1</v>
      </c>
      <c r="AC275" s="2">
        <v>2</v>
      </c>
      <c r="AG275" s="2">
        <v>0</v>
      </c>
      <c r="AH275" s="2">
        <v>2</v>
      </c>
      <c r="AI275" s="2">
        <v>0</v>
      </c>
      <c r="AK275">
        <v>5734007</v>
      </c>
      <c r="AL275" t="s">
        <v>415</v>
      </c>
    </row>
    <row r="276" spans="1:38" x14ac:dyDescent="0.25">
      <c r="A276" s="1">
        <v>45888</v>
      </c>
      <c r="B276" s="1">
        <v>45884</v>
      </c>
      <c r="C276" t="s">
        <v>38</v>
      </c>
      <c r="D276" t="s">
        <v>39</v>
      </c>
      <c r="E276" t="s">
        <v>40</v>
      </c>
      <c r="F276" t="s">
        <v>41</v>
      </c>
      <c r="G276" t="s">
        <v>42</v>
      </c>
      <c r="H276" t="s">
        <v>43</v>
      </c>
      <c r="I276" t="s">
        <v>650</v>
      </c>
      <c r="J276" t="s">
        <v>651</v>
      </c>
      <c r="M276" t="s">
        <v>405</v>
      </c>
      <c r="O276" t="s">
        <v>412</v>
      </c>
      <c r="P276" t="s">
        <v>413</v>
      </c>
      <c r="Q276" t="s">
        <v>49</v>
      </c>
      <c r="R276" t="s">
        <v>414</v>
      </c>
      <c r="S276" s="1">
        <v>44743</v>
      </c>
      <c r="T276" s="1">
        <v>45915</v>
      </c>
      <c r="U276" t="s">
        <v>51</v>
      </c>
      <c r="V276">
        <v>1</v>
      </c>
      <c r="W276" s="1">
        <v>45883</v>
      </c>
      <c r="X276" t="s">
        <v>52</v>
      </c>
      <c r="Y276" s="2">
        <v>1</v>
      </c>
      <c r="Z276" s="2">
        <v>1</v>
      </c>
      <c r="AB276" s="3">
        <v>1</v>
      </c>
      <c r="AC276" s="2">
        <v>2</v>
      </c>
      <c r="AG276" s="2">
        <v>0</v>
      </c>
      <c r="AH276" s="2">
        <v>2</v>
      </c>
      <c r="AI276" s="2">
        <v>0</v>
      </c>
      <c r="AK276">
        <v>5734009</v>
      </c>
      <c r="AL276" t="s">
        <v>415</v>
      </c>
    </row>
    <row r="277" spans="1:38" x14ac:dyDescent="0.25">
      <c r="A277" s="1">
        <v>45888</v>
      </c>
      <c r="B277" s="1">
        <v>45884</v>
      </c>
      <c r="C277" t="s">
        <v>38</v>
      </c>
      <c r="D277" t="s">
        <v>39</v>
      </c>
      <c r="E277" t="s">
        <v>40</v>
      </c>
      <c r="F277" t="s">
        <v>41</v>
      </c>
      <c r="G277" t="s">
        <v>42</v>
      </c>
      <c r="H277" t="s">
        <v>43</v>
      </c>
      <c r="I277" t="s">
        <v>652</v>
      </c>
      <c r="J277" t="s">
        <v>653</v>
      </c>
      <c r="M277" t="s">
        <v>405</v>
      </c>
      <c r="O277" t="s">
        <v>412</v>
      </c>
      <c r="P277" t="s">
        <v>413</v>
      </c>
      <c r="Q277" t="s">
        <v>49</v>
      </c>
      <c r="R277" t="s">
        <v>414</v>
      </c>
      <c r="S277" s="1">
        <v>44774</v>
      </c>
      <c r="T277" s="1">
        <v>45915</v>
      </c>
      <c r="U277" t="s">
        <v>51</v>
      </c>
      <c r="V277">
        <v>1</v>
      </c>
      <c r="W277" s="1">
        <v>45883</v>
      </c>
      <c r="X277" t="s">
        <v>52</v>
      </c>
      <c r="Y277" s="2">
        <v>1</v>
      </c>
      <c r="Z277" s="2">
        <v>1</v>
      </c>
      <c r="AB277" s="3">
        <v>1</v>
      </c>
      <c r="AC277" s="2">
        <v>2</v>
      </c>
      <c r="AG277" s="2">
        <v>0</v>
      </c>
      <c r="AH277" s="2">
        <v>2</v>
      </c>
      <c r="AI277" s="2">
        <v>0</v>
      </c>
      <c r="AK277">
        <v>5734016</v>
      </c>
      <c r="AL277" t="s">
        <v>415</v>
      </c>
    </row>
    <row r="278" spans="1:38" x14ac:dyDescent="0.25">
      <c r="A278" s="1">
        <v>45888</v>
      </c>
      <c r="B278" s="1">
        <v>45884</v>
      </c>
      <c r="C278" t="s">
        <v>38</v>
      </c>
      <c r="D278" t="s">
        <v>39</v>
      </c>
      <c r="E278" t="s">
        <v>40</v>
      </c>
      <c r="F278" t="s">
        <v>41</v>
      </c>
      <c r="G278" t="s">
        <v>42</v>
      </c>
      <c r="H278" t="s">
        <v>43</v>
      </c>
      <c r="I278" t="s">
        <v>654</v>
      </c>
      <c r="J278" t="s">
        <v>655</v>
      </c>
      <c r="M278" t="s">
        <v>405</v>
      </c>
      <c r="O278" t="s">
        <v>412</v>
      </c>
      <c r="P278" t="s">
        <v>413</v>
      </c>
      <c r="Q278" t="s">
        <v>49</v>
      </c>
      <c r="R278" t="s">
        <v>414</v>
      </c>
      <c r="S278" s="1">
        <v>44805</v>
      </c>
      <c r="T278" s="1">
        <v>45915</v>
      </c>
      <c r="U278" t="s">
        <v>51</v>
      </c>
      <c r="V278">
        <v>1</v>
      </c>
      <c r="W278" s="1">
        <v>45883</v>
      </c>
      <c r="X278" t="s">
        <v>52</v>
      </c>
      <c r="Y278" s="2">
        <v>1</v>
      </c>
      <c r="Z278" s="2">
        <v>1</v>
      </c>
      <c r="AB278" s="3">
        <v>1</v>
      </c>
      <c r="AC278" s="2">
        <v>2</v>
      </c>
      <c r="AG278" s="2">
        <v>0</v>
      </c>
      <c r="AH278" s="2">
        <v>2</v>
      </c>
      <c r="AI278" s="2">
        <v>0</v>
      </c>
      <c r="AK278">
        <v>5734019</v>
      </c>
      <c r="AL278" t="s">
        <v>415</v>
      </c>
    </row>
    <row r="279" spans="1:38" x14ac:dyDescent="0.25">
      <c r="A279" s="1">
        <v>45888</v>
      </c>
      <c r="B279" s="1">
        <v>45884</v>
      </c>
      <c r="C279" t="s">
        <v>38</v>
      </c>
      <c r="D279" t="s">
        <v>39</v>
      </c>
      <c r="E279" t="s">
        <v>40</v>
      </c>
      <c r="F279" t="s">
        <v>41</v>
      </c>
      <c r="G279" t="s">
        <v>42</v>
      </c>
      <c r="H279" t="s">
        <v>43</v>
      </c>
      <c r="I279" t="s">
        <v>656</v>
      </c>
      <c r="J279" t="s">
        <v>657</v>
      </c>
      <c r="M279" t="s">
        <v>405</v>
      </c>
      <c r="O279" t="s">
        <v>412</v>
      </c>
      <c r="P279" t="s">
        <v>413</v>
      </c>
      <c r="Q279" t="s">
        <v>49</v>
      </c>
      <c r="R279" t="s">
        <v>414</v>
      </c>
      <c r="S279" s="1">
        <v>44743</v>
      </c>
      <c r="T279" s="1">
        <v>45915</v>
      </c>
      <c r="U279" t="s">
        <v>51</v>
      </c>
      <c r="V279">
        <v>1</v>
      </c>
      <c r="W279" s="1">
        <v>45883</v>
      </c>
      <c r="X279" t="s">
        <v>52</v>
      </c>
      <c r="Y279" s="2">
        <v>1</v>
      </c>
      <c r="Z279" s="2">
        <v>1</v>
      </c>
      <c r="AB279" s="3">
        <v>1</v>
      </c>
      <c r="AC279" s="2">
        <v>2</v>
      </c>
      <c r="AG279" s="2">
        <v>0</v>
      </c>
      <c r="AH279" s="2">
        <v>2</v>
      </c>
      <c r="AI279" s="2">
        <v>0</v>
      </c>
      <c r="AK279">
        <v>5734039</v>
      </c>
      <c r="AL279" t="s">
        <v>415</v>
      </c>
    </row>
    <row r="280" spans="1:38" x14ac:dyDescent="0.25">
      <c r="A280" s="1">
        <v>45888</v>
      </c>
      <c r="B280" s="1">
        <v>45884</v>
      </c>
      <c r="C280" t="s">
        <v>38</v>
      </c>
      <c r="D280" t="s">
        <v>39</v>
      </c>
      <c r="E280" t="s">
        <v>40</v>
      </c>
      <c r="F280" t="s">
        <v>41</v>
      </c>
      <c r="G280" t="s">
        <v>42</v>
      </c>
      <c r="H280" t="s">
        <v>43</v>
      </c>
      <c r="I280" t="s">
        <v>658</v>
      </c>
      <c r="J280" t="s">
        <v>659</v>
      </c>
      <c r="M280" t="s">
        <v>405</v>
      </c>
      <c r="O280" t="s">
        <v>412</v>
      </c>
      <c r="P280" t="s">
        <v>413</v>
      </c>
      <c r="Q280" t="s">
        <v>49</v>
      </c>
      <c r="R280" t="s">
        <v>414</v>
      </c>
      <c r="S280" s="1">
        <v>44805</v>
      </c>
      <c r="T280" s="1">
        <v>45915</v>
      </c>
      <c r="U280" t="s">
        <v>51</v>
      </c>
      <c r="V280">
        <v>1</v>
      </c>
      <c r="W280" s="1">
        <v>45883</v>
      </c>
      <c r="X280" t="s">
        <v>52</v>
      </c>
      <c r="Y280" s="2">
        <v>1</v>
      </c>
      <c r="Z280" s="2">
        <v>1</v>
      </c>
      <c r="AB280" s="3">
        <v>1</v>
      </c>
      <c r="AC280" s="2">
        <v>2</v>
      </c>
      <c r="AG280" s="2">
        <v>0</v>
      </c>
      <c r="AH280" s="2">
        <v>2</v>
      </c>
      <c r="AI280" s="2">
        <v>0</v>
      </c>
      <c r="AK280">
        <v>5734042</v>
      </c>
      <c r="AL280" t="s">
        <v>415</v>
      </c>
    </row>
    <row r="281" spans="1:38" x14ac:dyDescent="0.25">
      <c r="A281" s="1">
        <v>45888</v>
      </c>
      <c r="B281" s="1">
        <v>45884</v>
      </c>
      <c r="C281" t="s">
        <v>38</v>
      </c>
      <c r="D281" t="s">
        <v>39</v>
      </c>
      <c r="E281" t="s">
        <v>40</v>
      </c>
      <c r="F281" t="s">
        <v>41</v>
      </c>
      <c r="G281" t="s">
        <v>42</v>
      </c>
      <c r="H281" t="s">
        <v>43</v>
      </c>
      <c r="I281" t="s">
        <v>660</v>
      </c>
      <c r="J281" t="s">
        <v>661</v>
      </c>
      <c r="M281" t="s">
        <v>405</v>
      </c>
      <c r="O281" t="s">
        <v>412</v>
      </c>
      <c r="P281" t="s">
        <v>413</v>
      </c>
      <c r="Q281" t="s">
        <v>49</v>
      </c>
      <c r="R281" t="s">
        <v>414</v>
      </c>
      <c r="S281" s="1">
        <v>44805</v>
      </c>
      <c r="T281" s="1">
        <v>45915</v>
      </c>
      <c r="U281" t="s">
        <v>51</v>
      </c>
      <c r="V281">
        <v>2</v>
      </c>
      <c r="W281" s="1">
        <v>45883</v>
      </c>
      <c r="X281" t="s">
        <v>52</v>
      </c>
      <c r="Y281" s="2">
        <v>2</v>
      </c>
      <c r="Z281" s="2">
        <v>2</v>
      </c>
      <c r="AB281" s="3">
        <v>1</v>
      </c>
      <c r="AC281" s="2">
        <v>4</v>
      </c>
      <c r="AG281" s="2">
        <v>0</v>
      </c>
      <c r="AH281" s="2">
        <v>4</v>
      </c>
      <c r="AI281" s="2">
        <v>0</v>
      </c>
      <c r="AK281">
        <v>5734049</v>
      </c>
      <c r="AL281" t="s">
        <v>415</v>
      </c>
    </row>
    <row r="282" spans="1:38" x14ac:dyDescent="0.25">
      <c r="A282" s="1">
        <v>45888</v>
      </c>
      <c r="B282" s="1">
        <v>45884</v>
      </c>
      <c r="C282" t="s">
        <v>38</v>
      </c>
      <c r="D282" t="s">
        <v>39</v>
      </c>
      <c r="E282" t="s">
        <v>40</v>
      </c>
      <c r="F282" t="s">
        <v>41</v>
      </c>
      <c r="G282" t="s">
        <v>42</v>
      </c>
      <c r="H282" t="s">
        <v>43</v>
      </c>
      <c r="I282" t="s">
        <v>662</v>
      </c>
      <c r="J282" t="s">
        <v>663</v>
      </c>
      <c r="M282" t="s">
        <v>405</v>
      </c>
      <c r="O282" t="s">
        <v>412</v>
      </c>
      <c r="P282" t="s">
        <v>413</v>
      </c>
      <c r="Q282" t="s">
        <v>49</v>
      </c>
      <c r="R282" t="s">
        <v>414</v>
      </c>
      <c r="S282" s="1">
        <v>44805</v>
      </c>
      <c r="T282" s="1">
        <v>45915</v>
      </c>
      <c r="U282" t="s">
        <v>51</v>
      </c>
      <c r="V282">
        <v>2</v>
      </c>
      <c r="W282" s="1">
        <v>45883</v>
      </c>
      <c r="X282" t="s">
        <v>52</v>
      </c>
      <c r="Y282" s="2">
        <v>2</v>
      </c>
      <c r="Z282" s="2">
        <v>2</v>
      </c>
      <c r="AB282" s="3">
        <v>1</v>
      </c>
      <c r="AC282" s="2">
        <v>4</v>
      </c>
      <c r="AG282" s="2">
        <v>0</v>
      </c>
      <c r="AH282" s="2">
        <v>4</v>
      </c>
      <c r="AI282" s="2">
        <v>0</v>
      </c>
      <c r="AK282">
        <v>5734054</v>
      </c>
      <c r="AL282" t="s">
        <v>415</v>
      </c>
    </row>
    <row r="283" spans="1:38" x14ac:dyDescent="0.25">
      <c r="A283" s="1">
        <v>45888</v>
      </c>
      <c r="B283" s="1">
        <v>45884</v>
      </c>
      <c r="C283" t="s">
        <v>38</v>
      </c>
      <c r="D283" t="s">
        <v>39</v>
      </c>
      <c r="E283" t="s">
        <v>40</v>
      </c>
      <c r="F283" t="s">
        <v>41</v>
      </c>
      <c r="G283" t="s">
        <v>42</v>
      </c>
      <c r="H283" t="s">
        <v>43</v>
      </c>
      <c r="I283" t="s">
        <v>664</v>
      </c>
      <c r="J283" t="s">
        <v>665</v>
      </c>
      <c r="M283" t="s">
        <v>405</v>
      </c>
      <c r="O283" t="s">
        <v>406</v>
      </c>
      <c r="P283" t="s">
        <v>407</v>
      </c>
      <c r="Q283" t="s">
        <v>49</v>
      </c>
      <c r="R283" t="s">
        <v>414</v>
      </c>
      <c r="S283" s="1">
        <v>44835</v>
      </c>
      <c r="T283" s="1">
        <v>45915</v>
      </c>
      <c r="U283" t="s">
        <v>51</v>
      </c>
      <c r="V283">
        <v>1</v>
      </c>
      <c r="W283" s="1">
        <v>45883</v>
      </c>
      <c r="X283" t="s">
        <v>52</v>
      </c>
      <c r="Y283" s="2">
        <v>1</v>
      </c>
      <c r="Z283" s="2">
        <v>1</v>
      </c>
      <c r="AB283" s="3">
        <v>1</v>
      </c>
      <c r="AC283" s="2">
        <v>2</v>
      </c>
      <c r="AG283" s="2">
        <v>0</v>
      </c>
      <c r="AH283" s="2">
        <v>2</v>
      </c>
      <c r="AI283" s="2">
        <v>0</v>
      </c>
      <c r="AK283">
        <v>5734061</v>
      </c>
      <c r="AL283" t="s">
        <v>415</v>
      </c>
    </row>
    <row r="284" spans="1:38" x14ac:dyDescent="0.25">
      <c r="A284" s="1">
        <v>45888</v>
      </c>
      <c r="B284" s="1">
        <v>45884</v>
      </c>
      <c r="C284" t="s">
        <v>38</v>
      </c>
      <c r="D284" t="s">
        <v>39</v>
      </c>
      <c r="E284" t="s">
        <v>40</v>
      </c>
      <c r="F284" t="s">
        <v>41</v>
      </c>
      <c r="G284" t="s">
        <v>42</v>
      </c>
      <c r="H284" t="s">
        <v>43</v>
      </c>
      <c r="I284" t="s">
        <v>666</v>
      </c>
      <c r="J284" t="s">
        <v>667</v>
      </c>
      <c r="M284" t="s">
        <v>405</v>
      </c>
      <c r="O284" t="s">
        <v>412</v>
      </c>
      <c r="P284" t="s">
        <v>413</v>
      </c>
      <c r="Q284" t="s">
        <v>49</v>
      </c>
      <c r="R284" t="s">
        <v>414</v>
      </c>
      <c r="S284" s="1">
        <v>44774</v>
      </c>
      <c r="T284" s="1">
        <v>45915</v>
      </c>
      <c r="U284" t="s">
        <v>51</v>
      </c>
      <c r="V284">
        <v>2</v>
      </c>
      <c r="W284" s="1">
        <v>45883</v>
      </c>
      <c r="X284" t="s">
        <v>52</v>
      </c>
      <c r="Y284" s="2">
        <v>2</v>
      </c>
      <c r="Z284" s="2">
        <v>2</v>
      </c>
      <c r="AB284" s="3">
        <v>1</v>
      </c>
      <c r="AC284" s="2">
        <v>4</v>
      </c>
      <c r="AG284" s="2">
        <v>0</v>
      </c>
      <c r="AH284" s="2">
        <v>4</v>
      </c>
      <c r="AI284" s="2">
        <v>0</v>
      </c>
      <c r="AK284">
        <v>5734065</v>
      </c>
      <c r="AL284" t="s">
        <v>415</v>
      </c>
    </row>
    <row r="285" spans="1:38" x14ac:dyDescent="0.25">
      <c r="A285" s="1">
        <v>45888</v>
      </c>
      <c r="B285" s="1">
        <v>45884</v>
      </c>
      <c r="C285" t="s">
        <v>38</v>
      </c>
      <c r="D285" t="s">
        <v>39</v>
      </c>
      <c r="E285" t="s">
        <v>40</v>
      </c>
      <c r="F285" t="s">
        <v>41</v>
      </c>
      <c r="G285" t="s">
        <v>42</v>
      </c>
      <c r="H285" t="s">
        <v>43</v>
      </c>
      <c r="I285" t="s">
        <v>668</v>
      </c>
      <c r="J285" t="s">
        <v>669</v>
      </c>
      <c r="M285" t="s">
        <v>405</v>
      </c>
      <c r="O285" t="s">
        <v>412</v>
      </c>
      <c r="P285" t="s">
        <v>413</v>
      </c>
      <c r="Q285" t="s">
        <v>49</v>
      </c>
      <c r="R285" t="s">
        <v>414</v>
      </c>
      <c r="S285" s="1">
        <v>44774</v>
      </c>
      <c r="T285" s="1">
        <v>45915</v>
      </c>
      <c r="U285" t="s">
        <v>51</v>
      </c>
      <c r="V285">
        <v>1</v>
      </c>
      <c r="W285" s="1">
        <v>45883</v>
      </c>
      <c r="X285" t="s">
        <v>52</v>
      </c>
      <c r="Y285" s="2">
        <v>1</v>
      </c>
      <c r="Z285" s="2">
        <v>1</v>
      </c>
      <c r="AB285" s="3">
        <v>1</v>
      </c>
      <c r="AC285" s="2">
        <v>2</v>
      </c>
      <c r="AG285" s="2">
        <v>0</v>
      </c>
      <c r="AH285" s="2">
        <v>2</v>
      </c>
      <c r="AI285" s="2">
        <v>0</v>
      </c>
      <c r="AK285">
        <v>5734066</v>
      </c>
      <c r="AL285" t="s">
        <v>415</v>
      </c>
    </row>
    <row r="286" spans="1:38" x14ac:dyDescent="0.25">
      <c r="A286" s="1">
        <v>45888</v>
      </c>
      <c r="B286" s="1">
        <v>45884</v>
      </c>
      <c r="C286" t="s">
        <v>38</v>
      </c>
      <c r="D286" t="s">
        <v>39</v>
      </c>
      <c r="E286" t="s">
        <v>40</v>
      </c>
      <c r="F286" t="s">
        <v>41</v>
      </c>
      <c r="G286" t="s">
        <v>42</v>
      </c>
      <c r="H286" t="s">
        <v>43</v>
      </c>
      <c r="I286" t="s">
        <v>670</v>
      </c>
      <c r="J286" t="s">
        <v>671</v>
      </c>
      <c r="M286" t="s">
        <v>405</v>
      </c>
      <c r="O286" t="s">
        <v>412</v>
      </c>
      <c r="P286" t="s">
        <v>413</v>
      </c>
      <c r="Q286" t="s">
        <v>49</v>
      </c>
      <c r="R286" t="s">
        <v>414</v>
      </c>
      <c r="S286" s="1">
        <v>44835</v>
      </c>
      <c r="T286" s="1">
        <v>45915</v>
      </c>
      <c r="U286" t="s">
        <v>51</v>
      </c>
      <c r="V286">
        <v>1</v>
      </c>
      <c r="W286" s="1">
        <v>45883</v>
      </c>
      <c r="X286" t="s">
        <v>52</v>
      </c>
      <c r="Y286" s="2">
        <v>1</v>
      </c>
      <c r="Z286" s="2">
        <v>1</v>
      </c>
      <c r="AB286" s="3">
        <v>1</v>
      </c>
      <c r="AC286" s="2">
        <v>2</v>
      </c>
      <c r="AG286" s="2">
        <v>0</v>
      </c>
      <c r="AH286" s="2">
        <v>2</v>
      </c>
      <c r="AI286" s="2">
        <v>0</v>
      </c>
      <c r="AK286">
        <v>5734073</v>
      </c>
      <c r="AL286" t="s">
        <v>415</v>
      </c>
    </row>
    <row r="287" spans="1:38" x14ac:dyDescent="0.25">
      <c r="A287" s="1">
        <v>45888</v>
      </c>
      <c r="B287" s="1">
        <v>45884</v>
      </c>
      <c r="C287" t="s">
        <v>38</v>
      </c>
      <c r="D287" t="s">
        <v>39</v>
      </c>
      <c r="E287" t="s">
        <v>40</v>
      </c>
      <c r="F287" t="s">
        <v>41</v>
      </c>
      <c r="G287" t="s">
        <v>42</v>
      </c>
      <c r="H287" t="s">
        <v>43</v>
      </c>
      <c r="I287" t="s">
        <v>672</v>
      </c>
      <c r="J287" t="s">
        <v>673</v>
      </c>
      <c r="M287" t="s">
        <v>405</v>
      </c>
      <c r="O287" t="s">
        <v>412</v>
      </c>
      <c r="P287" t="s">
        <v>413</v>
      </c>
      <c r="Q287" t="s">
        <v>49</v>
      </c>
      <c r="R287" t="s">
        <v>414</v>
      </c>
      <c r="S287" s="1">
        <v>44866</v>
      </c>
      <c r="T287" s="1">
        <v>45915</v>
      </c>
      <c r="U287" t="s">
        <v>51</v>
      </c>
      <c r="V287">
        <v>1</v>
      </c>
      <c r="W287" s="1">
        <v>45883</v>
      </c>
      <c r="X287" t="s">
        <v>52</v>
      </c>
      <c r="Y287" s="2">
        <v>1</v>
      </c>
      <c r="Z287" s="2">
        <v>1</v>
      </c>
      <c r="AB287" s="3">
        <v>1</v>
      </c>
      <c r="AC287" s="2">
        <v>2</v>
      </c>
      <c r="AG287" s="2">
        <v>0</v>
      </c>
      <c r="AH287" s="2">
        <v>2</v>
      </c>
      <c r="AI287" s="2">
        <v>0</v>
      </c>
      <c r="AK287">
        <v>5734097</v>
      </c>
      <c r="AL287" t="s">
        <v>415</v>
      </c>
    </row>
    <row r="288" spans="1:38" x14ac:dyDescent="0.25">
      <c r="A288" s="1">
        <v>45888</v>
      </c>
      <c r="B288" s="1">
        <v>45884</v>
      </c>
      <c r="C288" t="s">
        <v>38</v>
      </c>
      <c r="D288" t="s">
        <v>39</v>
      </c>
      <c r="E288" t="s">
        <v>40</v>
      </c>
      <c r="F288" t="s">
        <v>41</v>
      </c>
      <c r="G288" t="s">
        <v>42</v>
      </c>
      <c r="H288" t="s">
        <v>43</v>
      </c>
      <c r="I288" t="s">
        <v>674</v>
      </c>
      <c r="J288" t="s">
        <v>675</v>
      </c>
      <c r="M288" t="s">
        <v>405</v>
      </c>
      <c r="O288" t="s">
        <v>412</v>
      </c>
      <c r="P288" t="s">
        <v>413</v>
      </c>
      <c r="Q288" t="s">
        <v>49</v>
      </c>
      <c r="R288" t="s">
        <v>414</v>
      </c>
      <c r="S288" s="1">
        <v>44866</v>
      </c>
      <c r="T288" s="1">
        <v>45915</v>
      </c>
      <c r="U288" t="s">
        <v>51</v>
      </c>
      <c r="V288">
        <v>1</v>
      </c>
      <c r="W288" s="1">
        <v>45883</v>
      </c>
      <c r="X288" t="s">
        <v>52</v>
      </c>
      <c r="Y288" s="2">
        <v>1</v>
      </c>
      <c r="Z288" s="2">
        <v>1</v>
      </c>
      <c r="AB288" s="3">
        <v>1</v>
      </c>
      <c r="AC288" s="2">
        <v>2</v>
      </c>
      <c r="AG288" s="2">
        <v>0</v>
      </c>
      <c r="AH288" s="2">
        <v>2</v>
      </c>
      <c r="AI288" s="2">
        <v>0</v>
      </c>
      <c r="AK288">
        <v>5734111</v>
      </c>
      <c r="AL288" t="s">
        <v>415</v>
      </c>
    </row>
    <row r="289" spans="1:38" x14ac:dyDescent="0.25">
      <c r="A289" s="1">
        <v>45888</v>
      </c>
      <c r="B289" s="1">
        <v>45884</v>
      </c>
      <c r="C289" t="s">
        <v>38</v>
      </c>
      <c r="D289" t="s">
        <v>39</v>
      </c>
      <c r="E289" t="s">
        <v>40</v>
      </c>
      <c r="F289" t="s">
        <v>41</v>
      </c>
      <c r="G289" t="s">
        <v>42</v>
      </c>
      <c r="H289" t="s">
        <v>43</v>
      </c>
      <c r="I289" t="s">
        <v>676</v>
      </c>
      <c r="J289" t="s">
        <v>677</v>
      </c>
      <c r="M289" t="s">
        <v>405</v>
      </c>
      <c r="O289" t="s">
        <v>412</v>
      </c>
      <c r="P289" t="s">
        <v>413</v>
      </c>
      <c r="Q289" t="s">
        <v>49</v>
      </c>
      <c r="R289" t="s">
        <v>414</v>
      </c>
      <c r="S289" s="1">
        <v>44835</v>
      </c>
      <c r="T289" s="1">
        <v>45915</v>
      </c>
      <c r="U289" t="s">
        <v>51</v>
      </c>
      <c r="V289">
        <v>1</v>
      </c>
      <c r="W289" s="1">
        <v>45883</v>
      </c>
      <c r="X289" t="s">
        <v>52</v>
      </c>
      <c r="Y289" s="2">
        <v>1</v>
      </c>
      <c r="Z289" s="2">
        <v>1</v>
      </c>
      <c r="AB289" s="3">
        <v>1</v>
      </c>
      <c r="AC289" s="2">
        <v>2</v>
      </c>
      <c r="AG289" s="2">
        <v>0</v>
      </c>
      <c r="AH289" s="2">
        <v>2</v>
      </c>
      <c r="AI289" s="2">
        <v>0</v>
      </c>
      <c r="AK289">
        <v>5734138</v>
      </c>
      <c r="AL289" t="s">
        <v>415</v>
      </c>
    </row>
    <row r="290" spans="1:38" x14ac:dyDescent="0.25">
      <c r="A290" s="1">
        <v>45888</v>
      </c>
      <c r="B290" s="1">
        <v>45884</v>
      </c>
      <c r="C290" t="s">
        <v>38</v>
      </c>
      <c r="D290" t="s">
        <v>39</v>
      </c>
      <c r="E290" t="s">
        <v>40</v>
      </c>
      <c r="F290" t="s">
        <v>41</v>
      </c>
      <c r="G290" t="s">
        <v>42</v>
      </c>
      <c r="H290" t="s">
        <v>43</v>
      </c>
      <c r="I290" t="s">
        <v>678</v>
      </c>
      <c r="J290" t="s">
        <v>679</v>
      </c>
      <c r="M290" t="s">
        <v>405</v>
      </c>
      <c r="O290" t="s">
        <v>412</v>
      </c>
      <c r="P290" t="s">
        <v>413</v>
      </c>
      <c r="Q290" t="s">
        <v>49</v>
      </c>
      <c r="R290" t="s">
        <v>414</v>
      </c>
      <c r="S290" s="1">
        <v>44835</v>
      </c>
      <c r="T290" s="1">
        <v>45915</v>
      </c>
      <c r="U290" t="s">
        <v>51</v>
      </c>
      <c r="V290">
        <v>1</v>
      </c>
      <c r="W290" s="1">
        <v>45883</v>
      </c>
      <c r="X290" t="s">
        <v>52</v>
      </c>
      <c r="Y290" s="2">
        <v>1</v>
      </c>
      <c r="Z290" s="2">
        <v>1</v>
      </c>
      <c r="AB290" s="3">
        <v>1</v>
      </c>
      <c r="AC290" s="2">
        <v>2</v>
      </c>
      <c r="AG290" s="2">
        <v>0</v>
      </c>
      <c r="AH290" s="2">
        <v>2</v>
      </c>
      <c r="AI290" s="2">
        <v>0</v>
      </c>
      <c r="AK290">
        <v>5734139</v>
      </c>
      <c r="AL290" t="s">
        <v>415</v>
      </c>
    </row>
    <row r="291" spans="1:38" x14ac:dyDescent="0.25">
      <c r="A291" s="1">
        <v>45888</v>
      </c>
      <c r="B291" s="1">
        <v>45884</v>
      </c>
      <c r="C291" t="s">
        <v>38</v>
      </c>
      <c r="D291" t="s">
        <v>39</v>
      </c>
      <c r="E291" t="s">
        <v>40</v>
      </c>
      <c r="F291" t="s">
        <v>41</v>
      </c>
      <c r="G291" t="s">
        <v>42</v>
      </c>
      <c r="H291" t="s">
        <v>43</v>
      </c>
      <c r="I291" t="s">
        <v>680</v>
      </c>
      <c r="J291" t="s">
        <v>681</v>
      </c>
      <c r="M291" t="s">
        <v>405</v>
      </c>
      <c r="O291" t="s">
        <v>412</v>
      </c>
      <c r="P291" t="s">
        <v>413</v>
      </c>
      <c r="Q291" t="s">
        <v>49</v>
      </c>
      <c r="R291" t="s">
        <v>414</v>
      </c>
      <c r="S291" s="1">
        <v>44896</v>
      </c>
      <c r="T291" s="1">
        <v>45915</v>
      </c>
      <c r="U291" t="s">
        <v>51</v>
      </c>
      <c r="V291">
        <v>1</v>
      </c>
      <c r="W291" s="1">
        <v>45883</v>
      </c>
      <c r="X291" t="s">
        <v>52</v>
      </c>
      <c r="Y291" s="2">
        <v>1</v>
      </c>
      <c r="Z291" s="2">
        <v>1</v>
      </c>
      <c r="AB291" s="3">
        <v>1</v>
      </c>
      <c r="AC291" s="2">
        <v>2</v>
      </c>
      <c r="AG291" s="2">
        <v>0</v>
      </c>
      <c r="AH291" s="2">
        <v>2</v>
      </c>
      <c r="AI291" s="2">
        <v>0</v>
      </c>
      <c r="AK291">
        <v>5734145</v>
      </c>
      <c r="AL291" t="s">
        <v>415</v>
      </c>
    </row>
    <row r="292" spans="1:38" x14ac:dyDescent="0.25">
      <c r="A292" s="1">
        <v>45888</v>
      </c>
      <c r="B292" s="1">
        <v>45884</v>
      </c>
      <c r="C292" t="s">
        <v>38</v>
      </c>
      <c r="D292" t="s">
        <v>39</v>
      </c>
      <c r="E292" t="s">
        <v>40</v>
      </c>
      <c r="F292" t="s">
        <v>41</v>
      </c>
      <c r="G292" t="s">
        <v>42</v>
      </c>
      <c r="H292" t="s">
        <v>43</v>
      </c>
      <c r="I292" t="s">
        <v>682</v>
      </c>
      <c r="J292" t="s">
        <v>683</v>
      </c>
      <c r="M292" t="s">
        <v>405</v>
      </c>
      <c r="O292" t="s">
        <v>412</v>
      </c>
      <c r="P292" t="s">
        <v>413</v>
      </c>
      <c r="Q292" t="s">
        <v>49</v>
      </c>
      <c r="R292" t="s">
        <v>414</v>
      </c>
      <c r="S292" s="1">
        <v>44835</v>
      </c>
      <c r="T292" s="1">
        <v>45915</v>
      </c>
      <c r="U292" t="s">
        <v>51</v>
      </c>
      <c r="V292">
        <v>2</v>
      </c>
      <c r="W292" s="1">
        <v>45883</v>
      </c>
      <c r="X292" t="s">
        <v>52</v>
      </c>
      <c r="Y292" s="2">
        <v>2</v>
      </c>
      <c r="Z292" s="2">
        <v>2</v>
      </c>
      <c r="AB292" s="3">
        <v>1</v>
      </c>
      <c r="AC292" s="2">
        <v>4</v>
      </c>
      <c r="AG292" s="2">
        <v>0</v>
      </c>
      <c r="AH292" s="2">
        <v>4</v>
      </c>
      <c r="AI292" s="2">
        <v>0</v>
      </c>
      <c r="AK292">
        <v>5734153</v>
      </c>
      <c r="AL292" t="s">
        <v>415</v>
      </c>
    </row>
    <row r="293" spans="1:38" x14ac:dyDescent="0.25">
      <c r="A293" s="1">
        <v>45888</v>
      </c>
      <c r="B293" s="1">
        <v>45884</v>
      </c>
      <c r="C293" t="s">
        <v>38</v>
      </c>
      <c r="D293" t="s">
        <v>39</v>
      </c>
      <c r="E293" t="s">
        <v>40</v>
      </c>
      <c r="F293" t="s">
        <v>41</v>
      </c>
      <c r="G293" t="s">
        <v>42</v>
      </c>
      <c r="H293" t="s">
        <v>43</v>
      </c>
      <c r="I293" t="s">
        <v>684</v>
      </c>
      <c r="J293" t="s">
        <v>685</v>
      </c>
      <c r="M293" t="s">
        <v>405</v>
      </c>
      <c r="O293" t="s">
        <v>412</v>
      </c>
      <c r="P293" t="s">
        <v>413</v>
      </c>
      <c r="Q293" t="s">
        <v>49</v>
      </c>
      <c r="R293" t="s">
        <v>414</v>
      </c>
      <c r="S293" s="1">
        <v>44835</v>
      </c>
      <c r="T293" s="1">
        <v>45915</v>
      </c>
      <c r="U293" t="s">
        <v>51</v>
      </c>
      <c r="V293">
        <v>2</v>
      </c>
      <c r="W293" s="1">
        <v>45883</v>
      </c>
      <c r="X293" t="s">
        <v>52</v>
      </c>
      <c r="Y293" s="2">
        <v>2</v>
      </c>
      <c r="Z293" s="2">
        <v>2</v>
      </c>
      <c r="AB293" s="3">
        <v>1</v>
      </c>
      <c r="AC293" s="2">
        <v>4</v>
      </c>
      <c r="AG293" s="2">
        <v>0</v>
      </c>
      <c r="AH293" s="2">
        <v>4</v>
      </c>
      <c r="AI293" s="2">
        <v>0</v>
      </c>
      <c r="AK293">
        <v>5734154</v>
      </c>
      <c r="AL293" t="s">
        <v>415</v>
      </c>
    </row>
    <row r="294" spans="1:38" x14ac:dyDescent="0.25">
      <c r="A294" s="1">
        <v>45888</v>
      </c>
      <c r="B294" s="1">
        <v>45884</v>
      </c>
      <c r="C294" t="s">
        <v>38</v>
      </c>
      <c r="D294" t="s">
        <v>39</v>
      </c>
      <c r="E294" t="s">
        <v>40</v>
      </c>
      <c r="F294" t="s">
        <v>41</v>
      </c>
      <c r="G294" t="s">
        <v>42</v>
      </c>
      <c r="H294" t="s">
        <v>43</v>
      </c>
      <c r="I294" t="s">
        <v>686</v>
      </c>
      <c r="J294" t="s">
        <v>687</v>
      </c>
      <c r="M294" t="s">
        <v>405</v>
      </c>
      <c r="O294" t="s">
        <v>412</v>
      </c>
      <c r="P294" t="s">
        <v>413</v>
      </c>
      <c r="Q294" t="s">
        <v>49</v>
      </c>
      <c r="R294" t="s">
        <v>414</v>
      </c>
      <c r="S294" s="1">
        <v>45017</v>
      </c>
      <c r="T294" s="1">
        <v>45915</v>
      </c>
      <c r="U294" t="s">
        <v>51</v>
      </c>
      <c r="V294">
        <v>1</v>
      </c>
      <c r="W294" s="1">
        <v>45883</v>
      </c>
      <c r="X294" t="s">
        <v>52</v>
      </c>
      <c r="Y294" s="2">
        <v>1</v>
      </c>
      <c r="Z294" s="2">
        <v>1</v>
      </c>
      <c r="AB294" s="3">
        <v>1</v>
      </c>
      <c r="AC294" s="2">
        <v>2</v>
      </c>
      <c r="AG294" s="2">
        <v>0</v>
      </c>
      <c r="AH294" s="2">
        <v>2</v>
      </c>
      <c r="AI294" s="2">
        <v>0</v>
      </c>
      <c r="AK294">
        <v>5734172</v>
      </c>
      <c r="AL294" t="s">
        <v>415</v>
      </c>
    </row>
    <row r="295" spans="1:38" x14ac:dyDescent="0.25">
      <c r="A295" s="1">
        <v>45888</v>
      </c>
      <c r="B295" s="1">
        <v>45884</v>
      </c>
      <c r="C295" t="s">
        <v>38</v>
      </c>
      <c r="D295" t="s">
        <v>39</v>
      </c>
      <c r="E295" t="s">
        <v>40</v>
      </c>
      <c r="F295" t="s">
        <v>41</v>
      </c>
      <c r="G295" t="s">
        <v>42</v>
      </c>
      <c r="H295" t="s">
        <v>43</v>
      </c>
      <c r="I295" t="s">
        <v>688</v>
      </c>
      <c r="J295" t="s">
        <v>689</v>
      </c>
      <c r="M295" t="s">
        <v>405</v>
      </c>
      <c r="O295" t="s">
        <v>412</v>
      </c>
      <c r="P295" t="s">
        <v>413</v>
      </c>
      <c r="Q295" t="s">
        <v>49</v>
      </c>
      <c r="R295" t="s">
        <v>414</v>
      </c>
      <c r="S295" s="1">
        <v>44927</v>
      </c>
      <c r="T295" s="1">
        <v>45915</v>
      </c>
      <c r="U295" t="s">
        <v>51</v>
      </c>
      <c r="V295">
        <v>1</v>
      </c>
      <c r="W295" s="1">
        <v>45883</v>
      </c>
      <c r="X295" t="s">
        <v>52</v>
      </c>
      <c r="Y295" s="2">
        <v>1</v>
      </c>
      <c r="Z295" s="2">
        <v>1</v>
      </c>
      <c r="AB295" s="3">
        <v>1</v>
      </c>
      <c r="AC295" s="2">
        <v>2</v>
      </c>
      <c r="AG295" s="2">
        <v>0</v>
      </c>
      <c r="AH295" s="2">
        <v>2</v>
      </c>
      <c r="AI295" s="2">
        <v>0</v>
      </c>
      <c r="AK295">
        <v>5734180</v>
      </c>
      <c r="AL295" t="s">
        <v>415</v>
      </c>
    </row>
    <row r="296" spans="1:38" x14ac:dyDescent="0.25">
      <c r="A296" s="1">
        <v>45888</v>
      </c>
      <c r="B296" s="1">
        <v>45884</v>
      </c>
      <c r="C296" t="s">
        <v>38</v>
      </c>
      <c r="D296" t="s">
        <v>39</v>
      </c>
      <c r="E296" t="s">
        <v>40</v>
      </c>
      <c r="F296" t="s">
        <v>41</v>
      </c>
      <c r="G296" t="s">
        <v>42</v>
      </c>
      <c r="H296" t="s">
        <v>43</v>
      </c>
      <c r="I296" t="s">
        <v>690</v>
      </c>
      <c r="J296" t="s">
        <v>691</v>
      </c>
      <c r="M296" t="s">
        <v>405</v>
      </c>
      <c r="O296" t="s">
        <v>412</v>
      </c>
      <c r="P296" t="s">
        <v>413</v>
      </c>
      <c r="Q296" t="s">
        <v>49</v>
      </c>
      <c r="R296" t="s">
        <v>414</v>
      </c>
      <c r="S296" s="1">
        <v>44927</v>
      </c>
      <c r="T296" s="1">
        <v>45915</v>
      </c>
      <c r="U296" t="s">
        <v>51</v>
      </c>
      <c r="V296">
        <v>2</v>
      </c>
      <c r="W296" s="1">
        <v>45883</v>
      </c>
      <c r="X296" t="s">
        <v>52</v>
      </c>
      <c r="Y296" s="2">
        <v>2</v>
      </c>
      <c r="Z296" s="2">
        <v>2</v>
      </c>
      <c r="AB296" s="3">
        <v>1</v>
      </c>
      <c r="AC296" s="2">
        <v>4</v>
      </c>
      <c r="AG296" s="2">
        <v>0</v>
      </c>
      <c r="AH296" s="2">
        <v>4</v>
      </c>
      <c r="AI296" s="2">
        <v>0</v>
      </c>
      <c r="AK296">
        <v>5734190</v>
      </c>
      <c r="AL296" t="s">
        <v>415</v>
      </c>
    </row>
    <row r="297" spans="1:38" x14ac:dyDescent="0.25">
      <c r="A297" s="1">
        <v>45888</v>
      </c>
      <c r="B297" s="1">
        <v>45884</v>
      </c>
      <c r="C297" t="s">
        <v>38</v>
      </c>
      <c r="D297" t="s">
        <v>39</v>
      </c>
      <c r="E297" t="s">
        <v>40</v>
      </c>
      <c r="F297" t="s">
        <v>41</v>
      </c>
      <c r="G297" t="s">
        <v>42</v>
      </c>
      <c r="H297" t="s">
        <v>43</v>
      </c>
      <c r="I297" t="s">
        <v>692</v>
      </c>
      <c r="J297" t="s">
        <v>693</v>
      </c>
      <c r="M297" t="s">
        <v>405</v>
      </c>
      <c r="O297" t="s">
        <v>412</v>
      </c>
      <c r="P297" t="s">
        <v>413</v>
      </c>
      <c r="Q297" t="s">
        <v>49</v>
      </c>
      <c r="R297" t="s">
        <v>414</v>
      </c>
      <c r="S297" s="1">
        <v>44927</v>
      </c>
      <c r="T297" s="1">
        <v>45915</v>
      </c>
      <c r="U297" t="s">
        <v>51</v>
      </c>
      <c r="V297">
        <v>1</v>
      </c>
      <c r="W297" s="1">
        <v>45883</v>
      </c>
      <c r="X297" t="s">
        <v>52</v>
      </c>
      <c r="Y297" s="2">
        <v>1</v>
      </c>
      <c r="Z297" s="2">
        <v>1</v>
      </c>
      <c r="AB297" s="3">
        <v>1</v>
      </c>
      <c r="AC297" s="2">
        <v>2</v>
      </c>
      <c r="AG297" s="2">
        <v>0</v>
      </c>
      <c r="AH297" s="2">
        <v>2</v>
      </c>
      <c r="AI297" s="2">
        <v>0</v>
      </c>
      <c r="AK297">
        <v>5734197</v>
      </c>
      <c r="AL297" t="s">
        <v>415</v>
      </c>
    </row>
    <row r="298" spans="1:38" x14ac:dyDescent="0.25">
      <c r="A298" s="1">
        <v>45888</v>
      </c>
      <c r="B298" s="1">
        <v>45884</v>
      </c>
      <c r="C298" t="s">
        <v>38</v>
      </c>
      <c r="D298" t="s">
        <v>39</v>
      </c>
      <c r="E298" t="s">
        <v>40</v>
      </c>
      <c r="F298" t="s">
        <v>41</v>
      </c>
      <c r="G298" t="s">
        <v>42</v>
      </c>
      <c r="H298" t="s">
        <v>43</v>
      </c>
      <c r="I298" t="s">
        <v>694</v>
      </c>
      <c r="J298" t="s">
        <v>695</v>
      </c>
      <c r="M298" t="s">
        <v>405</v>
      </c>
      <c r="O298" t="s">
        <v>412</v>
      </c>
      <c r="P298" t="s">
        <v>413</v>
      </c>
      <c r="Q298" t="s">
        <v>49</v>
      </c>
      <c r="R298" t="s">
        <v>414</v>
      </c>
      <c r="S298" s="1">
        <v>44927</v>
      </c>
      <c r="T298" s="1">
        <v>45915</v>
      </c>
      <c r="U298" t="s">
        <v>51</v>
      </c>
      <c r="V298">
        <v>1</v>
      </c>
      <c r="W298" s="1">
        <v>45883</v>
      </c>
      <c r="X298" t="s">
        <v>52</v>
      </c>
      <c r="Y298" s="2">
        <v>1</v>
      </c>
      <c r="Z298" s="2">
        <v>1</v>
      </c>
      <c r="AB298" s="3">
        <v>1</v>
      </c>
      <c r="AC298" s="2">
        <v>2</v>
      </c>
      <c r="AG298" s="2">
        <v>0</v>
      </c>
      <c r="AH298" s="2">
        <v>2</v>
      </c>
      <c r="AI298" s="2">
        <v>0</v>
      </c>
      <c r="AK298">
        <v>5734200</v>
      </c>
      <c r="AL298" t="s">
        <v>415</v>
      </c>
    </row>
    <row r="299" spans="1:38" x14ac:dyDescent="0.25">
      <c r="A299" s="1">
        <v>45888</v>
      </c>
      <c r="B299" s="1">
        <v>45884</v>
      </c>
      <c r="C299" t="s">
        <v>38</v>
      </c>
      <c r="D299" t="s">
        <v>39</v>
      </c>
      <c r="E299" t="s">
        <v>40</v>
      </c>
      <c r="F299" t="s">
        <v>41</v>
      </c>
      <c r="G299" t="s">
        <v>42</v>
      </c>
      <c r="H299" t="s">
        <v>43</v>
      </c>
      <c r="I299" t="s">
        <v>696</v>
      </c>
      <c r="J299" t="s">
        <v>697</v>
      </c>
      <c r="M299" t="s">
        <v>405</v>
      </c>
      <c r="O299" t="s">
        <v>412</v>
      </c>
      <c r="P299" t="s">
        <v>413</v>
      </c>
      <c r="Q299" t="s">
        <v>49</v>
      </c>
      <c r="R299" t="s">
        <v>414</v>
      </c>
      <c r="S299" s="1">
        <v>44927</v>
      </c>
      <c r="T299" s="1">
        <v>45915</v>
      </c>
      <c r="U299" t="s">
        <v>51</v>
      </c>
      <c r="V299">
        <v>1</v>
      </c>
      <c r="W299" s="1">
        <v>45883</v>
      </c>
      <c r="X299" t="s">
        <v>52</v>
      </c>
      <c r="Y299" s="2">
        <v>1</v>
      </c>
      <c r="Z299" s="2">
        <v>1</v>
      </c>
      <c r="AB299" s="3">
        <v>1</v>
      </c>
      <c r="AC299" s="2">
        <v>2</v>
      </c>
      <c r="AG299" s="2">
        <v>0</v>
      </c>
      <c r="AH299" s="2">
        <v>2</v>
      </c>
      <c r="AI299" s="2">
        <v>0</v>
      </c>
      <c r="AK299">
        <v>5734201</v>
      </c>
      <c r="AL299" t="s">
        <v>415</v>
      </c>
    </row>
    <row r="300" spans="1:38" x14ac:dyDescent="0.25">
      <c r="A300" s="1">
        <v>45888</v>
      </c>
      <c r="B300" s="1">
        <v>45884</v>
      </c>
      <c r="C300" t="s">
        <v>38</v>
      </c>
      <c r="D300" t="s">
        <v>39</v>
      </c>
      <c r="E300" t="s">
        <v>40</v>
      </c>
      <c r="F300" t="s">
        <v>41</v>
      </c>
      <c r="G300" t="s">
        <v>42</v>
      </c>
      <c r="H300" t="s">
        <v>43</v>
      </c>
      <c r="I300" t="s">
        <v>698</v>
      </c>
      <c r="J300" t="s">
        <v>699</v>
      </c>
      <c r="M300" t="s">
        <v>405</v>
      </c>
      <c r="O300" t="s">
        <v>412</v>
      </c>
      <c r="P300" t="s">
        <v>413</v>
      </c>
      <c r="Q300" t="s">
        <v>49</v>
      </c>
      <c r="R300" t="s">
        <v>414</v>
      </c>
      <c r="S300" s="1">
        <v>45658</v>
      </c>
      <c r="T300" s="1">
        <v>45915</v>
      </c>
      <c r="U300" t="s">
        <v>51</v>
      </c>
      <c r="V300">
        <v>1</v>
      </c>
      <c r="W300" s="1">
        <v>45883</v>
      </c>
      <c r="X300" t="s">
        <v>52</v>
      </c>
      <c r="Y300" s="2">
        <v>1</v>
      </c>
      <c r="Z300" s="2">
        <v>1</v>
      </c>
      <c r="AB300" s="3">
        <v>1</v>
      </c>
      <c r="AC300" s="2">
        <v>2</v>
      </c>
      <c r="AG300" s="2">
        <v>0</v>
      </c>
      <c r="AH300" s="2">
        <v>2</v>
      </c>
      <c r="AI300" s="2">
        <v>0</v>
      </c>
      <c r="AK300">
        <v>5734204</v>
      </c>
      <c r="AL300" t="s">
        <v>415</v>
      </c>
    </row>
    <row r="301" spans="1:38" x14ac:dyDescent="0.25">
      <c r="A301" s="1">
        <v>45888</v>
      </c>
      <c r="B301" s="1">
        <v>45884</v>
      </c>
      <c r="C301" t="s">
        <v>38</v>
      </c>
      <c r="D301" t="s">
        <v>39</v>
      </c>
      <c r="E301" t="s">
        <v>40</v>
      </c>
      <c r="F301" t="s">
        <v>41</v>
      </c>
      <c r="G301" t="s">
        <v>42</v>
      </c>
      <c r="H301" t="s">
        <v>43</v>
      </c>
      <c r="I301" t="s">
        <v>700</v>
      </c>
      <c r="J301" t="s">
        <v>701</v>
      </c>
      <c r="M301" t="s">
        <v>405</v>
      </c>
      <c r="O301" t="s">
        <v>412</v>
      </c>
      <c r="P301" t="s">
        <v>413</v>
      </c>
      <c r="Q301" t="s">
        <v>49</v>
      </c>
      <c r="R301" t="s">
        <v>414</v>
      </c>
      <c r="S301" s="1">
        <v>44927</v>
      </c>
      <c r="T301" s="1">
        <v>45915</v>
      </c>
      <c r="U301" t="s">
        <v>51</v>
      </c>
      <c r="V301">
        <v>1</v>
      </c>
      <c r="W301" s="1">
        <v>45883</v>
      </c>
      <c r="X301" t="s">
        <v>52</v>
      </c>
      <c r="Y301" s="2">
        <v>1</v>
      </c>
      <c r="Z301" s="2">
        <v>1</v>
      </c>
      <c r="AB301" s="3">
        <v>1</v>
      </c>
      <c r="AC301" s="2">
        <v>2</v>
      </c>
      <c r="AG301" s="2">
        <v>0</v>
      </c>
      <c r="AH301" s="2">
        <v>2</v>
      </c>
      <c r="AI301" s="2">
        <v>0</v>
      </c>
      <c r="AK301">
        <v>5734221</v>
      </c>
      <c r="AL301" t="s">
        <v>415</v>
      </c>
    </row>
    <row r="302" spans="1:38" x14ac:dyDescent="0.25">
      <c r="A302" s="1">
        <v>45888</v>
      </c>
      <c r="B302" s="1">
        <v>45884</v>
      </c>
      <c r="C302" t="s">
        <v>38</v>
      </c>
      <c r="D302" t="s">
        <v>39</v>
      </c>
      <c r="E302" t="s">
        <v>40</v>
      </c>
      <c r="F302" t="s">
        <v>41</v>
      </c>
      <c r="G302" t="s">
        <v>42</v>
      </c>
      <c r="H302" t="s">
        <v>43</v>
      </c>
      <c r="I302" t="s">
        <v>702</v>
      </c>
      <c r="J302" t="s">
        <v>703</v>
      </c>
      <c r="M302" t="s">
        <v>405</v>
      </c>
      <c r="O302" t="s">
        <v>412</v>
      </c>
      <c r="P302" t="s">
        <v>413</v>
      </c>
      <c r="Q302" t="s">
        <v>49</v>
      </c>
      <c r="R302" t="s">
        <v>414</v>
      </c>
      <c r="S302" s="1">
        <v>44927</v>
      </c>
      <c r="T302" s="1">
        <v>45915</v>
      </c>
      <c r="U302" t="s">
        <v>51</v>
      </c>
      <c r="V302">
        <v>1</v>
      </c>
      <c r="W302" s="1">
        <v>45883</v>
      </c>
      <c r="X302" t="s">
        <v>52</v>
      </c>
      <c r="Y302" s="2">
        <v>1</v>
      </c>
      <c r="Z302" s="2">
        <v>1</v>
      </c>
      <c r="AB302" s="3">
        <v>1</v>
      </c>
      <c r="AC302" s="2">
        <v>2</v>
      </c>
      <c r="AG302" s="2">
        <v>0</v>
      </c>
      <c r="AH302" s="2">
        <v>2</v>
      </c>
      <c r="AI302" s="2">
        <v>0</v>
      </c>
      <c r="AK302">
        <v>5734266</v>
      </c>
      <c r="AL302" t="s">
        <v>415</v>
      </c>
    </row>
    <row r="303" spans="1:38" x14ac:dyDescent="0.25">
      <c r="A303" s="1">
        <v>45888</v>
      </c>
      <c r="B303" s="1">
        <v>45884</v>
      </c>
      <c r="C303" t="s">
        <v>38</v>
      </c>
      <c r="D303" t="s">
        <v>39</v>
      </c>
      <c r="E303" t="s">
        <v>40</v>
      </c>
      <c r="F303" t="s">
        <v>41</v>
      </c>
      <c r="G303" t="s">
        <v>42</v>
      </c>
      <c r="H303" t="s">
        <v>43</v>
      </c>
      <c r="I303" t="s">
        <v>704</v>
      </c>
      <c r="J303" t="s">
        <v>705</v>
      </c>
      <c r="M303" t="s">
        <v>405</v>
      </c>
      <c r="O303" t="s">
        <v>412</v>
      </c>
      <c r="P303" t="s">
        <v>413</v>
      </c>
      <c r="Q303" t="s">
        <v>49</v>
      </c>
      <c r="R303" t="s">
        <v>414</v>
      </c>
      <c r="S303" s="1">
        <v>44958</v>
      </c>
      <c r="T303" s="1">
        <v>45915</v>
      </c>
      <c r="U303" t="s">
        <v>51</v>
      </c>
      <c r="V303">
        <v>1</v>
      </c>
      <c r="W303" s="1">
        <v>45883</v>
      </c>
      <c r="X303" t="s">
        <v>52</v>
      </c>
      <c r="Y303" s="2">
        <v>1</v>
      </c>
      <c r="Z303" s="2">
        <v>1</v>
      </c>
      <c r="AB303" s="3">
        <v>1</v>
      </c>
      <c r="AC303" s="2">
        <v>2</v>
      </c>
      <c r="AG303" s="2">
        <v>0</v>
      </c>
      <c r="AH303" s="2">
        <v>2</v>
      </c>
      <c r="AI303" s="2">
        <v>0</v>
      </c>
      <c r="AK303">
        <v>5734284</v>
      </c>
      <c r="AL303" t="s">
        <v>415</v>
      </c>
    </row>
    <row r="304" spans="1:38" x14ac:dyDescent="0.25">
      <c r="A304" s="1">
        <v>45888</v>
      </c>
      <c r="B304" s="1">
        <v>45884</v>
      </c>
      <c r="C304" t="s">
        <v>38</v>
      </c>
      <c r="D304" t="s">
        <v>39</v>
      </c>
      <c r="E304" t="s">
        <v>40</v>
      </c>
      <c r="F304" t="s">
        <v>41</v>
      </c>
      <c r="G304" t="s">
        <v>42</v>
      </c>
      <c r="H304" t="s">
        <v>43</v>
      </c>
      <c r="I304" t="s">
        <v>706</v>
      </c>
      <c r="J304" t="s">
        <v>707</v>
      </c>
      <c r="M304" t="s">
        <v>405</v>
      </c>
      <c r="O304" t="s">
        <v>412</v>
      </c>
      <c r="P304" t="s">
        <v>413</v>
      </c>
      <c r="Q304" t="s">
        <v>49</v>
      </c>
      <c r="R304" t="s">
        <v>414</v>
      </c>
      <c r="S304" s="1">
        <v>44927</v>
      </c>
      <c r="T304" s="1">
        <v>45915</v>
      </c>
      <c r="U304" t="s">
        <v>51</v>
      </c>
      <c r="V304">
        <v>1</v>
      </c>
      <c r="W304" s="1">
        <v>45883</v>
      </c>
      <c r="X304" t="s">
        <v>52</v>
      </c>
      <c r="Y304" s="2">
        <v>1</v>
      </c>
      <c r="Z304" s="2">
        <v>1</v>
      </c>
      <c r="AB304" s="3">
        <v>1</v>
      </c>
      <c r="AC304" s="2">
        <v>2</v>
      </c>
      <c r="AG304" s="2">
        <v>0</v>
      </c>
      <c r="AH304" s="2">
        <v>2</v>
      </c>
      <c r="AI304" s="2">
        <v>0</v>
      </c>
      <c r="AK304">
        <v>5734290</v>
      </c>
      <c r="AL304" t="s">
        <v>415</v>
      </c>
    </row>
    <row r="305" spans="1:38" x14ac:dyDescent="0.25">
      <c r="A305" s="1">
        <v>45888</v>
      </c>
      <c r="B305" s="1">
        <v>45884</v>
      </c>
      <c r="C305" t="s">
        <v>38</v>
      </c>
      <c r="D305" t="s">
        <v>39</v>
      </c>
      <c r="E305" t="s">
        <v>40</v>
      </c>
      <c r="F305" t="s">
        <v>41</v>
      </c>
      <c r="G305" t="s">
        <v>42</v>
      </c>
      <c r="H305" t="s">
        <v>43</v>
      </c>
      <c r="I305" t="s">
        <v>708</v>
      </c>
      <c r="J305" t="s">
        <v>709</v>
      </c>
      <c r="M305" t="s">
        <v>405</v>
      </c>
      <c r="O305" t="s">
        <v>412</v>
      </c>
      <c r="P305" t="s">
        <v>413</v>
      </c>
      <c r="Q305" t="s">
        <v>49</v>
      </c>
      <c r="R305" t="s">
        <v>414</v>
      </c>
      <c r="S305" s="1">
        <v>44927</v>
      </c>
      <c r="T305" s="1">
        <v>45915</v>
      </c>
      <c r="U305" t="s">
        <v>51</v>
      </c>
      <c r="V305">
        <v>1</v>
      </c>
      <c r="W305" s="1">
        <v>45883</v>
      </c>
      <c r="X305" t="s">
        <v>52</v>
      </c>
      <c r="Y305" s="2">
        <v>1</v>
      </c>
      <c r="Z305" s="2">
        <v>1</v>
      </c>
      <c r="AB305" s="3">
        <v>1</v>
      </c>
      <c r="AC305" s="2">
        <v>2</v>
      </c>
      <c r="AG305" s="2">
        <v>0</v>
      </c>
      <c r="AH305" s="2">
        <v>2</v>
      </c>
      <c r="AI305" s="2">
        <v>0</v>
      </c>
      <c r="AK305">
        <v>5734367</v>
      </c>
      <c r="AL305" t="s">
        <v>415</v>
      </c>
    </row>
    <row r="306" spans="1:38" x14ac:dyDescent="0.25">
      <c r="A306" s="1">
        <v>45888</v>
      </c>
      <c r="B306" s="1">
        <v>45884</v>
      </c>
      <c r="C306" t="s">
        <v>38</v>
      </c>
      <c r="D306" t="s">
        <v>39</v>
      </c>
      <c r="E306" t="s">
        <v>40</v>
      </c>
      <c r="F306" t="s">
        <v>41</v>
      </c>
      <c r="G306" t="s">
        <v>42</v>
      </c>
      <c r="H306" t="s">
        <v>43</v>
      </c>
      <c r="I306" t="s">
        <v>710</v>
      </c>
      <c r="J306" t="s">
        <v>711</v>
      </c>
      <c r="M306" t="s">
        <v>405</v>
      </c>
      <c r="O306" t="s">
        <v>412</v>
      </c>
      <c r="P306" t="s">
        <v>413</v>
      </c>
      <c r="Q306" t="s">
        <v>49</v>
      </c>
      <c r="R306" t="s">
        <v>414</v>
      </c>
      <c r="S306" s="1">
        <v>44927</v>
      </c>
      <c r="T306" s="1">
        <v>45915</v>
      </c>
      <c r="U306" t="s">
        <v>51</v>
      </c>
      <c r="V306">
        <v>1</v>
      </c>
      <c r="W306" s="1">
        <v>45883</v>
      </c>
      <c r="X306" t="s">
        <v>52</v>
      </c>
      <c r="Y306" s="2">
        <v>1</v>
      </c>
      <c r="Z306" s="2">
        <v>1</v>
      </c>
      <c r="AB306" s="3">
        <v>1</v>
      </c>
      <c r="AC306" s="2">
        <v>2</v>
      </c>
      <c r="AG306" s="2">
        <v>0</v>
      </c>
      <c r="AH306" s="2">
        <v>2</v>
      </c>
      <c r="AI306" s="2">
        <v>0</v>
      </c>
      <c r="AK306">
        <v>5734411</v>
      </c>
      <c r="AL306" t="s">
        <v>415</v>
      </c>
    </row>
    <row r="307" spans="1:38" x14ac:dyDescent="0.25">
      <c r="A307" s="1">
        <v>45888</v>
      </c>
      <c r="B307" s="1">
        <v>45884</v>
      </c>
      <c r="C307" t="s">
        <v>38</v>
      </c>
      <c r="D307" t="s">
        <v>39</v>
      </c>
      <c r="E307" t="s">
        <v>40</v>
      </c>
      <c r="F307" t="s">
        <v>41</v>
      </c>
      <c r="G307" t="s">
        <v>42</v>
      </c>
      <c r="H307" t="s">
        <v>43</v>
      </c>
      <c r="I307" t="s">
        <v>712</v>
      </c>
      <c r="J307" t="s">
        <v>713</v>
      </c>
      <c r="M307" t="s">
        <v>405</v>
      </c>
      <c r="O307" t="s">
        <v>412</v>
      </c>
      <c r="P307" t="s">
        <v>413</v>
      </c>
      <c r="Q307" t="s">
        <v>49</v>
      </c>
      <c r="R307" t="s">
        <v>414</v>
      </c>
      <c r="S307" s="1">
        <v>44927</v>
      </c>
      <c r="T307" s="1">
        <v>45915</v>
      </c>
      <c r="U307" t="s">
        <v>51</v>
      </c>
      <c r="V307">
        <v>1</v>
      </c>
      <c r="W307" s="1">
        <v>45883</v>
      </c>
      <c r="X307" t="s">
        <v>52</v>
      </c>
      <c r="Y307" s="2">
        <v>1</v>
      </c>
      <c r="Z307" s="2">
        <v>1</v>
      </c>
      <c r="AB307" s="3">
        <v>1</v>
      </c>
      <c r="AC307" s="2">
        <v>2</v>
      </c>
      <c r="AG307" s="2">
        <v>0</v>
      </c>
      <c r="AH307" s="2">
        <v>2</v>
      </c>
      <c r="AI307" s="2">
        <v>0</v>
      </c>
      <c r="AK307">
        <v>5734423</v>
      </c>
      <c r="AL307" t="s">
        <v>415</v>
      </c>
    </row>
    <row r="308" spans="1:38" x14ac:dyDescent="0.25">
      <c r="A308" s="1">
        <v>45888</v>
      </c>
      <c r="B308" s="1">
        <v>45884</v>
      </c>
      <c r="C308" t="s">
        <v>38</v>
      </c>
      <c r="D308" t="s">
        <v>39</v>
      </c>
      <c r="E308" t="s">
        <v>40</v>
      </c>
      <c r="F308" t="s">
        <v>41</v>
      </c>
      <c r="G308" t="s">
        <v>42</v>
      </c>
      <c r="H308" t="s">
        <v>43</v>
      </c>
      <c r="I308" t="s">
        <v>714</v>
      </c>
      <c r="J308" t="s">
        <v>715</v>
      </c>
      <c r="M308" t="s">
        <v>405</v>
      </c>
      <c r="O308" t="s">
        <v>412</v>
      </c>
      <c r="P308" t="s">
        <v>413</v>
      </c>
      <c r="Q308" t="s">
        <v>49</v>
      </c>
      <c r="R308" t="s">
        <v>414</v>
      </c>
      <c r="S308" s="1">
        <v>44927</v>
      </c>
      <c r="T308" s="1">
        <v>45915</v>
      </c>
      <c r="U308" t="s">
        <v>51</v>
      </c>
      <c r="V308">
        <v>2</v>
      </c>
      <c r="W308" s="1">
        <v>45883</v>
      </c>
      <c r="X308" t="s">
        <v>52</v>
      </c>
      <c r="Y308" s="2">
        <v>2</v>
      </c>
      <c r="Z308" s="2">
        <v>2</v>
      </c>
      <c r="AB308" s="3">
        <v>1</v>
      </c>
      <c r="AC308" s="2">
        <v>4</v>
      </c>
      <c r="AG308" s="2">
        <v>0</v>
      </c>
      <c r="AH308" s="2">
        <v>4</v>
      </c>
      <c r="AI308" s="2">
        <v>0</v>
      </c>
      <c r="AK308">
        <v>5734452</v>
      </c>
      <c r="AL308" t="s">
        <v>415</v>
      </c>
    </row>
    <row r="309" spans="1:38" x14ac:dyDescent="0.25">
      <c r="A309" s="1">
        <v>45888</v>
      </c>
      <c r="B309" s="1">
        <v>45884</v>
      </c>
      <c r="C309" t="s">
        <v>38</v>
      </c>
      <c r="D309" t="s">
        <v>39</v>
      </c>
      <c r="E309" t="s">
        <v>40</v>
      </c>
      <c r="F309" t="s">
        <v>41</v>
      </c>
      <c r="G309" t="s">
        <v>42</v>
      </c>
      <c r="H309" t="s">
        <v>43</v>
      </c>
      <c r="I309" t="s">
        <v>716</v>
      </c>
      <c r="J309" t="s">
        <v>717</v>
      </c>
      <c r="M309" t="s">
        <v>405</v>
      </c>
      <c r="O309" t="s">
        <v>412</v>
      </c>
      <c r="P309" t="s">
        <v>413</v>
      </c>
      <c r="Q309" t="s">
        <v>49</v>
      </c>
      <c r="R309" t="s">
        <v>414</v>
      </c>
      <c r="S309" s="1">
        <v>44927</v>
      </c>
      <c r="T309" s="1">
        <v>45915</v>
      </c>
      <c r="U309" t="s">
        <v>51</v>
      </c>
      <c r="V309">
        <v>2</v>
      </c>
      <c r="W309" s="1">
        <v>45883</v>
      </c>
      <c r="X309" t="s">
        <v>52</v>
      </c>
      <c r="Y309" s="2">
        <v>2</v>
      </c>
      <c r="Z309" s="2">
        <v>2</v>
      </c>
      <c r="AB309" s="3">
        <v>1</v>
      </c>
      <c r="AC309" s="2">
        <v>4</v>
      </c>
      <c r="AG309" s="2">
        <v>0</v>
      </c>
      <c r="AH309" s="2">
        <v>4</v>
      </c>
      <c r="AI309" s="2">
        <v>0</v>
      </c>
      <c r="AK309">
        <v>5734454</v>
      </c>
      <c r="AL309" t="s">
        <v>415</v>
      </c>
    </row>
    <row r="310" spans="1:38" x14ac:dyDescent="0.25">
      <c r="A310" s="1">
        <v>45888</v>
      </c>
      <c r="B310" s="1">
        <v>45884</v>
      </c>
      <c r="C310" t="s">
        <v>38</v>
      </c>
      <c r="D310" t="s">
        <v>39</v>
      </c>
      <c r="E310" t="s">
        <v>40</v>
      </c>
      <c r="F310" t="s">
        <v>41</v>
      </c>
      <c r="G310" t="s">
        <v>42</v>
      </c>
      <c r="H310" t="s">
        <v>43</v>
      </c>
      <c r="I310" t="s">
        <v>718</v>
      </c>
      <c r="J310" t="s">
        <v>719</v>
      </c>
      <c r="M310" t="s">
        <v>405</v>
      </c>
      <c r="O310" t="s">
        <v>412</v>
      </c>
      <c r="P310" t="s">
        <v>413</v>
      </c>
      <c r="Q310" t="s">
        <v>49</v>
      </c>
      <c r="R310" t="s">
        <v>414</v>
      </c>
      <c r="S310" s="1">
        <v>44986</v>
      </c>
      <c r="T310" s="1">
        <v>45915</v>
      </c>
      <c r="U310" t="s">
        <v>51</v>
      </c>
      <c r="V310">
        <v>1</v>
      </c>
      <c r="W310" s="1">
        <v>45883</v>
      </c>
      <c r="X310" t="s">
        <v>52</v>
      </c>
      <c r="Y310" s="2">
        <v>1</v>
      </c>
      <c r="Z310" s="2">
        <v>1</v>
      </c>
      <c r="AB310" s="3">
        <v>1</v>
      </c>
      <c r="AC310" s="2">
        <v>2</v>
      </c>
      <c r="AG310" s="2">
        <v>0</v>
      </c>
      <c r="AH310" s="2">
        <v>2</v>
      </c>
      <c r="AI310" s="2">
        <v>0</v>
      </c>
      <c r="AK310">
        <v>5734457</v>
      </c>
      <c r="AL310" t="s">
        <v>415</v>
      </c>
    </row>
    <row r="311" spans="1:38" x14ac:dyDescent="0.25">
      <c r="A311" s="1">
        <v>45888</v>
      </c>
      <c r="B311" s="1">
        <v>45884</v>
      </c>
      <c r="C311" t="s">
        <v>38</v>
      </c>
      <c r="D311" t="s">
        <v>39</v>
      </c>
      <c r="E311" t="s">
        <v>40</v>
      </c>
      <c r="F311" t="s">
        <v>41</v>
      </c>
      <c r="G311" t="s">
        <v>42</v>
      </c>
      <c r="H311" t="s">
        <v>43</v>
      </c>
      <c r="I311" t="s">
        <v>720</v>
      </c>
      <c r="J311" t="s">
        <v>721</v>
      </c>
      <c r="M311" t="s">
        <v>405</v>
      </c>
      <c r="O311" t="s">
        <v>412</v>
      </c>
      <c r="P311" t="s">
        <v>413</v>
      </c>
      <c r="Q311" t="s">
        <v>49</v>
      </c>
      <c r="R311" t="s">
        <v>414</v>
      </c>
      <c r="S311" s="1">
        <v>44927</v>
      </c>
      <c r="T311" s="1">
        <v>45915</v>
      </c>
      <c r="U311" t="s">
        <v>51</v>
      </c>
      <c r="V311">
        <v>1</v>
      </c>
      <c r="W311" s="1">
        <v>45883</v>
      </c>
      <c r="X311" t="s">
        <v>52</v>
      </c>
      <c r="Y311" s="2">
        <v>1</v>
      </c>
      <c r="Z311" s="2">
        <v>1</v>
      </c>
      <c r="AB311" s="3">
        <v>1</v>
      </c>
      <c r="AC311" s="2">
        <v>2</v>
      </c>
      <c r="AG311" s="2">
        <v>0</v>
      </c>
      <c r="AH311" s="2">
        <v>2</v>
      </c>
      <c r="AI311" s="2">
        <v>0</v>
      </c>
      <c r="AK311">
        <v>5734458</v>
      </c>
      <c r="AL311" t="s">
        <v>415</v>
      </c>
    </row>
    <row r="312" spans="1:38" x14ac:dyDescent="0.25">
      <c r="A312" s="1">
        <v>45888</v>
      </c>
      <c r="B312" s="1">
        <v>45884</v>
      </c>
      <c r="C312" t="s">
        <v>38</v>
      </c>
      <c r="D312" t="s">
        <v>39</v>
      </c>
      <c r="E312" t="s">
        <v>40</v>
      </c>
      <c r="F312" t="s">
        <v>41</v>
      </c>
      <c r="G312" t="s">
        <v>42</v>
      </c>
      <c r="H312" t="s">
        <v>43</v>
      </c>
      <c r="I312" t="s">
        <v>722</v>
      </c>
      <c r="J312" t="s">
        <v>723</v>
      </c>
      <c r="M312" t="s">
        <v>405</v>
      </c>
      <c r="O312" t="s">
        <v>412</v>
      </c>
      <c r="P312" t="s">
        <v>413</v>
      </c>
      <c r="Q312" t="s">
        <v>49</v>
      </c>
      <c r="R312" t="s">
        <v>414</v>
      </c>
      <c r="S312" s="1">
        <v>44927</v>
      </c>
      <c r="T312" s="1">
        <v>45915</v>
      </c>
      <c r="U312" t="s">
        <v>51</v>
      </c>
      <c r="V312">
        <v>2</v>
      </c>
      <c r="W312" s="1">
        <v>45883</v>
      </c>
      <c r="X312" t="s">
        <v>52</v>
      </c>
      <c r="Y312" s="2">
        <v>2</v>
      </c>
      <c r="Z312" s="2">
        <v>2</v>
      </c>
      <c r="AB312" s="3">
        <v>1</v>
      </c>
      <c r="AC312" s="2">
        <v>4</v>
      </c>
      <c r="AG312" s="2">
        <v>0</v>
      </c>
      <c r="AH312" s="2">
        <v>4</v>
      </c>
      <c r="AI312" s="2">
        <v>0</v>
      </c>
      <c r="AK312">
        <v>5734460</v>
      </c>
      <c r="AL312" t="s">
        <v>415</v>
      </c>
    </row>
    <row r="313" spans="1:38" x14ac:dyDescent="0.25">
      <c r="A313" s="1">
        <v>45888</v>
      </c>
      <c r="B313" s="1">
        <v>45884</v>
      </c>
      <c r="C313" t="s">
        <v>38</v>
      </c>
      <c r="D313" t="s">
        <v>39</v>
      </c>
      <c r="E313" t="s">
        <v>40</v>
      </c>
      <c r="F313" t="s">
        <v>41</v>
      </c>
      <c r="G313" t="s">
        <v>42</v>
      </c>
      <c r="H313" t="s">
        <v>43</v>
      </c>
      <c r="I313" t="s">
        <v>724</v>
      </c>
      <c r="J313" t="s">
        <v>725</v>
      </c>
      <c r="M313" t="s">
        <v>405</v>
      </c>
      <c r="O313" t="s">
        <v>412</v>
      </c>
      <c r="P313" t="s">
        <v>413</v>
      </c>
      <c r="Q313" t="s">
        <v>49</v>
      </c>
      <c r="R313" t="s">
        <v>414</v>
      </c>
      <c r="S313" s="1">
        <v>44927</v>
      </c>
      <c r="T313" s="1">
        <v>45915</v>
      </c>
      <c r="U313" t="s">
        <v>51</v>
      </c>
      <c r="V313">
        <v>1</v>
      </c>
      <c r="W313" s="1">
        <v>45883</v>
      </c>
      <c r="X313" t="s">
        <v>52</v>
      </c>
      <c r="Y313" s="2">
        <v>1</v>
      </c>
      <c r="Z313" s="2">
        <v>1</v>
      </c>
      <c r="AB313" s="3">
        <v>1</v>
      </c>
      <c r="AC313" s="2">
        <v>2</v>
      </c>
      <c r="AG313" s="2">
        <v>0</v>
      </c>
      <c r="AH313" s="2">
        <v>2</v>
      </c>
      <c r="AI313" s="2">
        <v>0</v>
      </c>
      <c r="AK313">
        <v>5734465</v>
      </c>
      <c r="AL313" t="s">
        <v>415</v>
      </c>
    </row>
    <row r="314" spans="1:38" x14ac:dyDescent="0.25">
      <c r="A314" s="1">
        <v>45888</v>
      </c>
      <c r="B314" s="1">
        <v>45884</v>
      </c>
      <c r="C314" t="s">
        <v>38</v>
      </c>
      <c r="D314" t="s">
        <v>39</v>
      </c>
      <c r="E314" t="s">
        <v>40</v>
      </c>
      <c r="F314" t="s">
        <v>41</v>
      </c>
      <c r="G314" t="s">
        <v>42</v>
      </c>
      <c r="H314" t="s">
        <v>43</v>
      </c>
      <c r="I314" t="s">
        <v>726</v>
      </c>
      <c r="J314" t="s">
        <v>727</v>
      </c>
      <c r="M314" t="s">
        <v>405</v>
      </c>
      <c r="O314" t="s">
        <v>412</v>
      </c>
      <c r="P314" t="s">
        <v>413</v>
      </c>
      <c r="Q314" t="s">
        <v>49</v>
      </c>
      <c r="R314" t="s">
        <v>414</v>
      </c>
      <c r="S314" s="1">
        <v>44927</v>
      </c>
      <c r="T314" s="1">
        <v>45915</v>
      </c>
      <c r="U314" t="s">
        <v>51</v>
      </c>
      <c r="V314">
        <v>2</v>
      </c>
      <c r="W314" s="1">
        <v>45883</v>
      </c>
      <c r="X314" t="s">
        <v>52</v>
      </c>
      <c r="Y314" s="2">
        <v>2</v>
      </c>
      <c r="Z314" s="2">
        <v>2</v>
      </c>
      <c r="AB314" s="3">
        <v>1</v>
      </c>
      <c r="AC314" s="2">
        <v>4</v>
      </c>
      <c r="AG314" s="2">
        <v>0</v>
      </c>
      <c r="AH314" s="2">
        <v>4</v>
      </c>
      <c r="AI314" s="2">
        <v>0</v>
      </c>
      <c r="AK314">
        <v>5734466</v>
      </c>
      <c r="AL314" t="s">
        <v>415</v>
      </c>
    </row>
    <row r="315" spans="1:38" x14ac:dyDescent="0.25">
      <c r="A315" s="1">
        <v>45888</v>
      </c>
      <c r="B315" s="1">
        <v>45884</v>
      </c>
      <c r="C315" t="s">
        <v>38</v>
      </c>
      <c r="D315" t="s">
        <v>39</v>
      </c>
      <c r="E315" t="s">
        <v>40</v>
      </c>
      <c r="F315" t="s">
        <v>41</v>
      </c>
      <c r="G315" t="s">
        <v>42</v>
      </c>
      <c r="H315" t="s">
        <v>43</v>
      </c>
      <c r="I315" t="s">
        <v>728</v>
      </c>
      <c r="J315" t="s">
        <v>729</v>
      </c>
      <c r="M315" t="s">
        <v>405</v>
      </c>
      <c r="O315" t="s">
        <v>412</v>
      </c>
      <c r="P315" t="s">
        <v>413</v>
      </c>
      <c r="Q315" t="s">
        <v>49</v>
      </c>
      <c r="R315" t="s">
        <v>414</v>
      </c>
      <c r="S315" s="1">
        <v>44927</v>
      </c>
      <c r="T315" s="1">
        <v>45915</v>
      </c>
      <c r="U315" t="s">
        <v>51</v>
      </c>
      <c r="V315">
        <v>2</v>
      </c>
      <c r="W315" s="1">
        <v>45883</v>
      </c>
      <c r="X315" t="s">
        <v>52</v>
      </c>
      <c r="Y315" s="2">
        <v>2</v>
      </c>
      <c r="Z315" s="2">
        <v>2</v>
      </c>
      <c r="AB315" s="3">
        <v>1</v>
      </c>
      <c r="AC315" s="2">
        <v>4</v>
      </c>
      <c r="AG315" s="2">
        <v>0</v>
      </c>
      <c r="AH315" s="2">
        <v>4</v>
      </c>
      <c r="AI315" s="2">
        <v>0</v>
      </c>
      <c r="AK315">
        <v>5734471</v>
      </c>
      <c r="AL315" t="s">
        <v>415</v>
      </c>
    </row>
    <row r="316" spans="1:38" x14ac:dyDescent="0.25">
      <c r="A316" s="1">
        <v>45888</v>
      </c>
      <c r="B316" s="1">
        <v>45884</v>
      </c>
      <c r="C316" t="s">
        <v>38</v>
      </c>
      <c r="D316" t="s">
        <v>39</v>
      </c>
      <c r="E316" t="s">
        <v>40</v>
      </c>
      <c r="F316" t="s">
        <v>41</v>
      </c>
      <c r="G316" t="s">
        <v>42</v>
      </c>
      <c r="H316" t="s">
        <v>43</v>
      </c>
      <c r="I316" t="s">
        <v>730</v>
      </c>
      <c r="J316" t="s">
        <v>731</v>
      </c>
      <c r="M316" t="s">
        <v>405</v>
      </c>
      <c r="O316" t="s">
        <v>412</v>
      </c>
      <c r="P316" t="s">
        <v>413</v>
      </c>
      <c r="Q316" t="s">
        <v>49</v>
      </c>
      <c r="R316" t="s">
        <v>414</v>
      </c>
      <c r="S316" s="1">
        <v>44927</v>
      </c>
      <c r="T316" s="1">
        <v>45915</v>
      </c>
      <c r="U316" t="s">
        <v>51</v>
      </c>
      <c r="V316">
        <v>2</v>
      </c>
      <c r="W316" s="1">
        <v>45883</v>
      </c>
      <c r="X316" t="s">
        <v>52</v>
      </c>
      <c r="Y316" s="2">
        <v>2</v>
      </c>
      <c r="Z316" s="2">
        <v>2</v>
      </c>
      <c r="AB316" s="3">
        <v>1</v>
      </c>
      <c r="AC316" s="2">
        <v>4</v>
      </c>
      <c r="AG316" s="2">
        <v>0</v>
      </c>
      <c r="AH316" s="2">
        <v>4</v>
      </c>
      <c r="AI316" s="2">
        <v>0</v>
      </c>
      <c r="AK316">
        <v>5734481</v>
      </c>
      <c r="AL316" t="s">
        <v>415</v>
      </c>
    </row>
    <row r="317" spans="1:38" x14ac:dyDescent="0.25">
      <c r="A317" s="1">
        <v>45888</v>
      </c>
      <c r="B317" s="1">
        <v>45884</v>
      </c>
      <c r="C317" t="s">
        <v>38</v>
      </c>
      <c r="D317" t="s">
        <v>39</v>
      </c>
      <c r="E317" t="s">
        <v>40</v>
      </c>
      <c r="F317" t="s">
        <v>41</v>
      </c>
      <c r="G317" t="s">
        <v>42</v>
      </c>
      <c r="H317" t="s">
        <v>43</v>
      </c>
      <c r="I317" t="s">
        <v>732</v>
      </c>
      <c r="J317" t="s">
        <v>733</v>
      </c>
      <c r="M317" t="s">
        <v>405</v>
      </c>
      <c r="O317" t="s">
        <v>412</v>
      </c>
      <c r="P317" t="s">
        <v>413</v>
      </c>
      <c r="Q317" t="s">
        <v>49</v>
      </c>
      <c r="R317" t="s">
        <v>414</v>
      </c>
      <c r="S317" s="1">
        <v>44927</v>
      </c>
      <c r="T317" s="1">
        <v>45915</v>
      </c>
      <c r="U317" t="s">
        <v>51</v>
      </c>
      <c r="V317">
        <v>1</v>
      </c>
      <c r="W317" s="1">
        <v>45883</v>
      </c>
      <c r="X317" t="s">
        <v>52</v>
      </c>
      <c r="Y317" s="2">
        <v>1</v>
      </c>
      <c r="Z317" s="2">
        <v>1</v>
      </c>
      <c r="AB317" s="3">
        <v>1</v>
      </c>
      <c r="AC317" s="2">
        <v>2</v>
      </c>
      <c r="AG317" s="2">
        <v>0</v>
      </c>
      <c r="AH317" s="2">
        <v>2</v>
      </c>
      <c r="AI317" s="2">
        <v>0</v>
      </c>
      <c r="AK317">
        <v>5734490</v>
      </c>
      <c r="AL317" t="s">
        <v>415</v>
      </c>
    </row>
    <row r="318" spans="1:38" x14ac:dyDescent="0.25">
      <c r="A318" s="1">
        <v>45888</v>
      </c>
      <c r="B318" s="1">
        <v>45884</v>
      </c>
      <c r="C318" t="s">
        <v>38</v>
      </c>
      <c r="D318" t="s">
        <v>39</v>
      </c>
      <c r="E318" t="s">
        <v>40</v>
      </c>
      <c r="F318" t="s">
        <v>41</v>
      </c>
      <c r="G318" t="s">
        <v>42</v>
      </c>
      <c r="H318" t="s">
        <v>43</v>
      </c>
      <c r="I318" t="s">
        <v>734</v>
      </c>
      <c r="J318" t="s">
        <v>735</v>
      </c>
      <c r="M318" t="s">
        <v>405</v>
      </c>
      <c r="O318" t="s">
        <v>412</v>
      </c>
      <c r="P318" t="s">
        <v>413</v>
      </c>
      <c r="Q318" t="s">
        <v>49</v>
      </c>
      <c r="R318" t="s">
        <v>414</v>
      </c>
      <c r="S318" s="1">
        <v>45658</v>
      </c>
      <c r="T318" s="1">
        <v>45915</v>
      </c>
      <c r="U318" t="s">
        <v>51</v>
      </c>
      <c r="V318">
        <v>1</v>
      </c>
      <c r="W318" s="1">
        <v>45883</v>
      </c>
      <c r="X318" t="s">
        <v>52</v>
      </c>
      <c r="Y318" s="2">
        <v>1</v>
      </c>
      <c r="Z318" s="2">
        <v>1</v>
      </c>
      <c r="AB318" s="3">
        <v>1</v>
      </c>
      <c r="AC318" s="2">
        <v>2</v>
      </c>
      <c r="AG318" s="2">
        <v>0</v>
      </c>
      <c r="AH318" s="2">
        <v>2</v>
      </c>
      <c r="AI318" s="2">
        <v>0</v>
      </c>
      <c r="AK318">
        <v>5734492</v>
      </c>
      <c r="AL318" t="s">
        <v>415</v>
      </c>
    </row>
    <row r="319" spans="1:38" x14ac:dyDescent="0.25">
      <c r="A319" s="1">
        <v>45888</v>
      </c>
      <c r="B319" s="1">
        <v>45884</v>
      </c>
      <c r="C319" t="s">
        <v>38</v>
      </c>
      <c r="D319" t="s">
        <v>39</v>
      </c>
      <c r="E319" t="s">
        <v>40</v>
      </c>
      <c r="F319" t="s">
        <v>41</v>
      </c>
      <c r="G319" t="s">
        <v>42</v>
      </c>
      <c r="H319" t="s">
        <v>43</v>
      </c>
      <c r="I319" t="s">
        <v>736</v>
      </c>
      <c r="J319" t="s">
        <v>737</v>
      </c>
      <c r="M319" t="s">
        <v>405</v>
      </c>
      <c r="O319" t="s">
        <v>412</v>
      </c>
      <c r="P319" t="s">
        <v>413</v>
      </c>
      <c r="Q319" t="s">
        <v>49</v>
      </c>
      <c r="R319" t="s">
        <v>414</v>
      </c>
      <c r="S319" s="1">
        <v>44958</v>
      </c>
      <c r="T319" s="1">
        <v>45915</v>
      </c>
      <c r="U319" t="s">
        <v>51</v>
      </c>
      <c r="V319">
        <v>1</v>
      </c>
      <c r="W319" s="1">
        <v>45883</v>
      </c>
      <c r="X319" t="s">
        <v>52</v>
      </c>
      <c r="Y319" s="2">
        <v>1</v>
      </c>
      <c r="Z319" s="2">
        <v>1</v>
      </c>
      <c r="AB319" s="3">
        <v>1</v>
      </c>
      <c r="AC319" s="2">
        <v>2</v>
      </c>
      <c r="AG319" s="2">
        <v>0</v>
      </c>
      <c r="AH319" s="2">
        <v>2</v>
      </c>
      <c r="AI319" s="2">
        <v>0</v>
      </c>
      <c r="AK319">
        <v>5734541</v>
      </c>
      <c r="AL319" t="s">
        <v>415</v>
      </c>
    </row>
    <row r="320" spans="1:38" x14ac:dyDescent="0.25">
      <c r="A320" s="1">
        <v>45888</v>
      </c>
      <c r="B320" s="1">
        <v>45884</v>
      </c>
      <c r="C320" t="s">
        <v>38</v>
      </c>
      <c r="D320" t="s">
        <v>39</v>
      </c>
      <c r="E320" t="s">
        <v>40</v>
      </c>
      <c r="F320" t="s">
        <v>41</v>
      </c>
      <c r="G320" t="s">
        <v>42</v>
      </c>
      <c r="H320" t="s">
        <v>43</v>
      </c>
      <c r="I320" t="s">
        <v>738</v>
      </c>
      <c r="J320" t="s">
        <v>739</v>
      </c>
      <c r="M320" t="s">
        <v>405</v>
      </c>
      <c r="O320" t="s">
        <v>412</v>
      </c>
      <c r="P320" t="s">
        <v>413</v>
      </c>
      <c r="Q320" t="s">
        <v>49</v>
      </c>
      <c r="R320" t="s">
        <v>414</v>
      </c>
      <c r="S320" s="1">
        <v>44986</v>
      </c>
      <c r="T320" s="1">
        <v>45915</v>
      </c>
      <c r="U320" t="s">
        <v>51</v>
      </c>
      <c r="V320">
        <v>2</v>
      </c>
      <c r="W320" s="1">
        <v>45883</v>
      </c>
      <c r="X320" t="s">
        <v>52</v>
      </c>
      <c r="Y320" s="2">
        <v>2</v>
      </c>
      <c r="Z320" s="2">
        <v>2</v>
      </c>
      <c r="AB320" s="3">
        <v>1</v>
      </c>
      <c r="AC320" s="2">
        <v>4</v>
      </c>
      <c r="AG320" s="2">
        <v>0</v>
      </c>
      <c r="AH320" s="2">
        <v>4</v>
      </c>
      <c r="AI320" s="2">
        <v>0</v>
      </c>
      <c r="AK320">
        <v>5734542</v>
      </c>
      <c r="AL320" t="s">
        <v>415</v>
      </c>
    </row>
    <row r="321" spans="1:38" x14ac:dyDescent="0.25">
      <c r="A321" s="1">
        <v>45888</v>
      </c>
      <c r="B321" s="1">
        <v>45884</v>
      </c>
      <c r="C321" t="s">
        <v>38</v>
      </c>
      <c r="D321" t="s">
        <v>39</v>
      </c>
      <c r="E321" t="s">
        <v>40</v>
      </c>
      <c r="F321" t="s">
        <v>41</v>
      </c>
      <c r="G321" t="s">
        <v>42</v>
      </c>
      <c r="H321" t="s">
        <v>43</v>
      </c>
      <c r="I321" t="s">
        <v>740</v>
      </c>
      <c r="J321" t="s">
        <v>741</v>
      </c>
      <c r="M321" t="s">
        <v>405</v>
      </c>
      <c r="O321" t="s">
        <v>412</v>
      </c>
      <c r="P321" t="s">
        <v>413</v>
      </c>
      <c r="Q321" t="s">
        <v>49</v>
      </c>
      <c r="R321" t="s">
        <v>414</v>
      </c>
      <c r="S321" s="1">
        <v>44958</v>
      </c>
      <c r="T321" s="1">
        <v>45915</v>
      </c>
      <c r="U321" t="s">
        <v>51</v>
      </c>
      <c r="V321">
        <v>1</v>
      </c>
      <c r="W321" s="1">
        <v>45883</v>
      </c>
      <c r="X321" t="s">
        <v>52</v>
      </c>
      <c r="Y321" s="2">
        <v>1</v>
      </c>
      <c r="Z321" s="2">
        <v>1</v>
      </c>
      <c r="AB321" s="3">
        <v>1</v>
      </c>
      <c r="AC321" s="2">
        <v>2</v>
      </c>
      <c r="AG321" s="2">
        <v>0</v>
      </c>
      <c r="AH321" s="2">
        <v>2</v>
      </c>
      <c r="AI321" s="2">
        <v>0</v>
      </c>
      <c r="AK321">
        <v>5734543</v>
      </c>
      <c r="AL321" t="s">
        <v>415</v>
      </c>
    </row>
    <row r="322" spans="1:38" x14ac:dyDescent="0.25">
      <c r="A322" s="1">
        <v>45888</v>
      </c>
      <c r="B322" s="1">
        <v>45884</v>
      </c>
      <c r="C322" t="s">
        <v>38</v>
      </c>
      <c r="D322" t="s">
        <v>39</v>
      </c>
      <c r="E322" t="s">
        <v>40</v>
      </c>
      <c r="F322" t="s">
        <v>41</v>
      </c>
      <c r="G322" t="s">
        <v>42</v>
      </c>
      <c r="H322" t="s">
        <v>43</v>
      </c>
      <c r="I322" t="s">
        <v>742</v>
      </c>
      <c r="J322" t="s">
        <v>743</v>
      </c>
      <c r="M322" t="s">
        <v>405</v>
      </c>
      <c r="O322" t="s">
        <v>412</v>
      </c>
      <c r="P322" t="s">
        <v>413</v>
      </c>
      <c r="Q322" t="s">
        <v>49</v>
      </c>
      <c r="R322" t="s">
        <v>414</v>
      </c>
      <c r="S322" s="1">
        <v>44958</v>
      </c>
      <c r="T322" s="1">
        <v>45915</v>
      </c>
      <c r="U322" t="s">
        <v>51</v>
      </c>
      <c r="V322">
        <v>1</v>
      </c>
      <c r="W322" s="1">
        <v>45883</v>
      </c>
      <c r="X322" t="s">
        <v>52</v>
      </c>
      <c r="Y322" s="2">
        <v>1</v>
      </c>
      <c r="Z322" s="2">
        <v>1</v>
      </c>
      <c r="AB322" s="3">
        <v>1</v>
      </c>
      <c r="AC322" s="2">
        <v>2</v>
      </c>
      <c r="AG322" s="2">
        <v>0</v>
      </c>
      <c r="AH322" s="2">
        <v>2</v>
      </c>
      <c r="AI322" s="2">
        <v>0</v>
      </c>
      <c r="AK322">
        <v>5734551</v>
      </c>
      <c r="AL322" t="s">
        <v>415</v>
      </c>
    </row>
    <row r="323" spans="1:38" x14ac:dyDescent="0.25">
      <c r="A323" s="1">
        <v>45888</v>
      </c>
      <c r="B323" s="1">
        <v>45884</v>
      </c>
      <c r="C323" t="s">
        <v>38</v>
      </c>
      <c r="D323" t="s">
        <v>39</v>
      </c>
      <c r="E323" t="s">
        <v>40</v>
      </c>
      <c r="F323" t="s">
        <v>41</v>
      </c>
      <c r="G323" t="s">
        <v>42</v>
      </c>
      <c r="H323" t="s">
        <v>43</v>
      </c>
      <c r="I323" t="s">
        <v>744</v>
      </c>
      <c r="J323" t="s">
        <v>745</v>
      </c>
      <c r="M323" t="s">
        <v>405</v>
      </c>
      <c r="O323" t="s">
        <v>412</v>
      </c>
      <c r="P323" t="s">
        <v>413</v>
      </c>
      <c r="Q323" t="s">
        <v>49</v>
      </c>
      <c r="R323" t="s">
        <v>414</v>
      </c>
      <c r="S323" s="1">
        <v>44958</v>
      </c>
      <c r="T323" s="1">
        <v>45915</v>
      </c>
      <c r="U323" t="s">
        <v>51</v>
      </c>
      <c r="V323">
        <v>1</v>
      </c>
      <c r="W323" s="1">
        <v>45883</v>
      </c>
      <c r="X323" t="s">
        <v>52</v>
      </c>
      <c r="Y323" s="2">
        <v>1</v>
      </c>
      <c r="Z323" s="2">
        <v>1</v>
      </c>
      <c r="AB323" s="3">
        <v>1</v>
      </c>
      <c r="AC323" s="2">
        <v>2</v>
      </c>
      <c r="AG323" s="2">
        <v>0</v>
      </c>
      <c r="AH323" s="2">
        <v>2</v>
      </c>
      <c r="AI323" s="2">
        <v>0</v>
      </c>
      <c r="AK323">
        <v>5734552</v>
      </c>
      <c r="AL323" t="s">
        <v>415</v>
      </c>
    </row>
    <row r="324" spans="1:38" x14ac:dyDescent="0.25">
      <c r="A324" s="1">
        <v>45888</v>
      </c>
      <c r="B324" s="1">
        <v>45884</v>
      </c>
      <c r="C324" t="s">
        <v>38</v>
      </c>
      <c r="D324" t="s">
        <v>39</v>
      </c>
      <c r="E324" t="s">
        <v>40</v>
      </c>
      <c r="F324" t="s">
        <v>41</v>
      </c>
      <c r="G324" t="s">
        <v>42</v>
      </c>
      <c r="H324" t="s">
        <v>43</v>
      </c>
      <c r="I324" t="s">
        <v>746</v>
      </c>
      <c r="J324" t="s">
        <v>747</v>
      </c>
      <c r="M324" t="s">
        <v>405</v>
      </c>
      <c r="O324" t="s">
        <v>412</v>
      </c>
      <c r="P324" t="s">
        <v>413</v>
      </c>
      <c r="Q324" t="s">
        <v>49</v>
      </c>
      <c r="R324" t="s">
        <v>414</v>
      </c>
      <c r="S324" s="1">
        <v>44986</v>
      </c>
      <c r="T324" s="1">
        <v>45915</v>
      </c>
      <c r="U324" t="s">
        <v>51</v>
      </c>
      <c r="V324">
        <v>1</v>
      </c>
      <c r="W324" s="1">
        <v>45883</v>
      </c>
      <c r="X324" t="s">
        <v>52</v>
      </c>
      <c r="Y324" s="2">
        <v>1</v>
      </c>
      <c r="Z324" s="2">
        <v>1</v>
      </c>
      <c r="AB324" s="3">
        <v>1</v>
      </c>
      <c r="AC324" s="2">
        <v>2</v>
      </c>
      <c r="AG324" s="2">
        <v>0</v>
      </c>
      <c r="AH324" s="2">
        <v>2</v>
      </c>
      <c r="AI324" s="2">
        <v>0</v>
      </c>
      <c r="AK324">
        <v>5734572</v>
      </c>
      <c r="AL324" t="s">
        <v>415</v>
      </c>
    </row>
    <row r="325" spans="1:38" x14ac:dyDescent="0.25">
      <c r="A325" s="1">
        <v>45888</v>
      </c>
      <c r="B325" s="1">
        <v>45884</v>
      </c>
      <c r="C325" t="s">
        <v>38</v>
      </c>
      <c r="D325" t="s">
        <v>39</v>
      </c>
      <c r="E325" t="s">
        <v>40</v>
      </c>
      <c r="F325" t="s">
        <v>41</v>
      </c>
      <c r="G325" t="s">
        <v>42</v>
      </c>
      <c r="H325" t="s">
        <v>43</v>
      </c>
      <c r="I325" t="s">
        <v>748</v>
      </c>
      <c r="J325" t="s">
        <v>749</v>
      </c>
      <c r="M325" t="s">
        <v>405</v>
      </c>
      <c r="O325" t="s">
        <v>412</v>
      </c>
      <c r="P325" t="s">
        <v>413</v>
      </c>
      <c r="Q325" t="s">
        <v>49</v>
      </c>
      <c r="R325" t="s">
        <v>414</v>
      </c>
      <c r="S325" s="1">
        <v>45047</v>
      </c>
      <c r="T325" s="1">
        <v>45915</v>
      </c>
      <c r="U325" t="s">
        <v>51</v>
      </c>
      <c r="V325">
        <v>1</v>
      </c>
      <c r="W325" s="1">
        <v>45883</v>
      </c>
      <c r="X325" t="s">
        <v>52</v>
      </c>
      <c r="Y325" s="2">
        <v>1</v>
      </c>
      <c r="Z325" s="2">
        <v>1</v>
      </c>
      <c r="AB325" s="3">
        <v>1</v>
      </c>
      <c r="AC325" s="2">
        <v>2</v>
      </c>
      <c r="AG325" s="2">
        <v>0</v>
      </c>
      <c r="AH325" s="2">
        <v>2</v>
      </c>
      <c r="AI325" s="2">
        <v>0</v>
      </c>
      <c r="AK325">
        <v>5734578</v>
      </c>
      <c r="AL325" t="s">
        <v>415</v>
      </c>
    </row>
    <row r="326" spans="1:38" x14ac:dyDescent="0.25">
      <c r="A326" s="1">
        <v>45888</v>
      </c>
      <c r="B326" s="1">
        <v>45884</v>
      </c>
      <c r="C326" t="s">
        <v>38</v>
      </c>
      <c r="D326" t="s">
        <v>39</v>
      </c>
      <c r="E326" t="s">
        <v>40</v>
      </c>
      <c r="F326" t="s">
        <v>41</v>
      </c>
      <c r="G326" t="s">
        <v>42</v>
      </c>
      <c r="H326" t="s">
        <v>43</v>
      </c>
      <c r="I326" t="s">
        <v>750</v>
      </c>
      <c r="J326" t="s">
        <v>751</v>
      </c>
      <c r="M326" t="s">
        <v>405</v>
      </c>
      <c r="O326" t="s">
        <v>412</v>
      </c>
      <c r="P326" t="s">
        <v>413</v>
      </c>
      <c r="Q326" t="s">
        <v>49</v>
      </c>
      <c r="R326" t="s">
        <v>414</v>
      </c>
      <c r="S326" s="1">
        <v>44986</v>
      </c>
      <c r="T326" s="1">
        <v>45915</v>
      </c>
      <c r="U326" t="s">
        <v>51</v>
      </c>
      <c r="V326">
        <v>1</v>
      </c>
      <c r="W326" s="1">
        <v>45883</v>
      </c>
      <c r="X326" t="s">
        <v>52</v>
      </c>
      <c r="Y326" s="2">
        <v>1</v>
      </c>
      <c r="Z326" s="2">
        <v>1</v>
      </c>
      <c r="AB326" s="3">
        <v>1</v>
      </c>
      <c r="AC326" s="2">
        <v>2</v>
      </c>
      <c r="AG326" s="2">
        <v>0</v>
      </c>
      <c r="AH326" s="2">
        <v>2</v>
      </c>
      <c r="AI326" s="2">
        <v>0</v>
      </c>
      <c r="AK326">
        <v>5734585</v>
      </c>
      <c r="AL326" t="s">
        <v>415</v>
      </c>
    </row>
    <row r="327" spans="1:38" x14ac:dyDescent="0.25">
      <c r="A327" s="1">
        <v>45888</v>
      </c>
      <c r="B327" s="1">
        <v>45884</v>
      </c>
      <c r="C327" t="s">
        <v>38</v>
      </c>
      <c r="D327" t="s">
        <v>39</v>
      </c>
      <c r="E327" t="s">
        <v>40</v>
      </c>
      <c r="F327" t="s">
        <v>41</v>
      </c>
      <c r="G327" t="s">
        <v>42</v>
      </c>
      <c r="H327" t="s">
        <v>43</v>
      </c>
      <c r="I327" t="s">
        <v>752</v>
      </c>
      <c r="J327" t="s">
        <v>753</v>
      </c>
      <c r="M327" t="s">
        <v>405</v>
      </c>
      <c r="O327" t="s">
        <v>412</v>
      </c>
      <c r="P327" t="s">
        <v>413</v>
      </c>
      <c r="Q327" t="s">
        <v>49</v>
      </c>
      <c r="R327" t="s">
        <v>414</v>
      </c>
      <c r="S327" s="1">
        <v>45658</v>
      </c>
      <c r="T327" s="1">
        <v>45915</v>
      </c>
      <c r="U327" t="s">
        <v>51</v>
      </c>
      <c r="V327">
        <v>1</v>
      </c>
      <c r="W327" s="1">
        <v>45883</v>
      </c>
      <c r="X327" t="s">
        <v>52</v>
      </c>
      <c r="Y327" s="2">
        <v>1</v>
      </c>
      <c r="Z327" s="2">
        <v>1</v>
      </c>
      <c r="AB327" s="3">
        <v>1</v>
      </c>
      <c r="AC327" s="2">
        <v>2</v>
      </c>
      <c r="AG327" s="2">
        <v>0</v>
      </c>
      <c r="AH327" s="2">
        <v>2</v>
      </c>
      <c r="AI327" s="2">
        <v>0</v>
      </c>
      <c r="AK327">
        <v>5738590</v>
      </c>
      <c r="AL327" t="s">
        <v>415</v>
      </c>
    </row>
    <row r="328" spans="1:38" x14ac:dyDescent="0.25">
      <c r="A328" s="1">
        <v>45888</v>
      </c>
      <c r="B328" s="1">
        <v>45884</v>
      </c>
      <c r="C328" t="s">
        <v>38</v>
      </c>
      <c r="D328" t="s">
        <v>39</v>
      </c>
      <c r="E328" t="s">
        <v>40</v>
      </c>
      <c r="F328" t="s">
        <v>41</v>
      </c>
      <c r="G328" t="s">
        <v>42</v>
      </c>
      <c r="H328" t="s">
        <v>43</v>
      </c>
      <c r="I328" t="s">
        <v>754</v>
      </c>
      <c r="J328" t="s">
        <v>755</v>
      </c>
      <c r="M328" t="s">
        <v>405</v>
      </c>
      <c r="O328" t="s">
        <v>412</v>
      </c>
      <c r="P328" t="s">
        <v>413</v>
      </c>
      <c r="Q328" t="s">
        <v>49</v>
      </c>
      <c r="R328" t="s">
        <v>414</v>
      </c>
      <c r="S328" s="1">
        <v>44986</v>
      </c>
      <c r="T328" s="1">
        <v>45915</v>
      </c>
      <c r="U328" t="s">
        <v>51</v>
      </c>
      <c r="V328">
        <v>2</v>
      </c>
      <c r="W328" s="1">
        <v>45883</v>
      </c>
      <c r="X328" t="s">
        <v>52</v>
      </c>
      <c r="Y328" s="2">
        <v>2</v>
      </c>
      <c r="Z328" s="2">
        <v>2</v>
      </c>
      <c r="AB328" s="3">
        <v>1</v>
      </c>
      <c r="AC328" s="2">
        <v>4</v>
      </c>
      <c r="AG328" s="2">
        <v>0</v>
      </c>
      <c r="AH328" s="2">
        <v>4</v>
      </c>
      <c r="AI328" s="2">
        <v>0</v>
      </c>
      <c r="AK328">
        <v>5734589</v>
      </c>
      <c r="AL328" t="s">
        <v>415</v>
      </c>
    </row>
    <row r="329" spans="1:38" x14ac:dyDescent="0.25">
      <c r="A329" s="1">
        <v>45888</v>
      </c>
      <c r="B329" s="1">
        <v>45884</v>
      </c>
      <c r="C329" t="s">
        <v>38</v>
      </c>
      <c r="D329" t="s">
        <v>39</v>
      </c>
      <c r="E329" t="s">
        <v>40</v>
      </c>
      <c r="F329" t="s">
        <v>41</v>
      </c>
      <c r="G329" t="s">
        <v>42</v>
      </c>
      <c r="H329" t="s">
        <v>43</v>
      </c>
      <c r="I329" t="s">
        <v>756</v>
      </c>
      <c r="J329" t="s">
        <v>757</v>
      </c>
      <c r="M329" t="s">
        <v>405</v>
      </c>
      <c r="O329" t="s">
        <v>412</v>
      </c>
      <c r="P329" t="s">
        <v>413</v>
      </c>
      <c r="Q329" t="s">
        <v>49</v>
      </c>
      <c r="R329" t="s">
        <v>414</v>
      </c>
      <c r="S329" s="1">
        <v>44986</v>
      </c>
      <c r="T329" s="1">
        <v>45915</v>
      </c>
      <c r="U329" t="s">
        <v>51</v>
      </c>
      <c r="V329">
        <v>2</v>
      </c>
      <c r="W329" s="1">
        <v>45883</v>
      </c>
      <c r="X329" t="s">
        <v>52</v>
      </c>
      <c r="Y329" s="2">
        <v>2</v>
      </c>
      <c r="Z329" s="2">
        <v>2</v>
      </c>
      <c r="AB329" s="3">
        <v>1</v>
      </c>
      <c r="AC329" s="2">
        <v>4</v>
      </c>
      <c r="AG329" s="2">
        <v>0</v>
      </c>
      <c r="AH329" s="2">
        <v>4</v>
      </c>
      <c r="AI329" s="2">
        <v>0</v>
      </c>
      <c r="AK329">
        <v>5734593</v>
      </c>
      <c r="AL329" t="s">
        <v>415</v>
      </c>
    </row>
    <row r="330" spans="1:38" x14ac:dyDescent="0.25">
      <c r="A330" s="1">
        <v>45888</v>
      </c>
      <c r="B330" s="1">
        <v>45884</v>
      </c>
      <c r="C330" t="s">
        <v>38</v>
      </c>
      <c r="D330" t="s">
        <v>39</v>
      </c>
      <c r="E330" t="s">
        <v>40</v>
      </c>
      <c r="F330" t="s">
        <v>41</v>
      </c>
      <c r="G330" t="s">
        <v>42</v>
      </c>
      <c r="H330" t="s">
        <v>43</v>
      </c>
      <c r="I330" t="s">
        <v>758</v>
      </c>
      <c r="J330" t="s">
        <v>759</v>
      </c>
      <c r="M330" t="s">
        <v>405</v>
      </c>
      <c r="O330" t="s">
        <v>412</v>
      </c>
      <c r="P330" t="s">
        <v>413</v>
      </c>
      <c r="Q330" t="s">
        <v>49</v>
      </c>
      <c r="R330" t="s">
        <v>414</v>
      </c>
      <c r="S330" s="1">
        <v>45017</v>
      </c>
      <c r="T330" s="1">
        <v>45915</v>
      </c>
      <c r="U330" t="s">
        <v>51</v>
      </c>
      <c r="V330">
        <v>1</v>
      </c>
      <c r="W330" s="1">
        <v>45883</v>
      </c>
      <c r="X330" t="s">
        <v>52</v>
      </c>
      <c r="Y330" s="2">
        <v>1</v>
      </c>
      <c r="Z330" s="2">
        <v>1</v>
      </c>
      <c r="AB330" s="3">
        <v>1</v>
      </c>
      <c r="AC330" s="2">
        <v>2</v>
      </c>
      <c r="AG330" s="2">
        <v>0</v>
      </c>
      <c r="AH330" s="2">
        <v>2</v>
      </c>
      <c r="AI330" s="2">
        <v>0</v>
      </c>
      <c r="AK330">
        <v>5734611</v>
      </c>
      <c r="AL330" t="s">
        <v>415</v>
      </c>
    </row>
    <row r="331" spans="1:38" x14ac:dyDescent="0.25">
      <c r="A331" s="1">
        <v>45888</v>
      </c>
      <c r="B331" s="1">
        <v>45884</v>
      </c>
      <c r="C331" t="s">
        <v>38</v>
      </c>
      <c r="D331" t="s">
        <v>39</v>
      </c>
      <c r="E331" t="s">
        <v>40</v>
      </c>
      <c r="F331" t="s">
        <v>41</v>
      </c>
      <c r="G331" t="s">
        <v>42</v>
      </c>
      <c r="H331" t="s">
        <v>43</v>
      </c>
      <c r="I331" t="s">
        <v>760</v>
      </c>
      <c r="J331" t="s">
        <v>761</v>
      </c>
      <c r="M331" t="s">
        <v>405</v>
      </c>
      <c r="O331" t="s">
        <v>412</v>
      </c>
      <c r="P331" t="s">
        <v>413</v>
      </c>
      <c r="Q331" t="s">
        <v>49</v>
      </c>
      <c r="R331" t="s">
        <v>414</v>
      </c>
      <c r="S331" s="1">
        <v>45017</v>
      </c>
      <c r="T331" s="1">
        <v>45915</v>
      </c>
      <c r="U331" t="s">
        <v>51</v>
      </c>
      <c r="V331">
        <v>1</v>
      </c>
      <c r="W331" s="1">
        <v>45883</v>
      </c>
      <c r="X331" t="s">
        <v>52</v>
      </c>
      <c r="Y331" s="2">
        <v>1</v>
      </c>
      <c r="Z331" s="2">
        <v>1</v>
      </c>
      <c r="AB331" s="3">
        <v>1</v>
      </c>
      <c r="AC331" s="2">
        <v>2</v>
      </c>
      <c r="AG331" s="2">
        <v>0</v>
      </c>
      <c r="AH331" s="2">
        <v>2</v>
      </c>
      <c r="AI331" s="2">
        <v>0</v>
      </c>
      <c r="AK331">
        <v>5734616</v>
      </c>
      <c r="AL331" t="s">
        <v>415</v>
      </c>
    </row>
    <row r="332" spans="1:38" x14ac:dyDescent="0.25">
      <c r="A332" s="1">
        <v>45888</v>
      </c>
      <c r="B332" s="1">
        <v>45884</v>
      </c>
      <c r="C332" t="s">
        <v>38</v>
      </c>
      <c r="D332" t="s">
        <v>39</v>
      </c>
      <c r="E332" t="s">
        <v>40</v>
      </c>
      <c r="F332" t="s">
        <v>41</v>
      </c>
      <c r="G332" t="s">
        <v>42</v>
      </c>
      <c r="H332" t="s">
        <v>43</v>
      </c>
      <c r="I332" t="s">
        <v>762</v>
      </c>
      <c r="J332" t="s">
        <v>763</v>
      </c>
      <c r="M332" t="s">
        <v>405</v>
      </c>
      <c r="O332" t="s">
        <v>412</v>
      </c>
      <c r="P332" t="s">
        <v>413</v>
      </c>
      <c r="Q332" t="s">
        <v>49</v>
      </c>
      <c r="R332" t="s">
        <v>414</v>
      </c>
      <c r="S332" s="1">
        <v>45078</v>
      </c>
      <c r="T332" s="1">
        <v>45915</v>
      </c>
      <c r="U332" t="s">
        <v>51</v>
      </c>
      <c r="V332">
        <v>1</v>
      </c>
      <c r="W332" s="1">
        <v>45883</v>
      </c>
      <c r="X332" t="s">
        <v>52</v>
      </c>
      <c r="Y332" s="2">
        <v>1</v>
      </c>
      <c r="Z332" s="2">
        <v>1</v>
      </c>
      <c r="AB332" s="3">
        <v>1</v>
      </c>
      <c r="AC332" s="2">
        <v>2</v>
      </c>
      <c r="AG332" s="2">
        <v>0</v>
      </c>
      <c r="AH332" s="2">
        <v>2</v>
      </c>
      <c r="AI332" s="2">
        <v>0</v>
      </c>
      <c r="AK332">
        <v>5734620</v>
      </c>
      <c r="AL332" t="s">
        <v>415</v>
      </c>
    </row>
    <row r="333" spans="1:38" x14ac:dyDescent="0.25">
      <c r="A333" s="1">
        <v>45888</v>
      </c>
      <c r="B333" s="1">
        <v>45884</v>
      </c>
      <c r="C333" t="s">
        <v>38</v>
      </c>
      <c r="D333" t="s">
        <v>39</v>
      </c>
      <c r="E333" t="s">
        <v>40</v>
      </c>
      <c r="F333" t="s">
        <v>41</v>
      </c>
      <c r="G333" t="s">
        <v>42</v>
      </c>
      <c r="H333" t="s">
        <v>43</v>
      </c>
      <c r="I333" t="s">
        <v>764</v>
      </c>
      <c r="J333" t="s">
        <v>765</v>
      </c>
      <c r="M333" t="s">
        <v>405</v>
      </c>
      <c r="O333" t="s">
        <v>412</v>
      </c>
      <c r="P333" t="s">
        <v>413</v>
      </c>
      <c r="Q333" t="s">
        <v>49</v>
      </c>
      <c r="R333" t="s">
        <v>414</v>
      </c>
      <c r="S333" s="1">
        <v>45078</v>
      </c>
      <c r="T333" s="1">
        <v>45915</v>
      </c>
      <c r="U333" t="s">
        <v>51</v>
      </c>
      <c r="V333">
        <v>1</v>
      </c>
      <c r="W333" s="1">
        <v>45883</v>
      </c>
      <c r="X333" t="s">
        <v>52</v>
      </c>
      <c r="Y333" s="2">
        <v>1</v>
      </c>
      <c r="Z333" s="2">
        <v>1</v>
      </c>
      <c r="AB333" s="3">
        <v>1</v>
      </c>
      <c r="AC333" s="2">
        <v>2</v>
      </c>
      <c r="AG333" s="2">
        <v>0</v>
      </c>
      <c r="AH333" s="2">
        <v>2</v>
      </c>
      <c r="AI333" s="2">
        <v>0</v>
      </c>
      <c r="AK333">
        <v>5734621</v>
      </c>
      <c r="AL333" t="s">
        <v>415</v>
      </c>
    </row>
    <row r="334" spans="1:38" x14ac:dyDescent="0.25">
      <c r="A334" s="1">
        <v>45888</v>
      </c>
      <c r="B334" s="1">
        <v>45884</v>
      </c>
      <c r="C334" t="s">
        <v>38</v>
      </c>
      <c r="D334" t="s">
        <v>39</v>
      </c>
      <c r="E334" t="s">
        <v>40</v>
      </c>
      <c r="F334" t="s">
        <v>41</v>
      </c>
      <c r="G334" t="s">
        <v>42</v>
      </c>
      <c r="H334" t="s">
        <v>43</v>
      </c>
      <c r="I334" t="s">
        <v>766</v>
      </c>
      <c r="J334" t="s">
        <v>767</v>
      </c>
      <c r="M334" t="s">
        <v>405</v>
      </c>
      <c r="O334" t="s">
        <v>412</v>
      </c>
      <c r="P334" t="s">
        <v>413</v>
      </c>
      <c r="Q334" t="s">
        <v>49</v>
      </c>
      <c r="R334" t="s">
        <v>414</v>
      </c>
      <c r="S334" s="1">
        <v>45017</v>
      </c>
      <c r="T334" s="1">
        <v>45915</v>
      </c>
      <c r="U334" t="s">
        <v>51</v>
      </c>
      <c r="V334">
        <v>1</v>
      </c>
      <c r="W334" s="1">
        <v>45883</v>
      </c>
      <c r="X334" t="s">
        <v>52</v>
      </c>
      <c r="Y334" s="2">
        <v>1</v>
      </c>
      <c r="Z334" s="2">
        <v>1</v>
      </c>
      <c r="AB334" s="3">
        <v>1</v>
      </c>
      <c r="AC334" s="2">
        <v>2</v>
      </c>
      <c r="AG334" s="2">
        <v>0</v>
      </c>
      <c r="AH334" s="2">
        <v>2</v>
      </c>
      <c r="AI334" s="2">
        <v>0</v>
      </c>
      <c r="AK334">
        <v>5734626</v>
      </c>
      <c r="AL334" t="s">
        <v>415</v>
      </c>
    </row>
    <row r="335" spans="1:38" x14ac:dyDescent="0.25">
      <c r="A335" s="1">
        <v>45888</v>
      </c>
      <c r="B335" s="1">
        <v>45884</v>
      </c>
      <c r="C335" t="s">
        <v>38</v>
      </c>
      <c r="D335" t="s">
        <v>39</v>
      </c>
      <c r="E335" t="s">
        <v>40</v>
      </c>
      <c r="F335" t="s">
        <v>41</v>
      </c>
      <c r="G335" t="s">
        <v>42</v>
      </c>
      <c r="H335" t="s">
        <v>43</v>
      </c>
      <c r="I335" t="s">
        <v>768</v>
      </c>
      <c r="J335" t="s">
        <v>769</v>
      </c>
      <c r="M335" t="s">
        <v>405</v>
      </c>
      <c r="O335" t="s">
        <v>412</v>
      </c>
      <c r="P335" t="s">
        <v>413</v>
      </c>
      <c r="Q335" t="s">
        <v>49</v>
      </c>
      <c r="R335" t="s">
        <v>414</v>
      </c>
      <c r="S335" s="1">
        <v>45017</v>
      </c>
      <c r="T335" s="1">
        <v>45915</v>
      </c>
      <c r="U335" t="s">
        <v>51</v>
      </c>
      <c r="V335">
        <v>1</v>
      </c>
      <c r="W335" s="1">
        <v>45883</v>
      </c>
      <c r="X335" t="s">
        <v>52</v>
      </c>
      <c r="Y335" s="2">
        <v>1</v>
      </c>
      <c r="Z335" s="2">
        <v>1</v>
      </c>
      <c r="AB335" s="3">
        <v>1</v>
      </c>
      <c r="AC335" s="2">
        <v>2</v>
      </c>
      <c r="AG335" s="2">
        <v>0</v>
      </c>
      <c r="AH335" s="2">
        <v>2</v>
      </c>
      <c r="AI335" s="2">
        <v>0</v>
      </c>
      <c r="AK335">
        <v>5734632</v>
      </c>
      <c r="AL335" t="s">
        <v>415</v>
      </c>
    </row>
    <row r="336" spans="1:38" x14ac:dyDescent="0.25">
      <c r="A336" s="1">
        <v>45888</v>
      </c>
      <c r="B336" s="1">
        <v>45884</v>
      </c>
      <c r="C336" t="s">
        <v>38</v>
      </c>
      <c r="D336" t="s">
        <v>39</v>
      </c>
      <c r="E336" t="s">
        <v>40</v>
      </c>
      <c r="F336" t="s">
        <v>41</v>
      </c>
      <c r="G336" t="s">
        <v>42</v>
      </c>
      <c r="H336" t="s">
        <v>43</v>
      </c>
      <c r="I336" t="s">
        <v>770</v>
      </c>
      <c r="J336" t="s">
        <v>771</v>
      </c>
      <c r="M336" t="s">
        <v>405</v>
      </c>
      <c r="O336" t="s">
        <v>412</v>
      </c>
      <c r="P336" t="s">
        <v>413</v>
      </c>
      <c r="Q336" t="s">
        <v>49</v>
      </c>
      <c r="R336" t="s">
        <v>414</v>
      </c>
      <c r="S336" s="1">
        <v>45047</v>
      </c>
      <c r="T336" s="1">
        <v>45915</v>
      </c>
      <c r="U336" t="s">
        <v>51</v>
      </c>
      <c r="V336">
        <v>1</v>
      </c>
      <c r="W336" s="1">
        <v>45883</v>
      </c>
      <c r="X336" t="s">
        <v>52</v>
      </c>
      <c r="Y336" s="2">
        <v>1</v>
      </c>
      <c r="Z336" s="2">
        <v>1</v>
      </c>
      <c r="AB336" s="3">
        <v>1</v>
      </c>
      <c r="AC336" s="2">
        <v>2</v>
      </c>
      <c r="AG336" s="2">
        <v>0</v>
      </c>
      <c r="AH336" s="2">
        <v>2</v>
      </c>
      <c r="AI336" s="2">
        <v>0</v>
      </c>
      <c r="AK336">
        <v>5734682</v>
      </c>
      <c r="AL336" t="s">
        <v>415</v>
      </c>
    </row>
    <row r="337" spans="1:38" x14ac:dyDescent="0.25">
      <c r="A337" s="1">
        <v>45888</v>
      </c>
      <c r="B337" s="1">
        <v>45884</v>
      </c>
      <c r="C337" t="s">
        <v>38</v>
      </c>
      <c r="D337" t="s">
        <v>39</v>
      </c>
      <c r="E337" t="s">
        <v>40</v>
      </c>
      <c r="F337" t="s">
        <v>41</v>
      </c>
      <c r="G337" t="s">
        <v>42</v>
      </c>
      <c r="H337" t="s">
        <v>43</v>
      </c>
      <c r="I337" t="s">
        <v>772</v>
      </c>
      <c r="J337" t="s">
        <v>773</v>
      </c>
      <c r="M337" t="s">
        <v>774</v>
      </c>
      <c r="O337" t="s">
        <v>121</v>
      </c>
      <c r="P337" t="s">
        <v>122</v>
      </c>
      <c r="Q337" t="s">
        <v>49</v>
      </c>
      <c r="R337" t="s">
        <v>414</v>
      </c>
      <c r="S337" s="1">
        <v>45292</v>
      </c>
      <c r="T337" s="1">
        <v>45915</v>
      </c>
      <c r="U337" t="s">
        <v>51</v>
      </c>
      <c r="V337">
        <v>1</v>
      </c>
      <c r="W337" s="1">
        <v>45883</v>
      </c>
      <c r="X337" t="s">
        <v>52</v>
      </c>
      <c r="Y337" s="2">
        <v>1</v>
      </c>
      <c r="Z337" s="2">
        <v>1</v>
      </c>
      <c r="AB337" s="3">
        <v>1</v>
      </c>
      <c r="AC337" s="2">
        <v>2</v>
      </c>
      <c r="AG337" s="2">
        <v>0</v>
      </c>
      <c r="AH337" s="2">
        <v>2</v>
      </c>
      <c r="AI337" s="2">
        <v>0</v>
      </c>
      <c r="AK337">
        <v>5735049</v>
      </c>
      <c r="AL337" t="s">
        <v>415</v>
      </c>
    </row>
    <row r="338" spans="1:38" x14ac:dyDescent="0.25">
      <c r="A338" s="1">
        <v>45888</v>
      </c>
      <c r="B338" s="1">
        <v>45884</v>
      </c>
      <c r="C338" t="s">
        <v>38</v>
      </c>
      <c r="D338" t="s">
        <v>39</v>
      </c>
      <c r="E338" t="s">
        <v>40</v>
      </c>
      <c r="F338" t="s">
        <v>41</v>
      </c>
      <c r="G338" t="s">
        <v>42</v>
      </c>
      <c r="H338" t="s">
        <v>43</v>
      </c>
      <c r="I338" t="s">
        <v>775</v>
      </c>
      <c r="J338" t="s">
        <v>776</v>
      </c>
      <c r="M338" t="s">
        <v>556</v>
      </c>
      <c r="O338" t="s">
        <v>121</v>
      </c>
      <c r="P338" t="s">
        <v>122</v>
      </c>
      <c r="Q338" t="s">
        <v>49</v>
      </c>
      <c r="R338" t="s">
        <v>414</v>
      </c>
      <c r="S338" s="1">
        <v>45292</v>
      </c>
      <c r="T338" s="1">
        <v>45915</v>
      </c>
      <c r="U338" t="s">
        <v>51</v>
      </c>
      <c r="V338">
        <v>1</v>
      </c>
      <c r="W338" s="1">
        <v>45883</v>
      </c>
      <c r="X338" t="s">
        <v>52</v>
      </c>
      <c r="Y338" s="2">
        <v>1</v>
      </c>
      <c r="Z338" s="2">
        <v>1</v>
      </c>
      <c r="AB338" s="3">
        <v>1</v>
      </c>
      <c r="AC338" s="2">
        <v>2</v>
      </c>
      <c r="AG338" s="2">
        <v>0</v>
      </c>
      <c r="AH338" s="2">
        <v>2</v>
      </c>
      <c r="AI338" s="2">
        <v>0</v>
      </c>
      <c r="AK338">
        <v>5736143</v>
      </c>
      <c r="AL338" t="s">
        <v>415</v>
      </c>
    </row>
    <row r="339" spans="1:38" x14ac:dyDescent="0.25">
      <c r="A339" s="1">
        <v>45888</v>
      </c>
      <c r="B339" s="1">
        <v>45884</v>
      </c>
      <c r="C339" t="s">
        <v>38</v>
      </c>
      <c r="D339" t="s">
        <v>39</v>
      </c>
      <c r="E339" t="s">
        <v>40</v>
      </c>
      <c r="F339" t="s">
        <v>41</v>
      </c>
      <c r="G339" t="s">
        <v>42</v>
      </c>
      <c r="H339" t="s">
        <v>43</v>
      </c>
      <c r="I339" t="s">
        <v>777</v>
      </c>
      <c r="J339" t="s">
        <v>778</v>
      </c>
      <c r="M339" t="s">
        <v>46</v>
      </c>
      <c r="O339" t="s">
        <v>121</v>
      </c>
      <c r="P339" t="s">
        <v>122</v>
      </c>
      <c r="Q339" t="s">
        <v>49</v>
      </c>
      <c r="R339" t="s">
        <v>414</v>
      </c>
      <c r="S339" s="1">
        <v>45292</v>
      </c>
      <c r="T339" s="1">
        <v>45915</v>
      </c>
      <c r="U339" t="s">
        <v>51</v>
      </c>
      <c r="V339">
        <v>1</v>
      </c>
      <c r="W339" s="1">
        <v>45883</v>
      </c>
      <c r="X339" t="s">
        <v>52</v>
      </c>
      <c r="Y339" s="2">
        <v>1</v>
      </c>
      <c r="Z339" s="2">
        <v>1</v>
      </c>
      <c r="AB339" s="3">
        <v>1</v>
      </c>
      <c r="AC339" s="2">
        <v>2</v>
      </c>
      <c r="AG339" s="2">
        <v>0</v>
      </c>
      <c r="AH339" s="2">
        <v>2</v>
      </c>
      <c r="AI339" s="2">
        <v>0</v>
      </c>
      <c r="AK339">
        <v>5736147</v>
      </c>
      <c r="AL339" t="s">
        <v>415</v>
      </c>
    </row>
    <row r="340" spans="1:38" x14ac:dyDescent="0.25">
      <c r="A340" s="1">
        <v>45888</v>
      </c>
      <c r="B340" s="1">
        <v>45884</v>
      </c>
      <c r="C340" t="s">
        <v>38</v>
      </c>
      <c r="D340" t="s">
        <v>39</v>
      </c>
      <c r="E340" t="s">
        <v>40</v>
      </c>
      <c r="F340" t="s">
        <v>41</v>
      </c>
      <c r="G340" t="s">
        <v>42</v>
      </c>
      <c r="H340" t="s">
        <v>43</v>
      </c>
      <c r="I340" t="s">
        <v>779</v>
      </c>
      <c r="J340" t="s">
        <v>780</v>
      </c>
      <c r="M340" t="s">
        <v>405</v>
      </c>
      <c r="O340" t="s">
        <v>358</v>
      </c>
      <c r="P340" t="s">
        <v>359</v>
      </c>
      <c r="Q340" t="s">
        <v>49</v>
      </c>
      <c r="R340" t="s">
        <v>535</v>
      </c>
      <c r="S340" s="1">
        <v>45474</v>
      </c>
      <c r="T340" s="1">
        <v>45915</v>
      </c>
      <c r="U340" t="s">
        <v>51</v>
      </c>
      <c r="V340">
        <v>1</v>
      </c>
      <c r="W340" s="1">
        <v>45883</v>
      </c>
      <c r="X340" t="s">
        <v>52</v>
      </c>
      <c r="Y340" s="2">
        <v>1</v>
      </c>
      <c r="Z340" s="2">
        <v>1</v>
      </c>
      <c r="AB340" s="3">
        <v>1</v>
      </c>
      <c r="AC340" s="2">
        <v>2</v>
      </c>
      <c r="AG340" s="2">
        <v>0</v>
      </c>
      <c r="AH340" s="2">
        <v>2</v>
      </c>
      <c r="AI340" s="2">
        <v>0</v>
      </c>
      <c r="AK340">
        <v>5736360</v>
      </c>
      <c r="AL340" t="s">
        <v>415</v>
      </c>
    </row>
    <row r="341" spans="1:38" x14ac:dyDescent="0.25">
      <c r="A341" s="1">
        <v>45888</v>
      </c>
      <c r="B341" s="1">
        <v>45884</v>
      </c>
      <c r="C341" t="s">
        <v>38</v>
      </c>
      <c r="D341" t="s">
        <v>39</v>
      </c>
      <c r="E341" t="s">
        <v>40</v>
      </c>
      <c r="F341" t="s">
        <v>41</v>
      </c>
      <c r="G341" t="s">
        <v>42</v>
      </c>
      <c r="H341" t="s">
        <v>43</v>
      </c>
      <c r="I341" t="s">
        <v>781</v>
      </c>
      <c r="J341" t="s">
        <v>782</v>
      </c>
      <c r="M341" t="s">
        <v>405</v>
      </c>
      <c r="O341" t="s">
        <v>406</v>
      </c>
      <c r="P341" t="s">
        <v>407</v>
      </c>
      <c r="Q341" t="s">
        <v>49</v>
      </c>
      <c r="R341" t="s">
        <v>414</v>
      </c>
      <c r="S341" s="1">
        <v>45627</v>
      </c>
      <c r="T341" s="1">
        <v>45915</v>
      </c>
      <c r="U341" t="s">
        <v>51</v>
      </c>
      <c r="V341">
        <v>1</v>
      </c>
      <c r="W341" s="1">
        <v>45883</v>
      </c>
      <c r="X341" t="s">
        <v>52</v>
      </c>
      <c r="Y341" s="2">
        <v>1</v>
      </c>
      <c r="Z341" s="2">
        <v>1</v>
      </c>
      <c r="AB341" s="3">
        <v>1</v>
      </c>
      <c r="AC341" s="2">
        <v>2</v>
      </c>
      <c r="AG341" s="2">
        <v>0</v>
      </c>
      <c r="AH341" s="2">
        <v>2</v>
      </c>
      <c r="AI341" s="2">
        <v>0</v>
      </c>
      <c r="AK341">
        <v>5737035</v>
      </c>
      <c r="AL341" t="s">
        <v>415</v>
      </c>
    </row>
    <row r="342" spans="1:38" x14ac:dyDescent="0.25">
      <c r="A342" s="1">
        <v>45888</v>
      </c>
      <c r="B342" s="1">
        <v>45884</v>
      </c>
      <c r="C342" t="s">
        <v>38</v>
      </c>
      <c r="D342" t="s">
        <v>39</v>
      </c>
      <c r="E342" t="s">
        <v>40</v>
      </c>
      <c r="F342" t="s">
        <v>41</v>
      </c>
      <c r="G342" t="s">
        <v>42</v>
      </c>
      <c r="H342" t="s">
        <v>43</v>
      </c>
      <c r="I342" t="s">
        <v>783</v>
      </c>
      <c r="J342" t="s">
        <v>784</v>
      </c>
      <c r="M342" t="s">
        <v>785</v>
      </c>
      <c r="O342" t="s">
        <v>41</v>
      </c>
      <c r="P342" t="s">
        <v>43</v>
      </c>
      <c r="Q342" t="s">
        <v>49</v>
      </c>
      <c r="R342" t="s">
        <v>535</v>
      </c>
      <c r="S342" s="1">
        <v>45536</v>
      </c>
      <c r="T342" s="1">
        <v>45915</v>
      </c>
      <c r="U342" t="s">
        <v>51</v>
      </c>
      <c r="V342">
        <v>1</v>
      </c>
      <c r="W342" s="1">
        <v>45883</v>
      </c>
      <c r="X342" t="s">
        <v>52</v>
      </c>
      <c r="Y342" s="2">
        <v>1</v>
      </c>
      <c r="Z342" s="2">
        <v>1</v>
      </c>
      <c r="AB342" s="3">
        <v>1</v>
      </c>
      <c r="AC342" s="2">
        <v>2</v>
      </c>
      <c r="AG342" s="2">
        <v>0</v>
      </c>
      <c r="AH342" s="2">
        <v>2</v>
      </c>
      <c r="AI342" s="2">
        <v>0</v>
      </c>
      <c r="AK342">
        <v>5737415</v>
      </c>
      <c r="AL342" t="s">
        <v>415</v>
      </c>
    </row>
    <row r="343" spans="1:38" x14ac:dyDescent="0.25">
      <c r="A343" s="1">
        <v>45888</v>
      </c>
      <c r="B343" s="1">
        <v>45884</v>
      </c>
      <c r="C343" t="s">
        <v>38</v>
      </c>
      <c r="D343" t="s">
        <v>39</v>
      </c>
      <c r="E343" t="s">
        <v>40</v>
      </c>
      <c r="F343" t="s">
        <v>41</v>
      </c>
      <c r="G343" t="s">
        <v>42</v>
      </c>
      <c r="H343" t="s">
        <v>43</v>
      </c>
      <c r="I343" t="s">
        <v>786</v>
      </c>
      <c r="J343" t="s">
        <v>787</v>
      </c>
      <c r="M343" t="s">
        <v>785</v>
      </c>
      <c r="O343" t="s">
        <v>95</v>
      </c>
      <c r="P343" t="s">
        <v>96</v>
      </c>
      <c r="Q343" t="s">
        <v>49</v>
      </c>
      <c r="R343" t="s">
        <v>414</v>
      </c>
      <c r="S343" s="1">
        <v>45444</v>
      </c>
      <c r="T343" s="1">
        <v>45915</v>
      </c>
      <c r="U343" t="s">
        <v>51</v>
      </c>
      <c r="V343">
        <v>1</v>
      </c>
      <c r="W343" s="1">
        <v>45883</v>
      </c>
      <c r="X343" t="s">
        <v>52</v>
      </c>
      <c r="Y343" s="2">
        <v>1</v>
      </c>
      <c r="Z343" s="2">
        <v>1</v>
      </c>
      <c r="AB343" s="3">
        <v>1</v>
      </c>
      <c r="AC343" s="2">
        <v>2</v>
      </c>
      <c r="AG343" s="2">
        <v>0</v>
      </c>
      <c r="AH343" s="2">
        <v>2</v>
      </c>
      <c r="AI343" s="2">
        <v>0</v>
      </c>
      <c r="AK343">
        <v>5737577</v>
      </c>
      <c r="AL343" t="s">
        <v>415</v>
      </c>
    </row>
    <row r="344" spans="1:38" x14ac:dyDescent="0.25">
      <c r="A344" s="1">
        <v>45888</v>
      </c>
      <c r="B344" s="1">
        <v>45884</v>
      </c>
      <c r="C344" t="s">
        <v>38</v>
      </c>
      <c r="D344" t="s">
        <v>39</v>
      </c>
      <c r="E344" t="s">
        <v>40</v>
      </c>
      <c r="F344" t="s">
        <v>41</v>
      </c>
      <c r="G344" t="s">
        <v>42</v>
      </c>
      <c r="H344" t="s">
        <v>43</v>
      </c>
      <c r="I344" t="s">
        <v>788</v>
      </c>
      <c r="J344" t="s">
        <v>789</v>
      </c>
      <c r="M344" t="s">
        <v>785</v>
      </c>
      <c r="O344" t="s">
        <v>95</v>
      </c>
      <c r="P344" t="s">
        <v>96</v>
      </c>
      <c r="Q344" t="s">
        <v>49</v>
      </c>
      <c r="R344" t="s">
        <v>414</v>
      </c>
      <c r="S344" s="1">
        <v>45444</v>
      </c>
      <c r="T344" s="1">
        <v>45915</v>
      </c>
      <c r="U344" t="s">
        <v>51</v>
      </c>
      <c r="V344">
        <v>1</v>
      </c>
      <c r="W344" s="1">
        <v>45883</v>
      </c>
      <c r="X344" t="s">
        <v>52</v>
      </c>
      <c r="Y344" s="2">
        <v>1</v>
      </c>
      <c r="Z344" s="2">
        <v>1</v>
      </c>
      <c r="AB344" s="3">
        <v>1</v>
      </c>
      <c r="AC344" s="2">
        <v>2</v>
      </c>
      <c r="AG344" s="2">
        <v>0</v>
      </c>
      <c r="AH344" s="2">
        <v>2</v>
      </c>
      <c r="AI344" s="2">
        <v>0</v>
      </c>
      <c r="AK344">
        <v>5737582</v>
      </c>
      <c r="AL344" t="s">
        <v>415</v>
      </c>
    </row>
    <row r="345" spans="1:38" x14ac:dyDescent="0.25">
      <c r="A345" s="1">
        <v>45888</v>
      </c>
      <c r="B345" s="1">
        <v>45884</v>
      </c>
      <c r="C345" t="s">
        <v>38</v>
      </c>
      <c r="D345" t="s">
        <v>39</v>
      </c>
      <c r="E345" t="s">
        <v>40</v>
      </c>
      <c r="F345" t="s">
        <v>41</v>
      </c>
      <c r="G345" t="s">
        <v>42</v>
      </c>
      <c r="H345" t="s">
        <v>43</v>
      </c>
      <c r="I345" t="s">
        <v>790</v>
      </c>
      <c r="J345" t="s">
        <v>791</v>
      </c>
      <c r="M345" t="s">
        <v>420</v>
      </c>
      <c r="O345" t="s">
        <v>95</v>
      </c>
      <c r="P345" t="s">
        <v>96</v>
      </c>
      <c r="Q345" t="s">
        <v>49</v>
      </c>
      <c r="R345" t="s">
        <v>414</v>
      </c>
      <c r="S345" s="1">
        <v>45505</v>
      </c>
      <c r="T345" s="1">
        <v>45915</v>
      </c>
      <c r="U345" t="s">
        <v>51</v>
      </c>
      <c r="V345">
        <v>1</v>
      </c>
      <c r="W345" s="1">
        <v>45883</v>
      </c>
      <c r="X345" t="s">
        <v>52</v>
      </c>
      <c r="Y345" s="2">
        <v>1</v>
      </c>
      <c r="Z345" s="2">
        <v>1</v>
      </c>
      <c r="AB345" s="3">
        <v>1</v>
      </c>
      <c r="AC345" s="2">
        <v>2</v>
      </c>
      <c r="AG345" s="2">
        <v>0</v>
      </c>
      <c r="AH345" s="2">
        <v>2</v>
      </c>
      <c r="AI345" s="2">
        <v>0</v>
      </c>
      <c r="AK345">
        <v>5737587</v>
      </c>
      <c r="AL345" t="s">
        <v>415</v>
      </c>
    </row>
    <row r="346" spans="1:38" x14ac:dyDescent="0.25">
      <c r="A346" s="1">
        <v>45888</v>
      </c>
      <c r="B346" s="1">
        <v>45884</v>
      </c>
      <c r="C346" t="s">
        <v>38</v>
      </c>
      <c r="D346" t="s">
        <v>39</v>
      </c>
      <c r="E346" t="s">
        <v>40</v>
      </c>
      <c r="F346" t="s">
        <v>41</v>
      </c>
      <c r="G346" t="s">
        <v>42</v>
      </c>
      <c r="H346" t="s">
        <v>43</v>
      </c>
      <c r="I346" t="s">
        <v>792</v>
      </c>
      <c r="J346" t="s">
        <v>793</v>
      </c>
      <c r="M346" t="s">
        <v>649</v>
      </c>
      <c r="O346" t="s">
        <v>95</v>
      </c>
      <c r="P346" t="s">
        <v>96</v>
      </c>
      <c r="Q346" t="s">
        <v>49</v>
      </c>
      <c r="R346" t="s">
        <v>414</v>
      </c>
      <c r="S346" s="1">
        <v>45444</v>
      </c>
      <c r="T346" s="1">
        <v>45915</v>
      </c>
      <c r="U346" t="s">
        <v>51</v>
      </c>
      <c r="V346">
        <v>1</v>
      </c>
      <c r="W346" s="1">
        <v>45883</v>
      </c>
      <c r="X346" t="s">
        <v>52</v>
      </c>
      <c r="Y346" s="2">
        <v>1</v>
      </c>
      <c r="Z346" s="2">
        <v>1</v>
      </c>
      <c r="AB346" s="3">
        <v>1</v>
      </c>
      <c r="AC346" s="2">
        <v>2</v>
      </c>
      <c r="AG346" s="2">
        <v>0</v>
      </c>
      <c r="AH346" s="2">
        <v>2</v>
      </c>
      <c r="AI346" s="2">
        <v>0</v>
      </c>
      <c r="AK346">
        <v>5737593</v>
      </c>
      <c r="AL346" t="s">
        <v>415</v>
      </c>
    </row>
    <row r="347" spans="1:38" x14ac:dyDescent="0.25">
      <c r="A347" s="1">
        <v>45888</v>
      </c>
      <c r="B347" s="1">
        <v>45884</v>
      </c>
      <c r="C347" t="s">
        <v>38</v>
      </c>
      <c r="D347" t="s">
        <v>39</v>
      </c>
      <c r="E347" t="s">
        <v>40</v>
      </c>
      <c r="F347" t="s">
        <v>41</v>
      </c>
      <c r="G347" t="s">
        <v>42</v>
      </c>
      <c r="H347" t="s">
        <v>43</v>
      </c>
      <c r="I347" t="s">
        <v>794</v>
      </c>
      <c r="J347" t="s">
        <v>795</v>
      </c>
      <c r="M347" t="s">
        <v>405</v>
      </c>
      <c r="O347" t="s">
        <v>358</v>
      </c>
      <c r="P347" t="s">
        <v>359</v>
      </c>
      <c r="Q347" t="s">
        <v>49</v>
      </c>
      <c r="R347" t="s">
        <v>414</v>
      </c>
      <c r="S347" s="1">
        <v>45444</v>
      </c>
      <c r="T347" s="1">
        <v>45915</v>
      </c>
      <c r="U347" t="s">
        <v>51</v>
      </c>
      <c r="V347">
        <v>1</v>
      </c>
      <c r="W347" s="1">
        <v>45883</v>
      </c>
      <c r="X347" t="s">
        <v>52</v>
      </c>
      <c r="Y347" s="2">
        <v>1</v>
      </c>
      <c r="Z347" s="2">
        <v>1</v>
      </c>
      <c r="AB347" s="3">
        <v>1</v>
      </c>
      <c r="AC347" s="2">
        <v>2</v>
      </c>
      <c r="AG347" s="2">
        <v>0</v>
      </c>
      <c r="AH347" s="2">
        <v>2</v>
      </c>
      <c r="AI347" s="2">
        <v>0</v>
      </c>
      <c r="AK347">
        <v>5737607</v>
      </c>
      <c r="AL347" t="s">
        <v>415</v>
      </c>
    </row>
    <row r="348" spans="1:38" x14ac:dyDescent="0.25">
      <c r="A348" s="1">
        <v>45888</v>
      </c>
      <c r="B348" s="1">
        <v>45884</v>
      </c>
      <c r="C348" t="s">
        <v>38</v>
      </c>
      <c r="D348" t="s">
        <v>39</v>
      </c>
      <c r="E348" t="s">
        <v>40</v>
      </c>
      <c r="F348" t="s">
        <v>41</v>
      </c>
      <c r="G348" t="s">
        <v>42</v>
      </c>
      <c r="H348" t="s">
        <v>43</v>
      </c>
      <c r="I348" t="s">
        <v>796</v>
      </c>
      <c r="J348" t="s">
        <v>797</v>
      </c>
      <c r="M348" t="s">
        <v>405</v>
      </c>
      <c r="O348" t="s">
        <v>358</v>
      </c>
      <c r="P348" t="s">
        <v>359</v>
      </c>
      <c r="Q348" t="s">
        <v>49</v>
      </c>
      <c r="R348" t="s">
        <v>414</v>
      </c>
      <c r="S348" s="1">
        <v>45444</v>
      </c>
      <c r="T348" s="1">
        <v>45915</v>
      </c>
      <c r="U348" t="s">
        <v>51</v>
      </c>
      <c r="V348">
        <v>1</v>
      </c>
      <c r="W348" s="1">
        <v>45883</v>
      </c>
      <c r="X348" t="s">
        <v>52</v>
      </c>
      <c r="Y348" s="2">
        <v>1</v>
      </c>
      <c r="Z348" s="2">
        <v>1</v>
      </c>
      <c r="AB348" s="3">
        <v>1</v>
      </c>
      <c r="AC348" s="2">
        <v>2</v>
      </c>
      <c r="AG348" s="2">
        <v>0</v>
      </c>
      <c r="AH348" s="2">
        <v>2</v>
      </c>
      <c r="AI348" s="2">
        <v>0</v>
      </c>
      <c r="AK348">
        <v>5737608</v>
      </c>
      <c r="AL348" t="s">
        <v>415</v>
      </c>
    </row>
    <row r="349" spans="1:38" x14ac:dyDescent="0.25">
      <c r="A349" s="1">
        <v>45888</v>
      </c>
      <c r="B349" s="1">
        <v>45884</v>
      </c>
      <c r="C349" t="s">
        <v>38</v>
      </c>
      <c r="D349" t="s">
        <v>39</v>
      </c>
      <c r="E349" t="s">
        <v>40</v>
      </c>
      <c r="F349" t="s">
        <v>41</v>
      </c>
      <c r="G349" t="s">
        <v>42</v>
      </c>
      <c r="H349" t="s">
        <v>43</v>
      </c>
      <c r="I349" t="s">
        <v>798</v>
      </c>
      <c r="J349" t="s">
        <v>799</v>
      </c>
      <c r="M349" t="s">
        <v>405</v>
      </c>
      <c r="O349" t="s">
        <v>358</v>
      </c>
      <c r="P349" t="s">
        <v>359</v>
      </c>
      <c r="Q349" t="s">
        <v>49</v>
      </c>
      <c r="R349" t="s">
        <v>414</v>
      </c>
      <c r="S349" s="1">
        <v>45474</v>
      </c>
      <c r="T349" s="1">
        <v>45915</v>
      </c>
      <c r="U349" t="s">
        <v>51</v>
      </c>
      <c r="V349">
        <v>1</v>
      </c>
      <c r="W349" s="1">
        <v>45883</v>
      </c>
      <c r="X349" t="s">
        <v>52</v>
      </c>
      <c r="Y349" s="2">
        <v>1</v>
      </c>
      <c r="Z349" s="2">
        <v>1</v>
      </c>
      <c r="AB349" s="3">
        <v>1</v>
      </c>
      <c r="AC349" s="2">
        <v>2</v>
      </c>
      <c r="AG349" s="2">
        <v>0</v>
      </c>
      <c r="AH349" s="2">
        <v>2</v>
      </c>
      <c r="AI349" s="2">
        <v>0</v>
      </c>
      <c r="AK349">
        <v>5737612</v>
      </c>
      <c r="AL349" t="s">
        <v>415</v>
      </c>
    </row>
    <row r="350" spans="1:38" x14ac:dyDescent="0.25">
      <c r="A350" s="1">
        <v>45888</v>
      </c>
      <c r="B350" s="1">
        <v>45884</v>
      </c>
      <c r="C350" t="s">
        <v>38</v>
      </c>
      <c r="D350" t="s">
        <v>39</v>
      </c>
      <c r="E350" t="s">
        <v>40</v>
      </c>
      <c r="F350" t="s">
        <v>41</v>
      </c>
      <c r="G350" t="s">
        <v>42</v>
      </c>
      <c r="H350" t="s">
        <v>43</v>
      </c>
      <c r="I350" t="s">
        <v>800</v>
      </c>
      <c r="J350" t="s">
        <v>801</v>
      </c>
      <c r="M350" t="s">
        <v>802</v>
      </c>
      <c r="O350" t="s">
        <v>95</v>
      </c>
      <c r="P350" t="s">
        <v>96</v>
      </c>
      <c r="Q350" t="s">
        <v>49</v>
      </c>
      <c r="R350" t="s">
        <v>414</v>
      </c>
      <c r="S350" s="1">
        <v>45505</v>
      </c>
      <c r="T350" s="1">
        <v>45915</v>
      </c>
      <c r="U350" t="s">
        <v>51</v>
      </c>
      <c r="V350">
        <v>1</v>
      </c>
      <c r="W350" s="1">
        <v>45883</v>
      </c>
      <c r="X350" t="s">
        <v>52</v>
      </c>
      <c r="Y350" s="2">
        <v>1</v>
      </c>
      <c r="Z350" s="2">
        <v>1</v>
      </c>
      <c r="AB350" s="3">
        <v>1</v>
      </c>
      <c r="AC350" s="2">
        <v>2</v>
      </c>
      <c r="AG350" s="2">
        <v>0</v>
      </c>
      <c r="AH350" s="2">
        <v>2</v>
      </c>
      <c r="AI350" s="2">
        <v>0</v>
      </c>
      <c r="AK350">
        <v>5737637</v>
      </c>
      <c r="AL350" t="s">
        <v>415</v>
      </c>
    </row>
    <row r="351" spans="1:38" x14ac:dyDescent="0.25">
      <c r="A351" s="1">
        <v>45888</v>
      </c>
      <c r="B351" s="1">
        <v>45884</v>
      </c>
      <c r="C351" t="s">
        <v>38</v>
      </c>
      <c r="D351" t="s">
        <v>39</v>
      </c>
      <c r="E351" t="s">
        <v>40</v>
      </c>
      <c r="F351" t="s">
        <v>41</v>
      </c>
      <c r="G351" t="s">
        <v>42</v>
      </c>
      <c r="H351" t="s">
        <v>43</v>
      </c>
      <c r="I351" t="s">
        <v>803</v>
      </c>
      <c r="J351" t="s">
        <v>804</v>
      </c>
      <c r="M351" t="s">
        <v>405</v>
      </c>
      <c r="O351" t="s">
        <v>358</v>
      </c>
      <c r="P351" t="s">
        <v>359</v>
      </c>
      <c r="Q351" t="s">
        <v>49</v>
      </c>
      <c r="R351" t="s">
        <v>414</v>
      </c>
      <c r="S351" s="1">
        <v>45505</v>
      </c>
      <c r="T351" s="1">
        <v>45915</v>
      </c>
      <c r="U351" t="s">
        <v>51</v>
      </c>
      <c r="V351">
        <v>1</v>
      </c>
      <c r="W351" s="1">
        <v>45883</v>
      </c>
      <c r="X351" t="s">
        <v>52</v>
      </c>
      <c r="Y351" s="2">
        <v>1</v>
      </c>
      <c r="Z351" s="2">
        <v>1</v>
      </c>
      <c r="AB351" s="3">
        <v>1</v>
      </c>
      <c r="AC351" s="2">
        <v>2</v>
      </c>
      <c r="AG351" s="2">
        <v>0</v>
      </c>
      <c r="AH351" s="2">
        <v>2</v>
      </c>
      <c r="AI351" s="2">
        <v>0</v>
      </c>
      <c r="AK351">
        <v>5737644</v>
      </c>
      <c r="AL351" t="s">
        <v>415</v>
      </c>
    </row>
    <row r="352" spans="1:38" x14ac:dyDescent="0.25">
      <c r="A352" s="1">
        <v>45888</v>
      </c>
      <c r="B352" s="1">
        <v>45884</v>
      </c>
      <c r="C352" t="s">
        <v>38</v>
      </c>
      <c r="D352" t="s">
        <v>39</v>
      </c>
      <c r="E352" t="s">
        <v>40</v>
      </c>
      <c r="F352" t="s">
        <v>41</v>
      </c>
      <c r="G352" t="s">
        <v>42</v>
      </c>
      <c r="H352" t="s">
        <v>43</v>
      </c>
      <c r="I352" t="s">
        <v>805</v>
      </c>
      <c r="J352" t="s">
        <v>806</v>
      </c>
      <c r="M352" t="s">
        <v>405</v>
      </c>
      <c r="O352" t="s">
        <v>807</v>
      </c>
      <c r="P352" t="s">
        <v>808</v>
      </c>
      <c r="Q352" t="s">
        <v>49</v>
      </c>
      <c r="R352" t="s">
        <v>414</v>
      </c>
      <c r="S352" s="1">
        <v>45505</v>
      </c>
      <c r="T352" s="1">
        <v>45915</v>
      </c>
      <c r="U352" t="s">
        <v>51</v>
      </c>
      <c r="V352">
        <v>1</v>
      </c>
      <c r="W352" s="1">
        <v>45883</v>
      </c>
      <c r="X352" t="s">
        <v>52</v>
      </c>
      <c r="Y352" s="2">
        <v>1</v>
      </c>
      <c r="Z352" s="2">
        <v>1</v>
      </c>
      <c r="AB352" s="3">
        <v>1</v>
      </c>
      <c r="AC352" s="2">
        <v>2</v>
      </c>
      <c r="AG352" s="2">
        <v>0</v>
      </c>
      <c r="AH352" s="2">
        <v>2</v>
      </c>
      <c r="AI352" s="2">
        <v>0</v>
      </c>
      <c r="AK352">
        <v>5737654</v>
      </c>
      <c r="AL352" t="s">
        <v>415</v>
      </c>
    </row>
    <row r="353" spans="1:38" x14ac:dyDescent="0.25">
      <c r="A353" s="1">
        <v>45888</v>
      </c>
      <c r="B353" s="1">
        <v>45884</v>
      </c>
      <c r="C353" t="s">
        <v>38</v>
      </c>
      <c r="D353" t="s">
        <v>39</v>
      </c>
      <c r="E353" t="s">
        <v>40</v>
      </c>
      <c r="F353" t="s">
        <v>41</v>
      </c>
      <c r="G353" t="s">
        <v>42</v>
      </c>
      <c r="H353" t="s">
        <v>43</v>
      </c>
      <c r="I353" t="s">
        <v>809</v>
      </c>
      <c r="J353" t="s">
        <v>810</v>
      </c>
      <c r="M353" t="s">
        <v>405</v>
      </c>
      <c r="O353" t="s">
        <v>811</v>
      </c>
      <c r="P353" t="s">
        <v>812</v>
      </c>
      <c r="Q353" t="s">
        <v>49</v>
      </c>
      <c r="R353" t="s">
        <v>414</v>
      </c>
      <c r="S353" s="1">
        <v>45474</v>
      </c>
      <c r="T353" s="1">
        <v>45915</v>
      </c>
      <c r="U353" t="s">
        <v>51</v>
      </c>
      <c r="V353">
        <v>1</v>
      </c>
      <c r="W353" s="1">
        <v>45883</v>
      </c>
      <c r="X353" t="s">
        <v>52</v>
      </c>
      <c r="Y353" s="2">
        <v>1</v>
      </c>
      <c r="Z353" s="2">
        <v>1</v>
      </c>
      <c r="AB353" s="3">
        <v>1</v>
      </c>
      <c r="AC353" s="2">
        <v>2</v>
      </c>
      <c r="AG353" s="2">
        <v>0</v>
      </c>
      <c r="AH353" s="2">
        <v>2</v>
      </c>
      <c r="AI353" s="2">
        <v>0</v>
      </c>
      <c r="AK353">
        <v>5737658</v>
      </c>
      <c r="AL353" t="s">
        <v>415</v>
      </c>
    </row>
    <row r="354" spans="1:38" x14ac:dyDescent="0.25">
      <c r="A354" s="1">
        <v>45888</v>
      </c>
      <c r="B354" s="1">
        <v>45884</v>
      </c>
      <c r="C354" t="s">
        <v>38</v>
      </c>
      <c r="D354" t="s">
        <v>39</v>
      </c>
      <c r="E354" t="s">
        <v>40</v>
      </c>
      <c r="F354" t="s">
        <v>41</v>
      </c>
      <c r="G354" t="s">
        <v>42</v>
      </c>
      <c r="H354" t="s">
        <v>43</v>
      </c>
      <c r="I354" t="s">
        <v>813</v>
      </c>
      <c r="J354" t="s">
        <v>814</v>
      </c>
      <c r="M354" t="s">
        <v>405</v>
      </c>
      <c r="O354" t="s">
        <v>811</v>
      </c>
      <c r="P354" t="s">
        <v>812</v>
      </c>
      <c r="Q354" t="s">
        <v>49</v>
      </c>
      <c r="R354" t="s">
        <v>414</v>
      </c>
      <c r="S354" s="1">
        <v>45474</v>
      </c>
      <c r="T354" s="1">
        <v>45915</v>
      </c>
      <c r="U354" t="s">
        <v>51</v>
      </c>
      <c r="V354">
        <v>1</v>
      </c>
      <c r="W354" s="1">
        <v>45883</v>
      </c>
      <c r="X354" t="s">
        <v>52</v>
      </c>
      <c r="Y354" s="2">
        <v>1</v>
      </c>
      <c r="Z354" s="2">
        <v>1</v>
      </c>
      <c r="AB354" s="3">
        <v>1</v>
      </c>
      <c r="AC354" s="2">
        <v>2</v>
      </c>
      <c r="AG354" s="2">
        <v>0</v>
      </c>
      <c r="AH354" s="2">
        <v>2</v>
      </c>
      <c r="AI354" s="2">
        <v>0</v>
      </c>
      <c r="AK354">
        <v>5737668</v>
      </c>
      <c r="AL354" t="s">
        <v>415</v>
      </c>
    </row>
    <row r="355" spans="1:38" x14ac:dyDescent="0.25">
      <c r="A355" s="1">
        <v>45888</v>
      </c>
      <c r="B355" s="1">
        <v>45884</v>
      </c>
      <c r="C355" t="s">
        <v>38</v>
      </c>
      <c r="D355" t="s">
        <v>39</v>
      </c>
      <c r="E355" t="s">
        <v>40</v>
      </c>
      <c r="F355" t="s">
        <v>41</v>
      </c>
      <c r="G355" t="s">
        <v>42</v>
      </c>
      <c r="H355" t="s">
        <v>43</v>
      </c>
      <c r="I355" t="s">
        <v>815</v>
      </c>
      <c r="J355" t="s">
        <v>816</v>
      </c>
      <c r="M355" t="s">
        <v>405</v>
      </c>
      <c r="O355" t="s">
        <v>358</v>
      </c>
      <c r="P355" t="s">
        <v>359</v>
      </c>
      <c r="Q355" t="s">
        <v>49</v>
      </c>
      <c r="R355" t="s">
        <v>414</v>
      </c>
      <c r="S355" s="1">
        <v>45474</v>
      </c>
      <c r="T355" s="1">
        <v>45915</v>
      </c>
      <c r="U355" t="s">
        <v>51</v>
      </c>
      <c r="V355">
        <v>1</v>
      </c>
      <c r="W355" s="1">
        <v>45883</v>
      </c>
      <c r="X355" t="s">
        <v>52</v>
      </c>
      <c r="Y355" s="2">
        <v>1</v>
      </c>
      <c r="Z355" s="2">
        <v>1</v>
      </c>
      <c r="AB355" s="3">
        <v>1</v>
      </c>
      <c r="AC355" s="2">
        <v>2</v>
      </c>
      <c r="AG355" s="2">
        <v>0</v>
      </c>
      <c r="AH355" s="2">
        <v>2</v>
      </c>
      <c r="AI355" s="2">
        <v>0</v>
      </c>
      <c r="AK355">
        <v>5737673</v>
      </c>
      <c r="AL355" t="s">
        <v>415</v>
      </c>
    </row>
    <row r="356" spans="1:38" x14ac:dyDescent="0.25">
      <c r="A356" s="1">
        <v>45888</v>
      </c>
      <c r="B356" s="1">
        <v>45884</v>
      </c>
      <c r="C356" t="s">
        <v>38</v>
      </c>
      <c r="D356" t="s">
        <v>39</v>
      </c>
      <c r="E356" t="s">
        <v>40</v>
      </c>
      <c r="F356" t="s">
        <v>41</v>
      </c>
      <c r="G356" t="s">
        <v>42</v>
      </c>
      <c r="H356" t="s">
        <v>43</v>
      </c>
      <c r="I356" t="s">
        <v>817</v>
      </c>
      <c r="J356" t="s">
        <v>818</v>
      </c>
      <c r="M356" t="s">
        <v>405</v>
      </c>
      <c r="O356" t="s">
        <v>358</v>
      </c>
      <c r="P356" t="s">
        <v>359</v>
      </c>
      <c r="Q356" t="s">
        <v>49</v>
      </c>
      <c r="R356" t="s">
        <v>414</v>
      </c>
      <c r="S356" s="1">
        <v>45474</v>
      </c>
      <c r="T356" s="1">
        <v>45915</v>
      </c>
      <c r="U356" t="s">
        <v>51</v>
      </c>
      <c r="V356">
        <v>1</v>
      </c>
      <c r="W356" s="1">
        <v>45883</v>
      </c>
      <c r="X356" t="s">
        <v>52</v>
      </c>
      <c r="Y356" s="2">
        <v>1</v>
      </c>
      <c r="Z356" s="2">
        <v>1</v>
      </c>
      <c r="AB356" s="3">
        <v>1</v>
      </c>
      <c r="AC356" s="2">
        <v>2</v>
      </c>
      <c r="AG356" s="2">
        <v>0</v>
      </c>
      <c r="AH356" s="2">
        <v>2</v>
      </c>
      <c r="AI356" s="2">
        <v>0</v>
      </c>
      <c r="AK356">
        <v>5737680</v>
      </c>
      <c r="AL356" t="s">
        <v>415</v>
      </c>
    </row>
    <row r="357" spans="1:38" x14ac:dyDescent="0.25">
      <c r="A357" s="1">
        <v>45888</v>
      </c>
      <c r="B357" s="1">
        <v>45884</v>
      </c>
      <c r="C357" t="s">
        <v>38</v>
      </c>
      <c r="D357" t="s">
        <v>39</v>
      </c>
      <c r="E357" t="s">
        <v>40</v>
      </c>
      <c r="F357" t="s">
        <v>41</v>
      </c>
      <c r="G357" t="s">
        <v>42</v>
      </c>
      <c r="H357" t="s">
        <v>43</v>
      </c>
      <c r="I357" t="s">
        <v>819</v>
      </c>
      <c r="J357" t="s">
        <v>820</v>
      </c>
      <c r="M357" t="s">
        <v>405</v>
      </c>
      <c r="O357" t="s">
        <v>358</v>
      </c>
      <c r="P357" t="s">
        <v>359</v>
      </c>
      <c r="Q357" t="s">
        <v>58</v>
      </c>
      <c r="R357" t="s">
        <v>414</v>
      </c>
      <c r="S357" s="1">
        <v>45658</v>
      </c>
      <c r="T357" s="1">
        <v>45915</v>
      </c>
      <c r="U357" t="s">
        <v>51</v>
      </c>
      <c r="V357">
        <v>1</v>
      </c>
      <c r="W357" s="1">
        <v>45883</v>
      </c>
      <c r="X357" t="s">
        <v>52</v>
      </c>
      <c r="Y357" s="2">
        <v>1</v>
      </c>
      <c r="Z357" s="2">
        <v>1</v>
      </c>
      <c r="AB357" s="3">
        <v>1</v>
      </c>
      <c r="AC357" s="2">
        <v>2</v>
      </c>
      <c r="AG357" s="2">
        <v>0</v>
      </c>
      <c r="AH357" s="2">
        <v>2</v>
      </c>
      <c r="AI357" s="2">
        <v>0</v>
      </c>
      <c r="AK357">
        <v>5737681</v>
      </c>
      <c r="AL357" t="s">
        <v>415</v>
      </c>
    </row>
    <row r="358" spans="1:38" x14ac:dyDescent="0.25">
      <c r="A358" s="1">
        <v>45888</v>
      </c>
      <c r="B358" s="1">
        <v>45884</v>
      </c>
      <c r="C358" t="s">
        <v>38</v>
      </c>
      <c r="D358" t="s">
        <v>39</v>
      </c>
      <c r="E358" t="s">
        <v>40</v>
      </c>
      <c r="F358" t="s">
        <v>41</v>
      </c>
      <c r="G358" t="s">
        <v>42</v>
      </c>
      <c r="H358" t="s">
        <v>43</v>
      </c>
      <c r="I358" t="s">
        <v>821</v>
      </c>
      <c r="J358" t="s">
        <v>822</v>
      </c>
      <c r="M358" t="s">
        <v>405</v>
      </c>
      <c r="O358" t="s">
        <v>358</v>
      </c>
      <c r="P358" t="s">
        <v>359</v>
      </c>
      <c r="Q358" t="s">
        <v>49</v>
      </c>
      <c r="R358" t="s">
        <v>414</v>
      </c>
      <c r="S358" s="1">
        <v>45474</v>
      </c>
      <c r="T358" s="1">
        <v>45915</v>
      </c>
      <c r="U358" t="s">
        <v>51</v>
      </c>
      <c r="V358">
        <v>1</v>
      </c>
      <c r="W358" s="1">
        <v>45883</v>
      </c>
      <c r="X358" t="s">
        <v>52</v>
      </c>
      <c r="Y358" s="2">
        <v>1</v>
      </c>
      <c r="Z358" s="2">
        <v>1</v>
      </c>
      <c r="AB358" s="3">
        <v>1</v>
      </c>
      <c r="AC358" s="2">
        <v>2</v>
      </c>
      <c r="AG358" s="2">
        <v>0</v>
      </c>
      <c r="AH358" s="2">
        <v>2</v>
      </c>
      <c r="AI358" s="2">
        <v>0</v>
      </c>
      <c r="AK358">
        <v>5737682</v>
      </c>
      <c r="AL358" t="s">
        <v>415</v>
      </c>
    </row>
    <row r="359" spans="1:38" x14ac:dyDescent="0.25">
      <c r="A359" s="1">
        <v>45888</v>
      </c>
      <c r="B359" s="1">
        <v>45884</v>
      </c>
      <c r="C359" t="s">
        <v>38</v>
      </c>
      <c r="D359" t="s">
        <v>39</v>
      </c>
      <c r="E359" t="s">
        <v>40</v>
      </c>
      <c r="F359" t="s">
        <v>41</v>
      </c>
      <c r="G359" t="s">
        <v>42</v>
      </c>
      <c r="H359" t="s">
        <v>43</v>
      </c>
      <c r="I359" t="s">
        <v>823</v>
      </c>
      <c r="J359" t="s">
        <v>824</v>
      </c>
      <c r="M359" t="s">
        <v>400</v>
      </c>
      <c r="O359" t="s">
        <v>95</v>
      </c>
      <c r="P359" t="s">
        <v>96</v>
      </c>
      <c r="Q359" t="s">
        <v>49</v>
      </c>
      <c r="R359" t="s">
        <v>414</v>
      </c>
      <c r="S359" s="1">
        <v>45474</v>
      </c>
      <c r="T359" s="1">
        <v>45915</v>
      </c>
      <c r="U359" t="s">
        <v>51</v>
      </c>
      <c r="V359">
        <v>1</v>
      </c>
      <c r="W359" s="1">
        <v>45883</v>
      </c>
      <c r="X359" t="s">
        <v>52</v>
      </c>
      <c r="Y359" s="2">
        <v>1</v>
      </c>
      <c r="Z359" s="2">
        <v>1</v>
      </c>
      <c r="AB359" s="3">
        <v>1</v>
      </c>
      <c r="AC359" s="2">
        <v>2</v>
      </c>
      <c r="AG359" s="2">
        <v>0</v>
      </c>
      <c r="AH359" s="2">
        <v>2</v>
      </c>
      <c r="AI359" s="2">
        <v>0</v>
      </c>
      <c r="AK359">
        <v>5737688</v>
      </c>
      <c r="AL359" t="s">
        <v>415</v>
      </c>
    </row>
    <row r="360" spans="1:38" x14ac:dyDescent="0.25">
      <c r="A360" s="1">
        <v>45888</v>
      </c>
      <c r="B360" s="1">
        <v>45884</v>
      </c>
      <c r="C360" t="s">
        <v>38</v>
      </c>
      <c r="D360" t="s">
        <v>39</v>
      </c>
      <c r="E360" t="s">
        <v>40</v>
      </c>
      <c r="F360" t="s">
        <v>41</v>
      </c>
      <c r="G360" t="s">
        <v>42</v>
      </c>
      <c r="H360" t="s">
        <v>43</v>
      </c>
      <c r="I360" t="s">
        <v>825</v>
      </c>
      <c r="J360" t="s">
        <v>826</v>
      </c>
      <c r="M360" t="s">
        <v>405</v>
      </c>
      <c r="O360" t="s">
        <v>358</v>
      </c>
      <c r="P360" t="s">
        <v>359</v>
      </c>
      <c r="Q360" t="s">
        <v>49</v>
      </c>
      <c r="R360" t="s">
        <v>414</v>
      </c>
      <c r="S360" s="1">
        <v>45505</v>
      </c>
      <c r="T360" s="1">
        <v>45915</v>
      </c>
      <c r="U360" t="s">
        <v>51</v>
      </c>
      <c r="V360">
        <v>1</v>
      </c>
      <c r="W360" s="1">
        <v>45883</v>
      </c>
      <c r="X360" t="s">
        <v>52</v>
      </c>
      <c r="Y360" s="2">
        <v>1</v>
      </c>
      <c r="Z360" s="2">
        <v>1</v>
      </c>
      <c r="AB360" s="3">
        <v>1</v>
      </c>
      <c r="AC360" s="2">
        <v>2</v>
      </c>
      <c r="AG360" s="2">
        <v>0</v>
      </c>
      <c r="AH360" s="2">
        <v>2</v>
      </c>
      <c r="AI360" s="2">
        <v>0</v>
      </c>
      <c r="AK360">
        <v>5737707</v>
      </c>
      <c r="AL360" t="s">
        <v>415</v>
      </c>
    </row>
    <row r="361" spans="1:38" x14ac:dyDescent="0.25">
      <c r="A361" s="1">
        <v>45888</v>
      </c>
      <c r="B361" s="1">
        <v>45884</v>
      </c>
      <c r="C361" t="s">
        <v>38</v>
      </c>
      <c r="D361" t="s">
        <v>39</v>
      </c>
      <c r="E361" t="s">
        <v>40</v>
      </c>
      <c r="F361" t="s">
        <v>41</v>
      </c>
      <c r="G361" t="s">
        <v>42</v>
      </c>
      <c r="H361" t="s">
        <v>43</v>
      </c>
      <c r="I361" t="s">
        <v>827</v>
      </c>
      <c r="J361" t="s">
        <v>828</v>
      </c>
      <c r="M361" t="s">
        <v>405</v>
      </c>
      <c r="O361" t="s">
        <v>358</v>
      </c>
      <c r="P361" t="s">
        <v>359</v>
      </c>
      <c r="Q361" t="s">
        <v>49</v>
      </c>
      <c r="R361" t="s">
        <v>414</v>
      </c>
      <c r="S361" s="1">
        <v>45536</v>
      </c>
      <c r="T361" s="1">
        <v>45915</v>
      </c>
      <c r="U361" t="s">
        <v>51</v>
      </c>
      <c r="V361">
        <v>1</v>
      </c>
      <c r="W361" s="1">
        <v>45883</v>
      </c>
      <c r="X361" t="s">
        <v>52</v>
      </c>
      <c r="Y361" s="2">
        <v>1</v>
      </c>
      <c r="Z361" s="2">
        <v>1</v>
      </c>
      <c r="AB361" s="3">
        <v>1</v>
      </c>
      <c r="AC361" s="2">
        <v>2</v>
      </c>
      <c r="AG361" s="2">
        <v>0</v>
      </c>
      <c r="AH361" s="2">
        <v>2</v>
      </c>
      <c r="AI361" s="2">
        <v>0</v>
      </c>
      <c r="AK361">
        <v>5737739</v>
      </c>
      <c r="AL361" t="s">
        <v>415</v>
      </c>
    </row>
    <row r="362" spans="1:38" x14ac:dyDescent="0.25">
      <c r="A362" s="1">
        <v>45888</v>
      </c>
      <c r="B362" s="1">
        <v>45884</v>
      </c>
      <c r="C362" t="s">
        <v>38</v>
      </c>
      <c r="D362" t="s">
        <v>39</v>
      </c>
      <c r="E362" t="s">
        <v>40</v>
      </c>
      <c r="F362" t="s">
        <v>41</v>
      </c>
      <c r="G362" t="s">
        <v>42</v>
      </c>
      <c r="H362" t="s">
        <v>43</v>
      </c>
      <c r="I362" t="s">
        <v>829</v>
      </c>
      <c r="J362" t="s">
        <v>830</v>
      </c>
      <c r="M362" t="s">
        <v>405</v>
      </c>
      <c r="O362" t="s">
        <v>406</v>
      </c>
      <c r="P362" t="s">
        <v>407</v>
      </c>
      <c r="Q362" t="s">
        <v>49</v>
      </c>
      <c r="R362" t="s">
        <v>414</v>
      </c>
      <c r="S362" s="1">
        <v>45505</v>
      </c>
      <c r="T362" s="1">
        <v>45915</v>
      </c>
      <c r="U362" t="s">
        <v>51</v>
      </c>
      <c r="V362">
        <v>1</v>
      </c>
      <c r="W362" s="1">
        <v>45883</v>
      </c>
      <c r="X362" t="s">
        <v>52</v>
      </c>
      <c r="Y362" s="2">
        <v>1</v>
      </c>
      <c r="Z362" s="2">
        <v>1</v>
      </c>
      <c r="AB362" s="3">
        <v>1</v>
      </c>
      <c r="AC362" s="2">
        <v>2</v>
      </c>
      <c r="AG362" s="2">
        <v>0</v>
      </c>
      <c r="AH362" s="2">
        <v>2</v>
      </c>
      <c r="AI362" s="2">
        <v>0</v>
      </c>
      <c r="AK362">
        <v>5737743</v>
      </c>
      <c r="AL362" t="s">
        <v>415</v>
      </c>
    </row>
    <row r="363" spans="1:38" x14ac:dyDescent="0.25">
      <c r="A363" s="1">
        <v>45888</v>
      </c>
      <c r="B363" s="1">
        <v>45884</v>
      </c>
      <c r="C363" t="s">
        <v>38</v>
      </c>
      <c r="D363" t="s">
        <v>39</v>
      </c>
      <c r="E363" t="s">
        <v>40</v>
      </c>
      <c r="F363" t="s">
        <v>41</v>
      </c>
      <c r="G363" t="s">
        <v>42</v>
      </c>
      <c r="H363" t="s">
        <v>43</v>
      </c>
      <c r="I363" t="s">
        <v>831</v>
      </c>
      <c r="J363" t="s">
        <v>832</v>
      </c>
      <c r="M363" t="s">
        <v>405</v>
      </c>
      <c r="O363" t="s">
        <v>358</v>
      </c>
      <c r="P363" t="s">
        <v>359</v>
      </c>
      <c r="Q363" t="s">
        <v>49</v>
      </c>
      <c r="R363" t="s">
        <v>414</v>
      </c>
      <c r="S363" s="1">
        <v>45536</v>
      </c>
      <c r="T363" s="1">
        <v>45915</v>
      </c>
      <c r="U363" t="s">
        <v>51</v>
      </c>
      <c r="V363">
        <v>1</v>
      </c>
      <c r="W363" s="1">
        <v>45883</v>
      </c>
      <c r="X363" t="s">
        <v>52</v>
      </c>
      <c r="Y363" s="2">
        <v>1</v>
      </c>
      <c r="Z363" s="2">
        <v>1</v>
      </c>
      <c r="AB363" s="3">
        <v>1</v>
      </c>
      <c r="AC363" s="2">
        <v>2</v>
      </c>
      <c r="AG363" s="2">
        <v>0</v>
      </c>
      <c r="AH363" s="2">
        <v>2</v>
      </c>
      <c r="AI363" s="2">
        <v>0</v>
      </c>
      <c r="AK363">
        <v>5737745</v>
      </c>
      <c r="AL363" t="s">
        <v>415</v>
      </c>
    </row>
    <row r="364" spans="1:38" x14ac:dyDescent="0.25">
      <c r="A364" s="1">
        <v>45888</v>
      </c>
      <c r="B364" s="1">
        <v>45884</v>
      </c>
      <c r="C364" t="s">
        <v>38</v>
      </c>
      <c r="D364" t="s">
        <v>39</v>
      </c>
      <c r="E364" t="s">
        <v>40</v>
      </c>
      <c r="F364" t="s">
        <v>41</v>
      </c>
      <c r="G364" t="s">
        <v>42</v>
      </c>
      <c r="H364" t="s">
        <v>43</v>
      </c>
      <c r="I364" t="s">
        <v>833</v>
      </c>
      <c r="J364" t="s">
        <v>834</v>
      </c>
      <c r="M364" t="s">
        <v>405</v>
      </c>
      <c r="O364" t="s">
        <v>358</v>
      </c>
      <c r="P364" t="s">
        <v>359</v>
      </c>
      <c r="Q364" t="s">
        <v>49</v>
      </c>
      <c r="R364" t="s">
        <v>414</v>
      </c>
      <c r="S364" s="1">
        <v>45474</v>
      </c>
      <c r="T364" s="1">
        <v>45915</v>
      </c>
      <c r="U364" t="s">
        <v>51</v>
      </c>
      <c r="V364">
        <v>1</v>
      </c>
      <c r="W364" s="1">
        <v>45883</v>
      </c>
      <c r="X364" t="s">
        <v>52</v>
      </c>
      <c r="Y364" s="2">
        <v>1</v>
      </c>
      <c r="Z364" s="2">
        <v>1</v>
      </c>
      <c r="AB364" s="3">
        <v>1</v>
      </c>
      <c r="AC364" s="2">
        <v>2</v>
      </c>
      <c r="AG364" s="2">
        <v>0</v>
      </c>
      <c r="AH364" s="2">
        <v>2</v>
      </c>
      <c r="AI364" s="2">
        <v>0</v>
      </c>
      <c r="AK364">
        <v>5737751</v>
      </c>
      <c r="AL364" t="s">
        <v>415</v>
      </c>
    </row>
    <row r="365" spans="1:38" x14ac:dyDescent="0.25">
      <c r="A365" s="1">
        <v>45888</v>
      </c>
      <c r="B365" s="1">
        <v>45884</v>
      </c>
      <c r="C365" t="s">
        <v>38</v>
      </c>
      <c r="D365" t="s">
        <v>39</v>
      </c>
      <c r="E365" t="s">
        <v>40</v>
      </c>
      <c r="F365" t="s">
        <v>41</v>
      </c>
      <c r="G365" t="s">
        <v>42</v>
      </c>
      <c r="H365" t="s">
        <v>43</v>
      </c>
      <c r="I365" t="s">
        <v>835</v>
      </c>
      <c r="J365" t="s">
        <v>836</v>
      </c>
      <c r="M365" t="s">
        <v>405</v>
      </c>
      <c r="O365" t="s">
        <v>807</v>
      </c>
      <c r="P365" t="s">
        <v>808</v>
      </c>
      <c r="Q365" t="s">
        <v>49</v>
      </c>
      <c r="R365" t="s">
        <v>414</v>
      </c>
      <c r="S365" s="1">
        <v>45474</v>
      </c>
      <c r="T365" s="1">
        <v>45915</v>
      </c>
      <c r="U365" t="s">
        <v>51</v>
      </c>
      <c r="V365">
        <v>1</v>
      </c>
      <c r="W365" s="1">
        <v>45883</v>
      </c>
      <c r="X365" t="s">
        <v>52</v>
      </c>
      <c r="Y365" s="2">
        <v>1</v>
      </c>
      <c r="Z365" s="2">
        <v>1</v>
      </c>
      <c r="AB365" s="3">
        <v>1</v>
      </c>
      <c r="AC365" s="2">
        <v>2</v>
      </c>
      <c r="AG365" s="2">
        <v>0</v>
      </c>
      <c r="AH365" s="2">
        <v>2</v>
      </c>
      <c r="AI365" s="2">
        <v>0</v>
      </c>
      <c r="AK365">
        <v>5737752</v>
      </c>
      <c r="AL365" t="s">
        <v>415</v>
      </c>
    </row>
    <row r="366" spans="1:38" x14ac:dyDescent="0.25">
      <c r="A366" s="1">
        <v>45888</v>
      </c>
      <c r="B366" s="1">
        <v>45884</v>
      </c>
      <c r="C366" t="s">
        <v>38</v>
      </c>
      <c r="D366" t="s">
        <v>39</v>
      </c>
      <c r="E366" t="s">
        <v>40</v>
      </c>
      <c r="F366" t="s">
        <v>41</v>
      </c>
      <c r="G366" t="s">
        <v>42</v>
      </c>
      <c r="H366" t="s">
        <v>43</v>
      </c>
      <c r="I366" t="s">
        <v>837</v>
      </c>
      <c r="J366" t="s">
        <v>838</v>
      </c>
      <c r="M366" t="s">
        <v>405</v>
      </c>
      <c r="O366" t="s">
        <v>358</v>
      </c>
      <c r="P366" t="s">
        <v>359</v>
      </c>
      <c r="Q366" t="s">
        <v>49</v>
      </c>
      <c r="R366" t="s">
        <v>414</v>
      </c>
      <c r="S366" s="1">
        <v>45505</v>
      </c>
      <c r="T366" s="1">
        <v>45915</v>
      </c>
      <c r="U366" t="s">
        <v>51</v>
      </c>
      <c r="V366">
        <v>1</v>
      </c>
      <c r="W366" s="1">
        <v>45883</v>
      </c>
      <c r="X366" t="s">
        <v>52</v>
      </c>
      <c r="Y366" s="2">
        <v>1</v>
      </c>
      <c r="Z366" s="2">
        <v>1</v>
      </c>
      <c r="AB366" s="3">
        <v>1</v>
      </c>
      <c r="AC366" s="2">
        <v>2</v>
      </c>
      <c r="AG366" s="2">
        <v>0</v>
      </c>
      <c r="AH366" s="2">
        <v>2</v>
      </c>
      <c r="AI366" s="2">
        <v>0</v>
      </c>
      <c r="AK366">
        <v>5737759</v>
      </c>
      <c r="AL366" t="s">
        <v>415</v>
      </c>
    </row>
    <row r="367" spans="1:38" x14ac:dyDescent="0.25">
      <c r="A367" s="1">
        <v>45888</v>
      </c>
      <c r="B367" s="1">
        <v>45884</v>
      </c>
      <c r="C367" t="s">
        <v>38</v>
      </c>
      <c r="D367" t="s">
        <v>39</v>
      </c>
      <c r="E367" t="s">
        <v>40</v>
      </c>
      <c r="F367" t="s">
        <v>41</v>
      </c>
      <c r="G367" t="s">
        <v>42</v>
      </c>
      <c r="H367" t="s">
        <v>43</v>
      </c>
      <c r="I367" t="s">
        <v>839</v>
      </c>
      <c r="J367" t="s">
        <v>840</v>
      </c>
      <c r="M367" t="s">
        <v>405</v>
      </c>
      <c r="O367" t="s">
        <v>406</v>
      </c>
      <c r="P367" t="s">
        <v>407</v>
      </c>
      <c r="Q367" t="s">
        <v>49</v>
      </c>
      <c r="R367" t="s">
        <v>535</v>
      </c>
      <c r="S367" s="1">
        <v>45474</v>
      </c>
      <c r="T367" s="1">
        <v>45915</v>
      </c>
      <c r="U367" t="s">
        <v>51</v>
      </c>
      <c r="V367">
        <v>1</v>
      </c>
      <c r="W367" s="1">
        <v>45883</v>
      </c>
      <c r="X367" t="s">
        <v>52</v>
      </c>
      <c r="Y367" s="2">
        <v>1</v>
      </c>
      <c r="Z367" s="2">
        <v>1</v>
      </c>
      <c r="AB367" s="3">
        <v>1</v>
      </c>
      <c r="AC367" s="2">
        <v>2</v>
      </c>
      <c r="AG367" s="2">
        <v>0</v>
      </c>
      <c r="AH367" s="2">
        <v>2</v>
      </c>
      <c r="AI367" s="2">
        <v>0</v>
      </c>
      <c r="AK367">
        <v>5737760</v>
      </c>
      <c r="AL367" t="s">
        <v>415</v>
      </c>
    </row>
    <row r="368" spans="1:38" x14ac:dyDescent="0.25">
      <c r="A368" s="1">
        <v>45888</v>
      </c>
      <c r="B368" s="1">
        <v>45884</v>
      </c>
      <c r="C368" t="s">
        <v>38</v>
      </c>
      <c r="D368" t="s">
        <v>39</v>
      </c>
      <c r="E368" t="s">
        <v>40</v>
      </c>
      <c r="F368" t="s">
        <v>41</v>
      </c>
      <c r="G368" t="s">
        <v>42</v>
      </c>
      <c r="H368" t="s">
        <v>43</v>
      </c>
      <c r="I368" t="s">
        <v>841</v>
      </c>
      <c r="J368" t="s">
        <v>842</v>
      </c>
      <c r="M368" t="s">
        <v>405</v>
      </c>
      <c r="O368" t="s">
        <v>358</v>
      </c>
      <c r="P368" t="s">
        <v>359</v>
      </c>
      <c r="Q368" t="s">
        <v>49</v>
      </c>
      <c r="R368" t="s">
        <v>535</v>
      </c>
      <c r="S368" s="1">
        <v>45505</v>
      </c>
      <c r="T368" s="1">
        <v>45915</v>
      </c>
      <c r="U368" t="s">
        <v>51</v>
      </c>
      <c r="V368">
        <v>1</v>
      </c>
      <c r="W368" s="1">
        <v>45883</v>
      </c>
      <c r="X368" t="s">
        <v>52</v>
      </c>
      <c r="Y368" s="2">
        <v>1</v>
      </c>
      <c r="Z368" s="2">
        <v>1</v>
      </c>
      <c r="AB368" s="3">
        <v>1</v>
      </c>
      <c r="AC368" s="2">
        <v>2</v>
      </c>
      <c r="AG368" s="2">
        <v>0</v>
      </c>
      <c r="AH368" s="2">
        <v>2</v>
      </c>
      <c r="AI368" s="2">
        <v>0</v>
      </c>
      <c r="AK368">
        <v>5737762</v>
      </c>
      <c r="AL368" t="s">
        <v>415</v>
      </c>
    </row>
    <row r="369" spans="1:38" x14ac:dyDescent="0.25">
      <c r="A369" s="1">
        <v>45888</v>
      </c>
      <c r="B369" s="1">
        <v>45884</v>
      </c>
      <c r="C369" t="s">
        <v>38</v>
      </c>
      <c r="D369" t="s">
        <v>39</v>
      </c>
      <c r="E369" t="s">
        <v>40</v>
      </c>
      <c r="F369" t="s">
        <v>41</v>
      </c>
      <c r="G369" t="s">
        <v>42</v>
      </c>
      <c r="H369" t="s">
        <v>43</v>
      </c>
      <c r="I369" t="s">
        <v>843</v>
      </c>
      <c r="J369" t="s">
        <v>844</v>
      </c>
      <c r="M369" t="s">
        <v>46</v>
      </c>
      <c r="O369" t="s">
        <v>366</v>
      </c>
      <c r="P369" t="s">
        <v>367</v>
      </c>
      <c r="Q369" t="s">
        <v>49</v>
      </c>
      <c r="R369" t="s">
        <v>414</v>
      </c>
      <c r="S369" s="1">
        <v>45474</v>
      </c>
      <c r="T369" s="1">
        <v>45915</v>
      </c>
      <c r="U369" t="s">
        <v>51</v>
      </c>
      <c r="V369">
        <v>1</v>
      </c>
      <c r="W369" s="1">
        <v>45883</v>
      </c>
      <c r="X369" t="s">
        <v>52</v>
      </c>
      <c r="Y369" s="2">
        <v>1</v>
      </c>
      <c r="Z369" s="2">
        <v>1</v>
      </c>
      <c r="AB369" s="3">
        <v>1</v>
      </c>
      <c r="AC369" s="2">
        <v>2</v>
      </c>
      <c r="AG369" s="2">
        <v>0</v>
      </c>
      <c r="AH369" s="2">
        <v>2</v>
      </c>
      <c r="AI369" s="2">
        <v>0</v>
      </c>
      <c r="AK369">
        <v>5737797</v>
      </c>
      <c r="AL369" t="s">
        <v>415</v>
      </c>
    </row>
    <row r="370" spans="1:38" x14ac:dyDescent="0.25">
      <c r="A370" s="1">
        <v>45888</v>
      </c>
      <c r="B370" s="1">
        <v>45884</v>
      </c>
      <c r="C370" t="s">
        <v>38</v>
      </c>
      <c r="D370" t="s">
        <v>39</v>
      </c>
      <c r="E370" t="s">
        <v>40</v>
      </c>
      <c r="F370" t="s">
        <v>41</v>
      </c>
      <c r="G370" t="s">
        <v>42</v>
      </c>
      <c r="H370" t="s">
        <v>43</v>
      </c>
      <c r="I370" t="s">
        <v>845</v>
      </c>
      <c r="J370" t="s">
        <v>846</v>
      </c>
      <c r="M370" t="s">
        <v>847</v>
      </c>
      <c r="O370" t="s">
        <v>95</v>
      </c>
      <c r="P370" t="s">
        <v>96</v>
      </c>
      <c r="Q370" t="s">
        <v>49</v>
      </c>
      <c r="R370" t="s">
        <v>414</v>
      </c>
      <c r="S370" s="1">
        <v>45505</v>
      </c>
      <c r="T370" s="1">
        <v>45915</v>
      </c>
      <c r="U370" t="s">
        <v>51</v>
      </c>
      <c r="V370">
        <v>1</v>
      </c>
      <c r="W370" s="1">
        <v>45883</v>
      </c>
      <c r="X370" t="s">
        <v>52</v>
      </c>
      <c r="Y370" s="2">
        <v>1</v>
      </c>
      <c r="Z370" s="2">
        <v>1</v>
      </c>
      <c r="AB370" s="3">
        <v>1</v>
      </c>
      <c r="AC370" s="2">
        <v>2</v>
      </c>
      <c r="AG370" s="2">
        <v>0</v>
      </c>
      <c r="AH370" s="2">
        <v>2</v>
      </c>
      <c r="AI370" s="2">
        <v>0</v>
      </c>
      <c r="AK370">
        <v>5737800</v>
      </c>
      <c r="AL370" t="s">
        <v>415</v>
      </c>
    </row>
    <row r="371" spans="1:38" x14ac:dyDescent="0.25">
      <c r="A371" s="1">
        <v>45888</v>
      </c>
      <c r="B371" s="1">
        <v>45884</v>
      </c>
      <c r="C371" t="s">
        <v>38</v>
      </c>
      <c r="D371" t="s">
        <v>39</v>
      </c>
      <c r="E371" t="s">
        <v>40</v>
      </c>
      <c r="F371" t="s">
        <v>41</v>
      </c>
      <c r="G371" t="s">
        <v>42</v>
      </c>
      <c r="H371" t="s">
        <v>43</v>
      </c>
      <c r="I371" t="s">
        <v>848</v>
      </c>
      <c r="J371" t="s">
        <v>849</v>
      </c>
      <c r="M371" t="s">
        <v>850</v>
      </c>
      <c r="O371" t="s">
        <v>95</v>
      </c>
      <c r="P371" t="s">
        <v>96</v>
      </c>
      <c r="Q371" t="s">
        <v>49</v>
      </c>
      <c r="R371" t="s">
        <v>414</v>
      </c>
      <c r="S371" s="1">
        <v>45474</v>
      </c>
      <c r="T371" s="1">
        <v>45915</v>
      </c>
      <c r="U371" t="s">
        <v>51</v>
      </c>
      <c r="V371">
        <v>1</v>
      </c>
      <c r="W371" s="1">
        <v>45883</v>
      </c>
      <c r="X371" t="s">
        <v>52</v>
      </c>
      <c r="Y371" s="2">
        <v>1</v>
      </c>
      <c r="Z371" s="2">
        <v>1</v>
      </c>
      <c r="AB371" s="3">
        <v>1</v>
      </c>
      <c r="AC371" s="2">
        <v>2</v>
      </c>
      <c r="AG371" s="2">
        <v>0</v>
      </c>
      <c r="AH371" s="2">
        <v>2</v>
      </c>
      <c r="AI371" s="2">
        <v>0</v>
      </c>
      <c r="AK371">
        <v>5737816</v>
      </c>
      <c r="AL371" t="s">
        <v>415</v>
      </c>
    </row>
    <row r="372" spans="1:38" x14ac:dyDescent="0.25">
      <c r="A372" s="1">
        <v>45888</v>
      </c>
      <c r="B372" s="1">
        <v>45884</v>
      </c>
      <c r="C372" t="s">
        <v>38</v>
      </c>
      <c r="D372" t="s">
        <v>39</v>
      </c>
      <c r="E372" t="s">
        <v>40</v>
      </c>
      <c r="F372" t="s">
        <v>41</v>
      </c>
      <c r="G372" t="s">
        <v>42</v>
      </c>
      <c r="H372" t="s">
        <v>43</v>
      </c>
      <c r="I372" t="s">
        <v>851</v>
      </c>
      <c r="J372" t="s">
        <v>852</v>
      </c>
      <c r="M372" t="s">
        <v>400</v>
      </c>
      <c r="O372" t="s">
        <v>366</v>
      </c>
      <c r="P372" t="s">
        <v>367</v>
      </c>
      <c r="Q372" t="s">
        <v>49</v>
      </c>
      <c r="R372" t="s">
        <v>414</v>
      </c>
      <c r="S372" s="1">
        <v>45474</v>
      </c>
      <c r="T372" s="1">
        <v>45915</v>
      </c>
      <c r="U372" t="s">
        <v>51</v>
      </c>
      <c r="V372">
        <v>1</v>
      </c>
      <c r="W372" s="1">
        <v>45883</v>
      </c>
      <c r="X372" t="s">
        <v>52</v>
      </c>
      <c r="Y372" s="2">
        <v>1</v>
      </c>
      <c r="Z372" s="2">
        <v>1</v>
      </c>
      <c r="AB372" s="3">
        <v>1</v>
      </c>
      <c r="AC372" s="2">
        <v>2</v>
      </c>
      <c r="AG372" s="2">
        <v>0</v>
      </c>
      <c r="AH372" s="2">
        <v>2</v>
      </c>
      <c r="AI372" s="2">
        <v>0</v>
      </c>
      <c r="AK372">
        <v>5737825</v>
      </c>
      <c r="AL372" t="s">
        <v>415</v>
      </c>
    </row>
    <row r="373" spans="1:38" x14ac:dyDescent="0.25">
      <c r="A373" s="1">
        <v>45888</v>
      </c>
      <c r="B373" s="1">
        <v>45884</v>
      </c>
      <c r="C373" t="s">
        <v>38</v>
      </c>
      <c r="D373" t="s">
        <v>39</v>
      </c>
      <c r="E373" t="s">
        <v>40</v>
      </c>
      <c r="F373" t="s">
        <v>41</v>
      </c>
      <c r="G373" t="s">
        <v>42</v>
      </c>
      <c r="H373" t="s">
        <v>43</v>
      </c>
      <c r="I373" t="s">
        <v>853</v>
      </c>
      <c r="J373" t="s">
        <v>854</v>
      </c>
      <c r="M373" t="s">
        <v>405</v>
      </c>
      <c r="O373" t="s">
        <v>406</v>
      </c>
      <c r="P373" t="s">
        <v>407</v>
      </c>
      <c r="Q373" t="s">
        <v>49</v>
      </c>
      <c r="R373" t="s">
        <v>414</v>
      </c>
      <c r="S373" s="1">
        <v>45505</v>
      </c>
      <c r="T373" s="1">
        <v>45915</v>
      </c>
      <c r="U373" t="s">
        <v>51</v>
      </c>
      <c r="V373">
        <v>1</v>
      </c>
      <c r="W373" s="1">
        <v>45883</v>
      </c>
      <c r="X373" t="s">
        <v>52</v>
      </c>
      <c r="Y373" s="2">
        <v>1</v>
      </c>
      <c r="Z373" s="2">
        <v>1</v>
      </c>
      <c r="AB373" s="3">
        <v>1</v>
      </c>
      <c r="AC373" s="2">
        <v>2</v>
      </c>
      <c r="AG373" s="2">
        <v>0</v>
      </c>
      <c r="AH373" s="2">
        <v>2</v>
      </c>
      <c r="AI373" s="2">
        <v>0</v>
      </c>
      <c r="AK373">
        <v>5737836</v>
      </c>
      <c r="AL373" t="s">
        <v>415</v>
      </c>
    </row>
    <row r="374" spans="1:38" x14ac:dyDescent="0.25">
      <c r="A374" s="1">
        <v>45888</v>
      </c>
      <c r="B374" s="1">
        <v>45884</v>
      </c>
      <c r="C374" t="s">
        <v>38</v>
      </c>
      <c r="D374" t="s">
        <v>39</v>
      </c>
      <c r="E374" t="s">
        <v>40</v>
      </c>
      <c r="F374" t="s">
        <v>41</v>
      </c>
      <c r="G374" t="s">
        <v>42</v>
      </c>
      <c r="H374" t="s">
        <v>43</v>
      </c>
      <c r="I374" t="s">
        <v>855</v>
      </c>
      <c r="J374" t="s">
        <v>856</v>
      </c>
      <c r="M374" t="s">
        <v>405</v>
      </c>
      <c r="O374" t="s">
        <v>95</v>
      </c>
      <c r="P374" t="s">
        <v>96</v>
      </c>
      <c r="Q374" t="s">
        <v>49</v>
      </c>
      <c r="R374" t="s">
        <v>414</v>
      </c>
      <c r="S374" s="1">
        <v>45566</v>
      </c>
      <c r="T374" s="1">
        <v>45915</v>
      </c>
      <c r="U374" t="s">
        <v>51</v>
      </c>
      <c r="V374">
        <v>1</v>
      </c>
      <c r="W374" s="1">
        <v>45883</v>
      </c>
      <c r="X374" t="s">
        <v>52</v>
      </c>
      <c r="Y374" s="2">
        <v>1</v>
      </c>
      <c r="Z374" s="2">
        <v>1</v>
      </c>
      <c r="AB374" s="3">
        <v>1</v>
      </c>
      <c r="AC374" s="2">
        <v>2</v>
      </c>
      <c r="AG374" s="2">
        <v>0</v>
      </c>
      <c r="AH374" s="2">
        <v>2</v>
      </c>
      <c r="AI374" s="2">
        <v>0</v>
      </c>
      <c r="AK374">
        <v>5737842</v>
      </c>
      <c r="AL374" t="s">
        <v>415</v>
      </c>
    </row>
    <row r="375" spans="1:38" x14ac:dyDescent="0.25">
      <c r="A375" s="1">
        <v>45888</v>
      </c>
      <c r="B375" s="1">
        <v>45884</v>
      </c>
      <c r="C375" t="s">
        <v>38</v>
      </c>
      <c r="D375" t="s">
        <v>39</v>
      </c>
      <c r="E375" t="s">
        <v>40</v>
      </c>
      <c r="F375" t="s">
        <v>41</v>
      </c>
      <c r="G375" t="s">
        <v>42</v>
      </c>
      <c r="H375" t="s">
        <v>43</v>
      </c>
      <c r="I375" t="s">
        <v>857</v>
      </c>
      <c r="J375" t="s">
        <v>858</v>
      </c>
      <c r="M375" t="s">
        <v>400</v>
      </c>
      <c r="O375" t="s">
        <v>366</v>
      </c>
      <c r="P375" t="s">
        <v>367</v>
      </c>
      <c r="Q375" t="s">
        <v>49</v>
      </c>
      <c r="R375" t="s">
        <v>414</v>
      </c>
      <c r="S375" s="1">
        <v>45566</v>
      </c>
      <c r="T375" s="1">
        <v>45915</v>
      </c>
      <c r="U375" t="s">
        <v>51</v>
      </c>
      <c r="V375">
        <v>1</v>
      </c>
      <c r="W375" s="1">
        <v>45883</v>
      </c>
      <c r="X375" t="s">
        <v>52</v>
      </c>
      <c r="Y375" s="2">
        <v>1</v>
      </c>
      <c r="Z375" s="2">
        <v>1</v>
      </c>
      <c r="AB375" s="3">
        <v>1</v>
      </c>
      <c r="AC375" s="2">
        <v>2</v>
      </c>
      <c r="AG375" s="2">
        <v>0</v>
      </c>
      <c r="AH375" s="2">
        <v>2</v>
      </c>
      <c r="AI375" s="2">
        <v>0</v>
      </c>
      <c r="AK375">
        <v>5737852</v>
      </c>
      <c r="AL375" t="s">
        <v>415</v>
      </c>
    </row>
    <row r="376" spans="1:38" x14ac:dyDescent="0.25">
      <c r="A376" s="1">
        <v>45888</v>
      </c>
      <c r="B376" s="1">
        <v>45884</v>
      </c>
      <c r="C376" t="s">
        <v>38</v>
      </c>
      <c r="D376" t="s">
        <v>39</v>
      </c>
      <c r="E376" t="s">
        <v>40</v>
      </c>
      <c r="F376" t="s">
        <v>41</v>
      </c>
      <c r="G376" t="s">
        <v>42</v>
      </c>
      <c r="H376" t="s">
        <v>43</v>
      </c>
      <c r="I376" t="s">
        <v>859</v>
      </c>
      <c r="J376" t="s">
        <v>860</v>
      </c>
      <c r="M376" t="s">
        <v>405</v>
      </c>
      <c r="O376" t="s">
        <v>358</v>
      </c>
      <c r="P376" t="s">
        <v>359</v>
      </c>
      <c r="Q376" t="s">
        <v>49</v>
      </c>
      <c r="R376" t="s">
        <v>414</v>
      </c>
      <c r="S376" s="1">
        <v>45505</v>
      </c>
      <c r="T376" s="1">
        <v>45915</v>
      </c>
      <c r="U376" t="s">
        <v>51</v>
      </c>
      <c r="V376">
        <v>1</v>
      </c>
      <c r="W376" s="1">
        <v>45883</v>
      </c>
      <c r="X376" t="s">
        <v>52</v>
      </c>
      <c r="Y376" s="2">
        <v>1</v>
      </c>
      <c r="Z376" s="2">
        <v>1</v>
      </c>
      <c r="AB376" s="3">
        <v>1</v>
      </c>
      <c r="AC376" s="2">
        <v>2</v>
      </c>
      <c r="AG376" s="2">
        <v>0</v>
      </c>
      <c r="AH376" s="2">
        <v>2</v>
      </c>
      <c r="AI376" s="2">
        <v>0</v>
      </c>
      <c r="AK376">
        <v>5737857</v>
      </c>
      <c r="AL376" t="s">
        <v>415</v>
      </c>
    </row>
    <row r="377" spans="1:38" x14ac:dyDescent="0.25">
      <c r="A377" s="1">
        <v>45888</v>
      </c>
      <c r="B377" s="1">
        <v>45884</v>
      </c>
      <c r="C377" t="s">
        <v>38</v>
      </c>
      <c r="D377" t="s">
        <v>39</v>
      </c>
      <c r="E377" t="s">
        <v>40</v>
      </c>
      <c r="F377" t="s">
        <v>41</v>
      </c>
      <c r="G377" t="s">
        <v>42</v>
      </c>
      <c r="H377" t="s">
        <v>43</v>
      </c>
      <c r="I377" t="s">
        <v>861</v>
      </c>
      <c r="J377" t="s">
        <v>862</v>
      </c>
      <c r="M377" t="s">
        <v>400</v>
      </c>
      <c r="O377" t="s">
        <v>150</v>
      </c>
      <c r="P377" t="s">
        <v>151</v>
      </c>
      <c r="Q377" t="s">
        <v>49</v>
      </c>
      <c r="R377" t="s">
        <v>414</v>
      </c>
      <c r="S377" s="1">
        <v>45505</v>
      </c>
      <c r="T377" s="1">
        <v>45915</v>
      </c>
      <c r="U377" t="s">
        <v>51</v>
      </c>
      <c r="V377">
        <v>1</v>
      </c>
      <c r="W377" s="1">
        <v>45883</v>
      </c>
      <c r="X377" t="s">
        <v>52</v>
      </c>
      <c r="Y377" s="2">
        <v>1</v>
      </c>
      <c r="Z377" s="2">
        <v>1</v>
      </c>
      <c r="AB377" s="3">
        <v>1</v>
      </c>
      <c r="AC377" s="2">
        <v>2</v>
      </c>
      <c r="AG377" s="2">
        <v>0</v>
      </c>
      <c r="AH377" s="2">
        <v>2</v>
      </c>
      <c r="AI377" s="2">
        <v>0</v>
      </c>
      <c r="AK377">
        <v>5737861</v>
      </c>
      <c r="AL377" t="s">
        <v>415</v>
      </c>
    </row>
    <row r="378" spans="1:38" x14ac:dyDescent="0.25">
      <c r="A378" s="1">
        <v>45888</v>
      </c>
      <c r="B378" s="1">
        <v>45884</v>
      </c>
      <c r="C378" t="s">
        <v>38</v>
      </c>
      <c r="D378" t="s">
        <v>39</v>
      </c>
      <c r="E378" t="s">
        <v>40</v>
      </c>
      <c r="F378" t="s">
        <v>41</v>
      </c>
      <c r="G378" t="s">
        <v>42</v>
      </c>
      <c r="H378" t="s">
        <v>43</v>
      </c>
      <c r="I378" t="s">
        <v>863</v>
      </c>
      <c r="J378" t="s">
        <v>864</v>
      </c>
      <c r="M378" t="s">
        <v>400</v>
      </c>
      <c r="O378" t="s">
        <v>217</v>
      </c>
      <c r="P378" t="s">
        <v>218</v>
      </c>
      <c r="Q378" t="s">
        <v>49</v>
      </c>
      <c r="R378" t="s">
        <v>414</v>
      </c>
      <c r="S378" s="1">
        <v>45505</v>
      </c>
      <c r="T378" s="1">
        <v>45915</v>
      </c>
      <c r="U378" t="s">
        <v>51</v>
      </c>
      <c r="V378">
        <v>1</v>
      </c>
      <c r="W378" s="1">
        <v>45883</v>
      </c>
      <c r="X378" t="s">
        <v>52</v>
      </c>
      <c r="Y378" s="2">
        <v>1</v>
      </c>
      <c r="Z378" s="2">
        <v>1</v>
      </c>
      <c r="AB378" s="3">
        <v>1</v>
      </c>
      <c r="AC378" s="2">
        <v>2</v>
      </c>
      <c r="AG378" s="2">
        <v>0</v>
      </c>
      <c r="AH378" s="2">
        <v>2</v>
      </c>
      <c r="AI378" s="2">
        <v>0</v>
      </c>
      <c r="AK378">
        <v>5737864</v>
      </c>
      <c r="AL378" t="s">
        <v>415</v>
      </c>
    </row>
    <row r="379" spans="1:38" x14ac:dyDescent="0.25">
      <c r="A379" s="1">
        <v>45888</v>
      </c>
      <c r="B379" s="1">
        <v>45884</v>
      </c>
      <c r="C379" t="s">
        <v>38</v>
      </c>
      <c r="D379" t="s">
        <v>39</v>
      </c>
      <c r="E379" t="s">
        <v>40</v>
      </c>
      <c r="F379" t="s">
        <v>41</v>
      </c>
      <c r="G379" t="s">
        <v>42</v>
      </c>
      <c r="H379" t="s">
        <v>43</v>
      </c>
      <c r="I379" t="s">
        <v>865</v>
      </c>
      <c r="J379" t="s">
        <v>866</v>
      </c>
      <c r="M379" t="s">
        <v>400</v>
      </c>
      <c r="O379" t="s">
        <v>150</v>
      </c>
      <c r="P379" t="s">
        <v>151</v>
      </c>
      <c r="Q379" t="s">
        <v>49</v>
      </c>
      <c r="R379" t="s">
        <v>414</v>
      </c>
      <c r="S379" s="1">
        <v>45505</v>
      </c>
      <c r="T379" s="1">
        <v>45915</v>
      </c>
      <c r="U379" t="s">
        <v>51</v>
      </c>
      <c r="V379">
        <v>1</v>
      </c>
      <c r="W379" s="1">
        <v>45883</v>
      </c>
      <c r="X379" t="s">
        <v>52</v>
      </c>
      <c r="Y379" s="2">
        <v>1</v>
      </c>
      <c r="Z379" s="2">
        <v>1</v>
      </c>
      <c r="AB379" s="3">
        <v>1</v>
      </c>
      <c r="AC379" s="2">
        <v>2</v>
      </c>
      <c r="AG379" s="2">
        <v>0</v>
      </c>
      <c r="AH379" s="2">
        <v>2</v>
      </c>
      <c r="AI379" s="2">
        <v>0</v>
      </c>
      <c r="AK379">
        <v>5737865</v>
      </c>
      <c r="AL379" t="s">
        <v>415</v>
      </c>
    </row>
    <row r="380" spans="1:38" x14ac:dyDescent="0.25">
      <c r="A380" s="1">
        <v>45888</v>
      </c>
      <c r="B380" s="1">
        <v>45884</v>
      </c>
      <c r="C380" t="s">
        <v>38</v>
      </c>
      <c r="D380" t="s">
        <v>39</v>
      </c>
      <c r="E380" t="s">
        <v>40</v>
      </c>
      <c r="F380" t="s">
        <v>41</v>
      </c>
      <c r="G380" t="s">
        <v>42</v>
      </c>
      <c r="H380" t="s">
        <v>43</v>
      </c>
      <c r="I380" t="s">
        <v>867</v>
      </c>
      <c r="J380" t="s">
        <v>868</v>
      </c>
      <c r="M380" t="s">
        <v>405</v>
      </c>
      <c r="O380" t="s">
        <v>406</v>
      </c>
      <c r="P380" t="s">
        <v>407</v>
      </c>
      <c r="Q380" t="s">
        <v>49</v>
      </c>
      <c r="R380" t="s">
        <v>414</v>
      </c>
      <c r="S380" s="1">
        <v>45505</v>
      </c>
      <c r="T380" s="1">
        <v>45915</v>
      </c>
      <c r="U380" t="s">
        <v>51</v>
      </c>
      <c r="V380">
        <v>1</v>
      </c>
      <c r="W380" s="1">
        <v>45883</v>
      </c>
      <c r="X380" t="s">
        <v>52</v>
      </c>
      <c r="Y380" s="2">
        <v>1</v>
      </c>
      <c r="Z380" s="2">
        <v>1</v>
      </c>
      <c r="AB380" s="3">
        <v>1</v>
      </c>
      <c r="AC380" s="2">
        <v>2</v>
      </c>
      <c r="AG380" s="2">
        <v>0</v>
      </c>
      <c r="AH380" s="2">
        <v>2</v>
      </c>
      <c r="AI380" s="2">
        <v>0</v>
      </c>
      <c r="AK380">
        <v>5737874</v>
      </c>
      <c r="AL380" t="s">
        <v>415</v>
      </c>
    </row>
    <row r="381" spans="1:38" x14ac:dyDescent="0.25">
      <c r="A381" s="1">
        <v>45888</v>
      </c>
      <c r="B381" s="1">
        <v>45884</v>
      </c>
      <c r="C381" t="s">
        <v>38</v>
      </c>
      <c r="D381" t="s">
        <v>39</v>
      </c>
      <c r="E381" t="s">
        <v>40</v>
      </c>
      <c r="F381" t="s">
        <v>41</v>
      </c>
      <c r="G381" t="s">
        <v>42</v>
      </c>
      <c r="H381" t="s">
        <v>43</v>
      </c>
      <c r="I381" t="s">
        <v>869</v>
      </c>
      <c r="J381" t="s">
        <v>870</v>
      </c>
      <c r="M381" t="s">
        <v>556</v>
      </c>
      <c r="O381" t="s">
        <v>871</v>
      </c>
      <c r="P381" t="s">
        <v>872</v>
      </c>
      <c r="Q381" t="s">
        <v>49</v>
      </c>
      <c r="R381" t="s">
        <v>535</v>
      </c>
      <c r="S381" s="1">
        <v>45505</v>
      </c>
      <c r="T381" s="1">
        <v>45915</v>
      </c>
      <c r="U381" t="s">
        <v>51</v>
      </c>
      <c r="V381">
        <v>1</v>
      </c>
      <c r="W381" s="1">
        <v>45883</v>
      </c>
      <c r="X381" t="s">
        <v>52</v>
      </c>
      <c r="Y381" s="2">
        <v>1</v>
      </c>
      <c r="Z381" s="2">
        <v>1</v>
      </c>
      <c r="AB381" s="3">
        <v>1</v>
      </c>
      <c r="AC381" s="2">
        <v>2</v>
      </c>
      <c r="AG381" s="2">
        <v>0</v>
      </c>
      <c r="AH381" s="2">
        <v>2</v>
      </c>
      <c r="AI381" s="2">
        <v>0</v>
      </c>
      <c r="AK381">
        <v>5737912</v>
      </c>
      <c r="AL381" t="s">
        <v>415</v>
      </c>
    </row>
    <row r="382" spans="1:38" x14ac:dyDescent="0.25">
      <c r="A382" s="1">
        <v>45888</v>
      </c>
      <c r="B382" s="1">
        <v>45884</v>
      </c>
      <c r="C382" t="s">
        <v>38</v>
      </c>
      <c r="D382" t="s">
        <v>39</v>
      </c>
      <c r="E382" t="s">
        <v>40</v>
      </c>
      <c r="F382" t="s">
        <v>41</v>
      </c>
      <c r="G382" t="s">
        <v>42</v>
      </c>
      <c r="H382" t="s">
        <v>43</v>
      </c>
      <c r="I382" t="s">
        <v>873</v>
      </c>
      <c r="J382" t="s">
        <v>874</v>
      </c>
      <c r="M382" t="s">
        <v>405</v>
      </c>
      <c r="O382" t="s">
        <v>358</v>
      </c>
      <c r="P382" t="s">
        <v>359</v>
      </c>
      <c r="Q382" t="s">
        <v>49</v>
      </c>
      <c r="R382" t="s">
        <v>414</v>
      </c>
      <c r="S382" s="1">
        <v>45505</v>
      </c>
      <c r="T382" s="1">
        <v>45915</v>
      </c>
      <c r="U382" t="s">
        <v>51</v>
      </c>
      <c r="V382">
        <v>1</v>
      </c>
      <c r="W382" s="1">
        <v>45883</v>
      </c>
      <c r="X382" t="s">
        <v>52</v>
      </c>
      <c r="Y382" s="2">
        <v>1</v>
      </c>
      <c r="Z382" s="2">
        <v>1</v>
      </c>
      <c r="AB382" s="3">
        <v>1</v>
      </c>
      <c r="AC382" s="2">
        <v>2</v>
      </c>
      <c r="AG382" s="2">
        <v>0</v>
      </c>
      <c r="AH382" s="2">
        <v>2</v>
      </c>
      <c r="AI382" s="2">
        <v>0</v>
      </c>
      <c r="AK382">
        <v>5737914</v>
      </c>
      <c r="AL382" t="s">
        <v>415</v>
      </c>
    </row>
    <row r="383" spans="1:38" x14ac:dyDescent="0.25">
      <c r="A383" s="1">
        <v>45888</v>
      </c>
      <c r="B383" s="1">
        <v>45884</v>
      </c>
      <c r="C383" t="s">
        <v>38</v>
      </c>
      <c r="D383" t="s">
        <v>39</v>
      </c>
      <c r="E383" t="s">
        <v>40</v>
      </c>
      <c r="F383" t="s">
        <v>41</v>
      </c>
      <c r="G383" t="s">
        <v>42</v>
      </c>
      <c r="H383" t="s">
        <v>43</v>
      </c>
      <c r="I383" t="s">
        <v>875</v>
      </c>
      <c r="J383" t="s">
        <v>876</v>
      </c>
      <c r="M383" t="s">
        <v>405</v>
      </c>
      <c r="O383" t="s">
        <v>406</v>
      </c>
      <c r="P383" t="s">
        <v>407</v>
      </c>
      <c r="Q383" t="s">
        <v>49</v>
      </c>
      <c r="R383" t="s">
        <v>414</v>
      </c>
      <c r="S383" s="1">
        <v>45536</v>
      </c>
      <c r="T383" s="1">
        <v>45915</v>
      </c>
      <c r="U383" t="s">
        <v>51</v>
      </c>
      <c r="V383">
        <v>1</v>
      </c>
      <c r="W383" s="1">
        <v>45883</v>
      </c>
      <c r="X383" t="s">
        <v>52</v>
      </c>
      <c r="Y383" s="2">
        <v>1</v>
      </c>
      <c r="Z383" s="2">
        <v>1</v>
      </c>
      <c r="AB383" s="3">
        <v>1</v>
      </c>
      <c r="AC383" s="2">
        <v>2</v>
      </c>
      <c r="AG383" s="2">
        <v>0</v>
      </c>
      <c r="AH383" s="2">
        <v>2</v>
      </c>
      <c r="AI383" s="2">
        <v>0</v>
      </c>
      <c r="AK383">
        <v>5737930</v>
      </c>
      <c r="AL383" t="s">
        <v>415</v>
      </c>
    </row>
    <row r="384" spans="1:38" x14ac:dyDescent="0.25">
      <c r="A384" s="1">
        <v>45888</v>
      </c>
      <c r="B384" s="1">
        <v>45884</v>
      </c>
      <c r="C384" t="s">
        <v>38</v>
      </c>
      <c r="D384" t="s">
        <v>39</v>
      </c>
      <c r="E384" t="s">
        <v>40</v>
      </c>
      <c r="F384" t="s">
        <v>41</v>
      </c>
      <c r="G384" t="s">
        <v>42</v>
      </c>
      <c r="H384" t="s">
        <v>43</v>
      </c>
      <c r="I384" t="s">
        <v>877</v>
      </c>
      <c r="J384" t="s">
        <v>878</v>
      </c>
      <c r="M384" t="s">
        <v>405</v>
      </c>
      <c r="O384" t="s">
        <v>358</v>
      </c>
      <c r="P384" t="s">
        <v>359</v>
      </c>
      <c r="Q384" t="s">
        <v>49</v>
      </c>
      <c r="R384" t="s">
        <v>414</v>
      </c>
      <c r="S384" s="1">
        <v>45536</v>
      </c>
      <c r="T384" s="1">
        <v>45915</v>
      </c>
      <c r="U384" t="s">
        <v>51</v>
      </c>
      <c r="V384">
        <v>1</v>
      </c>
      <c r="W384" s="1">
        <v>45883</v>
      </c>
      <c r="X384" t="s">
        <v>52</v>
      </c>
      <c r="Y384" s="2">
        <v>1</v>
      </c>
      <c r="Z384" s="2">
        <v>1</v>
      </c>
      <c r="AB384" s="3">
        <v>1</v>
      </c>
      <c r="AC384" s="2">
        <v>2</v>
      </c>
      <c r="AG384" s="2">
        <v>0</v>
      </c>
      <c r="AH384" s="2">
        <v>2</v>
      </c>
      <c r="AI384" s="2">
        <v>0</v>
      </c>
      <c r="AK384">
        <v>5737937</v>
      </c>
      <c r="AL384" t="s">
        <v>415</v>
      </c>
    </row>
    <row r="385" spans="1:38" x14ac:dyDescent="0.25">
      <c r="A385" s="1">
        <v>45888</v>
      </c>
      <c r="B385" s="1">
        <v>45884</v>
      </c>
      <c r="C385" t="s">
        <v>38</v>
      </c>
      <c r="D385" t="s">
        <v>39</v>
      </c>
      <c r="E385" t="s">
        <v>40</v>
      </c>
      <c r="F385" t="s">
        <v>41</v>
      </c>
      <c r="G385" t="s">
        <v>42</v>
      </c>
      <c r="H385" t="s">
        <v>43</v>
      </c>
      <c r="I385" t="s">
        <v>879</v>
      </c>
      <c r="J385" t="s">
        <v>880</v>
      </c>
      <c r="M385" t="s">
        <v>400</v>
      </c>
      <c r="O385" t="s">
        <v>95</v>
      </c>
      <c r="P385" t="s">
        <v>96</v>
      </c>
      <c r="Q385" t="s">
        <v>49</v>
      </c>
      <c r="R385" t="s">
        <v>414</v>
      </c>
      <c r="S385" s="1">
        <v>45566</v>
      </c>
      <c r="T385" s="1">
        <v>45915</v>
      </c>
      <c r="U385" t="s">
        <v>51</v>
      </c>
      <c r="V385">
        <v>1</v>
      </c>
      <c r="W385" s="1">
        <v>45883</v>
      </c>
      <c r="X385" t="s">
        <v>52</v>
      </c>
      <c r="Y385" s="2">
        <v>1</v>
      </c>
      <c r="Z385" s="2">
        <v>1</v>
      </c>
      <c r="AB385" s="3">
        <v>1</v>
      </c>
      <c r="AC385" s="2">
        <v>2</v>
      </c>
      <c r="AG385" s="2">
        <v>0</v>
      </c>
      <c r="AH385" s="2">
        <v>2</v>
      </c>
      <c r="AI385" s="2">
        <v>0</v>
      </c>
      <c r="AK385">
        <v>5737940</v>
      </c>
      <c r="AL385" t="s">
        <v>415</v>
      </c>
    </row>
    <row r="386" spans="1:38" x14ac:dyDescent="0.25">
      <c r="A386" s="1">
        <v>45888</v>
      </c>
      <c r="B386" s="1">
        <v>45884</v>
      </c>
      <c r="C386" t="s">
        <v>38</v>
      </c>
      <c r="D386" t="s">
        <v>39</v>
      </c>
      <c r="E386" t="s">
        <v>40</v>
      </c>
      <c r="F386" t="s">
        <v>41</v>
      </c>
      <c r="G386" t="s">
        <v>42</v>
      </c>
      <c r="H386" t="s">
        <v>43</v>
      </c>
      <c r="I386" t="s">
        <v>881</v>
      </c>
      <c r="J386" t="s">
        <v>882</v>
      </c>
      <c r="M386" t="s">
        <v>400</v>
      </c>
      <c r="O386" t="s">
        <v>217</v>
      </c>
      <c r="P386" t="s">
        <v>218</v>
      </c>
      <c r="Q386" t="s">
        <v>49</v>
      </c>
      <c r="R386" t="s">
        <v>414</v>
      </c>
      <c r="S386" s="1">
        <v>45505</v>
      </c>
      <c r="T386" s="1">
        <v>45915</v>
      </c>
      <c r="U386" t="s">
        <v>51</v>
      </c>
      <c r="V386">
        <v>1</v>
      </c>
      <c r="W386" s="1">
        <v>45883</v>
      </c>
      <c r="X386" t="s">
        <v>52</v>
      </c>
      <c r="Y386" s="2">
        <v>1</v>
      </c>
      <c r="Z386" s="2">
        <v>1</v>
      </c>
      <c r="AB386" s="3">
        <v>1</v>
      </c>
      <c r="AC386" s="2">
        <v>2</v>
      </c>
      <c r="AG386" s="2">
        <v>0</v>
      </c>
      <c r="AH386" s="2">
        <v>2</v>
      </c>
      <c r="AI386" s="2">
        <v>0</v>
      </c>
      <c r="AK386">
        <v>5737944</v>
      </c>
      <c r="AL386" t="s">
        <v>415</v>
      </c>
    </row>
    <row r="387" spans="1:38" x14ac:dyDescent="0.25">
      <c r="A387" s="1">
        <v>45888</v>
      </c>
      <c r="B387" s="1">
        <v>45884</v>
      </c>
      <c r="C387" t="s">
        <v>38</v>
      </c>
      <c r="D387" t="s">
        <v>39</v>
      </c>
      <c r="E387" t="s">
        <v>40</v>
      </c>
      <c r="F387" t="s">
        <v>41</v>
      </c>
      <c r="G387" t="s">
        <v>42</v>
      </c>
      <c r="H387" t="s">
        <v>43</v>
      </c>
      <c r="I387" t="s">
        <v>883</v>
      </c>
      <c r="J387" t="s">
        <v>884</v>
      </c>
      <c r="M387" t="s">
        <v>885</v>
      </c>
      <c r="O387" t="s">
        <v>886</v>
      </c>
      <c r="P387" t="s">
        <v>887</v>
      </c>
      <c r="Q387" t="s">
        <v>49</v>
      </c>
      <c r="R387" t="s">
        <v>414</v>
      </c>
      <c r="S387" s="1">
        <v>45566</v>
      </c>
      <c r="T387" s="1">
        <v>45915</v>
      </c>
      <c r="U387" t="s">
        <v>51</v>
      </c>
      <c r="V387">
        <v>1</v>
      </c>
      <c r="W387" s="1">
        <v>45883</v>
      </c>
      <c r="X387" t="s">
        <v>52</v>
      </c>
      <c r="Y387" s="2">
        <v>1</v>
      </c>
      <c r="Z387" s="2">
        <v>1</v>
      </c>
      <c r="AB387" s="3">
        <v>1</v>
      </c>
      <c r="AC387" s="2">
        <v>2</v>
      </c>
      <c r="AG387" s="2">
        <v>0</v>
      </c>
      <c r="AH387" s="2">
        <v>2</v>
      </c>
      <c r="AI387" s="2">
        <v>0</v>
      </c>
      <c r="AK387">
        <v>5737954</v>
      </c>
      <c r="AL387" t="s">
        <v>415</v>
      </c>
    </row>
    <row r="388" spans="1:38" x14ac:dyDescent="0.25">
      <c r="A388" s="1">
        <v>45888</v>
      </c>
      <c r="B388" s="1">
        <v>45884</v>
      </c>
      <c r="C388" t="s">
        <v>38</v>
      </c>
      <c r="D388" t="s">
        <v>39</v>
      </c>
      <c r="E388" t="s">
        <v>40</v>
      </c>
      <c r="F388" t="s">
        <v>41</v>
      </c>
      <c r="G388" t="s">
        <v>42</v>
      </c>
      <c r="H388" t="s">
        <v>43</v>
      </c>
      <c r="I388" t="s">
        <v>888</v>
      </c>
      <c r="J388" t="s">
        <v>889</v>
      </c>
      <c r="M388" t="s">
        <v>400</v>
      </c>
      <c r="O388" t="s">
        <v>95</v>
      </c>
      <c r="P388" t="s">
        <v>96</v>
      </c>
      <c r="Q388" t="s">
        <v>49</v>
      </c>
      <c r="R388" t="s">
        <v>414</v>
      </c>
      <c r="S388" s="1">
        <v>45505</v>
      </c>
      <c r="T388" s="1">
        <v>45915</v>
      </c>
      <c r="U388" t="s">
        <v>51</v>
      </c>
      <c r="V388">
        <v>1</v>
      </c>
      <c r="W388" s="1">
        <v>45883</v>
      </c>
      <c r="X388" t="s">
        <v>52</v>
      </c>
      <c r="Y388" s="2">
        <v>1</v>
      </c>
      <c r="Z388" s="2">
        <v>1</v>
      </c>
      <c r="AB388" s="3">
        <v>1</v>
      </c>
      <c r="AC388" s="2">
        <v>2</v>
      </c>
      <c r="AG388" s="2">
        <v>0</v>
      </c>
      <c r="AH388" s="2">
        <v>2</v>
      </c>
      <c r="AI388" s="2">
        <v>0</v>
      </c>
      <c r="AK388">
        <v>5737955</v>
      </c>
      <c r="AL388" t="s">
        <v>415</v>
      </c>
    </row>
    <row r="389" spans="1:38" x14ac:dyDescent="0.25">
      <c r="A389" s="1">
        <v>45888</v>
      </c>
      <c r="B389" s="1">
        <v>45884</v>
      </c>
      <c r="C389" t="s">
        <v>38</v>
      </c>
      <c r="D389" t="s">
        <v>39</v>
      </c>
      <c r="E389" t="s">
        <v>40</v>
      </c>
      <c r="F389" t="s">
        <v>41</v>
      </c>
      <c r="G389" t="s">
        <v>42</v>
      </c>
      <c r="H389" t="s">
        <v>43</v>
      </c>
      <c r="I389" t="s">
        <v>890</v>
      </c>
      <c r="J389" t="s">
        <v>891</v>
      </c>
      <c r="M389" t="s">
        <v>405</v>
      </c>
      <c r="O389" t="s">
        <v>358</v>
      </c>
      <c r="P389" t="s">
        <v>359</v>
      </c>
      <c r="Q389" t="s">
        <v>49</v>
      </c>
      <c r="R389" t="s">
        <v>414</v>
      </c>
      <c r="S389" s="1">
        <v>45505</v>
      </c>
      <c r="T389" s="1">
        <v>45915</v>
      </c>
      <c r="U389" t="s">
        <v>51</v>
      </c>
      <c r="V389">
        <v>1</v>
      </c>
      <c r="W389" s="1">
        <v>45883</v>
      </c>
      <c r="X389" t="s">
        <v>52</v>
      </c>
      <c r="Y389" s="2">
        <v>1</v>
      </c>
      <c r="Z389" s="2">
        <v>1</v>
      </c>
      <c r="AB389" s="3">
        <v>1</v>
      </c>
      <c r="AC389" s="2">
        <v>2</v>
      </c>
      <c r="AG389" s="2">
        <v>0</v>
      </c>
      <c r="AH389" s="2">
        <v>2</v>
      </c>
      <c r="AI389" s="2">
        <v>0</v>
      </c>
      <c r="AK389">
        <v>5737959</v>
      </c>
      <c r="AL389" t="s">
        <v>415</v>
      </c>
    </row>
    <row r="390" spans="1:38" x14ac:dyDescent="0.25">
      <c r="A390" s="1">
        <v>45888</v>
      </c>
      <c r="B390" s="1">
        <v>45884</v>
      </c>
      <c r="C390" t="s">
        <v>38</v>
      </c>
      <c r="D390" t="s">
        <v>39</v>
      </c>
      <c r="E390" t="s">
        <v>40</v>
      </c>
      <c r="F390" t="s">
        <v>41</v>
      </c>
      <c r="G390" t="s">
        <v>42</v>
      </c>
      <c r="H390" t="s">
        <v>43</v>
      </c>
      <c r="I390" t="s">
        <v>892</v>
      </c>
      <c r="J390" t="s">
        <v>893</v>
      </c>
      <c r="M390" t="s">
        <v>405</v>
      </c>
      <c r="O390" t="s">
        <v>406</v>
      </c>
      <c r="P390" t="s">
        <v>407</v>
      </c>
      <c r="Q390" t="s">
        <v>49</v>
      </c>
      <c r="R390" t="s">
        <v>894</v>
      </c>
      <c r="S390" s="1">
        <v>45474</v>
      </c>
      <c r="T390" s="1">
        <v>45915</v>
      </c>
      <c r="U390" t="s">
        <v>51</v>
      </c>
      <c r="V390">
        <v>1</v>
      </c>
      <c r="W390" s="1">
        <v>45883</v>
      </c>
      <c r="X390" t="s">
        <v>52</v>
      </c>
      <c r="Y390" s="2">
        <v>1</v>
      </c>
      <c r="Z390" s="2">
        <v>1</v>
      </c>
      <c r="AB390" s="3">
        <v>1</v>
      </c>
      <c r="AC390" s="2">
        <v>2</v>
      </c>
      <c r="AG390" s="2">
        <v>0</v>
      </c>
      <c r="AH390" s="2">
        <v>2</v>
      </c>
      <c r="AI390" s="2">
        <v>0</v>
      </c>
      <c r="AK390">
        <v>5737962</v>
      </c>
      <c r="AL390" t="s">
        <v>415</v>
      </c>
    </row>
    <row r="391" spans="1:38" x14ac:dyDescent="0.25">
      <c r="A391" s="1">
        <v>45888</v>
      </c>
      <c r="B391" s="1">
        <v>45884</v>
      </c>
      <c r="C391" t="s">
        <v>38</v>
      </c>
      <c r="D391" t="s">
        <v>39</v>
      </c>
      <c r="E391" t="s">
        <v>40</v>
      </c>
      <c r="F391" t="s">
        <v>41</v>
      </c>
      <c r="G391" t="s">
        <v>42</v>
      </c>
      <c r="H391" t="s">
        <v>43</v>
      </c>
      <c r="I391" t="s">
        <v>895</v>
      </c>
      <c r="J391" t="s">
        <v>896</v>
      </c>
      <c r="M391" t="s">
        <v>405</v>
      </c>
      <c r="O391" t="s">
        <v>811</v>
      </c>
      <c r="P391" t="s">
        <v>812</v>
      </c>
      <c r="Q391" t="s">
        <v>49</v>
      </c>
      <c r="R391" t="s">
        <v>414</v>
      </c>
      <c r="S391" s="1">
        <v>45505</v>
      </c>
      <c r="T391" s="1">
        <v>45915</v>
      </c>
      <c r="U391" t="s">
        <v>51</v>
      </c>
      <c r="V391">
        <v>1</v>
      </c>
      <c r="W391" s="1">
        <v>45883</v>
      </c>
      <c r="X391" t="s">
        <v>52</v>
      </c>
      <c r="Y391" s="2">
        <v>1</v>
      </c>
      <c r="Z391" s="2">
        <v>1</v>
      </c>
      <c r="AB391" s="3">
        <v>1</v>
      </c>
      <c r="AC391" s="2">
        <v>2</v>
      </c>
      <c r="AG391" s="2">
        <v>0</v>
      </c>
      <c r="AH391" s="2">
        <v>2</v>
      </c>
      <c r="AI391" s="2">
        <v>0</v>
      </c>
      <c r="AK391">
        <v>5737965</v>
      </c>
      <c r="AL391" t="s">
        <v>415</v>
      </c>
    </row>
    <row r="392" spans="1:38" x14ac:dyDescent="0.25">
      <c r="A392" s="1">
        <v>45888</v>
      </c>
      <c r="B392" s="1">
        <v>45884</v>
      </c>
      <c r="C392" t="s">
        <v>38</v>
      </c>
      <c r="D392" t="s">
        <v>39</v>
      </c>
      <c r="E392" t="s">
        <v>40</v>
      </c>
      <c r="F392" t="s">
        <v>41</v>
      </c>
      <c r="G392" t="s">
        <v>42</v>
      </c>
      <c r="H392" t="s">
        <v>43</v>
      </c>
      <c r="I392" t="s">
        <v>897</v>
      </c>
      <c r="J392" t="s">
        <v>898</v>
      </c>
      <c r="M392" t="s">
        <v>405</v>
      </c>
      <c r="O392" t="s">
        <v>406</v>
      </c>
      <c r="P392" t="s">
        <v>407</v>
      </c>
      <c r="Q392" t="s">
        <v>49</v>
      </c>
      <c r="R392" t="s">
        <v>414</v>
      </c>
      <c r="S392" s="1">
        <v>45505</v>
      </c>
      <c r="T392" s="1">
        <v>45915</v>
      </c>
      <c r="U392" t="s">
        <v>51</v>
      </c>
      <c r="V392">
        <v>1</v>
      </c>
      <c r="W392" s="1">
        <v>45883</v>
      </c>
      <c r="X392" t="s">
        <v>52</v>
      </c>
      <c r="Y392" s="2">
        <v>1</v>
      </c>
      <c r="Z392" s="2">
        <v>1</v>
      </c>
      <c r="AB392" s="3">
        <v>1</v>
      </c>
      <c r="AC392" s="2">
        <v>2</v>
      </c>
      <c r="AG392" s="2">
        <v>0</v>
      </c>
      <c r="AH392" s="2">
        <v>2</v>
      </c>
      <c r="AI392" s="2">
        <v>0</v>
      </c>
      <c r="AK392">
        <v>5737967</v>
      </c>
      <c r="AL392" t="s">
        <v>415</v>
      </c>
    </row>
    <row r="393" spans="1:38" x14ac:dyDescent="0.25">
      <c r="A393" s="1">
        <v>45888</v>
      </c>
      <c r="B393" s="1">
        <v>45884</v>
      </c>
      <c r="C393" t="s">
        <v>38</v>
      </c>
      <c r="D393" t="s">
        <v>39</v>
      </c>
      <c r="E393" t="s">
        <v>40</v>
      </c>
      <c r="F393" t="s">
        <v>41</v>
      </c>
      <c r="G393" t="s">
        <v>42</v>
      </c>
      <c r="H393" t="s">
        <v>43</v>
      </c>
      <c r="I393" t="s">
        <v>899</v>
      </c>
      <c r="J393" t="s">
        <v>900</v>
      </c>
      <c r="M393" t="s">
        <v>400</v>
      </c>
      <c r="O393" t="s">
        <v>150</v>
      </c>
      <c r="P393" t="s">
        <v>151</v>
      </c>
      <c r="Q393" t="s">
        <v>49</v>
      </c>
      <c r="R393" t="s">
        <v>414</v>
      </c>
      <c r="S393" s="1">
        <v>45566</v>
      </c>
      <c r="T393" s="1">
        <v>45915</v>
      </c>
      <c r="U393" t="s">
        <v>51</v>
      </c>
      <c r="V393">
        <v>1</v>
      </c>
      <c r="W393" s="1">
        <v>45883</v>
      </c>
      <c r="X393" t="s">
        <v>52</v>
      </c>
      <c r="Y393" s="2">
        <v>1</v>
      </c>
      <c r="Z393" s="2">
        <v>1</v>
      </c>
      <c r="AB393" s="3">
        <v>1</v>
      </c>
      <c r="AC393" s="2">
        <v>2</v>
      </c>
      <c r="AG393" s="2">
        <v>0</v>
      </c>
      <c r="AH393" s="2">
        <v>2</v>
      </c>
      <c r="AI393" s="2">
        <v>0</v>
      </c>
      <c r="AK393">
        <v>5737980</v>
      </c>
      <c r="AL393" t="s">
        <v>415</v>
      </c>
    </row>
    <row r="394" spans="1:38" x14ac:dyDescent="0.25">
      <c r="A394" s="1">
        <v>45888</v>
      </c>
      <c r="B394" s="1">
        <v>45884</v>
      </c>
      <c r="C394" t="s">
        <v>38</v>
      </c>
      <c r="D394" t="s">
        <v>39</v>
      </c>
      <c r="E394" t="s">
        <v>40</v>
      </c>
      <c r="F394" t="s">
        <v>41</v>
      </c>
      <c r="G394" t="s">
        <v>42</v>
      </c>
      <c r="H394" t="s">
        <v>43</v>
      </c>
      <c r="I394" t="s">
        <v>901</v>
      </c>
      <c r="J394" t="s">
        <v>902</v>
      </c>
      <c r="M394" t="s">
        <v>405</v>
      </c>
      <c r="O394" t="s">
        <v>406</v>
      </c>
      <c r="P394" t="s">
        <v>407</v>
      </c>
      <c r="Q394" t="s">
        <v>49</v>
      </c>
      <c r="R394" t="s">
        <v>414</v>
      </c>
      <c r="S394" s="1">
        <v>45505</v>
      </c>
      <c r="T394" s="1">
        <v>45915</v>
      </c>
      <c r="U394" t="s">
        <v>51</v>
      </c>
      <c r="V394">
        <v>1</v>
      </c>
      <c r="W394" s="1">
        <v>45883</v>
      </c>
      <c r="X394" t="s">
        <v>52</v>
      </c>
      <c r="Y394" s="2">
        <v>1</v>
      </c>
      <c r="Z394" s="2">
        <v>1</v>
      </c>
      <c r="AB394" s="3">
        <v>1</v>
      </c>
      <c r="AC394" s="2">
        <v>2</v>
      </c>
      <c r="AG394" s="2">
        <v>0</v>
      </c>
      <c r="AH394" s="2">
        <v>2</v>
      </c>
      <c r="AI394" s="2">
        <v>0</v>
      </c>
      <c r="AK394">
        <v>5737985</v>
      </c>
      <c r="AL394" t="s">
        <v>415</v>
      </c>
    </row>
    <row r="395" spans="1:38" x14ac:dyDescent="0.25">
      <c r="A395" s="1">
        <v>45888</v>
      </c>
      <c r="B395" s="1">
        <v>45884</v>
      </c>
      <c r="C395" t="s">
        <v>38</v>
      </c>
      <c r="D395" t="s">
        <v>39</v>
      </c>
      <c r="E395" t="s">
        <v>40</v>
      </c>
      <c r="F395" t="s">
        <v>41</v>
      </c>
      <c r="G395" t="s">
        <v>42</v>
      </c>
      <c r="H395" t="s">
        <v>43</v>
      </c>
      <c r="I395" t="s">
        <v>903</v>
      </c>
      <c r="J395" t="s">
        <v>904</v>
      </c>
      <c r="M395" t="s">
        <v>649</v>
      </c>
      <c r="O395" t="s">
        <v>95</v>
      </c>
      <c r="P395" t="s">
        <v>96</v>
      </c>
      <c r="Q395" t="s">
        <v>49</v>
      </c>
      <c r="R395" t="s">
        <v>414</v>
      </c>
      <c r="S395" s="1">
        <v>45566</v>
      </c>
      <c r="T395" s="1">
        <v>45915</v>
      </c>
      <c r="U395" t="s">
        <v>51</v>
      </c>
      <c r="V395">
        <v>1</v>
      </c>
      <c r="W395" s="1">
        <v>45883</v>
      </c>
      <c r="X395" t="s">
        <v>52</v>
      </c>
      <c r="Y395" s="2">
        <v>1</v>
      </c>
      <c r="Z395" s="2">
        <v>1</v>
      </c>
      <c r="AB395" s="3">
        <v>1</v>
      </c>
      <c r="AC395" s="2">
        <v>2</v>
      </c>
      <c r="AG395" s="2">
        <v>0</v>
      </c>
      <c r="AH395" s="2">
        <v>2</v>
      </c>
      <c r="AI395" s="2">
        <v>0</v>
      </c>
      <c r="AK395">
        <v>5737987</v>
      </c>
      <c r="AL395" t="s">
        <v>415</v>
      </c>
    </row>
    <row r="396" spans="1:38" x14ac:dyDescent="0.25">
      <c r="A396" s="1">
        <v>45888</v>
      </c>
      <c r="B396" s="1">
        <v>45884</v>
      </c>
      <c r="C396" t="s">
        <v>38</v>
      </c>
      <c r="D396" t="s">
        <v>39</v>
      </c>
      <c r="E396" t="s">
        <v>40</v>
      </c>
      <c r="F396" t="s">
        <v>41</v>
      </c>
      <c r="G396" t="s">
        <v>42</v>
      </c>
      <c r="H396" t="s">
        <v>43</v>
      </c>
      <c r="I396" t="s">
        <v>905</v>
      </c>
      <c r="J396" t="s">
        <v>906</v>
      </c>
      <c r="M396" t="s">
        <v>400</v>
      </c>
      <c r="O396" t="s">
        <v>95</v>
      </c>
      <c r="P396" t="s">
        <v>96</v>
      </c>
      <c r="Q396" t="s">
        <v>49</v>
      </c>
      <c r="R396" t="s">
        <v>414</v>
      </c>
      <c r="S396" s="1">
        <v>45505</v>
      </c>
      <c r="T396" s="1">
        <v>45915</v>
      </c>
      <c r="U396" t="s">
        <v>51</v>
      </c>
      <c r="V396">
        <v>1</v>
      </c>
      <c r="W396" s="1">
        <v>45883</v>
      </c>
      <c r="X396" t="s">
        <v>52</v>
      </c>
      <c r="Y396" s="2">
        <v>1</v>
      </c>
      <c r="Z396" s="2">
        <v>1</v>
      </c>
      <c r="AB396" s="3">
        <v>1</v>
      </c>
      <c r="AC396" s="2">
        <v>2</v>
      </c>
      <c r="AG396" s="2">
        <v>0</v>
      </c>
      <c r="AH396" s="2">
        <v>2</v>
      </c>
      <c r="AI396" s="2">
        <v>0</v>
      </c>
      <c r="AK396">
        <v>5737990</v>
      </c>
      <c r="AL396" t="s">
        <v>415</v>
      </c>
    </row>
    <row r="397" spans="1:38" x14ac:dyDescent="0.25">
      <c r="A397" s="1">
        <v>45888</v>
      </c>
      <c r="B397" s="1">
        <v>45884</v>
      </c>
      <c r="C397" t="s">
        <v>38</v>
      </c>
      <c r="D397" t="s">
        <v>39</v>
      </c>
      <c r="E397" t="s">
        <v>40</v>
      </c>
      <c r="F397" t="s">
        <v>41</v>
      </c>
      <c r="G397" t="s">
        <v>42</v>
      </c>
      <c r="H397" t="s">
        <v>43</v>
      </c>
      <c r="I397" t="s">
        <v>907</v>
      </c>
      <c r="J397" t="s">
        <v>908</v>
      </c>
      <c r="M397" t="s">
        <v>405</v>
      </c>
      <c r="O397" t="s">
        <v>406</v>
      </c>
      <c r="P397" t="s">
        <v>407</v>
      </c>
      <c r="Q397" t="s">
        <v>49</v>
      </c>
      <c r="R397" t="s">
        <v>414</v>
      </c>
      <c r="S397" s="1">
        <v>45505</v>
      </c>
      <c r="T397" s="1">
        <v>45915</v>
      </c>
      <c r="U397" t="s">
        <v>51</v>
      </c>
      <c r="V397">
        <v>1</v>
      </c>
      <c r="W397" s="1">
        <v>45883</v>
      </c>
      <c r="X397" t="s">
        <v>52</v>
      </c>
      <c r="Y397" s="2">
        <v>1</v>
      </c>
      <c r="Z397" s="2">
        <v>1</v>
      </c>
      <c r="AB397" s="3">
        <v>1</v>
      </c>
      <c r="AC397" s="2">
        <v>2</v>
      </c>
      <c r="AG397" s="2">
        <v>0</v>
      </c>
      <c r="AH397" s="2">
        <v>2</v>
      </c>
      <c r="AI397" s="2">
        <v>0</v>
      </c>
      <c r="AK397">
        <v>5737991</v>
      </c>
      <c r="AL397" t="s">
        <v>415</v>
      </c>
    </row>
    <row r="398" spans="1:38" x14ac:dyDescent="0.25">
      <c r="A398" s="1">
        <v>45888</v>
      </c>
      <c r="B398" s="1">
        <v>45884</v>
      </c>
      <c r="C398" t="s">
        <v>38</v>
      </c>
      <c r="D398" t="s">
        <v>39</v>
      </c>
      <c r="E398" t="s">
        <v>40</v>
      </c>
      <c r="F398" t="s">
        <v>41</v>
      </c>
      <c r="G398" t="s">
        <v>42</v>
      </c>
      <c r="H398" t="s">
        <v>43</v>
      </c>
      <c r="I398" t="s">
        <v>909</v>
      </c>
      <c r="J398" t="s">
        <v>910</v>
      </c>
      <c r="M398" t="s">
        <v>649</v>
      </c>
      <c r="O398" t="s">
        <v>95</v>
      </c>
      <c r="P398" t="s">
        <v>96</v>
      </c>
      <c r="Q398" t="s">
        <v>49</v>
      </c>
      <c r="R398" t="s">
        <v>414</v>
      </c>
      <c r="S398" s="1">
        <v>45505</v>
      </c>
      <c r="T398" s="1">
        <v>45915</v>
      </c>
      <c r="U398" t="s">
        <v>51</v>
      </c>
      <c r="V398">
        <v>1</v>
      </c>
      <c r="W398" s="1">
        <v>45883</v>
      </c>
      <c r="X398" t="s">
        <v>52</v>
      </c>
      <c r="Y398" s="2">
        <v>1</v>
      </c>
      <c r="Z398" s="2">
        <v>1</v>
      </c>
      <c r="AB398" s="3">
        <v>1</v>
      </c>
      <c r="AC398" s="2">
        <v>2</v>
      </c>
      <c r="AG398" s="2">
        <v>0</v>
      </c>
      <c r="AH398" s="2">
        <v>2</v>
      </c>
      <c r="AI398" s="2">
        <v>0</v>
      </c>
      <c r="AK398">
        <v>5738011</v>
      </c>
      <c r="AL398" t="s">
        <v>415</v>
      </c>
    </row>
    <row r="399" spans="1:38" x14ac:dyDescent="0.25">
      <c r="A399" s="1">
        <v>45888</v>
      </c>
      <c r="B399" s="1">
        <v>45884</v>
      </c>
      <c r="C399" t="s">
        <v>38</v>
      </c>
      <c r="D399" t="s">
        <v>39</v>
      </c>
      <c r="E399" t="s">
        <v>40</v>
      </c>
      <c r="F399" t="s">
        <v>41</v>
      </c>
      <c r="G399" t="s">
        <v>42</v>
      </c>
      <c r="H399" t="s">
        <v>43</v>
      </c>
      <c r="I399" t="s">
        <v>911</v>
      </c>
      <c r="J399" t="s">
        <v>912</v>
      </c>
      <c r="M399" t="s">
        <v>847</v>
      </c>
      <c r="O399" t="s">
        <v>217</v>
      </c>
      <c r="P399" t="s">
        <v>218</v>
      </c>
      <c r="Q399" t="s">
        <v>49</v>
      </c>
      <c r="R399" t="s">
        <v>414</v>
      </c>
      <c r="S399" s="1">
        <v>45536</v>
      </c>
      <c r="T399" s="1">
        <v>45915</v>
      </c>
      <c r="U399" t="s">
        <v>51</v>
      </c>
      <c r="V399">
        <v>1</v>
      </c>
      <c r="W399" s="1">
        <v>45883</v>
      </c>
      <c r="X399" t="s">
        <v>52</v>
      </c>
      <c r="Y399" s="2">
        <v>1</v>
      </c>
      <c r="Z399" s="2">
        <v>1</v>
      </c>
      <c r="AB399" s="3">
        <v>1</v>
      </c>
      <c r="AC399" s="2">
        <v>2</v>
      </c>
      <c r="AG399" s="2">
        <v>0</v>
      </c>
      <c r="AH399" s="2">
        <v>2</v>
      </c>
      <c r="AI399" s="2">
        <v>0</v>
      </c>
      <c r="AK399">
        <v>5738028</v>
      </c>
      <c r="AL399" t="s">
        <v>415</v>
      </c>
    </row>
    <row r="400" spans="1:38" x14ac:dyDescent="0.25">
      <c r="A400" s="1">
        <v>45888</v>
      </c>
      <c r="B400" s="1">
        <v>45884</v>
      </c>
      <c r="C400" t="s">
        <v>38</v>
      </c>
      <c r="D400" t="s">
        <v>39</v>
      </c>
      <c r="E400" t="s">
        <v>40</v>
      </c>
      <c r="F400" t="s">
        <v>41</v>
      </c>
      <c r="G400" t="s">
        <v>42</v>
      </c>
      <c r="H400" t="s">
        <v>43</v>
      </c>
      <c r="I400" t="s">
        <v>913</v>
      </c>
      <c r="J400" t="s">
        <v>914</v>
      </c>
      <c r="M400" t="s">
        <v>400</v>
      </c>
      <c r="O400" t="s">
        <v>346</v>
      </c>
      <c r="P400" t="s">
        <v>347</v>
      </c>
      <c r="Q400" t="s">
        <v>49</v>
      </c>
      <c r="R400" t="s">
        <v>414</v>
      </c>
      <c r="S400" s="1">
        <v>45566</v>
      </c>
      <c r="T400" s="1">
        <v>45915</v>
      </c>
      <c r="U400" t="s">
        <v>51</v>
      </c>
      <c r="V400">
        <v>1</v>
      </c>
      <c r="W400" s="1">
        <v>45883</v>
      </c>
      <c r="X400" t="s">
        <v>52</v>
      </c>
      <c r="Y400" s="2">
        <v>1</v>
      </c>
      <c r="Z400" s="2">
        <v>1</v>
      </c>
      <c r="AB400" s="3">
        <v>1</v>
      </c>
      <c r="AC400" s="2">
        <v>2</v>
      </c>
      <c r="AG400" s="2">
        <v>0</v>
      </c>
      <c r="AH400" s="2">
        <v>2</v>
      </c>
      <c r="AI400" s="2">
        <v>0</v>
      </c>
      <c r="AK400">
        <v>5738036</v>
      </c>
      <c r="AL400" t="s">
        <v>415</v>
      </c>
    </row>
    <row r="401" spans="1:38" x14ac:dyDescent="0.25">
      <c r="A401" s="1">
        <v>45888</v>
      </c>
      <c r="B401" s="1">
        <v>45884</v>
      </c>
      <c r="C401" t="s">
        <v>38</v>
      </c>
      <c r="D401" t="s">
        <v>39</v>
      </c>
      <c r="E401" t="s">
        <v>40</v>
      </c>
      <c r="F401" t="s">
        <v>41</v>
      </c>
      <c r="G401" t="s">
        <v>42</v>
      </c>
      <c r="H401" t="s">
        <v>43</v>
      </c>
      <c r="I401" t="s">
        <v>915</v>
      </c>
      <c r="J401" t="s">
        <v>916</v>
      </c>
      <c r="M401" t="s">
        <v>420</v>
      </c>
      <c r="O401" t="s">
        <v>95</v>
      </c>
      <c r="P401" t="s">
        <v>96</v>
      </c>
      <c r="Q401" t="s">
        <v>49</v>
      </c>
      <c r="R401" t="s">
        <v>414</v>
      </c>
      <c r="S401" s="1">
        <v>45505</v>
      </c>
      <c r="T401" s="1">
        <v>45915</v>
      </c>
      <c r="U401" t="s">
        <v>51</v>
      </c>
      <c r="V401">
        <v>1</v>
      </c>
      <c r="W401" s="1">
        <v>45883</v>
      </c>
      <c r="X401" t="s">
        <v>52</v>
      </c>
      <c r="Y401" s="2">
        <v>1</v>
      </c>
      <c r="Z401" s="2">
        <v>1</v>
      </c>
      <c r="AB401" s="3">
        <v>1</v>
      </c>
      <c r="AC401" s="2">
        <v>2</v>
      </c>
      <c r="AG401" s="2">
        <v>0</v>
      </c>
      <c r="AH401" s="2">
        <v>2</v>
      </c>
      <c r="AI401" s="2">
        <v>0</v>
      </c>
      <c r="AK401">
        <v>5738040</v>
      </c>
      <c r="AL401" t="s">
        <v>415</v>
      </c>
    </row>
    <row r="402" spans="1:38" x14ac:dyDescent="0.25">
      <c r="A402" s="1">
        <v>45888</v>
      </c>
      <c r="B402" s="1">
        <v>45884</v>
      </c>
      <c r="C402" t="s">
        <v>38</v>
      </c>
      <c r="D402" t="s">
        <v>39</v>
      </c>
      <c r="E402" t="s">
        <v>40</v>
      </c>
      <c r="F402" t="s">
        <v>41</v>
      </c>
      <c r="G402" t="s">
        <v>42</v>
      </c>
      <c r="H402" t="s">
        <v>43</v>
      </c>
      <c r="I402" t="s">
        <v>917</v>
      </c>
      <c r="J402" t="s">
        <v>918</v>
      </c>
      <c r="M402" t="s">
        <v>405</v>
      </c>
      <c r="O402" t="s">
        <v>358</v>
      </c>
      <c r="P402" t="s">
        <v>359</v>
      </c>
      <c r="Q402" t="s">
        <v>49</v>
      </c>
      <c r="R402" t="s">
        <v>414</v>
      </c>
      <c r="S402" s="1">
        <v>45536</v>
      </c>
      <c r="T402" s="1">
        <v>45915</v>
      </c>
      <c r="U402" t="s">
        <v>51</v>
      </c>
      <c r="V402">
        <v>1</v>
      </c>
      <c r="W402" s="1">
        <v>45883</v>
      </c>
      <c r="X402" t="s">
        <v>52</v>
      </c>
      <c r="Y402" s="2">
        <v>1</v>
      </c>
      <c r="Z402" s="2">
        <v>1</v>
      </c>
      <c r="AB402" s="3">
        <v>1</v>
      </c>
      <c r="AC402" s="2">
        <v>2</v>
      </c>
      <c r="AG402" s="2">
        <v>0</v>
      </c>
      <c r="AH402" s="2">
        <v>2</v>
      </c>
      <c r="AI402" s="2">
        <v>0</v>
      </c>
      <c r="AK402">
        <v>5738049</v>
      </c>
      <c r="AL402" t="s">
        <v>415</v>
      </c>
    </row>
    <row r="403" spans="1:38" x14ac:dyDescent="0.25">
      <c r="A403" s="1">
        <v>45888</v>
      </c>
      <c r="B403" s="1">
        <v>45884</v>
      </c>
      <c r="C403" t="s">
        <v>38</v>
      </c>
      <c r="D403" t="s">
        <v>39</v>
      </c>
      <c r="E403" t="s">
        <v>40</v>
      </c>
      <c r="F403" t="s">
        <v>41</v>
      </c>
      <c r="G403" t="s">
        <v>42</v>
      </c>
      <c r="H403" t="s">
        <v>43</v>
      </c>
      <c r="I403" t="s">
        <v>919</v>
      </c>
      <c r="J403" t="s">
        <v>920</v>
      </c>
      <c r="M403" t="s">
        <v>400</v>
      </c>
      <c r="O403" t="s">
        <v>921</v>
      </c>
      <c r="P403" t="s">
        <v>922</v>
      </c>
      <c r="Q403" t="s">
        <v>49</v>
      </c>
      <c r="R403" t="s">
        <v>535</v>
      </c>
      <c r="S403" s="1">
        <v>45536</v>
      </c>
      <c r="T403" s="1">
        <v>45915</v>
      </c>
      <c r="U403" t="s">
        <v>51</v>
      </c>
      <c r="V403">
        <v>1</v>
      </c>
      <c r="W403" s="1">
        <v>45883</v>
      </c>
      <c r="X403" t="s">
        <v>52</v>
      </c>
      <c r="Y403" s="2">
        <v>1</v>
      </c>
      <c r="Z403" s="2">
        <v>1</v>
      </c>
      <c r="AB403" s="3">
        <v>1</v>
      </c>
      <c r="AC403" s="2">
        <v>2</v>
      </c>
      <c r="AG403" s="2">
        <v>0</v>
      </c>
      <c r="AH403" s="2">
        <v>2</v>
      </c>
      <c r="AI403" s="2">
        <v>0</v>
      </c>
      <c r="AK403">
        <v>5738057</v>
      </c>
      <c r="AL403" t="s">
        <v>415</v>
      </c>
    </row>
    <row r="404" spans="1:38" x14ac:dyDescent="0.25">
      <c r="A404" s="1">
        <v>45888</v>
      </c>
      <c r="B404" s="1">
        <v>45884</v>
      </c>
      <c r="C404" t="s">
        <v>38</v>
      </c>
      <c r="D404" t="s">
        <v>39</v>
      </c>
      <c r="E404" t="s">
        <v>40</v>
      </c>
      <c r="F404" t="s">
        <v>41</v>
      </c>
      <c r="G404" t="s">
        <v>42</v>
      </c>
      <c r="H404" t="s">
        <v>43</v>
      </c>
      <c r="I404" t="s">
        <v>923</v>
      </c>
      <c r="J404" t="s">
        <v>924</v>
      </c>
      <c r="M404" t="s">
        <v>400</v>
      </c>
      <c r="O404" t="s">
        <v>366</v>
      </c>
      <c r="P404" t="s">
        <v>367</v>
      </c>
      <c r="Q404" t="s">
        <v>49</v>
      </c>
      <c r="R404" t="s">
        <v>414</v>
      </c>
      <c r="S404" s="1">
        <v>45566</v>
      </c>
      <c r="T404" s="1">
        <v>45915</v>
      </c>
      <c r="U404" t="s">
        <v>51</v>
      </c>
      <c r="V404">
        <v>1</v>
      </c>
      <c r="W404" s="1">
        <v>45883</v>
      </c>
      <c r="X404" t="s">
        <v>52</v>
      </c>
      <c r="Y404" s="2">
        <v>1</v>
      </c>
      <c r="Z404" s="2">
        <v>1</v>
      </c>
      <c r="AB404" s="3">
        <v>1</v>
      </c>
      <c r="AC404" s="2">
        <v>2</v>
      </c>
      <c r="AG404" s="2">
        <v>0</v>
      </c>
      <c r="AH404" s="2">
        <v>2</v>
      </c>
      <c r="AI404" s="2">
        <v>0</v>
      </c>
      <c r="AK404">
        <v>5738058</v>
      </c>
      <c r="AL404" t="s">
        <v>415</v>
      </c>
    </row>
    <row r="405" spans="1:38" x14ac:dyDescent="0.25">
      <c r="A405" s="1">
        <v>45888</v>
      </c>
      <c r="B405" s="1">
        <v>45884</v>
      </c>
      <c r="C405" t="s">
        <v>38</v>
      </c>
      <c r="D405" t="s">
        <v>39</v>
      </c>
      <c r="E405" t="s">
        <v>40</v>
      </c>
      <c r="F405" t="s">
        <v>41</v>
      </c>
      <c r="G405" t="s">
        <v>42</v>
      </c>
      <c r="H405" t="s">
        <v>43</v>
      </c>
      <c r="I405" t="s">
        <v>925</v>
      </c>
      <c r="J405" t="s">
        <v>926</v>
      </c>
      <c r="M405" t="s">
        <v>405</v>
      </c>
      <c r="O405" t="s">
        <v>358</v>
      </c>
      <c r="P405" t="s">
        <v>359</v>
      </c>
      <c r="Q405" t="s">
        <v>49</v>
      </c>
      <c r="R405" t="s">
        <v>414</v>
      </c>
      <c r="S405" s="1">
        <v>45536</v>
      </c>
      <c r="T405" s="1">
        <v>45915</v>
      </c>
      <c r="U405" t="s">
        <v>51</v>
      </c>
      <c r="V405">
        <v>1</v>
      </c>
      <c r="W405" s="1">
        <v>45883</v>
      </c>
      <c r="X405" t="s">
        <v>52</v>
      </c>
      <c r="Y405" s="2">
        <v>1</v>
      </c>
      <c r="Z405" s="2">
        <v>1</v>
      </c>
      <c r="AB405" s="3">
        <v>1</v>
      </c>
      <c r="AC405" s="2">
        <v>2</v>
      </c>
      <c r="AG405" s="2">
        <v>0</v>
      </c>
      <c r="AH405" s="2">
        <v>2</v>
      </c>
      <c r="AI405" s="2">
        <v>0</v>
      </c>
      <c r="AK405">
        <v>5738063</v>
      </c>
      <c r="AL405" t="s">
        <v>415</v>
      </c>
    </row>
    <row r="406" spans="1:38" x14ac:dyDescent="0.25">
      <c r="A406" s="1">
        <v>45888</v>
      </c>
      <c r="B406" s="1">
        <v>45884</v>
      </c>
      <c r="C406" t="s">
        <v>38</v>
      </c>
      <c r="D406" t="s">
        <v>39</v>
      </c>
      <c r="E406" t="s">
        <v>40</v>
      </c>
      <c r="F406" t="s">
        <v>41</v>
      </c>
      <c r="G406" t="s">
        <v>42</v>
      </c>
      <c r="H406" t="s">
        <v>43</v>
      </c>
      <c r="I406" t="s">
        <v>927</v>
      </c>
      <c r="J406" t="s">
        <v>928</v>
      </c>
      <c r="M406" t="s">
        <v>405</v>
      </c>
      <c r="O406" t="s">
        <v>807</v>
      </c>
      <c r="P406" t="s">
        <v>808</v>
      </c>
      <c r="Q406" t="s">
        <v>49</v>
      </c>
      <c r="R406" t="s">
        <v>414</v>
      </c>
      <c r="S406" s="1">
        <v>45566</v>
      </c>
      <c r="T406" s="1">
        <v>45915</v>
      </c>
      <c r="U406" t="s">
        <v>51</v>
      </c>
      <c r="V406">
        <v>1</v>
      </c>
      <c r="W406" s="1">
        <v>45883</v>
      </c>
      <c r="X406" t="s">
        <v>52</v>
      </c>
      <c r="Y406" s="2">
        <v>1</v>
      </c>
      <c r="Z406" s="2">
        <v>1</v>
      </c>
      <c r="AB406" s="3">
        <v>1</v>
      </c>
      <c r="AC406" s="2">
        <v>2</v>
      </c>
      <c r="AG406" s="2">
        <v>0</v>
      </c>
      <c r="AH406" s="2">
        <v>2</v>
      </c>
      <c r="AI406" s="2">
        <v>0</v>
      </c>
      <c r="AK406">
        <v>5738074</v>
      </c>
      <c r="AL406" t="s">
        <v>415</v>
      </c>
    </row>
    <row r="407" spans="1:38" x14ac:dyDescent="0.25">
      <c r="A407" s="1">
        <v>45888</v>
      </c>
      <c r="B407" s="1">
        <v>45884</v>
      </c>
      <c r="C407" t="s">
        <v>38</v>
      </c>
      <c r="D407" t="s">
        <v>39</v>
      </c>
      <c r="E407" t="s">
        <v>40</v>
      </c>
      <c r="F407" t="s">
        <v>41</v>
      </c>
      <c r="G407" t="s">
        <v>42</v>
      </c>
      <c r="H407" t="s">
        <v>43</v>
      </c>
      <c r="I407" t="s">
        <v>929</v>
      </c>
      <c r="J407" t="s">
        <v>930</v>
      </c>
      <c r="M407" t="s">
        <v>400</v>
      </c>
      <c r="O407" t="s">
        <v>121</v>
      </c>
      <c r="P407" t="s">
        <v>122</v>
      </c>
      <c r="Q407" t="s">
        <v>49</v>
      </c>
      <c r="R407" t="s">
        <v>414</v>
      </c>
      <c r="S407" s="1">
        <v>45566</v>
      </c>
      <c r="T407" s="1">
        <v>45915</v>
      </c>
      <c r="U407" t="s">
        <v>51</v>
      </c>
      <c r="V407">
        <v>1</v>
      </c>
      <c r="W407" s="1">
        <v>45883</v>
      </c>
      <c r="X407" t="s">
        <v>52</v>
      </c>
      <c r="Y407" s="2">
        <v>1</v>
      </c>
      <c r="Z407" s="2">
        <v>1</v>
      </c>
      <c r="AB407" s="3">
        <v>1</v>
      </c>
      <c r="AC407" s="2">
        <v>2</v>
      </c>
      <c r="AG407" s="2">
        <v>0</v>
      </c>
      <c r="AH407" s="2">
        <v>2</v>
      </c>
      <c r="AI407" s="2">
        <v>0</v>
      </c>
      <c r="AK407">
        <v>5738076</v>
      </c>
      <c r="AL407" t="s">
        <v>415</v>
      </c>
    </row>
    <row r="408" spans="1:38" x14ac:dyDescent="0.25">
      <c r="A408" s="1">
        <v>45888</v>
      </c>
      <c r="B408" s="1">
        <v>45884</v>
      </c>
      <c r="C408" t="s">
        <v>38</v>
      </c>
      <c r="D408" t="s">
        <v>39</v>
      </c>
      <c r="E408" t="s">
        <v>40</v>
      </c>
      <c r="F408" t="s">
        <v>41</v>
      </c>
      <c r="G408" t="s">
        <v>42</v>
      </c>
      <c r="H408" t="s">
        <v>43</v>
      </c>
      <c r="I408" t="s">
        <v>931</v>
      </c>
      <c r="J408" t="s">
        <v>932</v>
      </c>
      <c r="M408" t="s">
        <v>933</v>
      </c>
      <c r="O408" t="s">
        <v>95</v>
      </c>
      <c r="P408" t="s">
        <v>96</v>
      </c>
      <c r="Q408" t="s">
        <v>49</v>
      </c>
      <c r="R408" t="s">
        <v>414</v>
      </c>
      <c r="S408" s="1">
        <v>45536</v>
      </c>
      <c r="T408" s="1">
        <v>45915</v>
      </c>
      <c r="U408" t="s">
        <v>51</v>
      </c>
      <c r="V408">
        <v>1</v>
      </c>
      <c r="W408" s="1">
        <v>45883</v>
      </c>
      <c r="X408" t="s">
        <v>52</v>
      </c>
      <c r="Y408" s="2">
        <v>1</v>
      </c>
      <c r="Z408" s="2">
        <v>1</v>
      </c>
      <c r="AB408" s="3">
        <v>1</v>
      </c>
      <c r="AC408" s="2">
        <v>2</v>
      </c>
      <c r="AG408" s="2">
        <v>0</v>
      </c>
      <c r="AH408" s="2">
        <v>2</v>
      </c>
      <c r="AI408" s="2">
        <v>0</v>
      </c>
      <c r="AK408">
        <v>5738077</v>
      </c>
      <c r="AL408" t="s">
        <v>415</v>
      </c>
    </row>
    <row r="409" spans="1:38" x14ac:dyDescent="0.25">
      <c r="A409" s="1">
        <v>45888</v>
      </c>
      <c r="B409" s="1">
        <v>45884</v>
      </c>
      <c r="C409" t="s">
        <v>38</v>
      </c>
      <c r="D409" t="s">
        <v>39</v>
      </c>
      <c r="E409" t="s">
        <v>40</v>
      </c>
      <c r="F409" t="s">
        <v>41</v>
      </c>
      <c r="G409" t="s">
        <v>42</v>
      </c>
      <c r="H409" t="s">
        <v>43</v>
      </c>
      <c r="I409" t="s">
        <v>934</v>
      </c>
      <c r="J409" t="s">
        <v>935</v>
      </c>
      <c r="M409" t="s">
        <v>405</v>
      </c>
      <c r="O409" t="s">
        <v>358</v>
      </c>
      <c r="P409" t="s">
        <v>359</v>
      </c>
      <c r="Q409" t="s">
        <v>49</v>
      </c>
      <c r="R409" t="s">
        <v>414</v>
      </c>
      <c r="S409" s="1">
        <v>45597</v>
      </c>
      <c r="T409" s="1">
        <v>45915</v>
      </c>
      <c r="U409" t="s">
        <v>51</v>
      </c>
      <c r="V409">
        <v>1</v>
      </c>
      <c r="W409" s="1">
        <v>45883</v>
      </c>
      <c r="X409" t="s">
        <v>52</v>
      </c>
      <c r="Y409" s="2">
        <v>1</v>
      </c>
      <c r="Z409" s="2">
        <v>1</v>
      </c>
      <c r="AB409" s="3">
        <v>1</v>
      </c>
      <c r="AC409" s="2">
        <v>2</v>
      </c>
      <c r="AG409" s="2">
        <v>0</v>
      </c>
      <c r="AH409" s="2">
        <v>2</v>
      </c>
      <c r="AI409" s="2">
        <v>0</v>
      </c>
      <c r="AK409">
        <v>5738091</v>
      </c>
      <c r="AL409" t="s">
        <v>415</v>
      </c>
    </row>
    <row r="410" spans="1:38" x14ac:dyDescent="0.25">
      <c r="A410" s="1">
        <v>45888</v>
      </c>
      <c r="B410" s="1">
        <v>45884</v>
      </c>
      <c r="C410" t="s">
        <v>38</v>
      </c>
      <c r="D410" t="s">
        <v>39</v>
      </c>
      <c r="E410" t="s">
        <v>40</v>
      </c>
      <c r="F410" t="s">
        <v>41</v>
      </c>
      <c r="G410" t="s">
        <v>42</v>
      </c>
      <c r="H410" t="s">
        <v>43</v>
      </c>
      <c r="I410" t="s">
        <v>936</v>
      </c>
      <c r="J410" t="s">
        <v>937</v>
      </c>
      <c r="M410" t="s">
        <v>405</v>
      </c>
      <c r="O410" t="s">
        <v>358</v>
      </c>
      <c r="P410" t="s">
        <v>359</v>
      </c>
      <c r="Q410" t="s">
        <v>49</v>
      </c>
      <c r="R410" t="s">
        <v>414</v>
      </c>
      <c r="S410" s="1">
        <v>45536</v>
      </c>
      <c r="T410" s="1">
        <v>45915</v>
      </c>
      <c r="U410" t="s">
        <v>51</v>
      </c>
      <c r="V410">
        <v>1</v>
      </c>
      <c r="W410" s="1">
        <v>45883</v>
      </c>
      <c r="X410" t="s">
        <v>52</v>
      </c>
      <c r="Y410" s="2">
        <v>1</v>
      </c>
      <c r="Z410" s="2">
        <v>1</v>
      </c>
      <c r="AB410" s="3">
        <v>1</v>
      </c>
      <c r="AC410" s="2">
        <v>2</v>
      </c>
      <c r="AG410" s="2">
        <v>0</v>
      </c>
      <c r="AH410" s="2">
        <v>2</v>
      </c>
      <c r="AI410" s="2">
        <v>0</v>
      </c>
      <c r="AK410">
        <v>5738093</v>
      </c>
      <c r="AL410" t="s">
        <v>415</v>
      </c>
    </row>
    <row r="411" spans="1:38" x14ac:dyDescent="0.25">
      <c r="A411" s="1">
        <v>45888</v>
      </c>
      <c r="B411" s="1">
        <v>45884</v>
      </c>
      <c r="C411" t="s">
        <v>38</v>
      </c>
      <c r="D411" t="s">
        <v>39</v>
      </c>
      <c r="E411" t="s">
        <v>40</v>
      </c>
      <c r="F411" t="s">
        <v>41</v>
      </c>
      <c r="G411" t="s">
        <v>42</v>
      </c>
      <c r="H411" t="s">
        <v>43</v>
      </c>
      <c r="I411" t="s">
        <v>938</v>
      </c>
      <c r="J411" t="s">
        <v>939</v>
      </c>
      <c r="M411" t="s">
        <v>405</v>
      </c>
      <c r="O411" t="s">
        <v>41</v>
      </c>
      <c r="P411" t="s">
        <v>43</v>
      </c>
      <c r="Q411" t="s">
        <v>49</v>
      </c>
      <c r="R411" t="s">
        <v>414</v>
      </c>
      <c r="S411" s="1">
        <v>45536</v>
      </c>
      <c r="T411" s="1">
        <v>45915</v>
      </c>
      <c r="U411" t="s">
        <v>51</v>
      </c>
      <c r="V411">
        <v>1</v>
      </c>
      <c r="W411" s="1">
        <v>45883</v>
      </c>
      <c r="X411" t="s">
        <v>52</v>
      </c>
      <c r="Y411" s="2">
        <v>1</v>
      </c>
      <c r="Z411" s="2">
        <v>1</v>
      </c>
      <c r="AB411" s="3">
        <v>1</v>
      </c>
      <c r="AC411" s="2">
        <v>2</v>
      </c>
      <c r="AG411" s="2">
        <v>0</v>
      </c>
      <c r="AH411" s="2">
        <v>2</v>
      </c>
      <c r="AI411" s="2">
        <v>0</v>
      </c>
      <c r="AK411">
        <v>5738102</v>
      </c>
      <c r="AL411" t="s">
        <v>415</v>
      </c>
    </row>
    <row r="412" spans="1:38" x14ac:dyDescent="0.25">
      <c r="A412" s="1">
        <v>45888</v>
      </c>
      <c r="B412" s="1">
        <v>45884</v>
      </c>
      <c r="C412" t="s">
        <v>38</v>
      </c>
      <c r="D412" t="s">
        <v>39</v>
      </c>
      <c r="E412" t="s">
        <v>40</v>
      </c>
      <c r="F412" t="s">
        <v>41</v>
      </c>
      <c r="G412" t="s">
        <v>42</v>
      </c>
      <c r="H412" t="s">
        <v>43</v>
      </c>
      <c r="I412" t="s">
        <v>940</v>
      </c>
      <c r="J412" t="s">
        <v>941</v>
      </c>
      <c r="M412" t="s">
        <v>405</v>
      </c>
      <c r="O412" t="s">
        <v>358</v>
      </c>
      <c r="P412" t="s">
        <v>359</v>
      </c>
      <c r="Q412" t="s">
        <v>49</v>
      </c>
      <c r="R412" t="s">
        <v>414</v>
      </c>
      <c r="S412" s="1">
        <v>45566</v>
      </c>
      <c r="T412" s="1">
        <v>45915</v>
      </c>
      <c r="U412" t="s">
        <v>51</v>
      </c>
      <c r="V412">
        <v>1</v>
      </c>
      <c r="W412" s="1">
        <v>45883</v>
      </c>
      <c r="X412" t="s">
        <v>52</v>
      </c>
      <c r="Y412" s="2">
        <v>1</v>
      </c>
      <c r="Z412" s="2">
        <v>1</v>
      </c>
      <c r="AB412" s="3">
        <v>1</v>
      </c>
      <c r="AC412" s="2">
        <v>2</v>
      </c>
      <c r="AG412" s="2">
        <v>0</v>
      </c>
      <c r="AH412" s="2">
        <v>2</v>
      </c>
      <c r="AI412" s="2">
        <v>0</v>
      </c>
      <c r="AK412">
        <v>5738130</v>
      </c>
      <c r="AL412" t="s">
        <v>415</v>
      </c>
    </row>
    <row r="413" spans="1:38" x14ac:dyDescent="0.25">
      <c r="A413" s="1">
        <v>45888</v>
      </c>
      <c r="B413" s="1">
        <v>45884</v>
      </c>
      <c r="C413" t="s">
        <v>38</v>
      </c>
      <c r="D413" t="s">
        <v>39</v>
      </c>
      <c r="E413" t="s">
        <v>40</v>
      </c>
      <c r="F413" t="s">
        <v>41</v>
      </c>
      <c r="G413" t="s">
        <v>42</v>
      </c>
      <c r="H413" t="s">
        <v>43</v>
      </c>
      <c r="I413" t="s">
        <v>942</v>
      </c>
      <c r="J413" t="s">
        <v>943</v>
      </c>
      <c r="M413" t="s">
        <v>405</v>
      </c>
      <c r="O413" t="s">
        <v>358</v>
      </c>
      <c r="P413" t="s">
        <v>359</v>
      </c>
      <c r="Q413" t="s">
        <v>49</v>
      </c>
      <c r="R413" t="s">
        <v>414</v>
      </c>
      <c r="S413" s="1">
        <v>45536</v>
      </c>
      <c r="T413" s="1">
        <v>45915</v>
      </c>
      <c r="U413" t="s">
        <v>51</v>
      </c>
      <c r="V413">
        <v>1</v>
      </c>
      <c r="W413" s="1">
        <v>45883</v>
      </c>
      <c r="X413" t="s">
        <v>52</v>
      </c>
      <c r="Y413" s="2">
        <v>1</v>
      </c>
      <c r="Z413" s="2">
        <v>1</v>
      </c>
      <c r="AB413" s="3">
        <v>1</v>
      </c>
      <c r="AC413" s="2">
        <v>2</v>
      </c>
      <c r="AG413" s="2">
        <v>0</v>
      </c>
      <c r="AH413" s="2">
        <v>2</v>
      </c>
      <c r="AI413" s="2">
        <v>0</v>
      </c>
      <c r="AK413">
        <v>5738132</v>
      </c>
      <c r="AL413" t="s">
        <v>415</v>
      </c>
    </row>
    <row r="414" spans="1:38" x14ac:dyDescent="0.25">
      <c r="A414" s="1">
        <v>45888</v>
      </c>
      <c r="B414" s="1">
        <v>45884</v>
      </c>
      <c r="C414" t="s">
        <v>38</v>
      </c>
      <c r="D414" t="s">
        <v>39</v>
      </c>
      <c r="E414" t="s">
        <v>40</v>
      </c>
      <c r="F414" t="s">
        <v>41</v>
      </c>
      <c r="G414" t="s">
        <v>42</v>
      </c>
      <c r="H414" t="s">
        <v>43</v>
      </c>
      <c r="I414" t="s">
        <v>944</v>
      </c>
      <c r="J414" t="s">
        <v>945</v>
      </c>
      <c r="M414" t="s">
        <v>400</v>
      </c>
      <c r="O414" t="s">
        <v>366</v>
      </c>
      <c r="P414" t="s">
        <v>367</v>
      </c>
      <c r="Q414" t="s">
        <v>49</v>
      </c>
      <c r="R414" t="s">
        <v>414</v>
      </c>
      <c r="S414" s="1">
        <v>45566</v>
      </c>
      <c r="T414" s="1">
        <v>45915</v>
      </c>
      <c r="U414" t="s">
        <v>51</v>
      </c>
      <c r="V414">
        <v>1</v>
      </c>
      <c r="W414" s="1">
        <v>45883</v>
      </c>
      <c r="X414" t="s">
        <v>52</v>
      </c>
      <c r="Y414" s="2">
        <v>1</v>
      </c>
      <c r="Z414" s="2">
        <v>1</v>
      </c>
      <c r="AB414" s="3">
        <v>1</v>
      </c>
      <c r="AC414" s="2">
        <v>2</v>
      </c>
      <c r="AG414" s="2">
        <v>0</v>
      </c>
      <c r="AH414" s="2">
        <v>2</v>
      </c>
      <c r="AI414" s="2">
        <v>0</v>
      </c>
      <c r="AK414">
        <v>5738140</v>
      </c>
      <c r="AL414" t="s">
        <v>415</v>
      </c>
    </row>
    <row r="415" spans="1:38" x14ac:dyDescent="0.25">
      <c r="A415" s="1">
        <v>45888</v>
      </c>
      <c r="B415" s="1">
        <v>45884</v>
      </c>
      <c r="C415" t="s">
        <v>38</v>
      </c>
      <c r="D415" t="s">
        <v>39</v>
      </c>
      <c r="E415" t="s">
        <v>40</v>
      </c>
      <c r="F415" t="s">
        <v>41</v>
      </c>
      <c r="G415" t="s">
        <v>42</v>
      </c>
      <c r="H415" t="s">
        <v>43</v>
      </c>
      <c r="I415" t="s">
        <v>946</v>
      </c>
      <c r="J415" t="s">
        <v>947</v>
      </c>
      <c r="M415" t="s">
        <v>948</v>
      </c>
      <c r="O415" t="s">
        <v>95</v>
      </c>
      <c r="P415" t="s">
        <v>96</v>
      </c>
      <c r="Q415" t="s">
        <v>49</v>
      </c>
      <c r="R415" t="s">
        <v>414</v>
      </c>
      <c r="S415" s="1">
        <v>45597</v>
      </c>
      <c r="T415" s="1">
        <v>45915</v>
      </c>
      <c r="U415" t="s">
        <v>51</v>
      </c>
      <c r="V415">
        <v>1</v>
      </c>
      <c r="W415" s="1">
        <v>45883</v>
      </c>
      <c r="X415" t="s">
        <v>52</v>
      </c>
      <c r="Y415" s="2">
        <v>1</v>
      </c>
      <c r="Z415" s="2">
        <v>1</v>
      </c>
      <c r="AB415" s="3">
        <v>1</v>
      </c>
      <c r="AC415" s="2">
        <v>2</v>
      </c>
      <c r="AG415" s="2">
        <v>0</v>
      </c>
      <c r="AH415" s="2">
        <v>2</v>
      </c>
      <c r="AI415" s="2">
        <v>0</v>
      </c>
      <c r="AK415">
        <v>5738143</v>
      </c>
      <c r="AL415" t="s">
        <v>415</v>
      </c>
    </row>
    <row r="416" spans="1:38" x14ac:dyDescent="0.25">
      <c r="A416" s="1">
        <v>45888</v>
      </c>
      <c r="B416" s="1">
        <v>45884</v>
      </c>
      <c r="C416" t="s">
        <v>38</v>
      </c>
      <c r="D416" t="s">
        <v>39</v>
      </c>
      <c r="E416" t="s">
        <v>40</v>
      </c>
      <c r="F416" t="s">
        <v>41</v>
      </c>
      <c r="G416" t="s">
        <v>42</v>
      </c>
      <c r="H416" t="s">
        <v>43</v>
      </c>
      <c r="I416" t="s">
        <v>949</v>
      </c>
      <c r="J416" t="s">
        <v>950</v>
      </c>
      <c r="M416" t="s">
        <v>405</v>
      </c>
      <c r="O416" t="s">
        <v>358</v>
      </c>
      <c r="P416" t="s">
        <v>359</v>
      </c>
      <c r="Q416" t="s">
        <v>49</v>
      </c>
      <c r="R416" t="s">
        <v>414</v>
      </c>
      <c r="S416" s="1">
        <v>45536</v>
      </c>
      <c r="T416" s="1">
        <v>45915</v>
      </c>
      <c r="U416" t="s">
        <v>51</v>
      </c>
      <c r="V416">
        <v>1</v>
      </c>
      <c r="W416" s="1">
        <v>45883</v>
      </c>
      <c r="X416" t="s">
        <v>52</v>
      </c>
      <c r="Y416" s="2">
        <v>1</v>
      </c>
      <c r="Z416" s="2">
        <v>1</v>
      </c>
      <c r="AB416" s="3">
        <v>1</v>
      </c>
      <c r="AC416" s="2">
        <v>2</v>
      </c>
      <c r="AG416" s="2">
        <v>0</v>
      </c>
      <c r="AH416" s="2">
        <v>2</v>
      </c>
      <c r="AI416" s="2">
        <v>0</v>
      </c>
      <c r="AK416">
        <v>5738145</v>
      </c>
      <c r="AL416" t="s">
        <v>415</v>
      </c>
    </row>
    <row r="417" spans="1:38" x14ac:dyDescent="0.25">
      <c r="A417" s="1">
        <v>45888</v>
      </c>
      <c r="B417" s="1">
        <v>45884</v>
      </c>
      <c r="C417" t="s">
        <v>38</v>
      </c>
      <c r="D417" t="s">
        <v>39</v>
      </c>
      <c r="E417" t="s">
        <v>40</v>
      </c>
      <c r="F417" t="s">
        <v>41</v>
      </c>
      <c r="G417" t="s">
        <v>42</v>
      </c>
      <c r="H417" t="s">
        <v>43</v>
      </c>
      <c r="I417" t="s">
        <v>951</v>
      </c>
      <c r="J417" t="s">
        <v>952</v>
      </c>
      <c r="M417" t="s">
        <v>405</v>
      </c>
      <c r="O417" t="s">
        <v>358</v>
      </c>
      <c r="P417" t="s">
        <v>359</v>
      </c>
      <c r="Q417" t="s">
        <v>49</v>
      </c>
      <c r="R417" t="s">
        <v>414</v>
      </c>
      <c r="S417" s="1">
        <v>45597</v>
      </c>
      <c r="T417" s="1">
        <v>45915</v>
      </c>
      <c r="U417" t="s">
        <v>51</v>
      </c>
      <c r="V417">
        <v>1</v>
      </c>
      <c r="W417" s="1">
        <v>45883</v>
      </c>
      <c r="X417" t="s">
        <v>52</v>
      </c>
      <c r="Y417" s="2">
        <v>1</v>
      </c>
      <c r="Z417" s="2">
        <v>1</v>
      </c>
      <c r="AB417" s="3">
        <v>1</v>
      </c>
      <c r="AC417" s="2">
        <v>2</v>
      </c>
      <c r="AG417" s="2">
        <v>0</v>
      </c>
      <c r="AH417" s="2">
        <v>2</v>
      </c>
      <c r="AI417" s="2">
        <v>0</v>
      </c>
      <c r="AK417">
        <v>5738150</v>
      </c>
      <c r="AL417" t="s">
        <v>415</v>
      </c>
    </row>
    <row r="418" spans="1:38" x14ac:dyDescent="0.25">
      <c r="A418" s="1">
        <v>45888</v>
      </c>
      <c r="B418" s="1">
        <v>45884</v>
      </c>
      <c r="C418" t="s">
        <v>38</v>
      </c>
      <c r="D418" t="s">
        <v>39</v>
      </c>
      <c r="E418" t="s">
        <v>40</v>
      </c>
      <c r="F418" t="s">
        <v>41</v>
      </c>
      <c r="G418" t="s">
        <v>42</v>
      </c>
      <c r="H418" t="s">
        <v>43</v>
      </c>
      <c r="I418" t="s">
        <v>953</v>
      </c>
      <c r="J418" t="s">
        <v>954</v>
      </c>
      <c r="M418" t="s">
        <v>400</v>
      </c>
      <c r="O418" t="s">
        <v>217</v>
      </c>
      <c r="P418" t="s">
        <v>218</v>
      </c>
      <c r="Q418" t="s">
        <v>49</v>
      </c>
      <c r="R418" t="s">
        <v>535</v>
      </c>
      <c r="S418" s="1">
        <v>45536</v>
      </c>
      <c r="T418" s="1">
        <v>45915</v>
      </c>
      <c r="U418" t="s">
        <v>51</v>
      </c>
      <c r="V418">
        <v>1</v>
      </c>
      <c r="W418" s="1">
        <v>45883</v>
      </c>
      <c r="X418" t="s">
        <v>52</v>
      </c>
      <c r="Y418" s="2">
        <v>1</v>
      </c>
      <c r="Z418" s="2">
        <v>1</v>
      </c>
      <c r="AB418" s="3">
        <v>1</v>
      </c>
      <c r="AC418" s="2">
        <v>2</v>
      </c>
      <c r="AG418" s="2">
        <v>0</v>
      </c>
      <c r="AH418" s="2">
        <v>2</v>
      </c>
      <c r="AI418" s="2">
        <v>0</v>
      </c>
      <c r="AK418">
        <v>5738151</v>
      </c>
      <c r="AL418" t="s">
        <v>415</v>
      </c>
    </row>
    <row r="419" spans="1:38" x14ac:dyDescent="0.25">
      <c r="A419" s="1">
        <v>45888</v>
      </c>
      <c r="B419" s="1">
        <v>45884</v>
      </c>
      <c r="C419" t="s">
        <v>38</v>
      </c>
      <c r="D419" t="s">
        <v>39</v>
      </c>
      <c r="E419" t="s">
        <v>40</v>
      </c>
      <c r="F419" t="s">
        <v>41</v>
      </c>
      <c r="G419" t="s">
        <v>42</v>
      </c>
      <c r="H419" t="s">
        <v>43</v>
      </c>
      <c r="I419" t="s">
        <v>955</v>
      </c>
      <c r="J419" t="s">
        <v>956</v>
      </c>
      <c r="M419" t="s">
        <v>957</v>
      </c>
      <c r="O419" t="s">
        <v>95</v>
      </c>
      <c r="P419" t="s">
        <v>96</v>
      </c>
      <c r="Q419" t="s">
        <v>49</v>
      </c>
      <c r="R419" t="s">
        <v>414</v>
      </c>
      <c r="S419" s="1">
        <v>45536</v>
      </c>
      <c r="T419" s="1">
        <v>45915</v>
      </c>
      <c r="U419" t="s">
        <v>51</v>
      </c>
      <c r="V419">
        <v>1</v>
      </c>
      <c r="W419" s="1">
        <v>45883</v>
      </c>
      <c r="X419" t="s">
        <v>52</v>
      </c>
      <c r="Y419" s="2">
        <v>1</v>
      </c>
      <c r="Z419" s="2">
        <v>1</v>
      </c>
      <c r="AB419" s="3">
        <v>1</v>
      </c>
      <c r="AC419" s="2">
        <v>2</v>
      </c>
      <c r="AG419" s="2">
        <v>0</v>
      </c>
      <c r="AH419" s="2">
        <v>2</v>
      </c>
      <c r="AI419" s="2">
        <v>0</v>
      </c>
      <c r="AK419">
        <v>5738152</v>
      </c>
      <c r="AL419" t="s">
        <v>415</v>
      </c>
    </row>
    <row r="420" spans="1:38" x14ac:dyDescent="0.25">
      <c r="A420" s="1">
        <v>45888</v>
      </c>
      <c r="B420" s="1">
        <v>45884</v>
      </c>
      <c r="C420" t="s">
        <v>38</v>
      </c>
      <c r="D420" t="s">
        <v>39</v>
      </c>
      <c r="E420" t="s">
        <v>40</v>
      </c>
      <c r="F420" t="s">
        <v>41</v>
      </c>
      <c r="G420" t="s">
        <v>42</v>
      </c>
      <c r="H420" t="s">
        <v>43</v>
      </c>
      <c r="I420" t="s">
        <v>958</v>
      </c>
      <c r="J420" t="s">
        <v>959</v>
      </c>
      <c r="M420" t="s">
        <v>400</v>
      </c>
      <c r="O420" t="s">
        <v>366</v>
      </c>
      <c r="P420" t="s">
        <v>367</v>
      </c>
      <c r="Q420" t="s">
        <v>49</v>
      </c>
      <c r="R420" t="s">
        <v>414</v>
      </c>
      <c r="S420" s="1">
        <v>45597</v>
      </c>
      <c r="T420" s="1">
        <v>45915</v>
      </c>
      <c r="U420" t="s">
        <v>51</v>
      </c>
      <c r="V420">
        <v>1</v>
      </c>
      <c r="W420" s="1">
        <v>45883</v>
      </c>
      <c r="X420" t="s">
        <v>52</v>
      </c>
      <c r="Y420" s="2">
        <v>1</v>
      </c>
      <c r="Z420" s="2">
        <v>1</v>
      </c>
      <c r="AB420" s="3">
        <v>1</v>
      </c>
      <c r="AC420" s="2">
        <v>2</v>
      </c>
      <c r="AG420" s="2">
        <v>0</v>
      </c>
      <c r="AH420" s="2">
        <v>2</v>
      </c>
      <c r="AI420" s="2">
        <v>0</v>
      </c>
      <c r="AK420">
        <v>5738155</v>
      </c>
      <c r="AL420" t="s">
        <v>415</v>
      </c>
    </row>
    <row r="421" spans="1:38" x14ac:dyDescent="0.25">
      <c r="A421" s="1">
        <v>45888</v>
      </c>
      <c r="B421" s="1">
        <v>45884</v>
      </c>
      <c r="C421" t="s">
        <v>38</v>
      </c>
      <c r="D421" t="s">
        <v>39</v>
      </c>
      <c r="E421" t="s">
        <v>40</v>
      </c>
      <c r="F421" t="s">
        <v>41</v>
      </c>
      <c r="G421" t="s">
        <v>42</v>
      </c>
      <c r="H421" t="s">
        <v>43</v>
      </c>
      <c r="I421" t="s">
        <v>960</v>
      </c>
      <c r="J421" t="s">
        <v>961</v>
      </c>
      <c r="M421" t="s">
        <v>405</v>
      </c>
      <c r="O421" t="s">
        <v>807</v>
      </c>
      <c r="P421" t="s">
        <v>808</v>
      </c>
      <c r="Q421" t="s">
        <v>49</v>
      </c>
      <c r="R421" t="s">
        <v>414</v>
      </c>
      <c r="S421" s="1">
        <v>45566</v>
      </c>
      <c r="T421" s="1">
        <v>45915</v>
      </c>
      <c r="U421" t="s">
        <v>51</v>
      </c>
      <c r="V421">
        <v>1</v>
      </c>
      <c r="W421" s="1">
        <v>45883</v>
      </c>
      <c r="X421" t="s">
        <v>52</v>
      </c>
      <c r="Y421" s="2">
        <v>1</v>
      </c>
      <c r="Z421" s="2">
        <v>1</v>
      </c>
      <c r="AB421" s="3">
        <v>1</v>
      </c>
      <c r="AC421" s="2">
        <v>2</v>
      </c>
      <c r="AG421" s="2">
        <v>0</v>
      </c>
      <c r="AH421" s="2">
        <v>2</v>
      </c>
      <c r="AI421" s="2">
        <v>0</v>
      </c>
      <c r="AK421">
        <v>5738159</v>
      </c>
      <c r="AL421" t="s">
        <v>415</v>
      </c>
    </row>
    <row r="422" spans="1:38" x14ac:dyDescent="0.25">
      <c r="A422" s="1">
        <v>45888</v>
      </c>
      <c r="B422" s="1">
        <v>45884</v>
      </c>
      <c r="C422" t="s">
        <v>38</v>
      </c>
      <c r="D422" t="s">
        <v>39</v>
      </c>
      <c r="E422" t="s">
        <v>40</v>
      </c>
      <c r="F422" t="s">
        <v>41</v>
      </c>
      <c r="G422" t="s">
        <v>42</v>
      </c>
      <c r="H422" t="s">
        <v>43</v>
      </c>
      <c r="I422" t="s">
        <v>962</v>
      </c>
      <c r="J422" t="s">
        <v>963</v>
      </c>
      <c r="M422" t="s">
        <v>405</v>
      </c>
      <c r="O422" t="s">
        <v>807</v>
      </c>
      <c r="P422" t="s">
        <v>808</v>
      </c>
      <c r="Q422" t="s">
        <v>49</v>
      </c>
      <c r="R422" t="s">
        <v>414</v>
      </c>
      <c r="S422" s="1">
        <v>45566</v>
      </c>
      <c r="T422" s="1">
        <v>45915</v>
      </c>
      <c r="U422" t="s">
        <v>51</v>
      </c>
      <c r="V422">
        <v>1</v>
      </c>
      <c r="W422" s="1">
        <v>45883</v>
      </c>
      <c r="X422" t="s">
        <v>52</v>
      </c>
      <c r="Y422" s="2">
        <v>1</v>
      </c>
      <c r="Z422" s="2">
        <v>1</v>
      </c>
      <c r="AB422" s="3">
        <v>1</v>
      </c>
      <c r="AC422" s="2">
        <v>2</v>
      </c>
      <c r="AG422" s="2">
        <v>0</v>
      </c>
      <c r="AH422" s="2">
        <v>2</v>
      </c>
      <c r="AI422" s="2">
        <v>0</v>
      </c>
      <c r="AK422">
        <v>5738160</v>
      </c>
      <c r="AL422" t="s">
        <v>415</v>
      </c>
    </row>
    <row r="423" spans="1:38" x14ac:dyDescent="0.25">
      <c r="A423" s="1">
        <v>45888</v>
      </c>
      <c r="B423" s="1">
        <v>45884</v>
      </c>
      <c r="C423" t="s">
        <v>38</v>
      </c>
      <c r="D423" t="s">
        <v>39</v>
      </c>
      <c r="E423" t="s">
        <v>40</v>
      </c>
      <c r="F423" t="s">
        <v>41</v>
      </c>
      <c r="G423" t="s">
        <v>42</v>
      </c>
      <c r="H423" t="s">
        <v>43</v>
      </c>
      <c r="I423" t="s">
        <v>964</v>
      </c>
      <c r="J423" t="s">
        <v>965</v>
      </c>
      <c r="M423" t="s">
        <v>885</v>
      </c>
      <c r="O423" t="s">
        <v>95</v>
      </c>
      <c r="P423" t="s">
        <v>96</v>
      </c>
      <c r="Q423" t="s">
        <v>49</v>
      </c>
      <c r="R423" t="s">
        <v>535</v>
      </c>
      <c r="S423" s="1">
        <v>45536</v>
      </c>
      <c r="T423" s="1">
        <v>45915</v>
      </c>
      <c r="U423" t="s">
        <v>51</v>
      </c>
      <c r="V423">
        <v>1</v>
      </c>
      <c r="W423" s="1">
        <v>45883</v>
      </c>
      <c r="X423" t="s">
        <v>52</v>
      </c>
      <c r="Y423" s="2">
        <v>1</v>
      </c>
      <c r="Z423" s="2">
        <v>1</v>
      </c>
      <c r="AB423" s="3">
        <v>1</v>
      </c>
      <c r="AC423" s="2">
        <v>2</v>
      </c>
      <c r="AG423" s="2">
        <v>0</v>
      </c>
      <c r="AH423" s="2">
        <v>2</v>
      </c>
      <c r="AI423" s="2">
        <v>0</v>
      </c>
      <c r="AK423">
        <v>5738162</v>
      </c>
      <c r="AL423" t="s">
        <v>415</v>
      </c>
    </row>
    <row r="424" spans="1:38" x14ac:dyDescent="0.25">
      <c r="A424" s="1">
        <v>45888</v>
      </c>
      <c r="B424" s="1">
        <v>45884</v>
      </c>
      <c r="C424" t="s">
        <v>38</v>
      </c>
      <c r="D424" t="s">
        <v>39</v>
      </c>
      <c r="E424" t="s">
        <v>40</v>
      </c>
      <c r="F424" t="s">
        <v>41</v>
      </c>
      <c r="G424" t="s">
        <v>42</v>
      </c>
      <c r="H424" t="s">
        <v>43</v>
      </c>
      <c r="I424" t="s">
        <v>966</v>
      </c>
      <c r="J424" t="s">
        <v>967</v>
      </c>
      <c r="M424" t="s">
        <v>785</v>
      </c>
      <c r="O424" t="s">
        <v>95</v>
      </c>
      <c r="P424" t="s">
        <v>96</v>
      </c>
      <c r="Q424" t="s">
        <v>49</v>
      </c>
      <c r="R424" t="s">
        <v>414</v>
      </c>
      <c r="S424" s="1">
        <v>45536</v>
      </c>
      <c r="T424" s="1">
        <v>45915</v>
      </c>
      <c r="U424" t="s">
        <v>51</v>
      </c>
      <c r="V424">
        <v>1</v>
      </c>
      <c r="W424" s="1">
        <v>45883</v>
      </c>
      <c r="X424" t="s">
        <v>52</v>
      </c>
      <c r="Y424" s="2">
        <v>1</v>
      </c>
      <c r="Z424" s="2">
        <v>1</v>
      </c>
      <c r="AB424" s="3">
        <v>1</v>
      </c>
      <c r="AC424" s="2">
        <v>2</v>
      </c>
      <c r="AG424" s="2">
        <v>0</v>
      </c>
      <c r="AH424" s="2">
        <v>2</v>
      </c>
      <c r="AI424" s="2">
        <v>0</v>
      </c>
      <c r="AK424">
        <v>5738163</v>
      </c>
      <c r="AL424" t="s">
        <v>415</v>
      </c>
    </row>
    <row r="425" spans="1:38" x14ac:dyDescent="0.25">
      <c r="A425" s="1">
        <v>45888</v>
      </c>
      <c r="B425" s="1">
        <v>45884</v>
      </c>
      <c r="C425" t="s">
        <v>38</v>
      </c>
      <c r="D425" t="s">
        <v>39</v>
      </c>
      <c r="E425" t="s">
        <v>40</v>
      </c>
      <c r="F425" t="s">
        <v>41</v>
      </c>
      <c r="G425" t="s">
        <v>42</v>
      </c>
      <c r="H425" t="s">
        <v>43</v>
      </c>
      <c r="I425" t="s">
        <v>968</v>
      </c>
      <c r="J425" t="s">
        <v>969</v>
      </c>
      <c r="M425" t="s">
        <v>400</v>
      </c>
      <c r="O425" t="s">
        <v>970</v>
      </c>
      <c r="P425" t="s">
        <v>971</v>
      </c>
      <c r="Q425" t="s">
        <v>49</v>
      </c>
      <c r="R425" t="s">
        <v>414</v>
      </c>
      <c r="S425" s="1">
        <v>45566</v>
      </c>
      <c r="T425" s="1">
        <v>45915</v>
      </c>
      <c r="U425" t="s">
        <v>51</v>
      </c>
      <c r="V425">
        <v>1</v>
      </c>
      <c r="W425" s="1">
        <v>45883</v>
      </c>
      <c r="X425" t="s">
        <v>52</v>
      </c>
      <c r="Y425" s="2">
        <v>1</v>
      </c>
      <c r="Z425" s="2">
        <v>1</v>
      </c>
      <c r="AB425" s="3">
        <v>1</v>
      </c>
      <c r="AC425" s="2">
        <v>2</v>
      </c>
      <c r="AG425" s="2">
        <v>0</v>
      </c>
      <c r="AH425" s="2">
        <v>2</v>
      </c>
      <c r="AI425" s="2">
        <v>0</v>
      </c>
      <c r="AK425">
        <v>5738175</v>
      </c>
      <c r="AL425" t="s">
        <v>415</v>
      </c>
    </row>
    <row r="426" spans="1:38" x14ac:dyDescent="0.25">
      <c r="A426" s="1">
        <v>45888</v>
      </c>
      <c r="B426" s="1">
        <v>45884</v>
      </c>
      <c r="C426" t="s">
        <v>38</v>
      </c>
      <c r="D426" t="s">
        <v>39</v>
      </c>
      <c r="E426" t="s">
        <v>40</v>
      </c>
      <c r="F426" t="s">
        <v>41</v>
      </c>
      <c r="G426" t="s">
        <v>42</v>
      </c>
      <c r="H426" t="s">
        <v>43</v>
      </c>
      <c r="I426" t="s">
        <v>972</v>
      </c>
      <c r="J426" t="s">
        <v>973</v>
      </c>
      <c r="M426" t="s">
        <v>405</v>
      </c>
      <c r="O426" t="s">
        <v>807</v>
      </c>
      <c r="P426" t="s">
        <v>808</v>
      </c>
      <c r="Q426" t="s">
        <v>49</v>
      </c>
      <c r="R426" t="s">
        <v>414</v>
      </c>
      <c r="S426" s="1">
        <v>45536</v>
      </c>
      <c r="T426" s="1">
        <v>45915</v>
      </c>
      <c r="U426" t="s">
        <v>51</v>
      </c>
      <c r="V426">
        <v>1</v>
      </c>
      <c r="W426" s="1">
        <v>45883</v>
      </c>
      <c r="X426" t="s">
        <v>52</v>
      </c>
      <c r="Y426" s="2">
        <v>1</v>
      </c>
      <c r="Z426" s="2">
        <v>1</v>
      </c>
      <c r="AB426" s="3">
        <v>1</v>
      </c>
      <c r="AC426" s="2">
        <v>2</v>
      </c>
      <c r="AG426" s="2">
        <v>0</v>
      </c>
      <c r="AH426" s="2">
        <v>2</v>
      </c>
      <c r="AI426" s="2">
        <v>0</v>
      </c>
      <c r="AK426">
        <v>5738188</v>
      </c>
      <c r="AL426" t="s">
        <v>415</v>
      </c>
    </row>
    <row r="427" spans="1:38" x14ac:dyDescent="0.25">
      <c r="A427" s="1">
        <v>45888</v>
      </c>
      <c r="B427" s="1">
        <v>45884</v>
      </c>
      <c r="C427" t="s">
        <v>38</v>
      </c>
      <c r="D427" t="s">
        <v>39</v>
      </c>
      <c r="E427" t="s">
        <v>40</v>
      </c>
      <c r="F427" t="s">
        <v>41</v>
      </c>
      <c r="G427" t="s">
        <v>42</v>
      </c>
      <c r="H427" t="s">
        <v>43</v>
      </c>
      <c r="I427" t="s">
        <v>974</v>
      </c>
      <c r="J427" t="s">
        <v>975</v>
      </c>
      <c r="M427" t="s">
        <v>976</v>
      </c>
      <c r="O427" t="s">
        <v>977</v>
      </c>
      <c r="P427" t="s">
        <v>978</v>
      </c>
      <c r="Q427" t="s">
        <v>49</v>
      </c>
      <c r="R427" t="s">
        <v>414</v>
      </c>
      <c r="S427" s="1">
        <v>45536</v>
      </c>
      <c r="T427" s="1">
        <v>45915</v>
      </c>
      <c r="U427" t="s">
        <v>51</v>
      </c>
      <c r="V427">
        <v>1</v>
      </c>
      <c r="W427" s="1">
        <v>45883</v>
      </c>
      <c r="X427" t="s">
        <v>52</v>
      </c>
      <c r="Y427" s="2">
        <v>1</v>
      </c>
      <c r="Z427" s="2">
        <v>1</v>
      </c>
      <c r="AB427" s="3">
        <v>1</v>
      </c>
      <c r="AC427" s="2">
        <v>2</v>
      </c>
      <c r="AG427" s="2">
        <v>0</v>
      </c>
      <c r="AH427" s="2">
        <v>2</v>
      </c>
      <c r="AI427" s="2">
        <v>0</v>
      </c>
      <c r="AK427">
        <v>5738189</v>
      </c>
      <c r="AL427" t="s">
        <v>415</v>
      </c>
    </row>
    <row r="428" spans="1:38" x14ac:dyDescent="0.25">
      <c r="A428" s="1">
        <v>45888</v>
      </c>
      <c r="B428" s="1">
        <v>45884</v>
      </c>
      <c r="C428" t="s">
        <v>38</v>
      </c>
      <c r="D428" t="s">
        <v>39</v>
      </c>
      <c r="E428" t="s">
        <v>40</v>
      </c>
      <c r="F428" t="s">
        <v>41</v>
      </c>
      <c r="G428" t="s">
        <v>42</v>
      </c>
      <c r="H428" t="s">
        <v>43</v>
      </c>
      <c r="I428" t="s">
        <v>979</v>
      </c>
      <c r="J428" t="s">
        <v>980</v>
      </c>
      <c r="M428" t="s">
        <v>405</v>
      </c>
      <c r="O428" t="s">
        <v>807</v>
      </c>
      <c r="P428" t="s">
        <v>808</v>
      </c>
      <c r="Q428" t="s">
        <v>49</v>
      </c>
      <c r="R428" t="s">
        <v>414</v>
      </c>
      <c r="S428" s="1">
        <v>45536</v>
      </c>
      <c r="T428" s="1">
        <v>45915</v>
      </c>
      <c r="U428" t="s">
        <v>51</v>
      </c>
      <c r="V428">
        <v>1</v>
      </c>
      <c r="W428" s="1">
        <v>45883</v>
      </c>
      <c r="X428" t="s">
        <v>52</v>
      </c>
      <c r="Y428" s="2">
        <v>1</v>
      </c>
      <c r="Z428" s="2">
        <v>1</v>
      </c>
      <c r="AB428" s="3">
        <v>1</v>
      </c>
      <c r="AC428" s="2">
        <v>2</v>
      </c>
      <c r="AG428" s="2">
        <v>0</v>
      </c>
      <c r="AH428" s="2">
        <v>2</v>
      </c>
      <c r="AI428" s="2">
        <v>0</v>
      </c>
      <c r="AK428">
        <v>5738192</v>
      </c>
      <c r="AL428" t="s">
        <v>415</v>
      </c>
    </row>
    <row r="429" spans="1:38" x14ac:dyDescent="0.25">
      <c r="A429" s="1">
        <v>45888</v>
      </c>
      <c r="B429" s="1">
        <v>45884</v>
      </c>
      <c r="C429" t="s">
        <v>38</v>
      </c>
      <c r="D429" t="s">
        <v>39</v>
      </c>
      <c r="E429" t="s">
        <v>40</v>
      </c>
      <c r="F429" t="s">
        <v>41</v>
      </c>
      <c r="G429" t="s">
        <v>42</v>
      </c>
      <c r="H429" t="s">
        <v>43</v>
      </c>
      <c r="I429" t="s">
        <v>981</v>
      </c>
      <c r="J429" t="s">
        <v>982</v>
      </c>
      <c r="M429" t="s">
        <v>847</v>
      </c>
      <c r="O429" t="s">
        <v>121</v>
      </c>
      <c r="P429" t="s">
        <v>122</v>
      </c>
      <c r="Q429" t="s">
        <v>49</v>
      </c>
      <c r="R429" t="s">
        <v>414</v>
      </c>
      <c r="S429" s="1">
        <v>45536</v>
      </c>
      <c r="T429" s="1">
        <v>45915</v>
      </c>
      <c r="U429" t="s">
        <v>51</v>
      </c>
      <c r="V429">
        <v>1</v>
      </c>
      <c r="W429" s="1">
        <v>45883</v>
      </c>
      <c r="X429" t="s">
        <v>52</v>
      </c>
      <c r="Y429" s="2">
        <v>1</v>
      </c>
      <c r="Z429" s="2">
        <v>1</v>
      </c>
      <c r="AB429" s="3">
        <v>1</v>
      </c>
      <c r="AC429" s="2">
        <v>2</v>
      </c>
      <c r="AG429" s="2">
        <v>0</v>
      </c>
      <c r="AH429" s="2">
        <v>2</v>
      </c>
      <c r="AI429" s="2">
        <v>0</v>
      </c>
      <c r="AK429">
        <v>5738199</v>
      </c>
      <c r="AL429" t="s">
        <v>415</v>
      </c>
    </row>
    <row r="430" spans="1:38" x14ac:dyDescent="0.25">
      <c r="A430" s="1">
        <v>45888</v>
      </c>
      <c r="B430" s="1">
        <v>45884</v>
      </c>
      <c r="C430" t="s">
        <v>38</v>
      </c>
      <c r="D430" t="s">
        <v>39</v>
      </c>
      <c r="E430" t="s">
        <v>40</v>
      </c>
      <c r="F430" t="s">
        <v>41</v>
      </c>
      <c r="G430" t="s">
        <v>42</v>
      </c>
      <c r="H430" t="s">
        <v>43</v>
      </c>
      <c r="I430" t="s">
        <v>983</v>
      </c>
      <c r="J430" t="s">
        <v>984</v>
      </c>
      <c r="M430" t="s">
        <v>400</v>
      </c>
      <c r="O430" t="s">
        <v>56</v>
      </c>
      <c r="P430" t="s">
        <v>57</v>
      </c>
      <c r="Q430" t="s">
        <v>49</v>
      </c>
      <c r="R430" t="s">
        <v>414</v>
      </c>
      <c r="S430" s="1">
        <v>45536</v>
      </c>
      <c r="T430" s="1">
        <v>45915</v>
      </c>
      <c r="U430" t="s">
        <v>51</v>
      </c>
      <c r="V430">
        <v>1</v>
      </c>
      <c r="W430" s="1">
        <v>45883</v>
      </c>
      <c r="X430" t="s">
        <v>52</v>
      </c>
      <c r="Y430" s="2">
        <v>1</v>
      </c>
      <c r="Z430" s="2">
        <v>1</v>
      </c>
      <c r="AB430" s="3">
        <v>1</v>
      </c>
      <c r="AC430" s="2">
        <v>2</v>
      </c>
      <c r="AG430" s="2">
        <v>0</v>
      </c>
      <c r="AH430" s="2">
        <v>2</v>
      </c>
      <c r="AI430" s="2">
        <v>0</v>
      </c>
      <c r="AK430">
        <v>5738211</v>
      </c>
      <c r="AL430" t="s">
        <v>415</v>
      </c>
    </row>
    <row r="431" spans="1:38" x14ac:dyDescent="0.25">
      <c r="A431" s="1">
        <v>45888</v>
      </c>
      <c r="B431" s="1">
        <v>45884</v>
      </c>
      <c r="C431" t="s">
        <v>38</v>
      </c>
      <c r="D431" t="s">
        <v>39</v>
      </c>
      <c r="E431" t="s">
        <v>40</v>
      </c>
      <c r="F431" t="s">
        <v>41</v>
      </c>
      <c r="G431" t="s">
        <v>42</v>
      </c>
      <c r="H431" t="s">
        <v>43</v>
      </c>
      <c r="I431" t="s">
        <v>985</v>
      </c>
      <c r="J431" t="s">
        <v>986</v>
      </c>
      <c r="M431" t="s">
        <v>400</v>
      </c>
      <c r="O431" t="s">
        <v>70</v>
      </c>
      <c r="P431" t="s">
        <v>71</v>
      </c>
      <c r="Q431" t="s">
        <v>49</v>
      </c>
      <c r="R431" t="s">
        <v>535</v>
      </c>
      <c r="S431" s="1">
        <v>45536</v>
      </c>
      <c r="T431" s="1">
        <v>45915</v>
      </c>
      <c r="U431" t="s">
        <v>51</v>
      </c>
      <c r="V431">
        <v>1</v>
      </c>
      <c r="W431" s="1">
        <v>45883</v>
      </c>
      <c r="X431" t="s">
        <v>52</v>
      </c>
      <c r="Y431" s="2">
        <v>1</v>
      </c>
      <c r="Z431" s="2">
        <v>1</v>
      </c>
      <c r="AB431" s="3">
        <v>1</v>
      </c>
      <c r="AC431" s="2">
        <v>2</v>
      </c>
      <c r="AG431" s="2">
        <v>0</v>
      </c>
      <c r="AH431" s="2">
        <v>2</v>
      </c>
      <c r="AI431" s="2">
        <v>0</v>
      </c>
      <c r="AK431">
        <v>5738217</v>
      </c>
      <c r="AL431" t="s">
        <v>415</v>
      </c>
    </row>
    <row r="432" spans="1:38" x14ac:dyDescent="0.25">
      <c r="A432" s="1">
        <v>45888</v>
      </c>
      <c r="B432" s="1">
        <v>45884</v>
      </c>
      <c r="C432" t="s">
        <v>38</v>
      </c>
      <c r="D432" t="s">
        <v>39</v>
      </c>
      <c r="E432" t="s">
        <v>40</v>
      </c>
      <c r="F432" t="s">
        <v>41</v>
      </c>
      <c r="G432" t="s">
        <v>42</v>
      </c>
      <c r="H432" t="s">
        <v>43</v>
      </c>
      <c r="I432" t="s">
        <v>987</v>
      </c>
      <c r="J432" t="s">
        <v>988</v>
      </c>
      <c r="M432" t="s">
        <v>400</v>
      </c>
      <c r="O432" t="s">
        <v>62</v>
      </c>
      <c r="P432" t="s">
        <v>63</v>
      </c>
      <c r="Q432" t="s">
        <v>49</v>
      </c>
      <c r="R432" t="s">
        <v>414</v>
      </c>
      <c r="S432" s="1">
        <v>45536</v>
      </c>
      <c r="T432" s="1">
        <v>45915</v>
      </c>
      <c r="U432" t="s">
        <v>51</v>
      </c>
      <c r="V432">
        <v>1</v>
      </c>
      <c r="W432" s="1">
        <v>45883</v>
      </c>
      <c r="X432" t="s">
        <v>52</v>
      </c>
      <c r="Y432" s="2">
        <v>1</v>
      </c>
      <c r="Z432" s="2">
        <v>1</v>
      </c>
      <c r="AB432" s="3">
        <v>1</v>
      </c>
      <c r="AC432" s="2">
        <v>2</v>
      </c>
      <c r="AG432" s="2">
        <v>0</v>
      </c>
      <c r="AH432" s="2">
        <v>2</v>
      </c>
      <c r="AI432" s="2">
        <v>0</v>
      </c>
      <c r="AK432">
        <v>5738223</v>
      </c>
      <c r="AL432" t="s">
        <v>415</v>
      </c>
    </row>
    <row r="433" spans="1:38" x14ac:dyDescent="0.25">
      <c r="A433" s="1">
        <v>45888</v>
      </c>
      <c r="B433" s="1">
        <v>45884</v>
      </c>
      <c r="C433" t="s">
        <v>38</v>
      </c>
      <c r="D433" t="s">
        <v>39</v>
      </c>
      <c r="E433" t="s">
        <v>40</v>
      </c>
      <c r="F433" t="s">
        <v>41</v>
      </c>
      <c r="G433" t="s">
        <v>42</v>
      </c>
      <c r="H433" t="s">
        <v>43</v>
      </c>
      <c r="I433" t="s">
        <v>989</v>
      </c>
      <c r="J433" t="s">
        <v>990</v>
      </c>
      <c r="M433" t="s">
        <v>400</v>
      </c>
      <c r="O433" t="s">
        <v>62</v>
      </c>
      <c r="P433" t="s">
        <v>63</v>
      </c>
      <c r="Q433" t="s">
        <v>49</v>
      </c>
      <c r="R433" t="s">
        <v>414</v>
      </c>
      <c r="S433" s="1">
        <v>45536</v>
      </c>
      <c r="T433" s="1">
        <v>45915</v>
      </c>
      <c r="U433" t="s">
        <v>51</v>
      </c>
      <c r="V433">
        <v>1</v>
      </c>
      <c r="W433" s="1">
        <v>45883</v>
      </c>
      <c r="X433" t="s">
        <v>52</v>
      </c>
      <c r="Y433" s="2">
        <v>1</v>
      </c>
      <c r="Z433" s="2">
        <v>1</v>
      </c>
      <c r="AB433" s="3">
        <v>1</v>
      </c>
      <c r="AC433" s="2">
        <v>2</v>
      </c>
      <c r="AG433" s="2">
        <v>0</v>
      </c>
      <c r="AH433" s="2">
        <v>2</v>
      </c>
      <c r="AI433" s="2">
        <v>0</v>
      </c>
      <c r="AK433">
        <v>5738225</v>
      </c>
      <c r="AL433" t="s">
        <v>415</v>
      </c>
    </row>
    <row r="434" spans="1:38" x14ac:dyDescent="0.25">
      <c r="A434" s="1">
        <v>45888</v>
      </c>
      <c r="B434" s="1">
        <v>45884</v>
      </c>
      <c r="C434" t="s">
        <v>38</v>
      </c>
      <c r="D434" t="s">
        <v>39</v>
      </c>
      <c r="E434" t="s">
        <v>40</v>
      </c>
      <c r="F434" t="s">
        <v>41</v>
      </c>
      <c r="G434" t="s">
        <v>42</v>
      </c>
      <c r="H434" t="s">
        <v>43</v>
      </c>
      <c r="I434" t="s">
        <v>991</v>
      </c>
      <c r="J434" t="s">
        <v>992</v>
      </c>
      <c r="M434" t="s">
        <v>400</v>
      </c>
      <c r="O434" t="s">
        <v>62</v>
      </c>
      <c r="P434" t="s">
        <v>63</v>
      </c>
      <c r="Q434" t="s">
        <v>49</v>
      </c>
      <c r="R434" t="s">
        <v>414</v>
      </c>
      <c r="S434" s="1">
        <v>45536</v>
      </c>
      <c r="T434" s="1">
        <v>45915</v>
      </c>
      <c r="U434" t="s">
        <v>51</v>
      </c>
      <c r="V434">
        <v>1</v>
      </c>
      <c r="W434" s="1">
        <v>45883</v>
      </c>
      <c r="X434" t="s">
        <v>52</v>
      </c>
      <c r="Y434" s="2">
        <v>1</v>
      </c>
      <c r="Z434" s="2">
        <v>1</v>
      </c>
      <c r="AB434" s="3">
        <v>1</v>
      </c>
      <c r="AC434" s="2">
        <v>2</v>
      </c>
      <c r="AG434" s="2">
        <v>0</v>
      </c>
      <c r="AH434" s="2">
        <v>2</v>
      </c>
      <c r="AI434" s="2">
        <v>0</v>
      </c>
      <c r="AK434">
        <v>5738232</v>
      </c>
      <c r="AL434" t="s">
        <v>415</v>
      </c>
    </row>
    <row r="435" spans="1:38" x14ac:dyDescent="0.25">
      <c r="A435" s="1">
        <v>45888</v>
      </c>
      <c r="B435" s="1">
        <v>45884</v>
      </c>
      <c r="C435" t="s">
        <v>38</v>
      </c>
      <c r="D435" t="s">
        <v>39</v>
      </c>
      <c r="E435" t="s">
        <v>40</v>
      </c>
      <c r="F435" t="s">
        <v>41</v>
      </c>
      <c r="G435" t="s">
        <v>42</v>
      </c>
      <c r="H435" t="s">
        <v>43</v>
      </c>
      <c r="I435" t="s">
        <v>993</v>
      </c>
      <c r="J435" t="s">
        <v>994</v>
      </c>
      <c r="M435" t="s">
        <v>885</v>
      </c>
      <c r="O435" t="s">
        <v>95</v>
      </c>
      <c r="P435" t="s">
        <v>96</v>
      </c>
      <c r="Q435" t="s">
        <v>49</v>
      </c>
      <c r="R435" t="s">
        <v>414</v>
      </c>
      <c r="S435" s="1">
        <v>45566</v>
      </c>
      <c r="T435" s="1">
        <v>45915</v>
      </c>
      <c r="U435" t="s">
        <v>51</v>
      </c>
      <c r="V435">
        <v>1</v>
      </c>
      <c r="W435" s="1">
        <v>45883</v>
      </c>
      <c r="X435" t="s">
        <v>52</v>
      </c>
      <c r="Y435" s="2">
        <v>1</v>
      </c>
      <c r="Z435" s="2">
        <v>1</v>
      </c>
      <c r="AB435" s="3">
        <v>1</v>
      </c>
      <c r="AC435" s="2">
        <v>2</v>
      </c>
      <c r="AG435" s="2">
        <v>0</v>
      </c>
      <c r="AH435" s="2">
        <v>2</v>
      </c>
      <c r="AI435" s="2">
        <v>0</v>
      </c>
      <c r="AK435">
        <v>5738255</v>
      </c>
      <c r="AL435" t="s">
        <v>415</v>
      </c>
    </row>
    <row r="436" spans="1:38" x14ac:dyDescent="0.25">
      <c r="A436" s="1">
        <v>45888</v>
      </c>
      <c r="B436" s="1">
        <v>45884</v>
      </c>
      <c r="C436" t="s">
        <v>38</v>
      </c>
      <c r="D436" t="s">
        <v>39</v>
      </c>
      <c r="E436" t="s">
        <v>40</v>
      </c>
      <c r="F436" t="s">
        <v>41</v>
      </c>
      <c r="G436" t="s">
        <v>42</v>
      </c>
      <c r="H436" t="s">
        <v>43</v>
      </c>
      <c r="I436" t="s">
        <v>995</v>
      </c>
      <c r="J436" t="s">
        <v>996</v>
      </c>
      <c r="M436" t="s">
        <v>405</v>
      </c>
      <c r="O436" t="s">
        <v>358</v>
      </c>
      <c r="P436" t="s">
        <v>359</v>
      </c>
      <c r="Q436" t="s">
        <v>49</v>
      </c>
      <c r="R436" t="s">
        <v>414</v>
      </c>
      <c r="S436" s="1">
        <v>45566</v>
      </c>
      <c r="T436" s="1">
        <v>45915</v>
      </c>
      <c r="U436" t="s">
        <v>51</v>
      </c>
      <c r="V436">
        <v>1</v>
      </c>
      <c r="W436" s="1">
        <v>45883</v>
      </c>
      <c r="X436" t="s">
        <v>52</v>
      </c>
      <c r="Y436" s="2">
        <v>1</v>
      </c>
      <c r="Z436" s="2">
        <v>1</v>
      </c>
      <c r="AB436" s="3">
        <v>1</v>
      </c>
      <c r="AC436" s="2">
        <v>2</v>
      </c>
      <c r="AG436" s="2">
        <v>0</v>
      </c>
      <c r="AH436" s="2">
        <v>2</v>
      </c>
      <c r="AI436" s="2">
        <v>0</v>
      </c>
      <c r="AK436">
        <v>5738256</v>
      </c>
      <c r="AL436" t="s">
        <v>415</v>
      </c>
    </row>
    <row r="437" spans="1:38" x14ac:dyDescent="0.25">
      <c r="A437" s="1">
        <v>45888</v>
      </c>
      <c r="B437" s="1">
        <v>45884</v>
      </c>
      <c r="C437" t="s">
        <v>38</v>
      </c>
      <c r="D437" t="s">
        <v>39</v>
      </c>
      <c r="E437" t="s">
        <v>40</v>
      </c>
      <c r="F437" t="s">
        <v>41</v>
      </c>
      <c r="G437" t="s">
        <v>42</v>
      </c>
      <c r="H437" t="s">
        <v>43</v>
      </c>
      <c r="I437" t="s">
        <v>997</v>
      </c>
      <c r="J437" t="s">
        <v>998</v>
      </c>
      <c r="M437" t="s">
        <v>400</v>
      </c>
      <c r="O437" t="s">
        <v>56</v>
      </c>
      <c r="P437" t="s">
        <v>57</v>
      </c>
      <c r="Q437" t="s">
        <v>49</v>
      </c>
      <c r="R437" t="s">
        <v>414</v>
      </c>
      <c r="S437" s="1">
        <v>45566</v>
      </c>
      <c r="T437" s="1">
        <v>45915</v>
      </c>
      <c r="U437" t="s">
        <v>51</v>
      </c>
      <c r="V437">
        <v>1</v>
      </c>
      <c r="W437" s="1">
        <v>45883</v>
      </c>
      <c r="X437" t="s">
        <v>52</v>
      </c>
      <c r="Y437" s="2">
        <v>1</v>
      </c>
      <c r="Z437" s="2">
        <v>1</v>
      </c>
      <c r="AB437" s="3">
        <v>1</v>
      </c>
      <c r="AC437" s="2">
        <v>2</v>
      </c>
      <c r="AG437" s="2">
        <v>0</v>
      </c>
      <c r="AH437" s="2">
        <v>2</v>
      </c>
      <c r="AI437" s="2">
        <v>0</v>
      </c>
      <c r="AK437">
        <v>5738259</v>
      </c>
      <c r="AL437" t="s">
        <v>415</v>
      </c>
    </row>
    <row r="438" spans="1:38" x14ac:dyDescent="0.25">
      <c r="A438" s="1">
        <v>45888</v>
      </c>
      <c r="B438" s="1">
        <v>45884</v>
      </c>
      <c r="C438" t="s">
        <v>38</v>
      </c>
      <c r="D438" t="s">
        <v>39</v>
      </c>
      <c r="E438" t="s">
        <v>40</v>
      </c>
      <c r="F438" t="s">
        <v>41</v>
      </c>
      <c r="G438" t="s">
        <v>42</v>
      </c>
      <c r="H438" t="s">
        <v>43</v>
      </c>
      <c r="I438" t="s">
        <v>999</v>
      </c>
      <c r="J438" t="s">
        <v>1000</v>
      </c>
      <c r="M438" t="s">
        <v>948</v>
      </c>
      <c r="O438" t="s">
        <v>95</v>
      </c>
      <c r="P438" t="s">
        <v>96</v>
      </c>
      <c r="Q438" t="s">
        <v>49</v>
      </c>
      <c r="R438" t="s">
        <v>414</v>
      </c>
      <c r="S438" s="1">
        <v>45597</v>
      </c>
      <c r="T438" s="1">
        <v>45915</v>
      </c>
      <c r="U438" t="s">
        <v>51</v>
      </c>
      <c r="V438">
        <v>1</v>
      </c>
      <c r="W438" s="1">
        <v>45883</v>
      </c>
      <c r="X438" t="s">
        <v>52</v>
      </c>
      <c r="Y438" s="2">
        <v>1</v>
      </c>
      <c r="Z438" s="2">
        <v>1</v>
      </c>
      <c r="AB438" s="3">
        <v>1</v>
      </c>
      <c r="AC438" s="2">
        <v>2</v>
      </c>
      <c r="AG438" s="2">
        <v>0</v>
      </c>
      <c r="AH438" s="2">
        <v>2</v>
      </c>
      <c r="AI438" s="2">
        <v>0</v>
      </c>
      <c r="AK438">
        <v>5738263</v>
      </c>
      <c r="AL438" t="s">
        <v>415</v>
      </c>
    </row>
    <row r="439" spans="1:38" x14ac:dyDescent="0.25">
      <c r="A439" s="1">
        <v>45888</v>
      </c>
      <c r="B439" s="1">
        <v>45884</v>
      </c>
      <c r="C439" t="s">
        <v>38</v>
      </c>
      <c r="D439" t="s">
        <v>39</v>
      </c>
      <c r="E439" t="s">
        <v>40</v>
      </c>
      <c r="F439" t="s">
        <v>41</v>
      </c>
      <c r="G439" t="s">
        <v>42</v>
      </c>
      <c r="H439" t="s">
        <v>43</v>
      </c>
      <c r="I439" t="s">
        <v>1001</v>
      </c>
      <c r="J439" t="s">
        <v>1002</v>
      </c>
      <c r="M439" t="s">
        <v>556</v>
      </c>
      <c r="O439" t="s">
        <v>95</v>
      </c>
      <c r="P439" t="s">
        <v>96</v>
      </c>
      <c r="Q439" t="s">
        <v>49</v>
      </c>
      <c r="R439" t="s">
        <v>414</v>
      </c>
      <c r="S439" s="1">
        <v>45566</v>
      </c>
      <c r="T439" s="1">
        <v>45915</v>
      </c>
      <c r="U439" t="s">
        <v>51</v>
      </c>
      <c r="V439">
        <v>1</v>
      </c>
      <c r="W439" s="1">
        <v>45883</v>
      </c>
      <c r="X439" t="s">
        <v>52</v>
      </c>
      <c r="Y439" s="2">
        <v>1</v>
      </c>
      <c r="Z439" s="2">
        <v>1</v>
      </c>
      <c r="AB439" s="3">
        <v>1</v>
      </c>
      <c r="AC439" s="2">
        <v>2</v>
      </c>
      <c r="AG439" s="2">
        <v>0</v>
      </c>
      <c r="AH439" s="2">
        <v>2</v>
      </c>
      <c r="AI439" s="2">
        <v>0</v>
      </c>
      <c r="AK439">
        <v>5738284</v>
      </c>
      <c r="AL439" t="s">
        <v>415</v>
      </c>
    </row>
    <row r="440" spans="1:38" x14ac:dyDescent="0.25">
      <c r="A440" s="1">
        <v>45888</v>
      </c>
      <c r="B440" s="1">
        <v>45884</v>
      </c>
      <c r="C440" t="s">
        <v>38</v>
      </c>
      <c r="D440" t="s">
        <v>39</v>
      </c>
      <c r="E440" t="s">
        <v>40</v>
      </c>
      <c r="F440" t="s">
        <v>41</v>
      </c>
      <c r="G440" t="s">
        <v>42</v>
      </c>
      <c r="H440" t="s">
        <v>43</v>
      </c>
      <c r="I440" t="s">
        <v>1003</v>
      </c>
      <c r="J440" t="s">
        <v>1004</v>
      </c>
      <c r="M440" t="s">
        <v>405</v>
      </c>
      <c r="O440" t="s">
        <v>358</v>
      </c>
      <c r="P440" t="s">
        <v>359</v>
      </c>
      <c r="Q440" t="s">
        <v>49</v>
      </c>
      <c r="R440" t="s">
        <v>414</v>
      </c>
      <c r="S440" s="1">
        <v>45566</v>
      </c>
      <c r="T440" s="1">
        <v>45915</v>
      </c>
      <c r="U440" t="s">
        <v>51</v>
      </c>
      <c r="V440">
        <v>1</v>
      </c>
      <c r="W440" s="1">
        <v>45883</v>
      </c>
      <c r="X440" t="s">
        <v>52</v>
      </c>
      <c r="Y440" s="2">
        <v>1</v>
      </c>
      <c r="Z440" s="2">
        <v>1</v>
      </c>
      <c r="AB440" s="3">
        <v>1</v>
      </c>
      <c r="AC440" s="2">
        <v>2</v>
      </c>
      <c r="AG440" s="2">
        <v>0</v>
      </c>
      <c r="AH440" s="2">
        <v>2</v>
      </c>
      <c r="AI440" s="2">
        <v>0</v>
      </c>
      <c r="AK440">
        <v>5738286</v>
      </c>
      <c r="AL440" t="s">
        <v>415</v>
      </c>
    </row>
    <row r="441" spans="1:38" x14ac:dyDescent="0.25">
      <c r="A441" s="1">
        <v>45888</v>
      </c>
      <c r="B441" s="1">
        <v>45884</v>
      </c>
      <c r="C441" t="s">
        <v>38</v>
      </c>
      <c r="D441" t="s">
        <v>39</v>
      </c>
      <c r="E441" t="s">
        <v>40</v>
      </c>
      <c r="F441" t="s">
        <v>41</v>
      </c>
      <c r="G441" t="s">
        <v>42</v>
      </c>
      <c r="H441" t="s">
        <v>43</v>
      </c>
      <c r="I441" t="s">
        <v>1005</v>
      </c>
      <c r="J441" t="s">
        <v>1006</v>
      </c>
      <c r="M441" t="s">
        <v>405</v>
      </c>
      <c r="O441" t="s">
        <v>406</v>
      </c>
      <c r="P441" t="s">
        <v>407</v>
      </c>
      <c r="Q441" t="s">
        <v>49</v>
      </c>
      <c r="R441" t="s">
        <v>414</v>
      </c>
      <c r="S441" s="1">
        <v>45566</v>
      </c>
      <c r="T441" s="1">
        <v>45915</v>
      </c>
      <c r="U441" t="s">
        <v>51</v>
      </c>
      <c r="V441">
        <v>1</v>
      </c>
      <c r="W441" s="1">
        <v>45883</v>
      </c>
      <c r="X441" t="s">
        <v>52</v>
      </c>
      <c r="Y441" s="2">
        <v>1</v>
      </c>
      <c r="Z441" s="2">
        <v>1</v>
      </c>
      <c r="AB441" s="3">
        <v>1</v>
      </c>
      <c r="AC441" s="2">
        <v>2</v>
      </c>
      <c r="AG441" s="2">
        <v>0</v>
      </c>
      <c r="AH441" s="2">
        <v>2</v>
      </c>
      <c r="AI441" s="2">
        <v>0</v>
      </c>
      <c r="AK441">
        <v>5738303</v>
      </c>
      <c r="AL441" t="s">
        <v>415</v>
      </c>
    </row>
    <row r="442" spans="1:38" x14ac:dyDescent="0.25">
      <c r="A442" s="1">
        <v>45888</v>
      </c>
      <c r="B442" s="1">
        <v>45884</v>
      </c>
      <c r="C442" t="s">
        <v>38</v>
      </c>
      <c r="D442" t="s">
        <v>39</v>
      </c>
      <c r="E442" t="s">
        <v>40</v>
      </c>
      <c r="F442" t="s">
        <v>41</v>
      </c>
      <c r="G442" t="s">
        <v>42</v>
      </c>
      <c r="H442" t="s">
        <v>43</v>
      </c>
      <c r="I442" t="s">
        <v>1007</v>
      </c>
      <c r="J442" t="s">
        <v>1008</v>
      </c>
      <c r="M442" t="s">
        <v>400</v>
      </c>
      <c r="O442" t="s">
        <v>82</v>
      </c>
      <c r="P442" t="s">
        <v>83</v>
      </c>
      <c r="Q442" t="s">
        <v>49</v>
      </c>
      <c r="R442" t="s">
        <v>414</v>
      </c>
      <c r="S442" s="1">
        <v>45597</v>
      </c>
      <c r="T442" s="1">
        <v>45915</v>
      </c>
      <c r="U442" t="s">
        <v>51</v>
      </c>
      <c r="V442">
        <v>1</v>
      </c>
      <c r="W442" s="1">
        <v>45883</v>
      </c>
      <c r="X442" t="s">
        <v>52</v>
      </c>
      <c r="Y442" s="2">
        <v>1</v>
      </c>
      <c r="Z442" s="2">
        <v>1</v>
      </c>
      <c r="AB442" s="3">
        <v>1</v>
      </c>
      <c r="AC442" s="2">
        <v>2</v>
      </c>
      <c r="AG442" s="2">
        <v>0</v>
      </c>
      <c r="AH442" s="2">
        <v>2</v>
      </c>
      <c r="AI442" s="2">
        <v>0</v>
      </c>
      <c r="AK442">
        <v>5738306</v>
      </c>
      <c r="AL442" t="s">
        <v>415</v>
      </c>
    </row>
    <row r="443" spans="1:38" x14ac:dyDescent="0.25">
      <c r="A443" s="1">
        <v>45888</v>
      </c>
      <c r="B443" s="1">
        <v>45884</v>
      </c>
      <c r="C443" t="s">
        <v>38</v>
      </c>
      <c r="D443" t="s">
        <v>39</v>
      </c>
      <c r="E443" t="s">
        <v>40</v>
      </c>
      <c r="F443" t="s">
        <v>41</v>
      </c>
      <c r="G443" t="s">
        <v>42</v>
      </c>
      <c r="H443" t="s">
        <v>43</v>
      </c>
      <c r="I443" t="s">
        <v>1009</v>
      </c>
      <c r="J443" t="s">
        <v>1010</v>
      </c>
      <c r="M443" t="s">
        <v>405</v>
      </c>
      <c r="O443" t="s">
        <v>406</v>
      </c>
      <c r="P443" t="s">
        <v>407</v>
      </c>
      <c r="Q443" t="s">
        <v>49</v>
      </c>
      <c r="R443" t="s">
        <v>414</v>
      </c>
      <c r="S443" s="1">
        <v>45566</v>
      </c>
      <c r="T443" s="1">
        <v>45915</v>
      </c>
      <c r="U443" t="s">
        <v>51</v>
      </c>
      <c r="V443">
        <v>1</v>
      </c>
      <c r="W443" s="1">
        <v>45883</v>
      </c>
      <c r="X443" t="s">
        <v>52</v>
      </c>
      <c r="Y443" s="2">
        <v>1</v>
      </c>
      <c r="Z443" s="2">
        <v>1</v>
      </c>
      <c r="AB443" s="3">
        <v>1</v>
      </c>
      <c r="AC443" s="2">
        <v>2</v>
      </c>
      <c r="AG443" s="2">
        <v>0</v>
      </c>
      <c r="AH443" s="2">
        <v>2</v>
      </c>
      <c r="AI443" s="2">
        <v>0</v>
      </c>
      <c r="AK443">
        <v>5738307</v>
      </c>
      <c r="AL443" t="s">
        <v>415</v>
      </c>
    </row>
    <row r="444" spans="1:38" x14ac:dyDescent="0.25">
      <c r="A444" s="1">
        <v>45888</v>
      </c>
      <c r="B444" s="1">
        <v>45884</v>
      </c>
      <c r="C444" t="s">
        <v>38</v>
      </c>
      <c r="D444" t="s">
        <v>39</v>
      </c>
      <c r="E444" t="s">
        <v>40</v>
      </c>
      <c r="F444" t="s">
        <v>41</v>
      </c>
      <c r="G444" t="s">
        <v>42</v>
      </c>
      <c r="H444" t="s">
        <v>43</v>
      </c>
      <c r="I444" t="s">
        <v>1011</v>
      </c>
      <c r="J444" t="s">
        <v>1012</v>
      </c>
      <c r="M444" t="s">
        <v>400</v>
      </c>
      <c r="O444" t="s">
        <v>62</v>
      </c>
      <c r="P444" t="s">
        <v>63</v>
      </c>
      <c r="Q444" t="s">
        <v>49</v>
      </c>
      <c r="R444" t="s">
        <v>414</v>
      </c>
      <c r="S444" s="1">
        <v>45597</v>
      </c>
      <c r="T444" s="1">
        <v>45915</v>
      </c>
      <c r="U444" t="s">
        <v>51</v>
      </c>
      <c r="V444">
        <v>1</v>
      </c>
      <c r="W444" s="1">
        <v>45883</v>
      </c>
      <c r="X444" t="s">
        <v>52</v>
      </c>
      <c r="Y444" s="2">
        <v>1</v>
      </c>
      <c r="Z444" s="2">
        <v>1</v>
      </c>
      <c r="AB444" s="3">
        <v>1</v>
      </c>
      <c r="AC444" s="2">
        <v>2</v>
      </c>
      <c r="AG444" s="2">
        <v>0</v>
      </c>
      <c r="AH444" s="2">
        <v>2</v>
      </c>
      <c r="AI444" s="2">
        <v>0</v>
      </c>
      <c r="AK444">
        <v>5738312</v>
      </c>
      <c r="AL444" t="s">
        <v>415</v>
      </c>
    </row>
    <row r="445" spans="1:38" x14ac:dyDescent="0.25">
      <c r="A445" s="1">
        <v>45888</v>
      </c>
      <c r="B445" s="1">
        <v>45884</v>
      </c>
      <c r="C445" t="s">
        <v>38</v>
      </c>
      <c r="D445" t="s">
        <v>39</v>
      </c>
      <c r="E445" t="s">
        <v>40</v>
      </c>
      <c r="F445" t="s">
        <v>41</v>
      </c>
      <c r="G445" t="s">
        <v>42</v>
      </c>
      <c r="H445" t="s">
        <v>43</v>
      </c>
      <c r="I445" t="s">
        <v>1013</v>
      </c>
      <c r="J445" t="s">
        <v>1014</v>
      </c>
      <c r="M445" t="s">
        <v>400</v>
      </c>
      <c r="O445" t="s">
        <v>82</v>
      </c>
      <c r="P445" t="s">
        <v>83</v>
      </c>
      <c r="Q445" t="s">
        <v>49</v>
      </c>
      <c r="R445" t="s">
        <v>414</v>
      </c>
      <c r="S445" s="1">
        <v>45566</v>
      </c>
      <c r="T445" s="1">
        <v>45915</v>
      </c>
      <c r="U445" t="s">
        <v>51</v>
      </c>
      <c r="V445">
        <v>1</v>
      </c>
      <c r="W445" s="1">
        <v>45883</v>
      </c>
      <c r="X445" t="s">
        <v>52</v>
      </c>
      <c r="Y445" s="2">
        <v>1</v>
      </c>
      <c r="Z445" s="2">
        <v>1</v>
      </c>
      <c r="AB445" s="3">
        <v>1</v>
      </c>
      <c r="AC445" s="2">
        <v>2</v>
      </c>
      <c r="AG445" s="2">
        <v>0</v>
      </c>
      <c r="AH445" s="2">
        <v>2</v>
      </c>
      <c r="AI445" s="2">
        <v>0</v>
      </c>
      <c r="AK445">
        <v>5738320</v>
      </c>
      <c r="AL445" t="s">
        <v>415</v>
      </c>
    </row>
    <row r="446" spans="1:38" x14ac:dyDescent="0.25">
      <c r="A446" s="1">
        <v>45888</v>
      </c>
      <c r="B446" s="1">
        <v>45884</v>
      </c>
      <c r="C446" t="s">
        <v>38</v>
      </c>
      <c r="D446" t="s">
        <v>39</v>
      </c>
      <c r="E446" t="s">
        <v>40</v>
      </c>
      <c r="F446" t="s">
        <v>41</v>
      </c>
      <c r="G446" t="s">
        <v>42</v>
      </c>
      <c r="H446" t="s">
        <v>43</v>
      </c>
      <c r="I446" t="s">
        <v>1015</v>
      </c>
      <c r="J446" t="s">
        <v>1016</v>
      </c>
      <c r="M446" t="s">
        <v>405</v>
      </c>
      <c r="O446" t="s">
        <v>406</v>
      </c>
      <c r="P446" t="s">
        <v>407</v>
      </c>
      <c r="Q446" t="s">
        <v>49</v>
      </c>
      <c r="R446" t="s">
        <v>414</v>
      </c>
      <c r="S446" s="1">
        <v>45566</v>
      </c>
      <c r="T446" s="1">
        <v>45915</v>
      </c>
      <c r="U446" t="s">
        <v>51</v>
      </c>
      <c r="V446">
        <v>1</v>
      </c>
      <c r="W446" s="1">
        <v>45883</v>
      </c>
      <c r="X446" t="s">
        <v>52</v>
      </c>
      <c r="Y446" s="2">
        <v>1</v>
      </c>
      <c r="Z446" s="2">
        <v>1</v>
      </c>
      <c r="AB446" s="3">
        <v>1</v>
      </c>
      <c r="AC446" s="2">
        <v>2</v>
      </c>
      <c r="AG446" s="2">
        <v>0</v>
      </c>
      <c r="AH446" s="2">
        <v>2</v>
      </c>
      <c r="AI446" s="2">
        <v>0</v>
      </c>
      <c r="AK446">
        <v>5738321</v>
      </c>
      <c r="AL446" t="s">
        <v>415</v>
      </c>
    </row>
    <row r="447" spans="1:38" x14ac:dyDescent="0.25">
      <c r="A447" s="1">
        <v>45888</v>
      </c>
      <c r="B447" s="1">
        <v>45884</v>
      </c>
      <c r="C447" t="s">
        <v>38</v>
      </c>
      <c r="D447" t="s">
        <v>39</v>
      </c>
      <c r="E447" t="s">
        <v>40</v>
      </c>
      <c r="F447" t="s">
        <v>41</v>
      </c>
      <c r="G447" t="s">
        <v>42</v>
      </c>
      <c r="H447" t="s">
        <v>43</v>
      </c>
      <c r="I447" t="s">
        <v>1017</v>
      </c>
      <c r="J447" t="s">
        <v>1018</v>
      </c>
      <c r="M447" t="s">
        <v>1019</v>
      </c>
      <c r="O447" t="s">
        <v>1020</v>
      </c>
      <c r="P447" t="s">
        <v>1021</v>
      </c>
      <c r="Q447" t="s">
        <v>49</v>
      </c>
      <c r="R447" t="s">
        <v>1022</v>
      </c>
      <c r="S447" s="1">
        <v>45597</v>
      </c>
      <c r="T447" s="1">
        <v>45915</v>
      </c>
      <c r="U447" t="s">
        <v>51</v>
      </c>
      <c r="V447">
        <v>1</v>
      </c>
      <c r="W447" s="1">
        <v>45883</v>
      </c>
      <c r="X447" t="s">
        <v>52</v>
      </c>
      <c r="Y447" s="2">
        <v>1</v>
      </c>
      <c r="Z447" s="2">
        <v>1</v>
      </c>
      <c r="AB447" s="3">
        <v>1</v>
      </c>
      <c r="AC447" s="2">
        <v>2</v>
      </c>
      <c r="AG447" s="2">
        <v>0</v>
      </c>
      <c r="AH447" s="2">
        <v>2</v>
      </c>
      <c r="AI447" s="2">
        <v>0</v>
      </c>
      <c r="AK447">
        <v>5738322</v>
      </c>
      <c r="AL447" t="s">
        <v>415</v>
      </c>
    </row>
    <row r="448" spans="1:38" x14ac:dyDescent="0.25">
      <c r="A448" s="1">
        <v>45888</v>
      </c>
      <c r="B448" s="1">
        <v>45884</v>
      </c>
      <c r="C448" t="s">
        <v>38</v>
      </c>
      <c r="D448" t="s">
        <v>39</v>
      </c>
      <c r="E448" t="s">
        <v>40</v>
      </c>
      <c r="F448" t="s">
        <v>41</v>
      </c>
      <c r="G448" t="s">
        <v>42</v>
      </c>
      <c r="H448" t="s">
        <v>43</v>
      </c>
      <c r="I448" t="s">
        <v>1023</v>
      </c>
      <c r="J448" t="s">
        <v>1024</v>
      </c>
      <c r="M448" t="s">
        <v>405</v>
      </c>
      <c r="O448" t="s">
        <v>871</v>
      </c>
      <c r="P448" t="s">
        <v>872</v>
      </c>
      <c r="Q448" t="s">
        <v>49</v>
      </c>
      <c r="R448" t="s">
        <v>414</v>
      </c>
      <c r="S448" s="1">
        <v>45566</v>
      </c>
      <c r="T448" s="1">
        <v>45915</v>
      </c>
      <c r="U448" t="s">
        <v>51</v>
      </c>
      <c r="V448">
        <v>1</v>
      </c>
      <c r="W448" s="1">
        <v>45883</v>
      </c>
      <c r="X448" t="s">
        <v>52</v>
      </c>
      <c r="Y448" s="2">
        <v>1</v>
      </c>
      <c r="Z448" s="2">
        <v>1</v>
      </c>
      <c r="AB448" s="3">
        <v>1</v>
      </c>
      <c r="AC448" s="2">
        <v>2</v>
      </c>
      <c r="AG448" s="2">
        <v>0</v>
      </c>
      <c r="AH448" s="2">
        <v>2</v>
      </c>
      <c r="AI448" s="2">
        <v>0</v>
      </c>
      <c r="AK448">
        <v>5738323</v>
      </c>
      <c r="AL448" t="s">
        <v>415</v>
      </c>
    </row>
    <row r="449" spans="1:38" x14ac:dyDescent="0.25">
      <c r="A449" s="1">
        <v>45888</v>
      </c>
      <c r="B449" s="1">
        <v>45884</v>
      </c>
      <c r="C449" t="s">
        <v>38</v>
      </c>
      <c r="D449" t="s">
        <v>39</v>
      </c>
      <c r="E449" t="s">
        <v>40</v>
      </c>
      <c r="F449" t="s">
        <v>41</v>
      </c>
      <c r="G449" t="s">
        <v>42</v>
      </c>
      <c r="H449" t="s">
        <v>43</v>
      </c>
      <c r="I449" t="s">
        <v>1025</v>
      </c>
      <c r="J449" t="s">
        <v>1026</v>
      </c>
      <c r="M449" t="s">
        <v>1027</v>
      </c>
      <c r="O449" t="s">
        <v>95</v>
      </c>
      <c r="P449" t="s">
        <v>96</v>
      </c>
      <c r="Q449" t="s">
        <v>49</v>
      </c>
      <c r="R449" t="s">
        <v>414</v>
      </c>
      <c r="S449" s="1">
        <v>45566</v>
      </c>
      <c r="T449" s="1">
        <v>45915</v>
      </c>
      <c r="U449" t="s">
        <v>51</v>
      </c>
      <c r="V449">
        <v>1</v>
      </c>
      <c r="W449" s="1">
        <v>45883</v>
      </c>
      <c r="X449" t="s">
        <v>52</v>
      </c>
      <c r="Y449" s="2">
        <v>1</v>
      </c>
      <c r="Z449" s="2">
        <v>1</v>
      </c>
      <c r="AB449" s="3">
        <v>1</v>
      </c>
      <c r="AC449" s="2">
        <v>2</v>
      </c>
      <c r="AG449" s="2">
        <v>0</v>
      </c>
      <c r="AH449" s="2">
        <v>2</v>
      </c>
      <c r="AI449" s="2">
        <v>0</v>
      </c>
      <c r="AK449">
        <v>5738324</v>
      </c>
      <c r="AL449" t="s">
        <v>415</v>
      </c>
    </row>
    <row r="450" spans="1:38" x14ac:dyDescent="0.25">
      <c r="A450" s="1">
        <v>45888</v>
      </c>
      <c r="B450" s="1">
        <v>45884</v>
      </c>
      <c r="C450" t="s">
        <v>38</v>
      </c>
      <c r="D450" t="s">
        <v>39</v>
      </c>
      <c r="E450" t="s">
        <v>40</v>
      </c>
      <c r="F450" t="s">
        <v>41</v>
      </c>
      <c r="G450" t="s">
        <v>42</v>
      </c>
      <c r="H450" t="s">
        <v>43</v>
      </c>
      <c r="I450" t="s">
        <v>1028</v>
      </c>
      <c r="J450" t="s">
        <v>1029</v>
      </c>
      <c r="M450" t="s">
        <v>405</v>
      </c>
      <c r="O450" t="s">
        <v>358</v>
      </c>
      <c r="P450" t="s">
        <v>359</v>
      </c>
      <c r="Q450" t="s">
        <v>49</v>
      </c>
      <c r="R450" t="s">
        <v>535</v>
      </c>
      <c r="S450" s="1">
        <v>45566</v>
      </c>
      <c r="T450" s="1">
        <v>45915</v>
      </c>
      <c r="U450" t="s">
        <v>51</v>
      </c>
      <c r="V450">
        <v>1</v>
      </c>
      <c r="W450" s="1">
        <v>45883</v>
      </c>
      <c r="X450" t="s">
        <v>52</v>
      </c>
      <c r="Y450" s="2">
        <v>1</v>
      </c>
      <c r="Z450" s="2">
        <v>1</v>
      </c>
      <c r="AB450" s="3">
        <v>1</v>
      </c>
      <c r="AC450" s="2">
        <v>2</v>
      </c>
      <c r="AG450" s="2">
        <v>0</v>
      </c>
      <c r="AH450" s="2">
        <v>2</v>
      </c>
      <c r="AI450" s="2">
        <v>0</v>
      </c>
      <c r="AK450">
        <v>5738327</v>
      </c>
      <c r="AL450" t="s">
        <v>415</v>
      </c>
    </row>
    <row r="451" spans="1:38" x14ac:dyDescent="0.25">
      <c r="A451" s="1">
        <v>45888</v>
      </c>
      <c r="B451" s="1">
        <v>45884</v>
      </c>
      <c r="C451" t="s">
        <v>38</v>
      </c>
      <c r="D451" t="s">
        <v>39</v>
      </c>
      <c r="E451" t="s">
        <v>40</v>
      </c>
      <c r="F451" t="s">
        <v>41</v>
      </c>
      <c r="G451" t="s">
        <v>42</v>
      </c>
      <c r="H451" t="s">
        <v>43</v>
      </c>
      <c r="I451" t="s">
        <v>1030</v>
      </c>
      <c r="J451" t="s">
        <v>1031</v>
      </c>
      <c r="M451" t="s">
        <v>405</v>
      </c>
      <c r="O451" t="s">
        <v>358</v>
      </c>
      <c r="P451" t="s">
        <v>359</v>
      </c>
      <c r="Q451" t="s">
        <v>49</v>
      </c>
      <c r="R451" t="s">
        <v>535</v>
      </c>
      <c r="S451" s="1">
        <v>45566</v>
      </c>
      <c r="T451" s="1">
        <v>45915</v>
      </c>
      <c r="U451" t="s">
        <v>51</v>
      </c>
      <c r="V451">
        <v>1</v>
      </c>
      <c r="W451" s="1">
        <v>45883</v>
      </c>
      <c r="X451" t="s">
        <v>52</v>
      </c>
      <c r="Y451" s="2">
        <v>1</v>
      </c>
      <c r="Z451" s="2">
        <v>1</v>
      </c>
      <c r="AB451" s="3">
        <v>1</v>
      </c>
      <c r="AC451" s="2">
        <v>2</v>
      </c>
      <c r="AG451" s="2">
        <v>0</v>
      </c>
      <c r="AH451" s="2">
        <v>2</v>
      </c>
      <c r="AI451" s="2">
        <v>0</v>
      </c>
      <c r="AK451">
        <v>5738328</v>
      </c>
      <c r="AL451" t="s">
        <v>415</v>
      </c>
    </row>
    <row r="452" spans="1:38" x14ac:dyDescent="0.25">
      <c r="A452" s="1">
        <v>45888</v>
      </c>
      <c r="B452" s="1">
        <v>45884</v>
      </c>
      <c r="C452" t="s">
        <v>38</v>
      </c>
      <c r="D452" t="s">
        <v>39</v>
      </c>
      <c r="E452" t="s">
        <v>40</v>
      </c>
      <c r="F452" t="s">
        <v>41</v>
      </c>
      <c r="G452" t="s">
        <v>42</v>
      </c>
      <c r="H452" t="s">
        <v>43</v>
      </c>
      <c r="I452" t="s">
        <v>1032</v>
      </c>
      <c r="J452" t="s">
        <v>1033</v>
      </c>
      <c r="M452" t="s">
        <v>405</v>
      </c>
      <c r="O452" t="s">
        <v>487</v>
      </c>
      <c r="P452" t="s">
        <v>488</v>
      </c>
      <c r="Q452" t="s">
        <v>49</v>
      </c>
      <c r="R452" t="s">
        <v>414</v>
      </c>
      <c r="S452" s="1">
        <v>45566</v>
      </c>
      <c r="T452" s="1">
        <v>45915</v>
      </c>
      <c r="U452" t="s">
        <v>51</v>
      </c>
      <c r="V452">
        <v>1</v>
      </c>
      <c r="W452" s="1">
        <v>45883</v>
      </c>
      <c r="X452" t="s">
        <v>52</v>
      </c>
      <c r="Y452" s="2">
        <v>1</v>
      </c>
      <c r="Z452" s="2">
        <v>1</v>
      </c>
      <c r="AB452" s="3">
        <v>1</v>
      </c>
      <c r="AC452" s="2">
        <v>2</v>
      </c>
      <c r="AG452" s="2">
        <v>0</v>
      </c>
      <c r="AH452" s="2">
        <v>2</v>
      </c>
      <c r="AI452" s="2">
        <v>0</v>
      </c>
      <c r="AK452">
        <v>5738350</v>
      </c>
      <c r="AL452" t="s">
        <v>415</v>
      </c>
    </row>
    <row r="453" spans="1:38" x14ac:dyDescent="0.25">
      <c r="A453" s="1">
        <v>45888</v>
      </c>
      <c r="B453" s="1">
        <v>45884</v>
      </c>
      <c r="C453" t="s">
        <v>38</v>
      </c>
      <c r="D453" t="s">
        <v>39</v>
      </c>
      <c r="E453" t="s">
        <v>40</v>
      </c>
      <c r="F453" t="s">
        <v>41</v>
      </c>
      <c r="G453" t="s">
        <v>42</v>
      </c>
      <c r="H453" t="s">
        <v>43</v>
      </c>
      <c r="I453" t="s">
        <v>1034</v>
      </c>
      <c r="J453" t="s">
        <v>1035</v>
      </c>
      <c r="M453" t="s">
        <v>400</v>
      </c>
      <c r="O453" t="s">
        <v>1036</v>
      </c>
      <c r="P453" t="s">
        <v>1037</v>
      </c>
      <c r="Q453" t="s">
        <v>49</v>
      </c>
      <c r="R453" t="s">
        <v>414</v>
      </c>
      <c r="S453" s="1">
        <v>45566</v>
      </c>
      <c r="T453" s="1">
        <v>45915</v>
      </c>
      <c r="U453" t="s">
        <v>51</v>
      </c>
      <c r="V453">
        <v>1</v>
      </c>
      <c r="W453" s="1">
        <v>45883</v>
      </c>
      <c r="X453" t="s">
        <v>52</v>
      </c>
      <c r="Y453" s="2">
        <v>1</v>
      </c>
      <c r="Z453" s="2">
        <v>1</v>
      </c>
      <c r="AB453" s="3">
        <v>1</v>
      </c>
      <c r="AC453" s="2">
        <v>2</v>
      </c>
      <c r="AG453" s="2">
        <v>0</v>
      </c>
      <c r="AH453" s="2">
        <v>2</v>
      </c>
      <c r="AI453" s="2">
        <v>0</v>
      </c>
      <c r="AK453">
        <v>5738353</v>
      </c>
      <c r="AL453" t="s">
        <v>415</v>
      </c>
    </row>
    <row r="454" spans="1:38" x14ac:dyDescent="0.25">
      <c r="A454" s="1">
        <v>45888</v>
      </c>
      <c r="B454" s="1">
        <v>45884</v>
      </c>
      <c r="C454" t="s">
        <v>38</v>
      </c>
      <c r="D454" t="s">
        <v>39</v>
      </c>
      <c r="E454" t="s">
        <v>40</v>
      </c>
      <c r="F454" t="s">
        <v>41</v>
      </c>
      <c r="G454" t="s">
        <v>42</v>
      </c>
      <c r="H454" t="s">
        <v>43</v>
      </c>
      <c r="I454" t="s">
        <v>1038</v>
      </c>
      <c r="J454" t="s">
        <v>1039</v>
      </c>
      <c r="M454" t="s">
        <v>405</v>
      </c>
      <c r="O454" t="s">
        <v>1040</v>
      </c>
      <c r="P454" t="s">
        <v>1041</v>
      </c>
      <c r="Q454" t="s">
        <v>49</v>
      </c>
      <c r="R454" t="s">
        <v>414</v>
      </c>
      <c r="S454" s="1">
        <v>45566</v>
      </c>
      <c r="T454" s="1">
        <v>45915</v>
      </c>
      <c r="U454" t="s">
        <v>51</v>
      </c>
      <c r="V454">
        <v>1</v>
      </c>
      <c r="W454" s="1">
        <v>45883</v>
      </c>
      <c r="X454" t="s">
        <v>52</v>
      </c>
      <c r="Y454" s="2">
        <v>1</v>
      </c>
      <c r="Z454" s="2">
        <v>1</v>
      </c>
      <c r="AB454" s="3">
        <v>1</v>
      </c>
      <c r="AC454" s="2">
        <v>2</v>
      </c>
      <c r="AG454" s="2">
        <v>0</v>
      </c>
      <c r="AH454" s="2">
        <v>2</v>
      </c>
      <c r="AI454" s="2">
        <v>0</v>
      </c>
      <c r="AK454">
        <v>5738355</v>
      </c>
      <c r="AL454" t="s">
        <v>415</v>
      </c>
    </row>
    <row r="455" spans="1:38" x14ac:dyDescent="0.25">
      <c r="A455" s="1">
        <v>45888</v>
      </c>
      <c r="B455" s="1">
        <v>45884</v>
      </c>
      <c r="C455" t="s">
        <v>38</v>
      </c>
      <c r="D455" t="s">
        <v>39</v>
      </c>
      <c r="E455" t="s">
        <v>40</v>
      </c>
      <c r="F455" t="s">
        <v>41</v>
      </c>
      <c r="G455" t="s">
        <v>42</v>
      </c>
      <c r="H455" t="s">
        <v>43</v>
      </c>
      <c r="I455" t="s">
        <v>1042</v>
      </c>
      <c r="J455" t="s">
        <v>1043</v>
      </c>
      <c r="M455" t="s">
        <v>400</v>
      </c>
      <c r="O455" t="s">
        <v>82</v>
      </c>
      <c r="P455" t="s">
        <v>83</v>
      </c>
      <c r="Q455" t="s">
        <v>49</v>
      </c>
      <c r="R455" t="s">
        <v>414</v>
      </c>
      <c r="S455" s="1">
        <v>45566</v>
      </c>
      <c r="T455" s="1">
        <v>45915</v>
      </c>
      <c r="U455" t="s">
        <v>51</v>
      </c>
      <c r="V455">
        <v>1</v>
      </c>
      <c r="W455" s="1">
        <v>45883</v>
      </c>
      <c r="X455" t="s">
        <v>52</v>
      </c>
      <c r="Y455" s="2">
        <v>1</v>
      </c>
      <c r="Z455" s="2">
        <v>1</v>
      </c>
      <c r="AB455" s="3">
        <v>1</v>
      </c>
      <c r="AC455" s="2">
        <v>2</v>
      </c>
      <c r="AG455" s="2">
        <v>0</v>
      </c>
      <c r="AH455" s="2">
        <v>2</v>
      </c>
      <c r="AI455" s="2">
        <v>0</v>
      </c>
      <c r="AK455">
        <v>5738359</v>
      </c>
      <c r="AL455" t="s">
        <v>415</v>
      </c>
    </row>
    <row r="456" spans="1:38" x14ac:dyDescent="0.25">
      <c r="A456" s="1">
        <v>45888</v>
      </c>
      <c r="B456" s="1">
        <v>45884</v>
      </c>
      <c r="C456" t="s">
        <v>38</v>
      </c>
      <c r="D456" t="s">
        <v>39</v>
      </c>
      <c r="E456" t="s">
        <v>40</v>
      </c>
      <c r="F456" t="s">
        <v>41</v>
      </c>
      <c r="G456" t="s">
        <v>42</v>
      </c>
      <c r="H456" t="s">
        <v>43</v>
      </c>
      <c r="I456" t="s">
        <v>1044</v>
      </c>
      <c r="J456" t="s">
        <v>1045</v>
      </c>
      <c r="M456" t="s">
        <v>400</v>
      </c>
      <c r="O456" t="s">
        <v>121</v>
      </c>
      <c r="P456" t="s">
        <v>122</v>
      </c>
      <c r="Q456" t="s">
        <v>49</v>
      </c>
      <c r="R456" t="s">
        <v>414</v>
      </c>
      <c r="S456" s="1">
        <v>45627</v>
      </c>
      <c r="T456" s="1">
        <v>45915</v>
      </c>
      <c r="U456" t="s">
        <v>51</v>
      </c>
      <c r="V456">
        <v>1</v>
      </c>
      <c r="W456" s="1">
        <v>45883</v>
      </c>
      <c r="X456" t="s">
        <v>52</v>
      </c>
      <c r="Y456" s="2">
        <v>1</v>
      </c>
      <c r="Z456" s="2">
        <v>1</v>
      </c>
      <c r="AB456" s="3">
        <v>1</v>
      </c>
      <c r="AC456" s="2">
        <v>2</v>
      </c>
      <c r="AG456" s="2">
        <v>0</v>
      </c>
      <c r="AH456" s="2">
        <v>2</v>
      </c>
      <c r="AI456" s="2">
        <v>0</v>
      </c>
      <c r="AK456">
        <v>5738370</v>
      </c>
      <c r="AL456" t="s">
        <v>415</v>
      </c>
    </row>
    <row r="457" spans="1:38" x14ac:dyDescent="0.25">
      <c r="A457" s="1">
        <v>45888</v>
      </c>
      <c r="B457" s="1">
        <v>45884</v>
      </c>
      <c r="C457" t="s">
        <v>38</v>
      </c>
      <c r="D457" t="s">
        <v>39</v>
      </c>
      <c r="E457" t="s">
        <v>40</v>
      </c>
      <c r="F457" t="s">
        <v>41</v>
      </c>
      <c r="G457" t="s">
        <v>42</v>
      </c>
      <c r="H457" t="s">
        <v>43</v>
      </c>
      <c r="I457" t="s">
        <v>1046</v>
      </c>
      <c r="J457" t="s">
        <v>1047</v>
      </c>
      <c r="M457" t="s">
        <v>400</v>
      </c>
      <c r="O457" t="s">
        <v>1048</v>
      </c>
      <c r="P457" t="s">
        <v>1049</v>
      </c>
      <c r="Q457" t="s">
        <v>49</v>
      </c>
      <c r="R457" t="s">
        <v>414</v>
      </c>
      <c r="S457" s="1">
        <v>45566</v>
      </c>
      <c r="T457" s="1">
        <v>45915</v>
      </c>
      <c r="U457" t="s">
        <v>51</v>
      </c>
      <c r="V457">
        <v>1</v>
      </c>
      <c r="W457" s="1">
        <v>45883</v>
      </c>
      <c r="X457" t="s">
        <v>52</v>
      </c>
      <c r="Y457" s="2">
        <v>1</v>
      </c>
      <c r="Z457" s="2">
        <v>1</v>
      </c>
      <c r="AB457" s="3">
        <v>1</v>
      </c>
      <c r="AC457" s="2">
        <v>2</v>
      </c>
      <c r="AG457" s="2">
        <v>0</v>
      </c>
      <c r="AH457" s="2">
        <v>2</v>
      </c>
      <c r="AI457" s="2">
        <v>0</v>
      </c>
      <c r="AK457">
        <v>5738378</v>
      </c>
      <c r="AL457" t="s">
        <v>415</v>
      </c>
    </row>
    <row r="458" spans="1:38" x14ac:dyDescent="0.25">
      <c r="A458" s="1">
        <v>45888</v>
      </c>
      <c r="B458" s="1">
        <v>45884</v>
      </c>
      <c r="C458" t="s">
        <v>38</v>
      </c>
      <c r="D458" t="s">
        <v>39</v>
      </c>
      <c r="E458" t="s">
        <v>40</v>
      </c>
      <c r="F458" t="s">
        <v>41</v>
      </c>
      <c r="G458" t="s">
        <v>42</v>
      </c>
      <c r="H458" t="s">
        <v>43</v>
      </c>
      <c r="I458" t="s">
        <v>1050</v>
      </c>
      <c r="J458" t="s">
        <v>1051</v>
      </c>
      <c r="M458" t="s">
        <v>802</v>
      </c>
      <c r="O458" t="s">
        <v>76</v>
      </c>
      <c r="P458" t="s">
        <v>77</v>
      </c>
      <c r="Q458" t="s">
        <v>49</v>
      </c>
      <c r="R458" t="s">
        <v>535</v>
      </c>
      <c r="S458" s="1">
        <v>45566</v>
      </c>
      <c r="T458" s="1">
        <v>45915</v>
      </c>
      <c r="U458" t="s">
        <v>51</v>
      </c>
      <c r="V458">
        <v>1</v>
      </c>
      <c r="W458" s="1">
        <v>45883</v>
      </c>
      <c r="X458" t="s">
        <v>52</v>
      </c>
      <c r="Y458" s="2">
        <v>1</v>
      </c>
      <c r="Z458" s="2">
        <v>1</v>
      </c>
      <c r="AB458" s="3">
        <v>1</v>
      </c>
      <c r="AC458" s="2">
        <v>2</v>
      </c>
      <c r="AG458" s="2">
        <v>0</v>
      </c>
      <c r="AH458" s="2">
        <v>2</v>
      </c>
      <c r="AI458" s="2">
        <v>0</v>
      </c>
      <c r="AK458">
        <v>5738379</v>
      </c>
      <c r="AL458" t="s">
        <v>415</v>
      </c>
    </row>
    <row r="459" spans="1:38" x14ac:dyDescent="0.25">
      <c r="A459" s="1">
        <v>45888</v>
      </c>
      <c r="B459" s="1">
        <v>45884</v>
      </c>
      <c r="C459" t="s">
        <v>38</v>
      </c>
      <c r="D459" t="s">
        <v>39</v>
      </c>
      <c r="E459" t="s">
        <v>40</v>
      </c>
      <c r="F459" t="s">
        <v>41</v>
      </c>
      <c r="G459" t="s">
        <v>42</v>
      </c>
      <c r="H459" t="s">
        <v>43</v>
      </c>
      <c r="I459" t="s">
        <v>1052</v>
      </c>
      <c r="J459" t="s">
        <v>1053</v>
      </c>
      <c r="M459" t="s">
        <v>802</v>
      </c>
      <c r="O459" t="s">
        <v>76</v>
      </c>
      <c r="P459" t="s">
        <v>77</v>
      </c>
      <c r="Q459" t="s">
        <v>49</v>
      </c>
      <c r="R459" t="s">
        <v>535</v>
      </c>
      <c r="S459" s="1">
        <v>45566</v>
      </c>
      <c r="T459" s="1">
        <v>45915</v>
      </c>
      <c r="U459" t="s">
        <v>51</v>
      </c>
      <c r="V459">
        <v>1</v>
      </c>
      <c r="W459" s="1">
        <v>45883</v>
      </c>
      <c r="X459" t="s">
        <v>52</v>
      </c>
      <c r="Y459" s="2">
        <v>1</v>
      </c>
      <c r="Z459" s="2">
        <v>1</v>
      </c>
      <c r="AB459" s="3">
        <v>1</v>
      </c>
      <c r="AC459" s="2">
        <v>2</v>
      </c>
      <c r="AG459" s="2">
        <v>0</v>
      </c>
      <c r="AH459" s="2">
        <v>2</v>
      </c>
      <c r="AI459" s="2">
        <v>0</v>
      </c>
      <c r="AK459">
        <v>5738380</v>
      </c>
      <c r="AL459" t="s">
        <v>415</v>
      </c>
    </row>
    <row r="460" spans="1:38" x14ac:dyDescent="0.25">
      <c r="A460" s="1">
        <v>45888</v>
      </c>
      <c r="B460" s="1">
        <v>45884</v>
      </c>
      <c r="C460" t="s">
        <v>38</v>
      </c>
      <c r="D460" t="s">
        <v>39</v>
      </c>
      <c r="E460" t="s">
        <v>40</v>
      </c>
      <c r="F460" t="s">
        <v>41</v>
      </c>
      <c r="G460" t="s">
        <v>42</v>
      </c>
      <c r="H460" t="s">
        <v>43</v>
      </c>
      <c r="I460" t="s">
        <v>1054</v>
      </c>
      <c r="J460" t="s">
        <v>1055</v>
      </c>
      <c r="M460" t="s">
        <v>405</v>
      </c>
      <c r="O460" t="s">
        <v>807</v>
      </c>
      <c r="P460" t="s">
        <v>808</v>
      </c>
      <c r="Q460" t="s">
        <v>49</v>
      </c>
      <c r="R460" t="s">
        <v>414</v>
      </c>
      <c r="S460" s="1">
        <v>45566</v>
      </c>
      <c r="T460" s="1">
        <v>45915</v>
      </c>
      <c r="U460" t="s">
        <v>51</v>
      </c>
      <c r="V460">
        <v>1</v>
      </c>
      <c r="W460" s="1">
        <v>45883</v>
      </c>
      <c r="X460" t="s">
        <v>52</v>
      </c>
      <c r="Y460" s="2">
        <v>1</v>
      </c>
      <c r="Z460" s="2">
        <v>1</v>
      </c>
      <c r="AB460" s="3">
        <v>1</v>
      </c>
      <c r="AC460" s="2">
        <v>2</v>
      </c>
      <c r="AG460" s="2">
        <v>0</v>
      </c>
      <c r="AH460" s="2">
        <v>2</v>
      </c>
      <c r="AI460" s="2">
        <v>0</v>
      </c>
      <c r="AK460">
        <v>5738387</v>
      </c>
      <c r="AL460" t="s">
        <v>415</v>
      </c>
    </row>
    <row r="461" spans="1:38" x14ac:dyDescent="0.25">
      <c r="A461" s="1">
        <v>45888</v>
      </c>
      <c r="B461" s="1">
        <v>45884</v>
      </c>
      <c r="C461" t="s">
        <v>38</v>
      </c>
      <c r="D461" t="s">
        <v>39</v>
      </c>
      <c r="E461" t="s">
        <v>40</v>
      </c>
      <c r="F461" t="s">
        <v>41</v>
      </c>
      <c r="G461" t="s">
        <v>42</v>
      </c>
      <c r="H461" t="s">
        <v>43</v>
      </c>
      <c r="I461" t="s">
        <v>1056</v>
      </c>
      <c r="J461" t="s">
        <v>1057</v>
      </c>
      <c r="M461" t="s">
        <v>405</v>
      </c>
      <c r="O461" t="s">
        <v>406</v>
      </c>
      <c r="P461" t="s">
        <v>407</v>
      </c>
      <c r="Q461" t="s">
        <v>49</v>
      </c>
      <c r="R461" t="s">
        <v>414</v>
      </c>
      <c r="S461" s="1">
        <v>45566</v>
      </c>
      <c r="T461" s="1">
        <v>45915</v>
      </c>
      <c r="U461" t="s">
        <v>51</v>
      </c>
      <c r="V461">
        <v>1</v>
      </c>
      <c r="W461" s="1">
        <v>45883</v>
      </c>
      <c r="X461" t="s">
        <v>52</v>
      </c>
      <c r="Y461" s="2">
        <v>1</v>
      </c>
      <c r="Z461" s="2">
        <v>1</v>
      </c>
      <c r="AB461" s="3">
        <v>1</v>
      </c>
      <c r="AC461" s="2">
        <v>2</v>
      </c>
      <c r="AG461" s="2">
        <v>0</v>
      </c>
      <c r="AH461" s="2">
        <v>2</v>
      </c>
      <c r="AI461" s="2">
        <v>0</v>
      </c>
      <c r="AK461">
        <v>5738388</v>
      </c>
      <c r="AL461" t="s">
        <v>415</v>
      </c>
    </row>
    <row r="462" spans="1:38" x14ac:dyDescent="0.25">
      <c r="A462" s="1">
        <v>45888</v>
      </c>
      <c r="B462" s="1">
        <v>45884</v>
      </c>
      <c r="C462" t="s">
        <v>38</v>
      </c>
      <c r="D462" t="s">
        <v>39</v>
      </c>
      <c r="E462" t="s">
        <v>40</v>
      </c>
      <c r="F462" t="s">
        <v>41</v>
      </c>
      <c r="G462" t="s">
        <v>42</v>
      </c>
      <c r="H462" t="s">
        <v>43</v>
      </c>
      <c r="I462" t="s">
        <v>1058</v>
      </c>
      <c r="J462" t="s">
        <v>1059</v>
      </c>
      <c r="M462" t="s">
        <v>400</v>
      </c>
      <c r="O462" t="s">
        <v>121</v>
      </c>
      <c r="P462" t="s">
        <v>122</v>
      </c>
      <c r="Q462" t="s">
        <v>49</v>
      </c>
      <c r="R462" t="s">
        <v>535</v>
      </c>
      <c r="S462" s="1">
        <v>45566</v>
      </c>
      <c r="T462" s="1">
        <v>45915</v>
      </c>
      <c r="U462" t="s">
        <v>51</v>
      </c>
      <c r="V462">
        <v>1</v>
      </c>
      <c r="W462" s="1">
        <v>45883</v>
      </c>
      <c r="X462" t="s">
        <v>52</v>
      </c>
      <c r="Y462" s="2">
        <v>1</v>
      </c>
      <c r="Z462" s="2">
        <v>1</v>
      </c>
      <c r="AB462" s="3">
        <v>1</v>
      </c>
      <c r="AC462" s="2">
        <v>2</v>
      </c>
      <c r="AG462" s="2">
        <v>0</v>
      </c>
      <c r="AH462" s="2">
        <v>2</v>
      </c>
      <c r="AI462" s="2">
        <v>0</v>
      </c>
      <c r="AK462">
        <v>5738390</v>
      </c>
      <c r="AL462" t="s">
        <v>415</v>
      </c>
    </row>
    <row r="463" spans="1:38" x14ac:dyDescent="0.25">
      <c r="A463" s="1">
        <v>45888</v>
      </c>
      <c r="B463" s="1">
        <v>45884</v>
      </c>
      <c r="C463" t="s">
        <v>38</v>
      </c>
      <c r="D463" t="s">
        <v>39</v>
      </c>
      <c r="E463" t="s">
        <v>40</v>
      </c>
      <c r="F463" t="s">
        <v>41</v>
      </c>
      <c r="G463" t="s">
        <v>42</v>
      </c>
      <c r="H463" t="s">
        <v>43</v>
      </c>
      <c r="I463" t="s">
        <v>1060</v>
      </c>
      <c r="J463" t="s">
        <v>1061</v>
      </c>
      <c r="M463" t="s">
        <v>400</v>
      </c>
      <c r="O463" t="s">
        <v>95</v>
      </c>
      <c r="P463" t="s">
        <v>96</v>
      </c>
      <c r="Q463" t="s">
        <v>49</v>
      </c>
      <c r="R463" t="s">
        <v>414</v>
      </c>
      <c r="S463" s="1">
        <v>45566</v>
      </c>
      <c r="T463" s="1">
        <v>45915</v>
      </c>
      <c r="U463" t="s">
        <v>51</v>
      </c>
      <c r="V463">
        <v>1</v>
      </c>
      <c r="W463" s="1">
        <v>45883</v>
      </c>
      <c r="X463" t="s">
        <v>52</v>
      </c>
      <c r="Y463" s="2">
        <v>1</v>
      </c>
      <c r="Z463" s="2">
        <v>1</v>
      </c>
      <c r="AB463" s="3">
        <v>1</v>
      </c>
      <c r="AC463" s="2">
        <v>2</v>
      </c>
      <c r="AG463" s="2">
        <v>0</v>
      </c>
      <c r="AH463" s="2">
        <v>2</v>
      </c>
      <c r="AI463" s="2">
        <v>0</v>
      </c>
      <c r="AK463">
        <v>5738396</v>
      </c>
      <c r="AL463" t="s">
        <v>415</v>
      </c>
    </row>
    <row r="464" spans="1:38" x14ac:dyDescent="0.25">
      <c r="A464" s="1">
        <v>45888</v>
      </c>
      <c r="B464" s="1">
        <v>45884</v>
      </c>
      <c r="C464" t="s">
        <v>38</v>
      </c>
      <c r="D464" t="s">
        <v>39</v>
      </c>
      <c r="E464" t="s">
        <v>40</v>
      </c>
      <c r="F464" t="s">
        <v>41</v>
      </c>
      <c r="G464" t="s">
        <v>42</v>
      </c>
      <c r="H464" t="s">
        <v>43</v>
      </c>
      <c r="I464" t="s">
        <v>1062</v>
      </c>
      <c r="J464" t="s">
        <v>1063</v>
      </c>
      <c r="M464" t="s">
        <v>405</v>
      </c>
      <c r="O464" t="s">
        <v>406</v>
      </c>
      <c r="P464" t="s">
        <v>407</v>
      </c>
      <c r="Q464" t="s">
        <v>49</v>
      </c>
      <c r="R464" t="s">
        <v>414</v>
      </c>
      <c r="S464" s="1">
        <v>45597</v>
      </c>
      <c r="T464" s="1">
        <v>45915</v>
      </c>
      <c r="U464" t="s">
        <v>51</v>
      </c>
      <c r="V464">
        <v>1</v>
      </c>
      <c r="W464" s="1">
        <v>45883</v>
      </c>
      <c r="X464" t="s">
        <v>52</v>
      </c>
      <c r="Y464" s="2">
        <v>1</v>
      </c>
      <c r="Z464" s="2">
        <v>1</v>
      </c>
      <c r="AB464" s="3">
        <v>1</v>
      </c>
      <c r="AC464" s="2">
        <v>2</v>
      </c>
      <c r="AG464" s="2">
        <v>0</v>
      </c>
      <c r="AH464" s="2">
        <v>2</v>
      </c>
      <c r="AI464" s="2">
        <v>0</v>
      </c>
      <c r="AK464">
        <v>5738405</v>
      </c>
      <c r="AL464" t="s">
        <v>415</v>
      </c>
    </row>
    <row r="465" spans="1:38" x14ac:dyDescent="0.25">
      <c r="A465" s="1">
        <v>45888</v>
      </c>
      <c r="B465" s="1">
        <v>45884</v>
      </c>
      <c r="C465" t="s">
        <v>38</v>
      </c>
      <c r="D465" t="s">
        <v>39</v>
      </c>
      <c r="E465" t="s">
        <v>40</v>
      </c>
      <c r="F465" t="s">
        <v>41</v>
      </c>
      <c r="G465" t="s">
        <v>42</v>
      </c>
      <c r="H465" t="s">
        <v>43</v>
      </c>
      <c r="I465" t="s">
        <v>1064</v>
      </c>
      <c r="J465" t="s">
        <v>1065</v>
      </c>
      <c r="M465" t="s">
        <v>405</v>
      </c>
      <c r="O465" t="s">
        <v>406</v>
      </c>
      <c r="P465" t="s">
        <v>407</v>
      </c>
      <c r="Q465" t="s">
        <v>49</v>
      </c>
      <c r="R465" t="s">
        <v>414</v>
      </c>
      <c r="S465" s="1">
        <v>45597</v>
      </c>
      <c r="T465" s="1">
        <v>45915</v>
      </c>
      <c r="U465" t="s">
        <v>51</v>
      </c>
      <c r="V465">
        <v>1</v>
      </c>
      <c r="W465" s="1">
        <v>45883</v>
      </c>
      <c r="X465" t="s">
        <v>52</v>
      </c>
      <c r="Y465" s="2">
        <v>1</v>
      </c>
      <c r="Z465" s="2">
        <v>1</v>
      </c>
      <c r="AB465" s="3">
        <v>1</v>
      </c>
      <c r="AC465" s="2">
        <v>2</v>
      </c>
      <c r="AG465" s="2">
        <v>0</v>
      </c>
      <c r="AH465" s="2">
        <v>2</v>
      </c>
      <c r="AI465" s="2">
        <v>0</v>
      </c>
      <c r="AK465">
        <v>5738406</v>
      </c>
      <c r="AL465" t="s">
        <v>415</v>
      </c>
    </row>
    <row r="466" spans="1:38" x14ac:dyDescent="0.25">
      <c r="A466" s="1">
        <v>45888</v>
      </c>
      <c r="B466" s="1">
        <v>45884</v>
      </c>
      <c r="C466" t="s">
        <v>38</v>
      </c>
      <c r="D466" t="s">
        <v>39</v>
      </c>
      <c r="E466" t="s">
        <v>40</v>
      </c>
      <c r="F466" t="s">
        <v>41</v>
      </c>
      <c r="G466" t="s">
        <v>42</v>
      </c>
      <c r="H466" t="s">
        <v>43</v>
      </c>
      <c r="I466" t="s">
        <v>1066</v>
      </c>
      <c r="J466" t="s">
        <v>1067</v>
      </c>
      <c r="M466" t="s">
        <v>400</v>
      </c>
      <c r="O466" t="s">
        <v>217</v>
      </c>
      <c r="P466" t="s">
        <v>218</v>
      </c>
      <c r="Q466" t="s">
        <v>49</v>
      </c>
      <c r="R466" t="s">
        <v>414</v>
      </c>
      <c r="S466" s="1">
        <v>45597</v>
      </c>
      <c r="T466" s="1">
        <v>45915</v>
      </c>
      <c r="U466" t="s">
        <v>51</v>
      </c>
      <c r="V466">
        <v>1</v>
      </c>
      <c r="W466" s="1">
        <v>45883</v>
      </c>
      <c r="X466" t="s">
        <v>52</v>
      </c>
      <c r="Y466" s="2">
        <v>1</v>
      </c>
      <c r="Z466" s="2">
        <v>1</v>
      </c>
      <c r="AB466" s="3">
        <v>1</v>
      </c>
      <c r="AC466" s="2">
        <v>2</v>
      </c>
      <c r="AG466" s="2">
        <v>0</v>
      </c>
      <c r="AH466" s="2">
        <v>2</v>
      </c>
      <c r="AI466" s="2">
        <v>0</v>
      </c>
      <c r="AK466">
        <v>5738411</v>
      </c>
      <c r="AL466" t="s">
        <v>415</v>
      </c>
    </row>
    <row r="467" spans="1:38" x14ac:dyDescent="0.25">
      <c r="A467" s="1">
        <v>45888</v>
      </c>
      <c r="B467" s="1">
        <v>45884</v>
      </c>
      <c r="C467" t="s">
        <v>38</v>
      </c>
      <c r="D467" t="s">
        <v>39</v>
      </c>
      <c r="E467" t="s">
        <v>40</v>
      </c>
      <c r="F467" t="s">
        <v>41</v>
      </c>
      <c r="G467" t="s">
        <v>42</v>
      </c>
      <c r="H467" t="s">
        <v>43</v>
      </c>
      <c r="I467" t="s">
        <v>1068</v>
      </c>
      <c r="J467" t="s">
        <v>1069</v>
      </c>
      <c r="O467" t="s">
        <v>95</v>
      </c>
      <c r="P467" t="s">
        <v>96</v>
      </c>
      <c r="Q467" t="s">
        <v>49</v>
      </c>
      <c r="R467" t="s">
        <v>414</v>
      </c>
      <c r="S467" s="1">
        <v>45597</v>
      </c>
      <c r="T467" s="1">
        <v>45915</v>
      </c>
      <c r="U467" t="s">
        <v>51</v>
      </c>
      <c r="V467">
        <v>1</v>
      </c>
      <c r="W467" s="1">
        <v>45883</v>
      </c>
      <c r="X467" t="s">
        <v>52</v>
      </c>
      <c r="Y467" s="2">
        <v>1</v>
      </c>
      <c r="Z467" s="2">
        <v>1</v>
      </c>
      <c r="AB467" s="3">
        <v>1</v>
      </c>
      <c r="AC467" s="2">
        <v>2</v>
      </c>
      <c r="AG467" s="2">
        <v>0</v>
      </c>
      <c r="AH467" s="2">
        <v>2</v>
      </c>
      <c r="AI467" s="2">
        <v>0</v>
      </c>
      <c r="AK467">
        <v>5738416</v>
      </c>
      <c r="AL467" t="s">
        <v>415</v>
      </c>
    </row>
    <row r="468" spans="1:38" x14ac:dyDescent="0.25">
      <c r="A468" s="1">
        <v>45888</v>
      </c>
      <c r="B468" s="1">
        <v>45884</v>
      </c>
      <c r="C468" t="s">
        <v>38</v>
      </c>
      <c r="D468" t="s">
        <v>39</v>
      </c>
      <c r="E468" t="s">
        <v>40</v>
      </c>
      <c r="F468" t="s">
        <v>41</v>
      </c>
      <c r="G468" t="s">
        <v>42</v>
      </c>
      <c r="H468" t="s">
        <v>43</v>
      </c>
      <c r="I468" t="s">
        <v>1070</v>
      </c>
      <c r="J468" t="s">
        <v>1071</v>
      </c>
      <c r="M468" t="s">
        <v>405</v>
      </c>
      <c r="O468" t="s">
        <v>358</v>
      </c>
      <c r="P468" t="s">
        <v>359</v>
      </c>
      <c r="Q468" t="s">
        <v>49</v>
      </c>
      <c r="R468" t="s">
        <v>414</v>
      </c>
      <c r="S468" s="1">
        <v>45597</v>
      </c>
      <c r="T468" s="1">
        <v>45915</v>
      </c>
      <c r="U468" t="s">
        <v>51</v>
      </c>
      <c r="V468">
        <v>1</v>
      </c>
      <c r="W468" s="1">
        <v>45883</v>
      </c>
      <c r="X468" t="s">
        <v>52</v>
      </c>
      <c r="Y468" s="2">
        <v>1</v>
      </c>
      <c r="Z468" s="2">
        <v>1</v>
      </c>
      <c r="AB468" s="3">
        <v>1</v>
      </c>
      <c r="AC468" s="2">
        <v>2</v>
      </c>
      <c r="AG468" s="2">
        <v>0</v>
      </c>
      <c r="AH468" s="2">
        <v>2</v>
      </c>
      <c r="AI468" s="2">
        <v>0</v>
      </c>
      <c r="AK468">
        <v>5738424</v>
      </c>
      <c r="AL468" t="s">
        <v>415</v>
      </c>
    </row>
    <row r="469" spans="1:38" x14ac:dyDescent="0.25">
      <c r="A469" s="1">
        <v>45888</v>
      </c>
      <c r="B469" s="1">
        <v>45884</v>
      </c>
      <c r="C469" t="s">
        <v>38</v>
      </c>
      <c r="D469" t="s">
        <v>39</v>
      </c>
      <c r="E469" t="s">
        <v>40</v>
      </c>
      <c r="F469" t="s">
        <v>41</v>
      </c>
      <c r="G469" t="s">
        <v>42</v>
      </c>
      <c r="H469" t="s">
        <v>43</v>
      </c>
      <c r="I469" t="s">
        <v>1072</v>
      </c>
      <c r="J469" t="s">
        <v>1073</v>
      </c>
      <c r="M469" t="s">
        <v>400</v>
      </c>
      <c r="O469" t="s">
        <v>121</v>
      </c>
      <c r="P469" t="s">
        <v>122</v>
      </c>
      <c r="Q469" t="s">
        <v>49</v>
      </c>
      <c r="R469" t="s">
        <v>414</v>
      </c>
      <c r="S469" s="1">
        <v>45597</v>
      </c>
      <c r="T469" s="1">
        <v>45915</v>
      </c>
      <c r="U469" t="s">
        <v>51</v>
      </c>
      <c r="V469">
        <v>1</v>
      </c>
      <c r="W469" s="1">
        <v>45883</v>
      </c>
      <c r="X469" t="s">
        <v>52</v>
      </c>
      <c r="Y469" s="2">
        <v>1</v>
      </c>
      <c r="Z469" s="2">
        <v>1</v>
      </c>
      <c r="AB469" s="3">
        <v>1</v>
      </c>
      <c r="AC469" s="2">
        <v>2</v>
      </c>
      <c r="AG469" s="2">
        <v>0</v>
      </c>
      <c r="AH469" s="2">
        <v>2</v>
      </c>
      <c r="AI469" s="2">
        <v>0</v>
      </c>
      <c r="AK469">
        <v>5738425</v>
      </c>
      <c r="AL469" t="s">
        <v>415</v>
      </c>
    </row>
    <row r="470" spans="1:38" x14ac:dyDescent="0.25">
      <c r="A470" s="1">
        <v>45888</v>
      </c>
      <c r="B470" s="1">
        <v>45884</v>
      </c>
      <c r="C470" t="s">
        <v>38</v>
      </c>
      <c r="D470" t="s">
        <v>39</v>
      </c>
      <c r="E470" t="s">
        <v>40</v>
      </c>
      <c r="F470" t="s">
        <v>41</v>
      </c>
      <c r="G470" t="s">
        <v>42</v>
      </c>
      <c r="H470" t="s">
        <v>43</v>
      </c>
      <c r="I470" t="s">
        <v>1074</v>
      </c>
      <c r="J470" t="s">
        <v>1075</v>
      </c>
      <c r="M470" t="s">
        <v>405</v>
      </c>
      <c r="O470" t="s">
        <v>406</v>
      </c>
      <c r="P470" t="s">
        <v>407</v>
      </c>
      <c r="Q470" t="s">
        <v>49</v>
      </c>
      <c r="R470" t="s">
        <v>414</v>
      </c>
      <c r="S470" s="1">
        <v>45627</v>
      </c>
      <c r="T470" s="1">
        <v>45915</v>
      </c>
      <c r="U470" t="s">
        <v>51</v>
      </c>
      <c r="V470">
        <v>1</v>
      </c>
      <c r="W470" s="1">
        <v>45883</v>
      </c>
      <c r="X470" t="s">
        <v>52</v>
      </c>
      <c r="Y470" s="2">
        <v>1</v>
      </c>
      <c r="Z470" s="2">
        <v>1</v>
      </c>
      <c r="AB470" s="3">
        <v>1</v>
      </c>
      <c r="AC470" s="2">
        <v>2</v>
      </c>
      <c r="AG470" s="2">
        <v>0</v>
      </c>
      <c r="AH470" s="2">
        <v>2</v>
      </c>
      <c r="AI470" s="2">
        <v>0</v>
      </c>
      <c r="AK470">
        <v>5738427</v>
      </c>
      <c r="AL470" t="s">
        <v>415</v>
      </c>
    </row>
    <row r="471" spans="1:38" x14ac:dyDescent="0.25">
      <c r="A471" s="1">
        <v>45888</v>
      </c>
      <c r="B471" s="1">
        <v>45884</v>
      </c>
      <c r="C471" t="s">
        <v>38</v>
      </c>
      <c r="D471" t="s">
        <v>39</v>
      </c>
      <c r="E471" t="s">
        <v>40</v>
      </c>
      <c r="F471" t="s">
        <v>41</v>
      </c>
      <c r="G471" t="s">
        <v>42</v>
      </c>
      <c r="H471" t="s">
        <v>43</v>
      </c>
      <c r="I471" t="s">
        <v>1076</v>
      </c>
      <c r="J471" t="s">
        <v>1077</v>
      </c>
      <c r="M471" t="s">
        <v>885</v>
      </c>
      <c r="O471" t="s">
        <v>95</v>
      </c>
      <c r="P471" t="s">
        <v>96</v>
      </c>
      <c r="Q471" t="s">
        <v>49</v>
      </c>
      <c r="R471" t="s">
        <v>414</v>
      </c>
      <c r="S471" s="1">
        <v>45597</v>
      </c>
      <c r="T471" s="1">
        <v>45915</v>
      </c>
      <c r="U471" t="s">
        <v>51</v>
      </c>
      <c r="V471">
        <v>1</v>
      </c>
      <c r="W471" s="1">
        <v>45883</v>
      </c>
      <c r="X471" t="s">
        <v>52</v>
      </c>
      <c r="Y471" s="2">
        <v>1</v>
      </c>
      <c r="Z471" s="2">
        <v>1</v>
      </c>
      <c r="AB471" s="3">
        <v>1</v>
      </c>
      <c r="AC471" s="2">
        <v>2</v>
      </c>
      <c r="AG471" s="2">
        <v>0</v>
      </c>
      <c r="AH471" s="2">
        <v>2</v>
      </c>
      <c r="AI471" s="2">
        <v>0</v>
      </c>
      <c r="AK471">
        <v>5738428</v>
      </c>
      <c r="AL471" t="s">
        <v>415</v>
      </c>
    </row>
    <row r="472" spans="1:38" x14ac:dyDescent="0.25">
      <c r="A472" s="1">
        <v>45888</v>
      </c>
      <c r="B472" s="1">
        <v>45884</v>
      </c>
      <c r="C472" t="s">
        <v>38</v>
      </c>
      <c r="D472" t="s">
        <v>39</v>
      </c>
      <c r="E472" t="s">
        <v>40</v>
      </c>
      <c r="F472" t="s">
        <v>41</v>
      </c>
      <c r="G472" t="s">
        <v>42</v>
      </c>
      <c r="H472" t="s">
        <v>43</v>
      </c>
      <c r="I472" t="s">
        <v>1078</v>
      </c>
      <c r="J472" t="s">
        <v>1079</v>
      </c>
      <c r="M472" t="s">
        <v>556</v>
      </c>
      <c r="O472" t="s">
        <v>1080</v>
      </c>
      <c r="P472" t="s">
        <v>1081</v>
      </c>
      <c r="Q472" t="s">
        <v>49</v>
      </c>
      <c r="R472" t="s">
        <v>414</v>
      </c>
      <c r="S472" s="1">
        <v>45627</v>
      </c>
      <c r="T472" s="1">
        <v>45915</v>
      </c>
      <c r="U472" t="s">
        <v>51</v>
      </c>
      <c r="V472">
        <v>1</v>
      </c>
      <c r="W472" s="1">
        <v>45883</v>
      </c>
      <c r="X472" t="s">
        <v>52</v>
      </c>
      <c r="Y472" s="2">
        <v>1</v>
      </c>
      <c r="Z472" s="2">
        <v>1</v>
      </c>
      <c r="AB472" s="3">
        <v>1</v>
      </c>
      <c r="AC472" s="2">
        <v>2</v>
      </c>
      <c r="AG472" s="2">
        <v>0</v>
      </c>
      <c r="AH472" s="2">
        <v>2</v>
      </c>
      <c r="AI472" s="2">
        <v>0</v>
      </c>
      <c r="AK472">
        <v>5738429</v>
      </c>
      <c r="AL472" t="s">
        <v>415</v>
      </c>
    </row>
    <row r="473" spans="1:38" x14ac:dyDescent="0.25">
      <c r="A473" s="1">
        <v>45888</v>
      </c>
      <c r="B473" s="1">
        <v>45884</v>
      </c>
      <c r="C473" t="s">
        <v>38</v>
      </c>
      <c r="D473" t="s">
        <v>39</v>
      </c>
      <c r="E473" t="s">
        <v>40</v>
      </c>
      <c r="F473" t="s">
        <v>41</v>
      </c>
      <c r="G473" t="s">
        <v>42</v>
      </c>
      <c r="H473" t="s">
        <v>43</v>
      </c>
      <c r="I473" t="s">
        <v>1082</v>
      </c>
      <c r="J473" t="s">
        <v>1083</v>
      </c>
      <c r="M473" t="s">
        <v>976</v>
      </c>
      <c r="O473" t="s">
        <v>70</v>
      </c>
      <c r="P473" t="s">
        <v>71</v>
      </c>
      <c r="Q473" t="s">
        <v>49</v>
      </c>
      <c r="R473" t="s">
        <v>535</v>
      </c>
      <c r="S473" s="1">
        <v>45597</v>
      </c>
      <c r="T473" s="1">
        <v>45915</v>
      </c>
      <c r="U473" t="s">
        <v>51</v>
      </c>
      <c r="V473">
        <v>1</v>
      </c>
      <c r="W473" s="1">
        <v>45883</v>
      </c>
      <c r="X473" t="s">
        <v>52</v>
      </c>
      <c r="Y473" s="2">
        <v>1</v>
      </c>
      <c r="Z473" s="2">
        <v>1</v>
      </c>
      <c r="AB473" s="3">
        <v>1</v>
      </c>
      <c r="AC473" s="2">
        <v>2</v>
      </c>
      <c r="AG473" s="2">
        <v>0</v>
      </c>
      <c r="AH473" s="2">
        <v>2</v>
      </c>
      <c r="AI473" s="2">
        <v>0</v>
      </c>
      <c r="AK473">
        <v>5738433</v>
      </c>
      <c r="AL473" t="s">
        <v>415</v>
      </c>
    </row>
    <row r="474" spans="1:38" x14ac:dyDescent="0.25">
      <c r="A474" s="1">
        <v>45888</v>
      </c>
      <c r="B474" s="1">
        <v>45884</v>
      </c>
      <c r="C474" t="s">
        <v>38</v>
      </c>
      <c r="D474" t="s">
        <v>39</v>
      </c>
      <c r="E474" t="s">
        <v>40</v>
      </c>
      <c r="F474" t="s">
        <v>41</v>
      </c>
      <c r="G474" t="s">
        <v>42</v>
      </c>
      <c r="H474" t="s">
        <v>43</v>
      </c>
      <c r="I474" t="s">
        <v>1084</v>
      </c>
      <c r="J474" t="s">
        <v>1085</v>
      </c>
      <c r="M474" t="s">
        <v>405</v>
      </c>
      <c r="O474" t="s">
        <v>358</v>
      </c>
      <c r="P474" t="s">
        <v>359</v>
      </c>
      <c r="Q474" t="s">
        <v>49</v>
      </c>
      <c r="R474" t="s">
        <v>414</v>
      </c>
      <c r="S474" s="1">
        <v>45597</v>
      </c>
      <c r="T474" s="1">
        <v>45915</v>
      </c>
      <c r="U474" t="s">
        <v>51</v>
      </c>
      <c r="V474">
        <v>1</v>
      </c>
      <c r="W474" s="1">
        <v>45883</v>
      </c>
      <c r="X474" t="s">
        <v>52</v>
      </c>
      <c r="Y474" s="2">
        <v>1</v>
      </c>
      <c r="Z474" s="2">
        <v>1</v>
      </c>
      <c r="AB474" s="3">
        <v>1</v>
      </c>
      <c r="AC474" s="2">
        <v>2</v>
      </c>
      <c r="AG474" s="2">
        <v>0</v>
      </c>
      <c r="AH474" s="2">
        <v>2</v>
      </c>
      <c r="AI474" s="2">
        <v>0</v>
      </c>
      <c r="AK474">
        <v>5738438</v>
      </c>
      <c r="AL474" t="s">
        <v>415</v>
      </c>
    </row>
    <row r="475" spans="1:38" x14ac:dyDescent="0.25">
      <c r="A475" s="1">
        <v>45888</v>
      </c>
      <c r="B475" s="1">
        <v>45884</v>
      </c>
      <c r="C475" t="s">
        <v>38</v>
      </c>
      <c r="D475" t="s">
        <v>39</v>
      </c>
      <c r="E475" t="s">
        <v>40</v>
      </c>
      <c r="F475" t="s">
        <v>41</v>
      </c>
      <c r="G475" t="s">
        <v>42</v>
      </c>
      <c r="H475" t="s">
        <v>43</v>
      </c>
      <c r="I475" t="s">
        <v>1086</v>
      </c>
      <c r="J475" t="s">
        <v>1087</v>
      </c>
      <c r="M475" t="s">
        <v>405</v>
      </c>
      <c r="O475" t="s">
        <v>406</v>
      </c>
      <c r="P475" t="s">
        <v>407</v>
      </c>
      <c r="Q475" t="s">
        <v>49</v>
      </c>
      <c r="R475" t="s">
        <v>414</v>
      </c>
      <c r="S475" s="1">
        <v>45627</v>
      </c>
      <c r="T475" s="1">
        <v>45915</v>
      </c>
      <c r="U475" t="s">
        <v>51</v>
      </c>
      <c r="V475">
        <v>1</v>
      </c>
      <c r="W475" s="1">
        <v>45883</v>
      </c>
      <c r="X475" t="s">
        <v>52</v>
      </c>
      <c r="Y475" s="2">
        <v>1</v>
      </c>
      <c r="Z475" s="2">
        <v>1</v>
      </c>
      <c r="AB475" s="3">
        <v>1</v>
      </c>
      <c r="AC475" s="2">
        <v>2</v>
      </c>
      <c r="AG475" s="2">
        <v>0</v>
      </c>
      <c r="AH475" s="2">
        <v>2</v>
      </c>
      <c r="AI475" s="2">
        <v>0</v>
      </c>
      <c r="AK475">
        <v>5738448</v>
      </c>
      <c r="AL475" t="s">
        <v>415</v>
      </c>
    </row>
    <row r="476" spans="1:38" x14ac:dyDescent="0.25">
      <c r="A476" s="1">
        <v>45888</v>
      </c>
      <c r="B476" s="1">
        <v>45884</v>
      </c>
      <c r="C476" t="s">
        <v>38</v>
      </c>
      <c r="D476" t="s">
        <v>39</v>
      </c>
      <c r="E476" t="s">
        <v>40</v>
      </c>
      <c r="F476" t="s">
        <v>41</v>
      </c>
      <c r="G476" t="s">
        <v>42</v>
      </c>
      <c r="H476" t="s">
        <v>43</v>
      </c>
      <c r="I476" t="s">
        <v>1088</v>
      </c>
      <c r="J476" t="s">
        <v>1089</v>
      </c>
      <c r="M476" t="s">
        <v>1019</v>
      </c>
      <c r="O476" t="s">
        <v>237</v>
      </c>
      <c r="P476" t="s">
        <v>238</v>
      </c>
      <c r="Q476" t="s">
        <v>49</v>
      </c>
      <c r="R476" t="s">
        <v>894</v>
      </c>
      <c r="S476" s="1">
        <v>45597</v>
      </c>
      <c r="T476" s="1">
        <v>45915</v>
      </c>
      <c r="U476" t="s">
        <v>51</v>
      </c>
      <c r="V476">
        <v>1</v>
      </c>
      <c r="W476" s="1">
        <v>45883</v>
      </c>
      <c r="X476" t="s">
        <v>52</v>
      </c>
      <c r="Y476" s="2">
        <v>1</v>
      </c>
      <c r="Z476" s="2">
        <v>1</v>
      </c>
      <c r="AB476" s="3">
        <v>1</v>
      </c>
      <c r="AC476" s="2">
        <v>2</v>
      </c>
      <c r="AG476" s="2">
        <v>0</v>
      </c>
      <c r="AH476" s="2">
        <v>2</v>
      </c>
      <c r="AI476" s="2">
        <v>0</v>
      </c>
      <c r="AK476">
        <v>5738449</v>
      </c>
      <c r="AL476" t="s">
        <v>415</v>
      </c>
    </row>
    <row r="477" spans="1:38" x14ac:dyDescent="0.25">
      <c r="A477" s="1">
        <v>45888</v>
      </c>
      <c r="B477" s="1">
        <v>45884</v>
      </c>
      <c r="C477" t="s">
        <v>38</v>
      </c>
      <c r="D477" t="s">
        <v>39</v>
      </c>
      <c r="E477" t="s">
        <v>40</v>
      </c>
      <c r="F477" t="s">
        <v>41</v>
      </c>
      <c r="G477" t="s">
        <v>42</v>
      </c>
      <c r="H477" t="s">
        <v>43</v>
      </c>
      <c r="I477" t="s">
        <v>1090</v>
      </c>
      <c r="J477" t="s">
        <v>1091</v>
      </c>
      <c r="M477" t="s">
        <v>1092</v>
      </c>
      <c r="O477" t="s">
        <v>1093</v>
      </c>
      <c r="P477" t="s">
        <v>1094</v>
      </c>
      <c r="Q477" t="s">
        <v>49</v>
      </c>
      <c r="R477" t="s">
        <v>414</v>
      </c>
      <c r="S477" s="1">
        <v>45597</v>
      </c>
      <c r="T477" s="1">
        <v>45915</v>
      </c>
      <c r="U477" t="s">
        <v>51</v>
      </c>
      <c r="V477">
        <v>1</v>
      </c>
      <c r="W477" s="1">
        <v>45883</v>
      </c>
      <c r="X477" t="s">
        <v>52</v>
      </c>
      <c r="Y477" s="2">
        <v>1</v>
      </c>
      <c r="Z477" s="2">
        <v>1</v>
      </c>
      <c r="AB477" s="3">
        <v>1</v>
      </c>
      <c r="AC477" s="2">
        <v>2</v>
      </c>
      <c r="AG477" s="2">
        <v>0</v>
      </c>
      <c r="AH477" s="2">
        <v>2</v>
      </c>
      <c r="AI477" s="2">
        <v>0</v>
      </c>
      <c r="AK477">
        <v>5738460</v>
      </c>
      <c r="AL477" t="s">
        <v>415</v>
      </c>
    </row>
    <row r="478" spans="1:38" x14ac:dyDescent="0.25">
      <c r="A478" s="1">
        <v>45888</v>
      </c>
      <c r="B478" s="1">
        <v>45884</v>
      </c>
      <c r="C478" t="s">
        <v>38</v>
      </c>
      <c r="D478" t="s">
        <v>39</v>
      </c>
      <c r="E478" t="s">
        <v>40</v>
      </c>
      <c r="F478" t="s">
        <v>41</v>
      </c>
      <c r="G478" t="s">
        <v>42</v>
      </c>
      <c r="H478" t="s">
        <v>43</v>
      </c>
      <c r="I478" t="s">
        <v>1095</v>
      </c>
      <c r="J478" t="s">
        <v>1096</v>
      </c>
      <c r="M478" t="s">
        <v>976</v>
      </c>
      <c r="O478" t="s">
        <v>977</v>
      </c>
      <c r="P478" t="s">
        <v>978</v>
      </c>
      <c r="Q478" t="s">
        <v>49</v>
      </c>
      <c r="R478" t="s">
        <v>414</v>
      </c>
      <c r="S478" s="1">
        <v>45627</v>
      </c>
      <c r="T478" s="1">
        <v>45915</v>
      </c>
      <c r="U478" t="s">
        <v>51</v>
      </c>
      <c r="V478">
        <v>1</v>
      </c>
      <c r="W478" s="1">
        <v>45883</v>
      </c>
      <c r="X478" t="s">
        <v>52</v>
      </c>
      <c r="Y478" s="2">
        <v>1</v>
      </c>
      <c r="Z478" s="2">
        <v>1</v>
      </c>
      <c r="AB478" s="3">
        <v>1</v>
      </c>
      <c r="AC478" s="2">
        <v>2</v>
      </c>
      <c r="AG478" s="2">
        <v>0</v>
      </c>
      <c r="AH478" s="2">
        <v>2</v>
      </c>
      <c r="AI478" s="2">
        <v>0</v>
      </c>
      <c r="AK478">
        <v>5738462</v>
      </c>
      <c r="AL478" t="s">
        <v>415</v>
      </c>
    </row>
    <row r="479" spans="1:38" x14ac:dyDescent="0.25">
      <c r="A479" s="1">
        <v>45888</v>
      </c>
      <c r="B479" s="1">
        <v>45884</v>
      </c>
      <c r="C479" t="s">
        <v>38</v>
      </c>
      <c r="D479" t="s">
        <v>39</v>
      </c>
      <c r="E479" t="s">
        <v>40</v>
      </c>
      <c r="F479" t="s">
        <v>41</v>
      </c>
      <c r="G479" t="s">
        <v>42</v>
      </c>
      <c r="H479" t="s">
        <v>43</v>
      </c>
      <c r="I479" t="s">
        <v>1097</v>
      </c>
      <c r="J479" t="s">
        <v>1098</v>
      </c>
      <c r="M479" t="s">
        <v>948</v>
      </c>
      <c r="O479" t="s">
        <v>95</v>
      </c>
      <c r="P479" t="s">
        <v>96</v>
      </c>
      <c r="Q479" t="s">
        <v>49</v>
      </c>
      <c r="R479" t="s">
        <v>414</v>
      </c>
      <c r="S479" s="1">
        <v>45597</v>
      </c>
      <c r="T479" s="1">
        <v>45915</v>
      </c>
      <c r="U479" t="s">
        <v>51</v>
      </c>
      <c r="V479">
        <v>1</v>
      </c>
      <c r="W479" s="1">
        <v>45883</v>
      </c>
      <c r="X479" t="s">
        <v>52</v>
      </c>
      <c r="Y479" s="2">
        <v>1</v>
      </c>
      <c r="Z479" s="2">
        <v>1</v>
      </c>
      <c r="AB479" s="3">
        <v>1</v>
      </c>
      <c r="AC479" s="2">
        <v>2</v>
      </c>
      <c r="AG479" s="2">
        <v>0</v>
      </c>
      <c r="AH479" s="2">
        <v>2</v>
      </c>
      <c r="AI479" s="2">
        <v>0</v>
      </c>
      <c r="AK479">
        <v>5738464</v>
      </c>
      <c r="AL479" t="s">
        <v>415</v>
      </c>
    </row>
    <row r="480" spans="1:38" x14ac:dyDescent="0.25">
      <c r="A480" s="1">
        <v>45888</v>
      </c>
      <c r="B480" s="1">
        <v>45884</v>
      </c>
      <c r="C480" t="s">
        <v>38</v>
      </c>
      <c r="D480" t="s">
        <v>39</v>
      </c>
      <c r="E480" t="s">
        <v>40</v>
      </c>
      <c r="F480" t="s">
        <v>41</v>
      </c>
      <c r="G480" t="s">
        <v>42</v>
      </c>
      <c r="H480" t="s">
        <v>43</v>
      </c>
      <c r="I480" t="s">
        <v>1099</v>
      </c>
      <c r="J480" t="s">
        <v>1100</v>
      </c>
      <c r="M480" t="s">
        <v>405</v>
      </c>
      <c r="O480" t="s">
        <v>358</v>
      </c>
      <c r="P480" t="s">
        <v>359</v>
      </c>
      <c r="Q480" t="s">
        <v>49</v>
      </c>
      <c r="R480" t="s">
        <v>535</v>
      </c>
      <c r="S480" s="1">
        <v>45597</v>
      </c>
      <c r="T480" s="1">
        <v>45915</v>
      </c>
      <c r="U480" t="s">
        <v>51</v>
      </c>
      <c r="V480">
        <v>1</v>
      </c>
      <c r="W480" s="1">
        <v>45883</v>
      </c>
      <c r="X480" t="s">
        <v>52</v>
      </c>
      <c r="Y480" s="2">
        <v>1</v>
      </c>
      <c r="Z480" s="2">
        <v>1</v>
      </c>
      <c r="AB480" s="3">
        <v>1</v>
      </c>
      <c r="AC480" s="2">
        <v>2</v>
      </c>
      <c r="AG480" s="2">
        <v>0</v>
      </c>
      <c r="AH480" s="2">
        <v>2</v>
      </c>
      <c r="AI480" s="2">
        <v>0</v>
      </c>
      <c r="AK480">
        <v>5738465</v>
      </c>
      <c r="AL480" t="s">
        <v>415</v>
      </c>
    </row>
    <row r="481" spans="1:38" x14ac:dyDescent="0.25">
      <c r="A481" s="1">
        <v>45888</v>
      </c>
      <c r="B481" s="1">
        <v>45884</v>
      </c>
      <c r="C481" t="s">
        <v>38</v>
      </c>
      <c r="D481" t="s">
        <v>39</v>
      </c>
      <c r="E481" t="s">
        <v>40</v>
      </c>
      <c r="F481" t="s">
        <v>41</v>
      </c>
      <c r="G481" t="s">
        <v>42</v>
      </c>
      <c r="H481" t="s">
        <v>43</v>
      </c>
      <c r="I481" t="s">
        <v>1101</v>
      </c>
      <c r="J481" t="s">
        <v>1102</v>
      </c>
      <c r="M481" t="s">
        <v>405</v>
      </c>
      <c r="O481" t="s">
        <v>358</v>
      </c>
      <c r="P481" t="s">
        <v>359</v>
      </c>
      <c r="Q481" t="s">
        <v>49</v>
      </c>
      <c r="R481" t="s">
        <v>414</v>
      </c>
      <c r="S481" s="1">
        <v>45627</v>
      </c>
      <c r="T481" s="1">
        <v>45915</v>
      </c>
      <c r="U481" t="s">
        <v>51</v>
      </c>
      <c r="V481">
        <v>1</v>
      </c>
      <c r="W481" s="1">
        <v>45883</v>
      </c>
      <c r="X481" t="s">
        <v>52</v>
      </c>
      <c r="Y481" s="2">
        <v>1</v>
      </c>
      <c r="Z481" s="2">
        <v>1</v>
      </c>
      <c r="AB481" s="3">
        <v>1</v>
      </c>
      <c r="AC481" s="2">
        <v>2</v>
      </c>
      <c r="AG481" s="2">
        <v>0</v>
      </c>
      <c r="AH481" s="2">
        <v>2</v>
      </c>
      <c r="AI481" s="2">
        <v>0</v>
      </c>
      <c r="AK481">
        <v>5738470</v>
      </c>
      <c r="AL481" t="s">
        <v>415</v>
      </c>
    </row>
    <row r="482" spans="1:38" x14ac:dyDescent="0.25">
      <c r="A482" s="1">
        <v>45888</v>
      </c>
      <c r="B482" s="1">
        <v>45884</v>
      </c>
      <c r="C482" t="s">
        <v>38</v>
      </c>
      <c r="D482" t="s">
        <v>39</v>
      </c>
      <c r="E482" t="s">
        <v>40</v>
      </c>
      <c r="F482" t="s">
        <v>41</v>
      </c>
      <c r="G482" t="s">
        <v>42</v>
      </c>
      <c r="H482" t="s">
        <v>43</v>
      </c>
      <c r="I482" t="s">
        <v>1103</v>
      </c>
      <c r="J482" t="s">
        <v>1104</v>
      </c>
      <c r="M482" t="s">
        <v>400</v>
      </c>
      <c r="O482" t="s">
        <v>70</v>
      </c>
      <c r="P482" t="s">
        <v>71</v>
      </c>
      <c r="Q482" t="s">
        <v>58</v>
      </c>
      <c r="R482" t="s">
        <v>414</v>
      </c>
      <c r="S482" s="1">
        <v>45658</v>
      </c>
      <c r="U482" t="s">
        <v>51</v>
      </c>
      <c r="X482" t="s">
        <v>52</v>
      </c>
      <c r="Y482" s="2">
        <v>0</v>
      </c>
      <c r="Z482" s="2">
        <v>0</v>
      </c>
      <c r="AB482" s="3">
        <v>1</v>
      </c>
      <c r="AC482" s="2">
        <v>-20.84</v>
      </c>
      <c r="AG482" s="2">
        <v>0</v>
      </c>
      <c r="AH482" s="2">
        <v>-20.84</v>
      </c>
      <c r="AI482" s="2">
        <v>0</v>
      </c>
      <c r="AK482">
        <v>0</v>
      </c>
      <c r="AL482" t="s">
        <v>1105</v>
      </c>
    </row>
    <row r="483" spans="1:38" x14ac:dyDescent="0.25">
      <c r="A483" s="1">
        <v>45888</v>
      </c>
      <c r="B483" s="1">
        <v>45884</v>
      </c>
      <c r="C483" t="s">
        <v>38</v>
      </c>
      <c r="D483" t="s">
        <v>39</v>
      </c>
      <c r="E483" t="s">
        <v>40</v>
      </c>
      <c r="F483" t="s">
        <v>41</v>
      </c>
      <c r="G483" t="s">
        <v>42</v>
      </c>
      <c r="H483" t="s">
        <v>43</v>
      </c>
      <c r="I483" t="s">
        <v>1106</v>
      </c>
      <c r="J483" t="s">
        <v>1107</v>
      </c>
      <c r="M483" t="s">
        <v>400</v>
      </c>
      <c r="O483" t="s">
        <v>95</v>
      </c>
      <c r="P483" t="s">
        <v>96</v>
      </c>
      <c r="Q483" t="s">
        <v>49</v>
      </c>
      <c r="R483" t="s">
        <v>414</v>
      </c>
      <c r="S483" s="1">
        <v>45597</v>
      </c>
      <c r="T483" s="1">
        <v>45915</v>
      </c>
      <c r="U483" t="s">
        <v>51</v>
      </c>
      <c r="V483">
        <v>1</v>
      </c>
      <c r="W483" s="1">
        <v>45883</v>
      </c>
      <c r="X483" t="s">
        <v>52</v>
      </c>
      <c r="Y483" s="2">
        <v>1</v>
      </c>
      <c r="Z483" s="2">
        <v>1</v>
      </c>
      <c r="AB483" s="3">
        <v>1</v>
      </c>
      <c r="AC483" s="2">
        <v>2</v>
      </c>
      <c r="AG483" s="2">
        <v>0</v>
      </c>
      <c r="AH483" s="2">
        <v>2</v>
      </c>
      <c r="AI483" s="2">
        <v>0</v>
      </c>
      <c r="AK483">
        <v>5738472</v>
      </c>
      <c r="AL483" t="s">
        <v>415</v>
      </c>
    </row>
    <row r="484" spans="1:38" x14ac:dyDescent="0.25">
      <c r="A484" s="1">
        <v>45888</v>
      </c>
      <c r="B484" s="1">
        <v>45884</v>
      </c>
      <c r="C484" t="s">
        <v>38</v>
      </c>
      <c r="D484" t="s">
        <v>39</v>
      </c>
      <c r="E484" t="s">
        <v>40</v>
      </c>
      <c r="F484" t="s">
        <v>41</v>
      </c>
      <c r="G484" t="s">
        <v>42</v>
      </c>
      <c r="H484" t="s">
        <v>43</v>
      </c>
      <c r="I484" t="s">
        <v>1108</v>
      </c>
      <c r="J484" t="s">
        <v>1109</v>
      </c>
      <c r="M484" t="s">
        <v>400</v>
      </c>
      <c r="O484" t="s">
        <v>243</v>
      </c>
      <c r="P484" t="s">
        <v>244</v>
      </c>
      <c r="Q484" t="s">
        <v>49</v>
      </c>
      <c r="R484" t="s">
        <v>414</v>
      </c>
      <c r="S484" s="1">
        <v>45627</v>
      </c>
      <c r="T484" s="1">
        <v>45915</v>
      </c>
      <c r="U484" t="s">
        <v>51</v>
      </c>
      <c r="V484">
        <v>1</v>
      </c>
      <c r="W484" s="1">
        <v>45883</v>
      </c>
      <c r="X484" t="s">
        <v>52</v>
      </c>
      <c r="Y484" s="2">
        <v>1</v>
      </c>
      <c r="Z484" s="2">
        <v>1</v>
      </c>
      <c r="AB484" s="3">
        <v>1</v>
      </c>
      <c r="AC484" s="2">
        <v>2</v>
      </c>
      <c r="AG484" s="2">
        <v>0</v>
      </c>
      <c r="AH484" s="2">
        <v>2</v>
      </c>
      <c r="AI484" s="2">
        <v>0</v>
      </c>
      <c r="AK484">
        <v>5738474</v>
      </c>
      <c r="AL484" t="s">
        <v>415</v>
      </c>
    </row>
    <row r="485" spans="1:38" x14ac:dyDescent="0.25">
      <c r="A485" s="1">
        <v>45888</v>
      </c>
      <c r="B485" s="1">
        <v>45884</v>
      </c>
      <c r="C485" t="s">
        <v>38</v>
      </c>
      <c r="D485" t="s">
        <v>39</v>
      </c>
      <c r="E485" t="s">
        <v>40</v>
      </c>
      <c r="F485" t="s">
        <v>41</v>
      </c>
      <c r="G485" t="s">
        <v>42</v>
      </c>
      <c r="H485" t="s">
        <v>43</v>
      </c>
      <c r="I485" t="s">
        <v>1110</v>
      </c>
      <c r="J485" t="s">
        <v>1111</v>
      </c>
      <c r="M485" t="s">
        <v>1092</v>
      </c>
      <c r="O485" t="s">
        <v>1093</v>
      </c>
      <c r="P485" t="s">
        <v>1094</v>
      </c>
      <c r="Q485" t="s">
        <v>49</v>
      </c>
      <c r="R485" t="s">
        <v>414</v>
      </c>
      <c r="S485" s="1">
        <v>45627</v>
      </c>
      <c r="T485" s="1">
        <v>45915</v>
      </c>
      <c r="U485" t="s">
        <v>51</v>
      </c>
      <c r="V485">
        <v>1</v>
      </c>
      <c r="W485" s="1">
        <v>45883</v>
      </c>
      <c r="X485" t="s">
        <v>52</v>
      </c>
      <c r="Y485" s="2">
        <v>1</v>
      </c>
      <c r="Z485" s="2">
        <v>1</v>
      </c>
      <c r="AB485" s="3">
        <v>1</v>
      </c>
      <c r="AC485" s="2">
        <v>2</v>
      </c>
      <c r="AG485" s="2">
        <v>0</v>
      </c>
      <c r="AH485" s="2">
        <v>2</v>
      </c>
      <c r="AI485" s="2">
        <v>0</v>
      </c>
      <c r="AK485">
        <v>5738477</v>
      </c>
      <c r="AL485" t="s">
        <v>415</v>
      </c>
    </row>
    <row r="486" spans="1:38" x14ac:dyDescent="0.25">
      <c r="A486" s="1">
        <v>45888</v>
      </c>
      <c r="B486" s="1">
        <v>45884</v>
      </c>
      <c r="C486" t="s">
        <v>38</v>
      </c>
      <c r="D486" t="s">
        <v>39</v>
      </c>
      <c r="E486" t="s">
        <v>40</v>
      </c>
      <c r="F486" t="s">
        <v>41</v>
      </c>
      <c r="G486" t="s">
        <v>42</v>
      </c>
      <c r="H486" t="s">
        <v>43</v>
      </c>
      <c r="I486" t="s">
        <v>1112</v>
      </c>
      <c r="J486" t="s">
        <v>1113</v>
      </c>
      <c r="M486" t="s">
        <v>400</v>
      </c>
      <c r="O486" t="s">
        <v>70</v>
      </c>
      <c r="P486" t="s">
        <v>71</v>
      </c>
      <c r="Q486" t="s">
        <v>49</v>
      </c>
      <c r="R486" t="s">
        <v>414</v>
      </c>
      <c r="S486" s="1">
        <v>45627</v>
      </c>
      <c r="T486" s="1">
        <v>45915</v>
      </c>
      <c r="U486" t="s">
        <v>51</v>
      </c>
      <c r="V486">
        <v>1</v>
      </c>
      <c r="W486" s="1">
        <v>45883</v>
      </c>
      <c r="X486" t="s">
        <v>52</v>
      </c>
      <c r="Y486" s="2">
        <v>1</v>
      </c>
      <c r="Z486" s="2">
        <v>1</v>
      </c>
      <c r="AB486" s="3">
        <v>1</v>
      </c>
      <c r="AC486" s="2">
        <v>2</v>
      </c>
      <c r="AG486" s="2">
        <v>0</v>
      </c>
      <c r="AH486" s="2">
        <v>2</v>
      </c>
      <c r="AI486" s="2">
        <v>0</v>
      </c>
      <c r="AK486">
        <v>5738481</v>
      </c>
      <c r="AL486" t="s">
        <v>415</v>
      </c>
    </row>
    <row r="487" spans="1:38" x14ac:dyDescent="0.25">
      <c r="A487" s="1">
        <v>45888</v>
      </c>
      <c r="B487" s="1">
        <v>45884</v>
      </c>
      <c r="C487" t="s">
        <v>38</v>
      </c>
      <c r="D487" t="s">
        <v>39</v>
      </c>
      <c r="E487" t="s">
        <v>40</v>
      </c>
      <c r="F487" t="s">
        <v>41</v>
      </c>
      <c r="G487" t="s">
        <v>42</v>
      </c>
      <c r="H487" t="s">
        <v>43</v>
      </c>
      <c r="I487" t="s">
        <v>1114</v>
      </c>
      <c r="J487" t="s">
        <v>1115</v>
      </c>
      <c r="M487" t="s">
        <v>400</v>
      </c>
      <c r="O487" t="s">
        <v>62</v>
      </c>
      <c r="P487" t="s">
        <v>63</v>
      </c>
      <c r="Q487" t="s">
        <v>49</v>
      </c>
      <c r="R487" t="s">
        <v>414</v>
      </c>
      <c r="S487" s="1">
        <v>45627</v>
      </c>
      <c r="T487" s="1">
        <v>45915</v>
      </c>
      <c r="U487" t="s">
        <v>51</v>
      </c>
      <c r="V487">
        <v>1</v>
      </c>
      <c r="W487" s="1">
        <v>45883</v>
      </c>
      <c r="X487" t="s">
        <v>52</v>
      </c>
      <c r="Y487" s="2">
        <v>1</v>
      </c>
      <c r="Z487" s="2">
        <v>1</v>
      </c>
      <c r="AB487" s="3">
        <v>1</v>
      </c>
      <c r="AC487" s="2">
        <v>2</v>
      </c>
      <c r="AG487" s="2">
        <v>0</v>
      </c>
      <c r="AH487" s="2">
        <v>2</v>
      </c>
      <c r="AI487" s="2">
        <v>0</v>
      </c>
      <c r="AK487">
        <v>5738486</v>
      </c>
      <c r="AL487" t="s">
        <v>415</v>
      </c>
    </row>
    <row r="488" spans="1:38" x14ac:dyDescent="0.25">
      <c r="A488" s="1">
        <v>45888</v>
      </c>
      <c r="B488" s="1">
        <v>45884</v>
      </c>
      <c r="C488" t="s">
        <v>38</v>
      </c>
      <c r="D488" t="s">
        <v>39</v>
      </c>
      <c r="E488" t="s">
        <v>40</v>
      </c>
      <c r="F488" t="s">
        <v>41</v>
      </c>
      <c r="G488" t="s">
        <v>42</v>
      </c>
      <c r="H488" t="s">
        <v>43</v>
      </c>
      <c r="I488" t="s">
        <v>1116</v>
      </c>
      <c r="J488" t="s">
        <v>1117</v>
      </c>
      <c r="M488" t="s">
        <v>400</v>
      </c>
      <c r="O488" t="s">
        <v>62</v>
      </c>
      <c r="P488" t="s">
        <v>63</v>
      </c>
      <c r="Q488" t="s">
        <v>49</v>
      </c>
      <c r="R488" t="s">
        <v>414</v>
      </c>
      <c r="S488" s="1">
        <v>45627</v>
      </c>
      <c r="T488" s="1">
        <v>45915</v>
      </c>
      <c r="U488" t="s">
        <v>51</v>
      </c>
      <c r="V488">
        <v>1</v>
      </c>
      <c r="W488" s="1">
        <v>45883</v>
      </c>
      <c r="X488" t="s">
        <v>52</v>
      </c>
      <c r="Y488" s="2">
        <v>1</v>
      </c>
      <c r="Z488" s="2">
        <v>1</v>
      </c>
      <c r="AB488" s="3">
        <v>1</v>
      </c>
      <c r="AC488" s="2">
        <v>2</v>
      </c>
      <c r="AG488" s="2">
        <v>0</v>
      </c>
      <c r="AH488" s="2">
        <v>2</v>
      </c>
      <c r="AI488" s="2">
        <v>0</v>
      </c>
      <c r="AK488">
        <v>5738495</v>
      </c>
      <c r="AL488" t="s">
        <v>415</v>
      </c>
    </row>
    <row r="489" spans="1:38" x14ac:dyDescent="0.25">
      <c r="A489" s="1">
        <v>45888</v>
      </c>
      <c r="B489" s="1">
        <v>45884</v>
      </c>
      <c r="C489" t="s">
        <v>38</v>
      </c>
      <c r="D489" t="s">
        <v>39</v>
      </c>
      <c r="E489" t="s">
        <v>40</v>
      </c>
      <c r="F489" t="s">
        <v>41</v>
      </c>
      <c r="G489" t="s">
        <v>42</v>
      </c>
      <c r="H489" t="s">
        <v>43</v>
      </c>
      <c r="I489" t="s">
        <v>1118</v>
      </c>
      <c r="J489" t="s">
        <v>1119</v>
      </c>
      <c r="M489" t="s">
        <v>1092</v>
      </c>
      <c r="O489" t="s">
        <v>76</v>
      </c>
      <c r="P489" t="s">
        <v>77</v>
      </c>
      <c r="Q489" t="s">
        <v>49</v>
      </c>
      <c r="R489" t="s">
        <v>414</v>
      </c>
      <c r="S489" s="1">
        <v>45627</v>
      </c>
      <c r="T489" s="1">
        <v>45915</v>
      </c>
      <c r="U489" t="s">
        <v>51</v>
      </c>
      <c r="V489">
        <v>1</v>
      </c>
      <c r="W489" s="1">
        <v>45883</v>
      </c>
      <c r="X489" t="s">
        <v>52</v>
      </c>
      <c r="Y489" s="2">
        <v>1</v>
      </c>
      <c r="Z489" s="2">
        <v>1</v>
      </c>
      <c r="AB489" s="3">
        <v>1</v>
      </c>
      <c r="AC489" s="2">
        <v>2</v>
      </c>
      <c r="AG489" s="2">
        <v>0</v>
      </c>
      <c r="AH489" s="2">
        <v>2</v>
      </c>
      <c r="AI489" s="2">
        <v>0</v>
      </c>
      <c r="AK489">
        <v>5738502</v>
      </c>
      <c r="AL489" t="s">
        <v>415</v>
      </c>
    </row>
    <row r="490" spans="1:38" x14ac:dyDescent="0.25">
      <c r="A490" s="1">
        <v>45888</v>
      </c>
      <c r="B490" s="1">
        <v>45884</v>
      </c>
      <c r="C490" t="s">
        <v>38</v>
      </c>
      <c r="D490" t="s">
        <v>39</v>
      </c>
      <c r="E490" t="s">
        <v>40</v>
      </c>
      <c r="F490" t="s">
        <v>41</v>
      </c>
      <c r="G490" t="s">
        <v>42</v>
      </c>
      <c r="H490" t="s">
        <v>43</v>
      </c>
      <c r="I490" t="s">
        <v>1120</v>
      </c>
      <c r="J490" t="s">
        <v>1121</v>
      </c>
      <c r="M490" t="s">
        <v>847</v>
      </c>
      <c r="O490" t="s">
        <v>886</v>
      </c>
      <c r="P490" t="s">
        <v>887</v>
      </c>
      <c r="Q490" t="s">
        <v>49</v>
      </c>
      <c r="R490" t="s">
        <v>414</v>
      </c>
      <c r="S490" s="1">
        <v>45627</v>
      </c>
      <c r="T490" s="1">
        <v>45915</v>
      </c>
      <c r="U490" t="s">
        <v>51</v>
      </c>
      <c r="V490">
        <v>1</v>
      </c>
      <c r="W490" s="1">
        <v>45883</v>
      </c>
      <c r="X490" t="s">
        <v>52</v>
      </c>
      <c r="Y490" s="2">
        <v>1</v>
      </c>
      <c r="Z490" s="2">
        <v>1</v>
      </c>
      <c r="AB490" s="3">
        <v>1</v>
      </c>
      <c r="AC490" s="2">
        <v>2</v>
      </c>
      <c r="AG490" s="2">
        <v>0</v>
      </c>
      <c r="AH490" s="2">
        <v>2</v>
      </c>
      <c r="AI490" s="2">
        <v>0</v>
      </c>
      <c r="AK490">
        <v>5738505</v>
      </c>
      <c r="AL490" t="s">
        <v>415</v>
      </c>
    </row>
    <row r="491" spans="1:38" x14ac:dyDescent="0.25">
      <c r="A491" s="1">
        <v>45888</v>
      </c>
      <c r="B491" s="1">
        <v>45884</v>
      </c>
      <c r="C491" t="s">
        <v>38</v>
      </c>
      <c r="D491" t="s">
        <v>39</v>
      </c>
      <c r="E491" t="s">
        <v>40</v>
      </c>
      <c r="F491" t="s">
        <v>41</v>
      </c>
      <c r="G491" t="s">
        <v>42</v>
      </c>
      <c r="H491" t="s">
        <v>43</v>
      </c>
      <c r="I491" t="s">
        <v>1122</v>
      </c>
      <c r="J491" t="s">
        <v>1123</v>
      </c>
      <c r="M491" t="s">
        <v>405</v>
      </c>
      <c r="O491" t="s">
        <v>358</v>
      </c>
      <c r="P491" t="s">
        <v>359</v>
      </c>
      <c r="Q491" t="s">
        <v>49</v>
      </c>
      <c r="R491" t="s">
        <v>414</v>
      </c>
      <c r="S491" s="1">
        <v>45627</v>
      </c>
      <c r="T491" s="1">
        <v>45915</v>
      </c>
      <c r="U491" t="s">
        <v>51</v>
      </c>
      <c r="V491">
        <v>1</v>
      </c>
      <c r="W491" s="1">
        <v>45883</v>
      </c>
      <c r="X491" t="s">
        <v>52</v>
      </c>
      <c r="Y491" s="2">
        <v>1</v>
      </c>
      <c r="Z491" s="2">
        <v>1</v>
      </c>
      <c r="AB491" s="3">
        <v>1</v>
      </c>
      <c r="AC491" s="2">
        <v>2</v>
      </c>
      <c r="AG491" s="2">
        <v>0</v>
      </c>
      <c r="AH491" s="2">
        <v>2</v>
      </c>
      <c r="AI491" s="2">
        <v>0</v>
      </c>
      <c r="AK491">
        <v>5738507</v>
      </c>
      <c r="AL491" t="s">
        <v>415</v>
      </c>
    </row>
    <row r="492" spans="1:38" x14ac:dyDescent="0.25">
      <c r="A492" s="1">
        <v>45888</v>
      </c>
      <c r="B492" s="1">
        <v>45884</v>
      </c>
      <c r="C492" t="s">
        <v>38</v>
      </c>
      <c r="D492" t="s">
        <v>39</v>
      </c>
      <c r="E492" t="s">
        <v>40</v>
      </c>
      <c r="F492" t="s">
        <v>41</v>
      </c>
      <c r="G492" t="s">
        <v>42</v>
      </c>
      <c r="H492" t="s">
        <v>43</v>
      </c>
      <c r="I492" t="s">
        <v>1124</v>
      </c>
      <c r="J492" t="s">
        <v>1125</v>
      </c>
      <c r="M492" t="s">
        <v>976</v>
      </c>
      <c r="O492" t="s">
        <v>977</v>
      </c>
      <c r="P492" t="s">
        <v>978</v>
      </c>
      <c r="Q492" t="s">
        <v>49</v>
      </c>
      <c r="R492" t="s">
        <v>414</v>
      </c>
      <c r="S492" s="1">
        <v>45627</v>
      </c>
      <c r="T492" s="1">
        <v>45915</v>
      </c>
      <c r="U492" t="s">
        <v>51</v>
      </c>
      <c r="V492">
        <v>1</v>
      </c>
      <c r="W492" s="1">
        <v>45883</v>
      </c>
      <c r="X492" t="s">
        <v>52</v>
      </c>
      <c r="Y492" s="2">
        <v>1</v>
      </c>
      <c r="Z492" s="2">
        <v>1</v>
      </c>
      <c r="AB492" s="3">
        <v>1</v>
      </c>
      <c r="AC492" s="2">
        <v>2</v>
      </c>
      <c r="AG492" s="2">
        <v>0</v>
      </c>
      <c r="AH492" s="2">
        <v>2</v>
      </c>
      <c r="AI492" s="2">
        <v>0</v>
      </c>
      <c r="AK492">
        <v>5738514</v>
      </c>
      <c r="AL492" t="s">
        <v>415</v>
      </c>
    </row>
    <row r="493" spans="1:38" x14ac:dyDescent="0.25">
      <c r="A493" s="1">
        <v>45888</v>
      </c>
      <c r="B493" s="1">
        <v>45884</v>
      </c>
      <c r="C493" t="s">
        <v>38</v>
      </c>
      <c r="D493" t="s">
        <v>39</v>
      </c>
      <c r="E493" t="s">
        <v>40</v>
      </c>
      <c r="F493" t="s">
        <v>41</v>
      </c>
      <c r="G493" t="s">
        <v>42</v>
      </c>
      <c r="H493" t="s">
        <v>43</v>
      </c>
      <c r="I493" t="s">
        <v>1126</v>
      </c>
      <c r="J493" t="s">
        <v>1127</v>
      </c>
      <c r="M493" t="s">
        <v>400</v>
      </c>
      <c r="O493" t="s">
        <v>62</v>
      </c>
      <c r="P493" t="s">
        <v>63</v>
      </c>
      <c r="Q493" t="s">
        <v>49</v>
      </c>
      <c r="R493" t="s">
        <v>414</v>
      </c>
      <c r="S493" s="1">
        <v>45627</v>
      </c>
      <c r="T493" s="1">
        <v>45915</v>
      </c>
      <c r="U493" t="s">
        <v>51</v>
      </c>
      <c r="V493">
        <v>1</v>
      </c>
      <c r="W493" s="1">
        <v>45883</v>
      </c>
      <c r="X493" t="s">
        <v>52</v>
      </c>
      <c r="Y493" s="2">
        <v>1</v>
      </c>
      <c r="Z493" s="2">
        <v>1</v>
      </c>
      <c r="AB493" s="3">
        <v>1</v>
      </c>
      <c r="AC493" s="2">
        <v>2</v>
      </c>
      <c r="AG493" s="2">
        <v>0</v>
      </c>
      <c r="AH493" s="2">
        <v>2</v>
      </c>
      <c r="AI493" s="2">
        <v>0</v>
      </c>
      <c r="AK493">
        <v>5738516</v>
      </c>
      <c r="AL493" t="s">
        <v>415</v>
      </c>
    </row>
    <row r="494" spans="1:38" x14ac:dyDescent="0.25">
      <c r="A494" s="1">
        <v>45888</v>
      </c>
      <c r="B494" s="1">
        <v>45884</v>
      </c>
      <c r="C494" t="s">
        <v>38</v>
      </c>
      <c r="D494" t="s">
        <v>39</v>
      </c>
      <c r="E494" t="s">
        <v>40</v>
      </c>
      <c r="F494" t="s">
        <v>41</v>
      </c>
      <c r="G494" t="s">
        <v>42</v>
      </c>
      <c r="H494" t="s">
        <v>43</v>
      </c>
      <c r="I494" t="s">
        <v>1128</v>
      </c>
      <c r="J494" t="s">
        <v>1129</v>
      </c>
      <c r="M494" t="s">
        <v>400</v>
      </c>
      <c r="O494" t="s">
        <v>366</v>
      </c>
      <c r="P494" t="s">
        <v>367</v>
      </c>
      <c r="Q494" t="s">
        <v>49</v>
      </c>
      <c r="R494" t="s">
        <v>414</v>
      </c>
      <c r="S494" s="1">
        <v>45627</v>
      </c>
      <c r="T494" s="1">
        <v>45915</v>
      </c>
      <c r="U494" t="s">
        <v>51</v>
      </c>
      <c r="V494">
        <v>1</v>
      </c>
      <c r="W494" s="1">
        <v>45883</v>
      </c>
      <c r="X494" t="s">
        <v>52</v>
      </c>
      <c r="Y494" s="2">
        <v>1</v>
      </c>
      <c r="Z494" s="2">
        <v>1</v>
      </c>
      <c r="AB494" s="3">
        <v>1</v>
      </c>
      <c r="AC494" s="2">
        <v>2</v>
      </c>
      <c r="AG494" s="2">
        <v>0</v>
      </c>
      <c r="AH494" s="2">
        <v>2</v>
      </c>
      <c r="AI494" s="2">
        <v>0</v>
      </c>
      <c r="AK494">
        <v>5738517</v>
      </c>
      <c r="AL494" t="s">
        <v>415</v>
      </c>
    </row>
    <row r="495" spans="1:38" x14ac:dyDescent="0.25">
      <c r="A495" s="1">
        <v>45888</v>
      </c>
      <c r="B495" s="1">
        <v>45884</v>
      </c>
      <c r="C495" t="s">
        <v>38</v>
      </c>
      <c r="D495" t="s">
        <v>39</v>
      </c>
      <c r="E495" t="s">
        <v>40</v>
      </c>
      <c r="F495" t="s">
        <v>41</v>
      </c>
      <c r="G495" t="s">
        <v>42</v>
      </c>
      <c r="H495" t="s">
        <v>43</v>
      </c>
      <c r="I495" t="s">
        <v>1130</v>
      </c>
      <c r="J495" t="s">
        <v>1131</v>
      </c>
      <c r="M495" t="s">
        <v>400</v>
      </c>
      <c r="O495" t="s">
        <v>121</v>
      </c>
      <c r="P495" t="s">
        <v>122</v>
      </c>
      <c r="Q495" t="s">
        <v>49</v>
      </c>
      <c r="R495" t="s">
        <v>414</v>
      </c>
      <c r="S495" s="1">
        <v>45627</v>
      </c>
      <c r="T495" s="1">
        <v>45915</v>
      </c>
      <c r="U495" t="s">
        <v>51</v>
      </c>
      <c r="V495">
        <v>1</v>
      </c>
      <c r="W495" s="1">
        <v>45883</v>
      </c>
      <c r="X495" t="s">
        <v>52</v>
      </c>
      <c r="Y495" s="2">
        <v>1</v>
      </c>
      <c r="Z495" s="2">
        <v>1</v>
      </c>
      <c r="AB495" s="3">
        <v>1</v>
      </c>
      <c r="AC495" s="2">
        <v>2</v>
      </c>
      <c r="AG495" s="2">
        <v>0</v>
      </c>
      <c r="AH495" s="2">
        <v>2</v>
      </c>
      <c r="AI495" s="2">
        <v>0</v>
      </c>
      <c r="AK495">
        <v>5738520</v>
      </c>
      <c r="AL495" t="s">
        <v>415</v>
      </c>
    </row>
    <row r="496" spans="1:38" x14ac:dyDescent="0.25">
      <c r="A496" s="1">
        <v>45888</v>
      </c>
      <c r="B496" s="1">
        <v>45884</v>
      </c>
      <c r="C496" t="s">
        <v>38</v>
      </c>
      <c r="D496" t="s">
        <v>39</v>
      </c>
      <c r="E496" t="s">
        <v>40</v>
      </c>
      <c r="F496" t="s">
        <v>41</v>
      </c>
      <c r="G496" t="s">
        <v>42</v>
      </c>
      <c r="H496" t="s">
        <v>43</v>
      </c>
      <c r="I496" t="s">
        <v>1132</v>
      </c>
      <c r="J496" t="s">
        <v>1133</v>
      </c>
      <c r="M496" t="s">
        <v>400</v>
      </c>
      <c r="O496" t="s">
        <v>62</v>
      </c>
      <c r="P496" t="s">
        <v>63</v>
      </c>
      <c r="Q496" t="s">
        <v>49</v>
      </c>
      <c r="R496" t="s">
        <v>414</v>
      </c>
      <c r="S496" s="1">
        <v>45627</v>
      </c>
      <c r="T496" s="1">
        <v>45915</v>
      </c>
      <c r="U496" t="s">
        <v>51</v>
      </c>
      <c r="V496">
        <v>1</v>
      </c>
      <c r="W496" s="1">
        <v>45883</v>
      </c>
      <c r="X496" t="s">
        <v>52</v>
      </c>
      <c r="Y496" s="2">
        <v>1</v>
      </c>
      <c r="Z496" s="2">
        <v>1</v>
      </c>
      <c r="AB496" s="3">
        <v>1</v>
      </c>
      <c r="AC496" s="2">
        <v>2</v>
      </c>
      <c r="AG496" s="2">
        <v>0</v>
      </c>
      <c r="AH496" s="2">
        <v>2</v>
      </c>
      <c r="AI496" s="2">
        <v>0</v>
      </c>
      <c r="AK496">
        <v>5738524</v>
      </c>
      <c r="AL496" t="s">
        <v>415</v>
      </c>
    </row>
    <row r="497" spans="1:38" x14ac:dyDescent="0.25">
      <c r="A497" s="1">
        <v>45888</v>
      </c>
      <c r="B497" s="1">
        <v>45884</v>
      </c>
      <c r="C497" t="s">
        <v>38</v>
      </c>
      <c r="D497" t="s">
        <v>39</v>
      </c>
      <c r="E497" t="s">
        <v>40</v>
      </c>
      <c r="F497" t="s">
        <v>41</v>
      </c>
      <c r="G497" t="s">
        <v>42</v>
      </c>
      <c r="H497" t="s">
        <v>43</v>
      </c>
      <c r="I497" t="s">
        <v>1134</v>
      </c>
      <c r="J497" t="s">
        <v>1135</v>
      </c>
      <c r="M497" t="s">
        <v>1019</v>
      </c>
      <c r="O497" t="s">
        <v>1136</v>
      </c>
      <c r="P497" t="s">
        <v>1137</v>
      </c>
      <c r="Q497" t="s">
        <v>49</v>
      </c>
      <c r="R497" t="s">
        <v>414</v>
      </c>
      <c r="S497" s="1">
        <v>45627</v>
      </c>
      <c r="T497" s="1">
        <v>45915</v>
      </c>
      <c r="U497" t="s">
        <v>51</v>
      </c>
      <c r="V497">
        <v>1</v>
      </c>
      <c r="W497" s="1">
        <v>45883</v>
      </c>
      <c r="X497" t="s">
        <v>52</v>
      </c>
      <c r="Y497" s="2">
        <v>1</v>
      </c>
      <c r="Z497" s="2">
        <v>1</v>
      </c>
      <c r="AB497" s="3">
        <v>1</v>
      </c>
      <c r="AC497" s="2">
        <v>2</v>
      </c>
      <c r="AG497" s="2">
        <v>0</v>
      </c>
      <c r="AH497" s="2">
        <v>2</v>
      </c>
      <c r="AI497" s="2">
        <v>0</v>
      </c>
      <c r="AK497">
        <v>5738525</v>
      </c>
      <c r="AL497" t="s">
        <v>415</v>
      </c>
    </row>
    <row r="498" spans="1:38" x14ac:dyDescent="0.25">
      <c r="A498" s="1">
        <v>45888</v>
      </c>
      <c r="B498" s="1">
        <v>45884</v>
      </c>
      <c r="C498" t="s">
        <v>38</v>
      </c>
      <c r="D498" t="s">
        <v>39</v>
      </c>
      <c r="E498" t="s">
        <v>40</v>
      </c>
      <c r="F498" t="s">
        <v>41</v>
      </c>
      <c r="G498" t="s">
        <v>42</v>
      </c>
      <c r="H498" t="s">
        <v>43</v>
      </c>
      <c r="I498" t="s">
        <v>1138</v>
      </c>
      <c r="J498" t="s">
        <v>1139</v>
      </c>
      <c r="M498" t="s">
        <v>1019</v>
      </c>
      <c r="O498" t="s">
        <v>1020</v>
      </c>
      <c r="P498" t="s">
        <v>1021</v>
      </c>
      <c r="Q498" t="s">
        <v>49</v>
      </c>
      <c r="R498" t="s">
        <v>1140</v>
      </c>
      <c r="S498" s="1">
        <v>45474</v>
      </c>
      <c r="T498" s="1">
        <v>45915</v>
      </c>
      <c r="U498" t="s">
        <v>51</v>
      </c>
      <c r="V498">
        <v>1</v>
      </c>
      <c r="W498" s="1">
        <v>45882</v>
      </c>
      <c r="X498" t="s">
        <v>52</v>
      </c>
      <c r="Y498" s="2">
        <v>1</v>
      </c>
      <c r="Z498" s="2">
        <v>1</v>
      </c>
      <c r="AB498" s="3">
        <v>1</v>
      </c>
      <c r="AC498" s="2">
        <v>25.5</v>
      </c>
      <c r="AG498" s="2">
        <v>0</v>
      </c>
      <c r="AH498" s="2">
        <v>25.5</v>
      </c>
      <c r="AI498" s="2">
        <v>0</v>
      </c>
      <c r="AK498">
        <v>5697709</v>
      </c>
      <c r="AL498" t="s">
        <v>402</v>
      </c>
    </row>
    <row r="499" spans="1:38" x14ac:dyDescent="0.25">
      <c r="A499" s="1">
        <v>45888</v>
      </c>
      <c r="B499" s="1">
        <v>45884</v>
      </c>
      <c r="C499" t="s">
        <v>38</v>
      </c>
      <c r="D499" t="s">
        <v>39</v>
      </c>
      <c r="E499" t="s">
        <v>40</v>
      </c>
      <c r="F499" t="s">
        <v>41</v>
      </c>
      <c r="G499" t="s">
        <v>42</v>
      </c>
      <c r="H499" t="s">
        <v>43</v>
      </c>
      <c r="I499" t="s">
        <v>1141</v>
      </c>
      <c r="J499" t="s">
        <v>1139</v>
      </c>
      <c r="M499" t="s">
        <v>1019</v>
      </c>
      <c r="O499" t="s">
        <v>1020</v>
      </c>
      <c r="P499" t="s">
        <v>1021</v>
      </c>
      <c r="Q499" t="s">
        <v>49</v>
      </c>
      <c r="R499" t="s">
        <v>1142</v>
      </c>
      <c r="S499" s="1">
        <v>45474</v>
      </c>
      <c r="T499" s="1">
        <v>45915</v>
      </c>
      <c r="U499" t="s">
        <v>51</v>
      </c>
      <c r="V499">
        <v>1</v>
      </c>
      <c r="W499" s="1">
        <v>45882</v>
      </c>
      <c r="X499" t="s">
        <v>52</v>
      </c>
      <c r="Y499" s="2">
        <v>1</v>
      </c>
      <c r="Z499" s="2">
        <v>1</v>
      </c>
      <c r="AB499" s="3">
        <v>1</v>
      </c>
      <c r="AC499" s="2">
        <v>6</v>
      </c>
      <c r="AG499" s="2">
        <v>0</v>
      </c>
      <c r="AH499" s="2">
        <v>6</v>
      </c>
      <c r="AI499" s="2">
        <v>0</v>
      </c>
      <c r="AK499">
        <v>5697710</v>
      </c>
      <c r="AL499" t="s">
        <v>402</v>
      </c>
    </row>
    <row r="500" spans="1:38" x14ac:dyDescent="0.25">
      <c r="A500" s="1">
        <v>45888</v>
      </c>
      <c r="B500" s="1">
        <v>45884</v>
      </c>
      <c r="C500" t="s">
        <v>38</v>
      </c>
      <c r="D500" t="s">
        <v>39</v>
      </c>
      <c r="E500" t="s">
        <v>40</v>
      </c>
      <c r="F500" t="s">
        <v>41</v>
      </c>
      <c r="G500" t="s">
        <v>42</v>
      </c>
      <c r="H500" t="s">
        <v>43</v>
      </c>
      <c r="I500" t="s">
        <v>1143</v>
      </c>
      <c r="J500" t="s">
        <v>1144</v>
      </c>
      <c r="M500" t="s">
        <v>1019</v>
      </c>
      <c r="O500" t="s">
        <v>1020</v>
      </c>
      <c r="P500" t="s">
        <v>1021</v>
      </c>
      <c r="Q500" t="s">
        <v>49</v>
      </c>
      <c r="R500" t="s">
        <v>1145</v>
      </c>
      <c r="S500" s="1">
        <v>45505</v>
      </c>
      <c r="T500" s="1">
        <v>45915</v>
      </c>
      <c r="U500" t="s">
        <v>51</v>
      </c>
      <c r="V500">
        <v>1</v>
      </c>
      <c r="W500" s="1">
        <v>45882</v>
      </c>
      <c r="X500" t="s">
        <v>52</v>
      </c>
      <c r="Y500" s="2">
        <v>1</v>
      </c>
      <c r="Z500" s="2">
        <v>1</v>
      </c>
      <c r="AB500" s="3">
        <v>1</v>
      </c>
      <c r="AC500" s="2">
        <v>25.5</v>
      </c>
      <c r="AG500" s="2">
        <v>0</v>
      </c>
      <c r="AH500" s="2">
        <v>25.5</v>
      </c>
      <c r="AI500" s="2">
        <v>0</v>
      </c>
      <c r="AK500">
        <v>5697711</v>
      </c>
      <c r="AL500" t="s">
        <v>402</v>
      </c>
    </row>
    <row r="501" spans="1:38" x14ac:dyDescent="0.25">
      <c r="A501" s="1">
        <v>45888</v>
      </c>
      <c r="B501" s="1">
        <v>45884</v>
      </c>
      <c r="C501" t="s">
        <v>38</v>
      </c>
      <c r="D501" t="s">
        <v>39</v>
      </c>
      <c r="E501" t="s">
        <v>40</v>
      </c>
      <c r="F501" t="s">
        <v>41</v>
      </c>
      <c r="G501" t="s">
        <v>42</v>
      </c>
      <c r="H501" t="s">
        <v>43</v>
      </c>
      <c r="I501" t="s">
        <v>1146</v>
      </c>
      <c r="J501" t="s">
        <v>1144</v>
      </c>
      <c r="M501" t="s">
        <v>1019</v>
      </c>
      <c r="O501" t="s">
        <v>1020</v>
      </c>
      <c r="P501" t="s">
        <v>1021</v>
      </c>
      <c r="Q501" t="s">
        <v>49</v>
      </c>
      <c r="R501" t="s">
        <v>1147</v>
      </c>
      <c r="S501" s="1">
        <v>45505</v>
      </c>
      <c r="T501" s="1">
        <v>45915</v>
      </c>
      <c r="U501" t="s">
        <v>51</v>
      </c>
      <c r="V501">
        <v>1</v>
      </c>
      <c r="W501" s="1">
        <v>45882</v>
      </c>
      <c r="X501" t="s">
        <v>52</v>
      </c>
      <c r="Y501" s="2">
        <v>1</v>
      </c>
      <c r="Z501" s="2">
        <v>1</v>
      </c>
      <c r="AB501" s="3">
        <v>1</v>
      </c>
      <c r="AC501" s="2">
        <v>6</v>
      </c>
      <c r="AG501" s="2">
        <v>0</v>
      </c>
      <c r="AH501" s="2">
        <v>6</v>
      </c>
      <c r="AI501" s="2">
        <v>0</v>
      </c>
      <c r="AK501">
        <v>5697712</v>
      </c>
      <c r="AL501" t="s">
        <v>402</v>
      </c>
    </row>
    <row r="502" spans="1:38" x14ac:dyDescent="0.25">
      <c r="A502" s="1">
        <v>45888</v>
      </c>
      <c r="B502" s="1">
        <v>45884</v>
      </c>
      <c r="C502" t="s">
        <v>38</v>
      </c>
      <c r="D502" t="s">
        <v>39</v>
      </c>
      <c r="E502" t="s">
        <v>40</v>
      </c>
      <c r="F502" t="s">
        <v>41</v>
      </c>
      <c r="G502" t="s">
        <v>42</v>
      </c>
      <c r="H502" t="s">
        <v>43</v>
      </c>
      <c r="I502" t="s">
        <v>1148</v>
      </c>
      <c r="J502" t="s">
        <v>1149</v>
      </c>
      <c r="M502" t="s">
        <v>649</v>
      </c>
      <c r="O502" t="s">
        <v>150</v>
      </c>
      <c r="P502" t="s">
        <v>151</v>
      </c>
      <c r="Q502" t="s">
        <v>49</v>
      </c>
      <c r="R502" t="s">
        <v>1140</v>
      </c>
      <c r="S502" s="1">
        <v>45536</v>
      </c>
      <c r="T502" s="1">
        <v>45915</v>
      </c>
      <c r="U502" t="s">
        <v>51</v>
      </c>
      <c r="V502">
        <v>1</v>
      </c>
      <c r="W502" s="1">
        <v>45882</v>
      </c>
      <c r="X502" t="s">
        <v>52</v>
      </c>
      <c r="Y502" s="2">
        <v>1</v>
      </c>
      <c r="Z502" s="2">
        <v>1</v>
      </c>
      <c r="AB502" s="3">
        <v>1</v>
      </c>
      <c r="AC502" s="2">
        <v>25.5</v>
      </c>
      <c r="AG502" s="2">
        <v>0</v>
      </c>
      <c r="AH502" s="2">
        <v>25.5</v>
      </c>
      <c r="AI502" s="2">
        <v>0</v>
      </c>
      <c r="AK502">
        <v>5697714</v>
      </c>
      <c r="AL502" t="s">
        <v>402</v>
      </c>
    </row>
    <row r="503" spans="1:38" x14ac:dyDescent="0.25">
      <c r="A503" s="1">
        <v>45888</v>
      </c>
      <c r="B503" s="1">
        <v>45884</v>
      </c>
      <c r="C503" t="s">
        <v>38</v>
      </c>
      <c r="D503" t="s">
        <v>39</v>
      </c>
      <c r="E503" t="s">
        <v>40</v>
      </c>
      <c r="F503" t="s">
        <v>41</v>
      </c>
      <c r="G503" t="s">
        <v>42</v>
      </c>
      <c r="H503" t="s">
        <v>43</v>
      </c>
      <c r="I503" t="s">
        <v>1150</v>
      </c>
      <c r="J503" t="s">
        <v>1149</v>
      </c>
      <c r="M503" t="s">
        <v>649</v>
      </c>
      <c r="O503" t="s">
        <v>150</v>
      </c>
      <c r="P503" t="s">
        <v>151</v>
      </c>
      <c r="Q503" t="s">
        <v>49</v>
      </c>
      <c r="R503" t="s">
        <v>1142</v>
      </c>
      <c r="S503" s="1">
        <v>45536</v>
      </c>
      <c r="T503" s="1">
        <v>45915</v>
      </c>
      <c r="U503" t="s">
        <v>51</v>
      </c>
      <c r="V503">
        <v>1</v>
      </c>
      <c r="W503" s="1">
        <v>45882</v>
      </c>
      <c r="X503" t="s">
        <v>52</v>
      </c>
      <c r="Y503" s="2">
        <v>1</v>
      </c>
      <c r="Z503" s="2">
        <v>1</v>
      </c>
      <c r="AB503" s="3">
        <v>1</v>
      </c>
      <c r="AC503" s="2">
        <v>6</v>
      </c>
      <c r="AG503" s="2">
        <v>0</v>
      </c>
      <c r="AH503" s="2">
        <v>6</v>
      </c>
      <c r="AI503" s="2">
        <v>0</v>
      </c>
      <c r="AK503">
        <v>5697715</v>
      </c>
      <c r="AL503" t="s">
        <v>402</v>
      </c>
    </row>
    <row r="504" spans="1:38" x14ac:dyDescent="0.25">
      <c r="A504" s="1">
        <v>45888</v>
      </c>
      <c r="B504" s="1">
        <v>45884</v>
      </c>
      <c r="C504" t="s">
        <v>38</v>
      </c>
      <c r="D504" t="s">
        <v>39</v>
      </c>
      <c r="E504" t="s">
        <v>40</v>
      </c>
      <c r="F504" t="s">
        <v>41</v>
      </c>
      <c r="G504" t="s">
        <v>42</v>
      </c>
      <c r="H504" t="s">
        <v>43</v>
      </c>
      <c r="I504" t="s">
        <v>1151</v>
      </c>
      <c r="J504" t="s">
        <v>1152</v>
      </c>
      <c r="M504" t="s">
        <v>46</v>
      </c>
      <c r="O504" t="s">
        <v>1153</v>
      </c>
      <c r="P504" t="s">
        <v>1154</v>
      </c>
      <c r="Q504" t="s">
        <v>49</v>
      </c>
      <c r="R504" t="s">
        <v>1155</v>
      </c>
      <c r="S504" s="1">
        <v>45717</v>
      </c>
      <c r="T504" s="1">
        <v>46174</v>
      </c>
      <c r="U504" t="s">
        <v>51</v>
      </c>
      <c r="V504">
        <v>1</v>
      </c>
      <c r="W504" s="1">
        <v>45881</v>
      </c>
      <c r="X504" t="s">
        <v>52</v>
      </c>
      <c r="Y504" s="2">
        <v>1</v>
      </c>
      <c r="Z504" s="2">
        <v>1</v>
      </c>
      <c r="AB504" s="3">
        <v>1</v>
      </c>
      <c r="AC504" s="2">
        <v>7</v>
      </c>
      <c r="AG504" s="2">
        <v>0</v>
      </c>
      <c r="AH504" s="2">
        <v>7</v>
      </c>
      <c r="AI504" s="2">
        <v>0</v>
      </c>
      <c r="AK504">
        <v>5665605</v>
      </c>
      <c r="AL504" t="s">
        <v>1156</v>
      </c>
    </row>
    <row r="505" spans="1:38" x14ac:dyDescent="0.25">
      <c r="A505" s="1">
        <v>45888</v>
      </c>
      <c r="B505" s="1">
        <v>45884</v>
      </c>
      <c r="C505" t="s">
        <v>38</v>
      </c>
      <c r="D505" t="s">
        <v>39</v>
      </c>
      <c r="E505" t="s">
        <v>40</v>
      </c>
      <c r="F505" t="s">
        <v>41</v>
      </c>
      <c r="G505" t="s">
        <v>42</v>
      </c>
      <c r="H505" t="s">
        <v>43</v>
      </c>
      <c r="I505" t="s">
        <v>1157</v>
      </c>
      <c r="J505" t="s">
        <v>1158</v>
      </c>
      <c r="M505" t="s">
        <v>46</v>
      </c>
      <c r="O505" t="s">
        <v>121</v>
      </c>
      <c r="P505" t="s">
        <v>122</v>
      </c>
      <c r="Q505" t="s">
        <v>49</v>
      </c>
      <c r="R505" t="s">
        <v>1155</v>
      </c>
      <c r="S505" s="1">
        <v>45658</v>
      </c>
      <c r="T505" s="1">
        <v>46113</v>
      </c>
      <c r="U505" t="s">
        <v>51</v>
      </c>
      <c r="V505">
        <v>1</v>
      </c>
      <c r="W505" s="1">
        <v>45881</v>
      </c>
      <c r="X505" t="s">
        <v>52</v>
      </c>
      <c r="Y505" s="2">
        <v>1</v>
      </c>
      <c r="Z505" s="2">
        <v>1</v>
      </c>
      <c r="AB505" s="3">
        <v>1</v>
      </c>
      <c r="AC505" s="2">
        <v>7</v>
      </c>
      <c r="AG505" s="2">
        <v>0</v>
      </c>
      <c r="AH505" s="2">
        <v>7</v>
      </c>
      <c r="AI505" s="2">
        <v>0</v>
      </c>
      <c r="AK505">
        <v>5665831</v>
      </c>
      <c r="AL505" t="s">
        <v>1156</v>
      </c>
    </row>
    <row r="506" spans="1:38" x14ac:dyDescent="0.25">
      <c r="A506" s="1">
        <v>45888</v>
      </c>
      <c r="B506" s="1">
        <v>45884</v>
      </c>
      <c r="C506" t="s">
        <v>38</v>
      </c>
      <c r="D506" t="s">
        <v>39</v>
      </c>
      <c r="E506" t="s">
        <v>40</v>
      </c>
      <c r="F506" t="s">
        <v>41</v>
      </c>
      <c r="G506" t="s">
        <v>42</v>
      </c>
      <c r="H506" t="s">
        <v>43</v>
      </c>
      <c r="I506" t="s">
        <v>1159</v>
      </c>
      <c r="J506" t="s">
        <v>1160</v>
      </c>
      <c r="M506" t="s">
        <v>46</v>
      </c>
      <c r="O506" t="s">
        <v>150</v>
      </c>
      <c r="P506" t="s">
        <v>151</v>
      </c>
      <c r="Q506" t="s">
        <v>49</v>
      </c>
      <c r="R506" t="s">
        <v>1155</v>
      </c>
      <c r="S506" s="1">
        <v>45658</v>
      </c>
      <c r="T506" s="1">
        <v>46113</v>
      </c>
      <c r="U506" t="s">
        <v>51</v>
      </c>
      <c r="V506">
        <v>1</v>
      </c>
      <c r="W506" s="1">
        <v>45881</v>
      </c>
      <c r="X506" t="s">
        <v>52</v>
      </c>
      <c r="Y506" s="2">
        <v>1</v>
      </c>
      <c r="Z506" s="2">
        <v>1</v>
      </c>
      <c r="AB506" s="3">
        <v>1</v>
      </c>
      <c r="AC506" s="2">
        <v>7</v>
      </c>
      <c r="AG506" s="2">
        <v>0</v>
      </c>
      <c r="AH506" s="2">
        <v>7</v>
      </c>
      <c r="AI506" s="2">
        <v>0</v>
      </c>
      <c r="AK506">
        <v>5665946</v>
      </c>
      <c r="AL506" t="s">
        <v>1156</v>
      </c>
    </row>
    <row r="507" spans="1:38" x14ac:dyDescent="0.25">
      <c r="A507" s="1">
        <v>45888</v>
      </c>
      <c r="B507" s="1">
        <v>45884</v>
      </c>
      <c r="C507" t="s">
        <v>38</v>
      </c>
      <c r="D507" t="s">
        <v>39</v>
      </c>
      <c r="E507" t="s">
        <v>40</v>
      </c>
      <c r="F507" t="s">
        <v>41</v>
      </c>
      <c r="G507" t="s">
        <v>42</v>
      </c>
      <c r="H507" t="s">
        <v>43</v>
      </c>
      <c r="I507" t="s">
        <v>1161</v>
      </c>
      <c r="J507" t="s">
        <v>1162</v>
      </c>
      <c r="O507" t="s">
        <v>121</v>
      </c>
      <c r="P507" t="s">
        <v>122</v>
      </c>
      <c r="Q507" t="s">
        <v>58</v>
      </c>
      <c r="R507" t="s">
        <v>1163</v>
      </c>
      <c r="S507" s="1">
        <v>45566</v>
      </c>
      <c r="T507" s="1">
        <v>47849</v>
      </c>
      <c r="U507" t="s">
        <v>51</v>
      </c>
      <c r="V507">
        <v>1</v>
      </c>
      <c r="W507" s="1">
        <v>45881</v>
      </c>
      <c r="X507" t="s">
        <v>52</v>
      </c>
      <c r="Y507" s="2">
        <v>1</v>
      </c>
      <c r="Z507" s="2">
        <v>1</v>
      </c>
      <c r="AB507" s="3">
        <v>1</v>
      </c>
      <c r="AC507" s="2">
        <v>7</v>
      </c>
      <c r="AG507" s="2">
        <v>0</v>
      </c>
      <c r="AH507" s="2">
        <v>7</v>
      </c>
      <c r="AI507" s="2">
        <v>0</v>
      </c>
      <c r="AK507">
        <v>5666360</v>
      </c>
      <c r="AL507" t="s">
        <v>1156</v>
      </c>
    </row>
    <row r="508" spans="1:38" x14ac:dyDescent="0.25">
      <c r="A508" s="1">
        <v>45888</v>
      </c>
      <c r="B508" s="1">
        <v>45884</v>
      </c>
      <c r="C508" t="s">
        <v>38</v>
      </c>
      <c r="D508" t="s">
        <v>39</v>
      </c>
      <c r="E508" t="s">
        <v>40</v>
      </c>
      <c r="F508" t="s">
        <v>41</v>
      </c>
      <c r="G508" t="s">
        <v>42</v>
      </c>
      <c r="H508" t="s">
        <v>43</v>
      </c>
      <c r="I508" t="s">
        <v>1164</v>
      </c>
      <c r="J508" t="s">
        <v>1165</v>
      </c>
      <c r="O508" t="s">
        <v>217</v>
      </c>
      <c r="P508" t="s">
        <v>218</v>
      </c>
      <c r="Q508" t="s">
        <v>49</v>
      </c>
      <c r="R508" t="s">
        <v>1163</v>
      </c>
      <c r="S508" s="1">
        <v>45597</v>
      </c>
      <c r="T508" s="1">
        <v>46113</v>
      </c>
      <c r="U508" t="s">
        <v>51</v>
      </c>
      <c r="V508">
        <v>1</v>
      </c>
      <c r="W508" s="1">
        <v>45881</v>
      </c>
      <c r="X508" t="s">
        <v>52</v>
      </c>
      <c r="Y508" s="2">
        <v>1</v>
      </c>
      <c r="Z508" s="2">
        <v>1</v>
      </c>
      <c r="AB508" s="3">
        <v>1</v>
      </c>
      <c r="AC508" s="2">
        <v>12.5</v>
      </c>
      <c r="AG508" s="2">
        <v>0</v>
      </c>
      <c r="AH508" s="2">
        <v>12.5</v>
      </c>
      <c r="AI508" s="2">
        <v>0</v>
      </c>
      <c r="AK508">
        <v>5666692</v>
      </c>
      <c r="AL508" t="s">
        <v>1156</v>
      </c>
    </row>
    <row r="509" spans="1:38" x14ac:dyDescent="0.25">
      <c r="A509" s="1">
        <v>45888</v>
      </c>
      <c r="B509" s="1">
        <v>45884</v>
      </c>
      <c r="C509" t="s">
        <v>38</v>
      </c>
      <c r="D509" t="s">
        <v>39</v>
      </c>
      <c r="E509" t="s">
        <v>40</v>
      </c>
      <c r="F509" t="s">
        <v>41</v>
      </c>
      <c r="G509" t="s">
        <v>42</v>
      </c>
      <c r="H509" t="s">
        <v>43</v>
      </c>
      <c r="I509" t="s">
        <v>1166</v>
      </c>
      <c r="J509" t="s">
        <v>1167</v>
      </c>
      <c r="M509" t="s">
        <v>847</v>
      </c>
      <c r="O509" t="s">
        <v>1168</v>
      </c>
      <c r="P509" t="s">
        <v>1169</v>
      </c>
      <c r="Q509" t="s">
        <v>49</v>
      </c>
      <c r="R509" t="s">
        <v>1170</v>
      </c>
      <c r="S509" s="1">
        <v>45717</v>
      </c>
      <c r="T509" s="1">
        <v>46631</v>
      </c>
      <c r="U509" t="s">
        <v>51</v>
      </c>
      <c r="V509">
        <v>1</v>
      </c>
      <c r="W509" s="1">
        <v>45881</v>
      </c>
      <c r="X509" t="s">
        <v>52</v>
      </c>
      <c r="Y509" s="2">
        <v>1</v>
      </c>
      <c r="Z509" s="2">
        <v>1</v>
      </c>
      <c r="AB509" s="3">
        <v>1</v>
      </c>
      <c r="AC509" s="2">
        <v>6.25</v>
      </c>
      <c r="AG509" s="2">
        <v>0</v>
      </c>
      <c r="AH509" s="2">
        <v>6.25</v>
      </c>
      <c r="AI509" s="2">
        <v>0</v>
      </c>
      <c r="AK509">
        <v>5665134</v>
      </c>
      <c r="AL509" t="s">
        <v>1171</v>
      </c>
    </row>
    <row r="510" spans="1:38" x14ac:dyDescent="0.25">
      <c r="A510" s="1">
        <v>45888</v>
      </c>
      <c r="B510" s="1">
        <v>45884</v>
      </c>
      <c r="C510" t="s">
        <v>38</v>
      </c>
      <c r="D510" t="s">
        <v>39</v>
      </c>
      <c r="E510" t="s">
        <v>40</v>
      </c>
      <c r="F510" t="s">
        <v>41</v>
      </c>
      <c r="G510" t="s">
        <v>42</v>
      </c>
      <c r="H510" t="s">
        <v>43</v>
      </c>
      <c r="I510" t="s">
        <v>1172</v>
      </c>
      <c r="J510" t="s">
        <v>1173</v>
      </c>
      <c r="M510" t="s">
        <v>400</v>
      </c>
      <c r="O510" t="s">
        <v>121</v>
      </c>
      <c r="P510" t="s">
        <v>122</v>
      </c>
      <c r="Q510" t="s">
        <v>49</v>
      </c>
      <c r="R510" t="s">
        <v>1140</v>
      </c>
      <c r="S510" s="1">
        <v>45566</v>
      </c>
      <c r="T510" s="1">
        <v>45915</v>
      </c>
      <c r="U510" t="s">
        <v>51</v>
      </c>
      <c r="V510">
        <v>1</v>
      </c>
      <c r="W510" s="1">
        <v>45882</v>
      </c>
      <c r="X510" t="s">
        <v>52</v>
      </c>
      <c r="Y510" s="2">
        <v>1</v>
      </c>
      <c r="Z510" s="2">
        <v>1</v>
      </c>
      <c r="AB510" s="3">
        <v>1</v>
      </c>
      <c r="AC510" s="2">
        <v>25.5</v>
      </c>
      <c r="AG510" s="2">
        <v>0</v>
      </c>
      <c r="AH510" s="2">
        <v>25.5</v>
      </c>
      <c r="AI510" s="2">
        <v>0</v>
      </c>
      <c r="AK510">
        <v>5697758</v>
      </c>
      <c r="AL510" t="s">
        <v>402</v>
      </c>
    </row>
    <row r="511" spans="1:38" x14ac:dyDescent="0.25">
      <c r="A511" s="1">
        <v>45888</v>
      </c>
      <c r="B511" s="1">
        <v>45884</v>
      </c>
      <c r="C511" t="s">
        <v>38</v>
      </c>
      <c r="D511" t="s">
        <v>39</v>
      </c>
      <c r="E511" t="s">
        <v>40</v>
      </c>
      <c r="F511" t="s">
        <v>41</v>
      </c>
      <c r="G511" t="s">
        <v>42</v>
      </c>
      <c r="H511" t="s">
        <v>43</v>
      </c>
      <c r="I511" t="s">
        <v>1174</v>
      </c>
      <c r="J511" t="s">
        <v>1173</v>
      </c>
      <c r="M511" t="s">
        <v>400</v>
      </c>
      <c r="O511" t="s">
        <v>121</v>
      </c>
      <c r="P511" t="s">
        <v>122</v>
      </c>
      <c r="Q511" t="s">
        <v>49</v>
      </c>
      <c r="R511" t="s">
        <v>1142</v>
      </c>
      <c r="S511" s="1">
        <v>45566</v>
      </c>
      <c r="T511" s="1">
        <v>45915</v>
      </c>
      <c r="U511" t="s">
        <v>51</v>
      </c>
      <c r="V511">
        <v>1</v>
      </c>
      <c r="W511" s="1">
        <v>45882</v>
      </c>
      <c r="X511" t="s">
        <v>52</v>
      </c>
      <c r="Y511" s="2">
        <v>1</v>
      </c>
      <c r="Z511" s="2">
        <v>1</v>
      </c>
      <c r="AB511" s="3">
        <v>1</v>
      </c>
      <c r="AC511" s="2">
        <v>6</v>
      </c>
      <c r="AG511" s="2">
        <v>0</v>
      </c>
      <c r="AH511" s="2">
        <v>6</v>
      </c>
      <c r="AI511" s="2">
        <v>0</v>
      </c>
      <c r="AK511">
        <v>5697759</v>
      </c>
      <c r="AL511" t="s">
        <v>402</v>
      </c>
    </row>
    <row r="512" spans="1:38" x14ac:dyDescent="0.25">
      <c r="A512" s="1">
        <v>45888</v>
      </c>
      <c r="B512" s="1">
        <v>45884</v>
      </c>
      <c r="C512" t="s">
        <v>38</v>
      </c>
      <c r="D512" t="s">
        <v>39</v>
      </c>
      <c r="E512" t="s">
        <v>40</v>
      </c>
      <c r="F512" t="s">
        <v>41</v>
      </c>
      <c r="G512" t="s">
        <v>42</v>
      </c>
      <c r="H512" t="s">
        <v>43</v>
      </c>
      <c r="I512" t="s">
        <v>1175</v>
      </c>
      <c r="J512" t="s">
        <v>1176</v>
      </c>
      <c r="M512" t="s">
        <v>405</v>
      </c>
      <c r="O512" t="s">
        <v>811</v>
      </c>
      <c r="P512" t="s">
        <v>812</v>
      </c>
      <c r="Q512" t="s">
        <v>58</v>
      </c>
      <c r="R512" t="s">
        <v>1177</v>
      </c>
      <c r="S512" s="1">
        <v>45627</v>
      </c>
      <c r="T512" s="1">
        <v>45915</v>
      </c>
      <c r="U512" t="s">
        <v>51</v>
      </c>
      <c r="V512">
        <v>1</v>
      </c>
      <c r="W512" s="1">
        <v>45882</v>
      </c>
      <c r="X512" t="s">
        <v>52</v>
      </c>
      <c r="Y512" s="2">
        <v>1</v>
      </c>
      <c r="Z512" s="2">
        <v>1</v>
      </c>
      <c r="AB512" s="3">
        <v>1</v>
      </c>
      <c r="AC512" s="2">
        <v>28.75</v>
      </c>
      <c r="AG512" s="2">
        <v>0</v>
      </c>
      <c r="AH512" s="2">
        <v>28.75</v>
      </c>
      <c r="AI512" s="2">
        <v>0</v>
      </c>
      <c r="AK512">
        <v>5697772</v>
      </c>
      <c r="AL512" t="s">
        <v>402</v>
      </c>
    </row>
    <row r="513" spans="1:38" x14ac:dyDescent="0.25">
      <c r="A513" s="1">
        <v>45888</v>
      </c>
      <c r="B513" s="1">
        <v>45884</v>
      </c>
      <c r="C513" t="s">
        <v>38</v>
      </c>
      <c r="D513" t="s">
        <v>39</v>
      </c>
      <c r="E513" t="s">
        <v>40</v>
      </c>
      <c r="F513" t="s">
        <v>41</v>
      </c>
      <c r="G513" t="s">
        <v>42</v>
      </c>
      <c r="H513" t="s">
        <v>43</v>
      </c>
      <c r="I513" t="s">
        <v>1178</v>
      </c>
      <c r="J513" t="s">
        <v>1176</v>
      </c>
      <c r="M513" t="s">
        <v>405</v>
      </c>
      <c r="O513" t="s">
        <v>811</v>
      </c>
      <c r="P513" t="s">
        <v>812</v>
      </c>
      <c r="Q513" t="s">
        <v>58</v>
      </c>
      <c r="R513" t="s">
        <v>1142</v>
      </c>
      <c r="S513" s="1">
        <v>45627</v>
      </c>
      <c r="T513" s="1">
        <v>45915</v>
      </c>
      <c r="U513" t="s">
        <v>51</v>
      </c>
      <c r="V513">
        <v>1</v>
      </c>
      <c r="W513" s="1">
        <v>45882</v>
      </c>
      <c r="X513" t="s">
        <v>52</v>
      </c>
      <c r="Y513" s="2">
        <v>1</v>
      </c>
      <c r="Z513" s="2">
        <v>1</v>
      </c>
      <c r="AB513" s="3">
        <v>1</v>
      </c>
      <c r="AC513" s="2">
        <v>6</v>
      </c>
      <c r="AG513" s="2">
        <v>0</v>
      </c>
      <c r="AH513" s="2">
        <v>6</v>
      </c>
      <c r="AI513" s="2">
        <v>0</v>
      </c>
      <c r="AK513">
        <v>5697773</v>
      </c>
      <c r="AL513" t="s">
        <v>402</v>
      </c>
    </row>
    <row r="514" spans="1:38" x14ac:dyDescent="0.25">
      <c r="A514" s="1">
        <v>45888</v>
      </c>
      <c r="B514" s="1">
        <v>45884</v>
      </c>
      <c r="C514" t="s">
        <v>38</v>
      </c>
      <c r="D514" t="s">
        <v>39</v>
      </c>
      <c r="E514" t="s">
        <v>40</v>
      </c>
      <c r="F514" t="s">
        <v>41</v>
      </c>
      <c r="G514" t="s">
        <v>42</v>
      </c>
      <c r="H514" t="s">
        <v>43</v>
      </c>
      <c r="I514" t="s">
        <v>1179</v>
      </c>
      <c r="J514" t="s">
        <v>1180</v>
      </c>
      <c r="M514" t="s">
        <v>405</v>
      </c>
      <c r="O514" t="s">
        <v>358</v>
      </c>
      <c r="P514" t="s">
        <v>359</v>
      </c>
      <c r="Q514" t="s">
        <v>49</v>
      </c>
      <c r="R514" t="s">
        <v>1181</v>
      </c>
      <c r="S514" s="1">
        <v>45627</v>
      </c>
      <c r="T514" s="1">
        <v>45915</v>
      </c>
      <c r="U514" t="s">
        <v>51</v>
      </c>
      <c r="V514">
        <v>1</v>
      </c>
      <c r="W514" s="1">
        <v>45882</v>
      </c>
      <c r="X514" t="s">
        <v>52</v>
      </c>
      <c r="Y514" s="2">
        <v>1</v>
      </c>
      <c r="Z514" s="2">
        <v>1</v>
      </c>
      <c r="AB514" s="3">
        <v>1</v>
      </c>
      <c r="AC514" s="2">
        <v>6</v>
      </c>
      <c r="AG514" s="2">
        <v>0</v>
      </c>
      <c r="AH514" s="2">
        <v>6</v>
      </c>
      <c r="AI514" s="2">
        <v>0</v>
      </c>
      <c r="AK514">
        <v>5700915</v>
      </c>
      <c r="AL514" t="s">
        <v>1182</v>
      </c>
    </row>
    <row r="515" spans="1:38" x14ac:dyDescent="0.25">
      <c r="A515" s="1">
        <v>45888</v>
      </c>
      <c r="B515" s="1">
        <v>45884</v>
      </c>
      <c r="C515" t="s">
        <v>38</v>
      </c>
      <c r="D515" t="s">
        <v>39</v>
      </c>
      <c r="E515" t="s">
        <v>40</v>
      </c>
      <c r="F515" t="s">
        <v>41</v>
      </c>
      <c r="G515" t="s">
        <v>42</v>
      </c>
      <c r="H515" t="s">
        <v>43</v>
      </c>
      <c r="I515" t="s">
        <v>1183</v>
      </c>
      <c r="J515" t="s">
        <v>1184</v>
      </c>
      <c r="O515" t="s">
        <v>121</v>
      </c>
      <c r="P515" t="s">
        <v>122</v>
      </c>
      <c r="Q515" t="s">
        <v>49</v>
      </c>
      <c r="R515" t="s">
        <v>1163</v>
      </c>
      <c r="S515" s="1">
        <v>45536</v>
      </c>
      <c r="T515" s="1">
        <v>47818</v>
      </c>
      <c r="U515" t="s">
        <v>51</v>
      </c>
      <c r="V515">
        <v>1</v>
      </c>
      <c r="W515" s="1">
        <v>45881</v>
      </c>
      <c r="X515" t="s">
        <v>52</v>
      </c>
      <c r="Y515" s="2">
        <v>1</v>
      </c>
      <c r="Z515" s="2">
        <v>1</v>
      </c>
      <c r="AB515" s="3">
        <v>1</v>
      </c>
      <c r="AC515" s="2">
        <v>7</v>
      </c>
      <c r="AG515" s="2">
        <v>0</v>
      </c>
      <c r="AH515" s="2">
        <v>7</v>
      </c>
      <c r="AI515" s="2">
        <v>0</v>
      </c>
      <c r="AK515">
        <v>5666891</v>
      </c>
      <c r="AL515" t="s">
        <v>1156</v>
      </c>
    </row>
    <row r="516" spans="1:38" x14ac:dyDescent="0.25">
      <c r="A516" s="1">
        <v>45888</v>
      </c>
      <c r="B516" s="1">
        <v>45884</v>
      </c>
      <c r="C516" t="s">
        <v>38</v>
      </c>
      <c r="D516" t="s">
        <v>39</v>
      </c>
      <c r="E516" t="s">
        <v>40</v>
      </c>
      <c r="F516" t="s">
        <v>41</v>
      </c>
      <c r="G516" t="s">
        <v>42</v>
      </c>
      <c r="H516" t="s">
        <v>43</v>
      </c>
      <c r="I516" t="s">
        <v>1185</v>
      </c>
      <c r="J516" t="s">
        <v>1186</v>
      </c>
      <c r="M516" t="s">
        <v>400</v>
      </c>
      <c r="O516" t="s">
        <v>297</v>
      </c>
      <c r="P516" t="s">
        <v>298</v>
      </c>
      <c r="Q516" t="s">
        <v>49</v>
      </c>
      <c r="R516" t="s">
        <v>1140</v>
      </c>
      <c r="S516" s="1">
        <v>45597</v>
      </c>
      <c r="T516" s="1">
        <v>45915</v>
      </c>
      <c r="U516" t="s">
        <v>51</v>
      </c>
      <c r="V516">
        <v>1</v>
      </c>
      <c r="W516" s="1">
        <v>45882</v>
      </c>
      <c r="X516" t="s">
        <v>52</v>
      </c>
      <c r="Y516" s="2">
        <v>1</v>
      </c>
      <c r="Z516" s="2">
        <v>1</v>
      </c>
      <c r="AB516" s="3">
        <v>1</v>
      </c>
      <c r="AC516" s="2">
        <v>25.5</v>
      </c>
      <c r="AG516" s="2">
        <v>0</v>
      </c>
      <c r="AH516" s="2">
        <v>25.5</v>
      </c>
      <c r="AI516" s="2">
        <v>0</v>
      </c>
      <c r="AK516">
        <v>5698174</v>
      </c>
      <c r="AL516" t="s">
        <v>402</v>
      </c>
    </row>
    <row r="517" spans="1:38" x14ac:dyDescent="0.25">
      <c r="A517" s="1">
        <v>45888</v>
      </c>
      <c r="B517" s="1">
        <v>45884</v>
      </c>
      <c r="C517" t="s">
        <v>38</v>
      </c>
      <c r="D517" t="s">
        <v>39</v>
      </c>
      <c r="E517" t="s">
        <v>40</v>
      </c>
      <c r="F517" t="s">
        <v>41</v>
      </c>
      <c r="G517" t="s">
        <v>42</v>
      </c>
      <c r="H517" t="s">
        <v>43</v>
      </c>
      <c r="I517" t="s">
        <v>1187</v>
      </c>
      <c r="J517" t="s">
        <v>1186</v>
      </c>
      <c r="M517" t="s">
        <v>400</v>
      </c>
      <c r="O517" t="s">
        <v>297</v>
      </c>
      <c r="P517" t="s">
        <v>298</v>
      </c>
      <c r="Q517" t="s">
        <v>58</v>
      </c>
      <c r="R517" t="s">
        <v>1142</v>
      </c>
      <c r="S517" s="1">
        <v>45597</v>
      </c>
      <c r="T517" s="1">
        <v>45915</v>
      </c>
      <c r="U517" t="s">
        <v>51</v>
      </c>
      <c r="V517">
        <v>1</v>
      </c>
      <c r="W517" s="1">
        <v>45882</v>
      </c>
      <c r="X517" t="s">
        <v>52</v>
      </c>
      <c r="Y517" s="2">
        <v>1</v>
      </c>
      <c r="Z517" s="2">
        <v>1</v>
      </c>
      <c r="AB517" s="3">
        <v>1</v>
      </c>
      <c r="AC517" s="2">
        <v>6</v>
      </c>
      <c r="AG517" s="2">
        <v>0</v>
      </c>
      <c r="AH517" s="2">
        <v>6</v>
      </c>
      <c r="AI517" s="2">
        <v>0</v>
      </c>
      <c r="AK517">
        <v>5698175</v>
      </c>
      <c r="AL517" t="s">
        <v>402</v>
      </c>
    </row>
    <row r="518" spans="1:38" x14ac:dyDescent="0.25">
      <c r="A518" s="1">
        <v>45888</v>
      </c>
      <c r="B518" s="1">
        <v>45884</v>
      </c>
      <c r="C518" t="s">
        <v>38</v>
      </c>
      <c r="D518" t="s">
        <v>39</v>
      </c>
      <c r="E518" t="s">
        <v>40</v>
      </c>
      <c r="F518" t="s">
        <v>41</v>
      </c>
      <c r="G518" t="s">
        <v>42</v>
      </c>
      <c r="H518" t="s">
        <v>43</v>
      </c>
      <c r="I518" t="s">
        <v>1188</v>
      </c>
      <c r="J518" t="s">
        <v>1189</v>
      </c>
      <c r="M518" t="s">
        <v>405</v>
      </c>
      <c r="O518" t="s">
        <v>358</v>
      </c>
      <c r="P518" t="s">
        <v>359</v>
      </c>
      <c r="Q518" t="s">
        <v>49</v>
      </c>
      <c r="R518" t="s">
        <v>1181</v>
      </c>
      <c r="S518" s="1">
        <v>45627</v>
      </c>
      <c r="T518" s="1">
        <v>45915</v>
      </c>
      <c r="U518" t="s">
        <v>51</v>
      </c>
      <c r="V518">
        <v>1</v>
      </c>
      <c r="W518" s="1">
        <v>45882</v>
      </c>
      <c r="X518" t="s">
        <v>52</v>
      </c>
      <c r="Y518" s="2">
        <v>1</v>
      </c>
      <c r="Z518" s="2">
        <v>1</v>
      </c>
      <c r="AB518" s="3">
        <v>1</v>
      </c>
      <c r="AC518" s="2">
        <v>6</v>
      </c>
      <c r="AG518" s="2">
        <v>0</v>
      </c>
      <c r="AH518" s="2">
        <v>6</v>
      </c>
      <c r="AI518" s="2">
        <v>0</v>
      </c>
      <c r="AK518">
        <v>5701882</v>
      </c>
      <c r="AL518" t="s">
        <v>1182</v>
      </c>
    </row>
    <row r="519" spans="1:38" x14ac:dyDescent="0.25">
      <c r="A519" s="1">
        <v>45888</v>
      </c>
      <c r="B519" s="1">
        <v>45884</v>
      </c>
      <c r="C519" t="s">
        <v>38</v>
      </c>
      <c r="D519" t="s">
        <v>39</v>
      </c>
      <c r="E519" t="s">
        <v>40</v>
      </c>
      <c r="F519" t="s">
        <v>41</v>
      </c>
      <c r="G519" t="s">
        <v>42</v>
      </c>
      <c r="H519" t="s">
        <v>43</v>
      </c>
      <c r="I519" t="s">
        <v>1190</v>
      </c>
      <c r="J519" t="s">
        <v>1191</v>
      </c>
      <c r="M519" t="s">
        <v>948</v>
      </c>
      <c r="O519" t="s">
        <v>95</v>
      </c>
      <c r="P519" t="s">
        <v>96</v>
      </c>
      <c r="Q519" t="s">
        <v>58</v>
      </c>
      <c r="R519" t="s">
        <v>1140</v>
      </c>
      <c r="S519" s="1">
        <v>45597</v>
      </c>
      <c r="T519" s="1">
        <v>45915</v>
      </c>
      <c r="U519" t="s">
        <v>51</v>
      </c>
      <c r="V519">
        <v>1</v>
      </c>
      <c r="W519" s="1">
        <v>45882</v>
      </c>
      <c r="X519" t="s">
        <v>52</v>
      </c>
      <c r="Y519" s="2">
        <v>1</v>
      </c>
      <c r="Z519" s="2">
        <v>1</v>
      </c>
      <c r="AB519" s="3">
        <v>1</v>
      </c>
      <c r="AC519" s="2">
        <v>25.5</v>
      </c>
      <c r="AG519" s="2">
        <v>0</v>
      </c>
      <c r="AH519" s="2">
        <v>25.5</v>
      </c>
      <c r="AI519" s="2">
        <v>0</v>
      </c>
      <c r="AK519">
        <v>5698190</v>
      </c>
      <c r="AL519" t="s">
        <v>402</v>
      </c>
    </row>
    <row r="520" spans="1:38" x14ac:dyDescent="0.25">
      <c r="A520" s="1">
        <v>45888</v>
      </c>
      <c r="B520" s="1">
        <v>45884</v>
      </c>
      <c r="C520" t="s">
        <v>38</v>
      </c>
      <c r="D520" t="s">
        <v>39</v>
      </c>
      <c r="E520" t="s">
        <v>40</v>
      </c>
      <c r="F520" t="s">
        <v>41</v>
      </c>
      <c r="G520" t="s">
        <v>42</v>
      </c>
      <c r="H520" t="s">
        <v>43</v>
      </c>
      <c r="I520" t="s">
        <v>1192</v>
      </c>
      <c r="J520" t="s">
        <v>1191</v>
      </c>
      <c r="M520" t="s">
        <v>948</v>
      </c>
      <c r="O520" t="s">
        <v>95</v>
      </c>
      <c r="P520" t="s">
        <v>96</v>
      </c>
      <c r="Q520" t="s">
        <v>58</v>
      </c>
      <c r="R520" t="s">
        <v>1142</v>
      </c>
      <c r="S520" s="1">
        <v>45597</v>
      </c>
      <c r="T520" s="1">
        <v>45915</v>
      </c>
      <c r="U520" t="s">
        <v>51</v>
      </c>
      <c r="V520">
        <v>1</v>
      </c>
      <c r="W520" s="1">
        <v>45882</v>
      </c>
      <c r="X520" t="s">
        <v>52</v>
      </c>
      <c r="Y520" s="2">
        <v>1</v>
      </c>
      <c r="Z520" s="2">
        <v>1</v>
      </c>
      <c r="AB520" s="3">
        <v>1</v>
      </c>
      <c r="AC520" s="2">
        <v>6</v>
      </c>
      <c r="AG520" s="2">
        <v>0</v>
      </c>
      <c r="AH520" s="2">
        <v>6</v>
      </c>
      <c r="AI520" s="2">
        <v>0</v>
      </c>
      <c r="AK520">
        <v>5698191</v>
      </c>
      <c r="AL520" t="s">
        <v>402</v>
      </c>
    </row>
    <row r="521" spans="1:38" x14ac:dyDescent="0.25">
      <c r="A521" s="1">
        <v>45888</v>
      </c>
      <c r="B521" s="1">
        <v>45884</v>
      </c>
      <c r="C521" t="s">
        <v>38</v>
      </c>
      <c r="D521" t="s">
        <v>39</v>
      </c>
      <c r="E521" t="s">
        <v>40</v>
      </c>
      <c r="F521" t="s">
        <v>41</v>
      </c>
      <c r="G521" t="s">
        <v>42</v>
      </c>
      <c r="H521" t="s">
        <v>43</v>
      </c>
      <c r="I521" t="s">
        <v>1193</v>
      </c>
      <c r="J521" t="s">
        <v>1194</v>
      </c>
      <c r="M521" t="s">
        <v>976</v>
      </c>
      <c r="O521" t="s">
        <v>243</v>
      </c>
      <c r="P521" t="s">
        <v>244</v>
      </c>
      <c r="Q521" t="s">
        <v>49</v>
      </c>
      <c r="R521" t="s">
        <v>1145</v>
      </c>
      <c r="S521" s="1">
        <v>45597</v>
      </c>
      <c r="T521" s="1">
        <v>45915</v>
      </c>
      <c r="U521" t="s">
        <v>51</v>
      </c>
      <c r="V521">
        <v>1</v>
      </c>
      <c r="W521" s="1">
        <v>45882</v>
      </c>
      <c r="X521" t="s">
        <v>52</v>
      </c>
      <c r="Y521" s="2">
        <v>1</v>
      </c>
      <c r="Z521" s="2">
        <v>1</v>
      </c>
      <c r="AB521" s="3">
        <v>1</v>
      </c>
      <c r="AC521" s="2">
        <v>25.5</v>
      </c>
      <c r="AG521" s="2">
        <v>0</v>
      </c>
      <c r="AH521" s="2">
        <v>25.5</v>
      </c>
      <c r="AI521" s="2">
        <v>0</v>
      </c>
      <c r="AK521">
        <v>5698303</v>
      </c>
      <c r="AL521" t="s">
        <v>402</v>
      </c>
    </row>
    <row r="522" spans="1:38" x14ac:dyDescent="0.25">
      <c r="A522" s="1">
        <v>45888</v>
      </c>
      <c r="B522" s="1">
        <v>45884</v>
      </c>
      <c r="C522" t="s">
        <v>38</v>
      </c>
      <c r="D522" t="s">
        <v>39</v>
      </c>
      <c r="E522" t="s">
        <v>40</v>
      </c>
      <c r="F522" t="s">
        <v>41</v>
      </c>
      <c r="G522" t="s">
        <v>42</v>
      </c>
      <c r="H522" t="s">
        <v>43</v>
      </c>
      <c r="I522" t="s">
        <v>1195</v>
      </c>
      <c r="J522" t="s">
        <v>1194</v>
      </c>
      <c r="M522" t="s">
        <v>976</v>
      </c>
      <c r="O522" t="s">
        <v>243</v>
      </c>
      <c r="P522" t="s">
        <v>244</v>
      </c>
      <c r="Q522" t="s">
        <v>49</v>
      </c>
      <c r="R522" t="s">
        <v>1147</v>
      </c>
      <c r="S522" s="1">
        <v>45597</v>
      </c>
      <c r="T522" s="1">
        <v>45915</v>
      </c>
      <c r="U522" t="s">
        <v>51</v>
      </c>
      <c r="V522">
        <v>1</v>
      </c>
      <c r="W522" s="1">
        <v>45882</v>
      </c>
      <c r="X522" t="s">
        <v>52</v>
      </c>
      <c r="Y522" s="2">
        <v>1</v>
      </c>
      <c r="Z522" s="2">
        <v>1</v>
      </c>
      <c r="AB522" s="3">
        <v>1</v>
      </c>
      <c r="AC522" s="2">
        <v>6</v>
      </c>
      <c r="AG522" s="2">
        <v>0</v>
      </c>
      <c r="AH522" s="2">
        <v>6</v>
      </c>
      <c r="AI522" s="2">
        <v>0</v>
      </c>
      <c r="AK522">
        <v>5698304</v>
      </c>
      <c r="AL522" t="s">
        <v>402</v>
      </c>
    </row>
    <row r="523" spans="1:38" x14ac:dyDescent="0.25">
      <c r="A523" s="1">
        <v>45888</v>
      </c>
      <c r="B523" s="1">
        <v>45884</v>
      </c>
      <c r="C523" t="s">
        <v>38</v>
      </c>
      <c r="D523" t="s">
        <v>39</v>
      </c>
      <c r="E523" t="s">
        <v>40</v>
      </c>
      <c r="F523" t="s">
        <v>41</v>
      </c>
      <c r="G523" t="s">
        <v>42</v>
      </c>
      <c r="H523" t="s">
        <v>43</v>
      </c>
      <c r="I523" t="s">
        <v>1196</v>
      </c>
      <c r="J523" t="s">
        <v>1197</v>
      </c>
      <c r="M523" t="s">
        <v>976</v>
      </c>
      <c r="O523" t="s">
        <v>243</v>
      </c>
      <c r="P523" t="s">
        <v>244</v>
      </c>
      <c r="Q523" t="s">
        <v>49</v>
      </c>
      <c r="R523" t="s">
        <v>1140</v>
      </c>
      <c r="S523" s="1">
        <v>45474</v>
      </c>
      <c r="T523" s="1">
        <v>45915</v>
      </c>
      <c r="U523" t="s">
        <v>51</v>
      </c>
      <c r="V523">
        <v>1</v>
      </c>
      <c r="W523" s="1">
        <v>45882</v>
      </c>
      <c r="X523" t="s">
        <v>52</v>
      </c>
      <c r="Y523" s="2">
        <v>1</v>
      </c>
      <c r="Z523" s="2">
        <v>1</v>
      </c>
      <c r="AB523" s="3">
        <v>1</v>
      </c>
      <c r="AC523" s="2">
        <v>25.5</v>
      </c>
      <c r="AG523" s="2">
        <v>0</v>
      </c>
      <c r="AH523" s="2">
        <v>25.5</v>
      </c>
      <c r="AI523" s="2">
        <v>0</v>
      </c>
      <c r="AK523">
        <v>5703370</v>
      </c>
      <c r="AL523" t="s">
        <v>1182</v>
      </c>
    </row>
    <row r="524" spans="1:38" x14ac:dyDescent="0.25">
      <c r="A524" s="1">
        <v>45888</v>
      </c>
      <c r="B524" s="1">
        <v>45884</v>
      </c>
      <c r="C524" t="s">
        <v>38</v>
      </c>
      <c r="D524" t="s">
        <v>39</v>
      </c>
      <c r="E524" t="s">
        <v>40</v>
      </c>
      <c r="F524" t="s">
        <v>41</v>
      </c>
      <c r="G524" t="s">
        <v>42</v>
      </c>
      <c r="H524" t="s">
        <v>43</v>
      </c>
      <c r="I524" t="s">
        <v>1198</v>
      </c>
      <c r="J524" t="s">
        <v>1199</v>
      </c>
      <c r="M524" t="s">
        <v>847</v>
      </c>
      <c r="O524" t="s">
        <v>95</v>
      </c>
      <c r="P524" t="s">
        <v>96</v>
      </c>
      <c r="Q524" t="s">
        <v>49</v>
      </c>
      <c r="R524" t="s">
        <v>1140</v>
      </c>
      <c r="S524" s="1">
        <v>45597</v>
      </c>
      <c r="T524" s="1">
        <v>45915</v>
      </c>
      <c r="U524" t="s">
        <v>51</v>
      </c>
      <c r="V524">
        <v>1</v>
      </c>
      <c r="W524" s="1">
        <v>45882</v>
      </c>
      <c r="X524" t="s">
        <v>52</v>
      </c>
      <c r="Y524" s="2">
        <v>1</v>
      </c>
      <c r="Z524" s="2">
        <v>1</v>
      </c>
      <c r="AB524" s="3">
        <v>1</v>
      </c>
      <c r="AC524" s="2">
        <v>25.5</v>
      </c>
      <c r="AG524" s="2">
        <v>0</v>
      </c>
      <c r="AH524" s="2">
        <v>25.5</v>
      </c>
      <c r="AI524" s="2">
        <v>0</v>
      </c>
      <c r="AK524">
        <v>5698892</v>
      </c>
      <c r="AL524" t="s">
        <v>402</v>
      </c>
    </row>
    <row r="525" spans="1:38" x14ac:dyDescent="0.25">
      <c r="A525" s="1">
        <v>45888</v>
      </c>
      <c r="B525" s="1">
        <v>45884</v>
      </c>
      <c r="C525" t="s">
        <v>38</v>
      </c>
      <c r="D525" t="s">
        <v>39</v>
      </c>
      <c r="E525" t="s">
        <v>40</v>
      </c>
      <c r="F525" t="s">
        <v>41</v>
      </c>
      <c r="G525" t="s">
        <v>42</v>
      </c>
      <c r="H525" t="s">
        <v>43</v>
      </c>
      <c r="I525" t="s">
        <v>1200</v>
      </c>
      <c r="J525" t="s">
        <v>1199</v>
      </c>
      <c r="M525" t="s">
        <v>847</v>
      </c>
      <c r="O525" t="s">
        <v>95</v>
      </c>
      <c r="P525" t="s">
        <v>96</v>
      </c>
      <c r="Q525" t="s">
        <v>49</v>
      </c>
      <c r="R525" t="s">
        <v>1142</v>
      </c>
      <c r="S525" s="1">
        <v>45597</v>
      </c>
      <c r="T525" s="1">
        <v>45915</v>
      </c>
      <c r="U525" t="s">
        <v>51</v>
      </c>
      <c r="V525">
        <v>1</v>
      </c>
      <c r="W525" s="1">
        <v>45882</v>
      </c>
      <c r="X525" t="s">
        <v>52</v>
      </c>
      <c r="Y525" s="2">
        <v>1</v>
      </c>
      <c r="Z525" s="2">
        <v>1</v>
      </c>
      <c r="AB525" s="3">
        <v>1</v>
      </c>
      <c r="AC525" s="2">
        <v>6</v>
      </c>
      <c r="AG525" s="2">
        <v>0</v>
      </c>
      <c r="AH525" s="2">
        <v>6</v>
      </c>
      <c r="AI525" s="2">
        <v>0</v>
      </c>
      <c r="AK525">
        <v>5698893</v>
      </c>
      <c r="AL525" t="s">
        <v>402</v>
      </c>
    </row>
    <row r="526" spans="1:38" x14ac:dyDescent="0.25">
      <c r="A526" s="1">
        <v>45888</v>
      </c>
      <c r="B526" s="1">
        <v>45884</v>
      </c>
      <c r="C526" t="s">
        <v>38</v>
      </c>
      <c r="D526" t="s">
        <v>39</v>
      </c>
      <c r="E526" t="s">
        <v>40</v>
      </c>
      <c r="F526" t="s">
        <v>41</v>
      </c>
      <c r="G526" t="s">
        <v>42</v>
      </c>
      <c r="H526" t="s">
        <v>43</v>
      </c>
      <c r="I526" t="s">
        <v>1201</v>
      </c>
      <c r="J526" t="s">
        <v>1202</v>
      </c>
      <c r="M526" t="s">
        <v>400</v>
      </c>
      <c r="O526" t="s">
        <v>346</v>
      </c>
      <c r="P526" t="s">
        <v>347</v>
      </c>
      <c r="Q526" t="s">
        <v>49</v>
      </c>
      <c r="R526" t="s">
        <v>1140</v>
      </c>
      <c r="S526" s="1">
        <v>45536</v>
      </c>
      <c r="T526" s="1">
        <v>45915</v>
      </c>
      <c r="U526" t="s">
        <v>51</v>
      </c>
      <c r="V526">
        <v>1</v>
      </c>
      <c r="W526" s="1">
        <v>45882</v>
      </c>
      <c r="X526" t="s">
        <v>52</v>
      </c>
      <c r="Y526" s="2">
        <v>1</v>
      </c>
      <c r="Z526" s="2">
        <v>1</v>
      </c>
      <c r="AB526" s="3">
        <v>1</v>
      </c>
      <c r="AC526" s="2">
        <v>25.5</v>
      </c>
      <c r="AG526" s="2">
        <v>0</v>
      </c>
      <c r="AH526" s="2">
        <v>25.5</v>
      </c>
      <c r="AI526" s="2">
        <v>0</v>
      </c>
      <c r="AK526">
        <v>5698896</v>
      </c>
      <c r="AL526" t="s">
        <v>402</v>
      </c>
    </row>
    <row r="527" spans="1:38" x14ac:dyDescent="0.25">
      <c r="A527" s="1">
        <v>45888</v>
      </c>
      <c r="B527" s="1">
        <v>45884</v>
      </c>
      <c r="C527" t="s">
        <v>38</v>
      </c>
      <c r="D527" t="s">
        <v>39</v>
      </c>
      <c r="E527" t="s">
        <v>40</v>
      </c>
      <c r="F527" t="s">
        <v>41</v>
      </c>
      <c r="G527" t="s">
        <v>42</v>
      </c>
      <c r="H527" t="s">
        <v>43</v>
      </c>
      <c r="I527" t="s">
        <v>1203</v>
      </c>
      <c r="J527" t="s">
        <v>1202</v>
      </c>
      <c r="M527" t="s">
        <v>400</v>
      </c>
      <c r="O527" t="s">
        <v>346</v>
      </c>
      <c r="P527" t="s">
        <v>347</v>
      </c>
      <c r="Q527" t="s">
        <v>49</v>
      </c>
      <c r="R527" t="s">
        <v>1142</v>
      </c>
      <c r="S527" s="1">
        <v>45536</v>
      </c>
      <c r="T527" s="1">
        <v>45915</v>
      </c>
      <c r="U527" t="s">
        <v>51</v>
      </c>
      <c r="V527">
        <v>1</v>
      </c>
      <c r="W527" s="1">
        <v>45882</v>
      </c>
      <c r="X527" t="s">
        <v>52</v>
      </c>
      <c r="Y527" s="2">
        <v>1</v>
      </c>
      <c r="Z527" s="2">
        <v>1</v>
      </c>
      <c r="AB527" s="3">
        <v>1</v>
      </c>
      <c r="AC527" s="2">
        <v>6</v>
      </c>
      <c r="AG527" s="2">
        <v>0</v>
      </c>
      <c r="AH527" s="2">
        <v>6</v>
      </c>
      <c r="AI527" s="2">
        <v>0</v>
      </c>
      <c r="AK527">
        <v>5698897</v>
      </c>
      <c r="AL527" t="s">
        <v>402</v>
      </c>
    </row>
    <row r="528" spans="1:38" x14ac:dyDescent="0.25">
      <c r="A528" s="1">
        <v>45888</v>
      </c>
      <c r="B528" s="1">
        <v>45884</v>
      </c>
      <c r="C528" t="s">
        <v>38</v>
      </c>
      <c r="D528" t="s">
        <v>39</v>
      </c>
      <c r="E528" t="s">
        <v>40</v>
      </c>
      <c r="F528" t="s">
        <v>41</v>
      </c>
      <c r="G528" t="s">
        <v>42</v>
      </c>
      <c r="H528" t="s">
        <v>43</v>
      </c>
      <c r="I528" t="s">
        <v>1204</v>
      </c>
      <c r="J528" t="s">
        <v>1205</v>
      </c>
      <c r="M528" t="s">
        <v>400</v>
      </c>
      <c r="O528" t="s">
        <v>121</v>
      </c>
      <c r="P528" t="s">
        <v>122</v>
      </c>
      <c r="Q528" t="s">
        <v>49</v>
      </c>
      <c r="R528" t="s">
        <v>1206</v>
      </c>
      <c r="S528" s="1">
        <v>45566</v>
      </c>
      <c r="T528" s="1">
        <v>45915</v>
      </c>
      <c r="U528" t="s">
        <v>51</v>
      </c>
      <c r="V528">
        <v>1</v>
      </c>
      <c r="W528" s="1">
        <v>45882</v>
      </c>
      <c r="X528" t="s">
        <v>52</v>
      </c>
      <c r="Y528" s="2">
        <v>1</v>
      </c>
      <c r="Z528" s="2">
        <v>1</v>
      </c>
      <c r="AB528" s="3">
        <v>1</v>
      </c>
      <c r="AC528" s="2">
        <v>25.5</v>
      </c>
      <c r="AG528" s="2">
        <v>0</v>
      </c>
      <c r="AH528" s="2">
        <v>25.5</v>
      </c>
      <c r="AI528" s="2">
        <v>0</v>
      </c>
      <c r="AK528">
        <v>5698900</v>
      </c>
      <c r="AL528" t="s">
        <v>402</v>
      </c>
    </row>
    <row r="529" spans="1:38" x14ac:dyDescent="0.25">
      <c r="A529" s="1">
        <v>45888</v>
      </c>
      <c r="B529" s="1">
        <v>45884</v>
      </c>
      <c r="C529" t="s">
        <v>38</v>
      </c>
      <c r="D529" t="s">
        <v>39</v>
      </c>
      <c r="E529" t="s">
        <v>40</v>
      </c>
      <c r="F529" t="s">
        <v>41</v>
      </c>
      <c r="G529" t="s">
        <v>42</v>
      </c>
      <c r="H529" t="s">
        <v>43</v>
      </c>
      <c r="I529" t="s">
        <v>1207</v>
      </c>
      <c r="J529" t="s">
        <v>1205</v>
      </c>
      <c r="M529" t="s">
        <v>400</v>
      </c>
      <c r="O529" t="s">
        <v>121</v>
      </c>
      <c r="P529" t="s">
        <v>122</v>
      </c>
      <c r="Q529" t="s">
        <v>49</v>
      </c>
      <c r="R529" t="s">
        <v>1147</v>
      </c>
      <c r="S529" s="1">
        <v>45566</v>
      </c>
      <c r="T529" s="1">
        <v>45915</v>
      </c>
      <c r="U529" t="s">
        <v>51</v>
      </c>
      <c r="V529">
        <v>1</v>
      </c>
      <c r="W529" s="1">
        <v>45882</v>
      </c>
      <c r="X529" t="s">
        <v>52</v>
      </c>
      <c r="Y529" s="2">
        <v>1</v>
      </c>
      <c r="Z529" s="2">
        <v>1</v>
      </c>
      <c r="AB529" s="3">
        <v>1</v>
      </c>
      <c r="AC529" s="2">
        <v>6</v>
      </c>
      <c r="AG529" s="2">
        <v>0</v>
      </c>
      <c r="AH529" s="2">
        <v>6</v>
      </c>
      <c r="AI529" s="2">
        <v>0</v>
      </c>
      <c r="AK529">
        <v>5698901</v>
      </c>
      <c r="AL529" t="s">
        <v>402</v>
      </c>
    </row>
    <row r="530" spans="1:38" x14ac:dyDescent="0.25">
      <c r="A530" s="1">
        <v>45888</v>
      </c>
      <c r="B530" s="1">
        <v>45884</v>
      </c>
      <c r="C530" t="s">
        <v>38</v>
      </c>
      <c r="D530" t="s">
        <v>39</v>
      </c>
      <c r="E530" t="s">
        <v>40</v>
      </c>
      <c r="F530" t="s">
        <v>41</v>
      </c>
      <c r="G530" t="s">
        <v>42</v>
      </c>
      <c r="H530" t="s">
        <v>43</v>
      </c>
      <c r="I530" t="s">
        <v>1208</v>
      </c>
      <c r="J530" t="s">
        <v>1209</v>
      </c>
      <c r="M530" t="s">
        <v>1092</v>
      </c>
      <c r="O530" t="s">
        <v>82</v>
      </c>
      <c r="P530" t="s">
        <v>83</v>
      </c>
      <c r="Q530" t="s">
        <v>49</v>
      </c>
      <c r="R530" t="s">
        <v>1145</v>
      </c>
      <c r="S530" s="1">
        <v>45566</v>
      </c>
      <c r="T530" s="1">
        <v>45915</v>
      </c>
      <c r="U530" t="s">
        <v>51</v>
      </c>
      <c r="V530">
        <v>1</v>
      </c>
      <c r="W530" s="1">
        <v>45882</v>
      </c>
      <c r="X530" t="s">
        <v>52</v>
      </c>
      <c r="Y530" s="2">
        <v>1</v>
      </c>
      <c r="Z530" s="2">
        <v>1</v>
      </c>
      <c r="AB530" s="3">
        <v>1</v>
      </c>
      <c r="AC530" s="2">
        <v>25.5</v>
      </c>
      <c r="AG530" s="2">
        <v>0</v>
      </c>
      <c r="AH530" s="2">
        <v>25.5</v>
      </c>
      <c r="AI530" s="2">
        <v>0</v>
      </c>
      <c r="AK530">
        <v>5698914</v>
      </c>
      <c r="AL530" t="s">
        <v>402</v>
      </c>
    </row>
    <row r="531" spans="1:38" x14ac:dyDescent="0.25">
      <c r="A531" s="1">
        <v>45888</v>
      </c>
      <c r="B531" s="1">
        <v>45884</v>
      </c>
      <c r="C531" t="s">
        <v>38</v>
      </c>
      <c r="D531" t="s">
        <v>39</v>
      </c>
      <c r="E531" t="s">
        <v>40</v>
      </c>
      <c r="F531" t="s">
        <v>41</v>
      </c>
      <c r="G531" t="s">
        <v>42</v>
      </c>
      <c r="H531" t="s">
        <v>43</v>
      </c>
      <c r="I531" t="s">
        <v>1210</v>
      </c>
      <c r="J531" t="s">
        <v>1209</v>
      </c>
      <c r="M531" t="s">
        <v>1092</v>
      </c>
      <c r="O531" t="s">
        <v>82</v>
      </c>
      <c r="P531" t="s">
        <v>83</v>
      </c>
      <c r="Q531" t="s">
        <v>49</v>
      </c>
      <c r="R531" t="s">
        <v>1147</v>
      </c>
      <c r="S531" s="1">
        <v>45566</v>
      </c>
      <c r="T531" s="1">
        <v>45915</v>
      </c>
      <c r="U531" t="s">
        <v>51</v>
      </c>
      <c r="V531">
        <v>1</v>
      </c>
      <c r="W531" s="1">
        <v>45882</v>
      </c>
      <c r="X531" t="s">
        <v>52</v>
      </c>
      <c r="Y531" s="2">
        <v>1</v>
      </c>
      <c r="Z531" s="2">
        <v>1</v>
      </c>
      <c r="AB531" s="3">
        <v>1</v>
      </c>
      <c r="AC531" s="2">
        <v>6</v>
      </c>
      <c r="AG531" s="2">
        <v>0</v>
      </c>
      <c r="AH531" s="2">
        <v>6</v>
      </c>
      <c r="AI531" s="2">
        <v>0</v>
      </c>
      <c r="AK531">
        <v>5698915</v>
      </c>
      <c r="AL531" t="s">
        <v>402</v>
      </c>
    </row>
    <row r="532" spans="1:38" x14ac:dyDescent="0.25">
      <c r="A532" s="1">
        <v>45888</v>
      </c>
      <c r="B532" s="1">
        <v>45884</v>
      </c>
      <c r="C532" t="s">
        <v>38</v>
      </c>
      <c r="D532" t="s">
        <v>39</v>
      </c>
      <c r="E532" t="s">
        <v>40</v>
      </c>
      <c r="F532" t="s">
        <v>41</v>
      </c>
      <c r="G532" t="s">
        <v>42</v>
      </c>
      <c r="H532" t="s">
        <v>43</v>
      </c>
      <c r="I532" t="s">
        <v>1211</v>
      </c>
      <c r="J532" t="s">
        <v>1212</v>
      </c>
      <c r="M532" t="s">
        <v>405</v>
      </c>
      <c r="O532" t="s">
        <v>811</v>
      </c>
      <c r="P532" t="s">
        <v>812</v>
      </c>
      <c r="Q532" t="s">
        <v>49</v>
      </c>
      <c r="R532" t="s">
        <v>1213</v>
      </c>
      <c r="S532" s="1">
        <v>45536</v>
      </c>
      <c r="T532" s="1">
        <v>45915</v>
      </c>
      <c r="U532" t="s">
        <v>51</v>
      </c>
      <c r="V532">
        <v>1</v>
      </c>
      <c r="W532" s="1">
        <v>45882</v>
      </c>
      <c r="X532" t="s">
        <v>52</v>
      </c>
      <c r="Y532" s="2">
        <v>1</v>
      </c>
      <c r="Z532" s="2">
        <v>1</v>
      </c>
      <c r="AB532" s="3">
        <v>1</v>
      </c>
      <c r="AC532" s="2">
        <v>37.5</v>
      </c>
      <c r="AG532" s="2">
        <v>0</v>
      </c>
      <c r="AH532" s="2">
        <v>37.5</v>
      </c>
      <c r="AI532" s="2">
        <v>0</v>
      </c>
      <c r="AK532">
        <v>5699152</v>
      </c>
      <c r="AL532" t="s">
        <v>1214</v>
      </c>
    </row>
    <row r="533" spans="1:38" x14ac:dyDescent="0.25">
      <c r="A533" s="1">
        <v>45888</v>
      </c>
      <c r="B533" s="1">
        <v>45884</v>
      </c>
      <c r="C533" t="s">
        <v>38</v>
      </c>
      <c r="D533" t="s">
        <v>39</v>
      </c>
      <c r="E533" t="s">
        <v>40</v>
      </c>
      <c r="F533" t="s">
        <v>41</v>
      </c>
      <c r="G533" t="s">
        <v>42</v>
      </c>
      <c r="H533" t="s">
        <v>43</v>
      </c>
      <c r="I533" t="s">
        <v>1215</v>
      </c>
      <c r="J533" t="s">
        <v>1216</v>
      </c>
      <c r="M533" t="s">
        <v>405</v>
      </c>
      <c r="O533" t="s">
        <v>811</v>
      </c>
      <c r="P533" t="s">
        <v>812</v>
      </c>
      <c r="Q533" t="s">
        <v>49</v>
      </c>
      <c r="R533" t="s">
        <v>1217</v>
      </c>
      <c r="S533" s="1">
        <v>45689</v>
      </c>
      <c r="T533" s="1">
        <v>45915</v>
      </c>
      <c r="U533" t="s">
        <v>51</v>
      </c>
      <c r="V533">
        <v>1</v>
      </c>
      <c r="W533" s="1">
        <v>45882</v>
      </c>
      <c r="X533" t="s">
        <v>52</v>
      </c>
      <c r="Y533" s="2">
        <v>1</v>
      </c>
      <c r="Z533" s="2">
        <v>1</v>
      </c>
      <c r="AB533" s="3">
        <v>1</v>
      </c>
      <c r="AC533" s="2">
        <v>24.73</v>
      </c>
      <c r="AG533" s="2">
        <v>0</v>
      </c>
      <c r="AH533" s="2">
        <v>24.73</v>
      </c>
      <c r="AI533" s="2">
        <v>0</v>
      </c>
      <c r="AK533">
        <v>5699153</v>
      </c>
      <c r="AL533" t="s">
        <v>1214</v>
      </c>
    </row>
    <row r="534" spans="1:38" x14ac:dyDescent="0.25">
      <c r="A534" s="1">
        <v>45888</v>
      </c>
      <c r="B534" s="1">
        <v>45884</v>
      </c>
      <c r="C534" t="s">
        <v>38</v>
      </c>
      <c r="D534" t="s">
        <v>39</v>
      </c>
      <c r="E534" t="s">
        <v>40</v>
      </c>
      <c r="F534" t="s">
        <v>41</v>
      </c>
      <c r="G534" t="s">
        <v>42</v>
      </c>
      <c r="H534" t="s">
        <v>43</v>
      </c>
      <c r="I534" t="s">
        <v>1218</v>
      </c>
      <c r="J534" t="s">
        <v>1219</v>
      </c>
      <c r="M534" t="s">
        <v>400</v>
      </c>
      <c r="O534" t="s">
        <v>297</v>
      </c>
      <c r="P534" t="s">
        <v>298</v>
      </c>
      <c r="Q534" t="s">
        <v>49</v>
      </c>
      <c r="R534" t="s">
        <v>1220</v>
      </c>
      <c r="S534" s="1">
        <v>45627</v>
      </c>
      <c r="T534" s="1">
        <v>45915</v>
      </c>
      <c r="U534" t="s">
        <v>51</v>
      </c>
      <c r="V534">
        <v>1</v>
      </c>
      <c r="W534" s="1">
        <v>45882</v>
      </c>
      <c r="X534" t="s">
        <v>52</v>
      </c>
      <c r="Y534" s="2">
        <v>1</v>
      </c>
      <c r="Z534" s="2">
        <v>1</v>
      </c>
      <c r="AB534" s="3">
        <v>1</v>
      </c>
      <c r="AC534" s="2">
        <v>28.78</v>
      </c>
      <c r="AG534" s="2">
        <v>0</v>
      </c>
      <c r="AH534" s="2">
        <v>28.78</v>
      </c>
      <c r="AI534" s="2">
        <v>0</v>
      </c>
      <c r="AK534">
        <v>5699154</v>
      </c>
      <c r="AL534" t="s">
        <v>1214</v>
      </c>
    </row>
    <row r="535" spans="1:38" x14ac:dyDescent="0.25">
      <c r="A535" s="1">
        <v>45888</v>
      </c>
      <c r="B535" s="1">
        <v>45884</v>
      </c>
      <c r="C535" t="s">
        <v>38</v>
      </c>
      <c r="D535" t="s">
        <v>39</v>
      </c>
      <c r="E535" t="s">
        <v>40</v>
      </c>
      <c r="F535" t="s">
        <v>41</v>
      </c>
      <c r="G535" t="s">
        <v>42</v>
      </c>
      <c r="H535" t="s">
        <v>43</v>
      </c>
      <c r="I535" t="s">
        <v>1221</v>
      </c>
      <c r="J535" t="s">
        <v>1222</v>
      </c>
      <c r="M535" t="s">
        <v>405</v>
      </c>
      <c r="O535" t="s">
        <v>101</v>
      </c>
      <c r="P535" t="s">
        <v>102</v>
      </c>
      <c r="Q535" t="s">
        <v>58</v>
      </c>
      <c r="R535" t="s">
        <v>1223</v>
      </c>
      <c r="S535" s="1">
        <v>45597</v>
      </c>
      <c r="T535" s="1">
        <v>45915</v>
      </c>
      <c r="U535" t="s">
        <v>51</v>
      </c>
      <c r="V535">
        <v>1</v>
      </c>
      <c r="W535" s="1">
        <v>45882</v>
      </c>
      <c r="X535" t="s">
        <v>52</v>
      </c>
      <c r="Y535" s="2">
        <v>1</v>
      </c>
      <c r="Z535" s="2">
        <v>1</v>
      </c>
      <c r="AB535" s="3">
        <v>1</v>
      </c>
      <c r="AC535" s="2">
        <v>22.52</v>
      </c>
      <c r="AG535" s="2">
        <v>0</v>
      </c>
      <c r="AH535" s="2">
        <v>22.52</v>
      </c>
      <c r="AI535" s="2">
        <v>0</v>
      </c>
      <c r="AK535">
        <v>5699155</v>
      </c>
      <c r="AL535" t="s">
        <v>1214</v>
      </c>
    </row>
    <row r="536" spans="1:38" x14ac:dyDescent="0.25">
      <c r="A536" s="1">
        <v>45888</v>
      </c>
      <c r="B536" s="1">
        <v>45884</v>
      </c>
      <c r="C536" t="s">
        <v>38</v>
      </c>
      <c r="D536" t="s">
        <v>39</v>
      </c>
      <c r="E536" t="s">
        <v>40</v>
      </c>
      <c r="F536" t="s">
        <v>41</v>
      </c>
      <c r="G536" t="s">
        <v>42</v>
      </c>
      <c r="H536" t="s">
        <v>43</v>
      </c>
      <c r="I536" t="s">
        <v>1224</v>
      </c>
      <c r="J536" t="s">
        <v>1225</v>
      </c>
      <c r="M536" t="s">
        <v>405</v>
      </c>
      <c r="O536" t="s">
        <v>811</v>
      </c>
      <c r="P536" t="s">
        <v>812</v>
      </c>
      <c r="Q536" t="s">
        <v>49</v>
      </c>
      <c r="R536" t="s">
        <v>1213</v>
      </c>
      <c r="S536" s="1">
        <v>45474</v>
      </c>
      <c r="T536" s="1">
        <v>45915</v>
      </c>
      <c r="U536" t="s">
        <v>51</v>
      </c>
      <c r="V536">
        <v>1</v>
      </c>
      <c r="W536" s="1">
        <v>45882</v>
      </c>
      <c r="X536" t="s">
        <v>52</v>
      </c>
      <c r="Y536" s="2">
        <v>1</v>
      </c>
      <c r="Z536" s="2">
        <v>1</v>
      </c>
      <c r="AB536" s="3">
        <v>1</v>
      </c>
      <c r="AC536" s="2">
        <v>37.5</v>
      </c>
      <c r="AG536" s="2">
        <v>0</v>
      </c>
      <c r="AH536" s="2">
        <v>37.5</v>
      </c>
      <c r="AI536" s="2">
        <v>0</v>
      </c>
      <c r="AK536">
        <v>5699157</v>
      </c>
      <c r="AL536" t="s">
        <v>1214</v>
      </c>
    </row>
    <row r="537" spans="1:38" x14ac:dyDescent="0.25">
      <c r="A537" s="1">
        <v>45888</v>
      </c>
      <c r="B537" s="1">
        <v>45884</v>
      </c>
      <c r="C537" t="s">
        <v>38</v>
      </c>
      <c r="D537" t="s">
        <v>39</v>
      </c>
      <c r="E537" t="s">
        <v>40</v>
      </c>
      <c r="F537" t="s">
        <v>41</v>
      </c>
      <c r="G537" t="s">
        <v>42</v>
      </c>
      <c r="H537" t="s">
        <v>43</v>
      </c>
      <c r="I537" t="s">
        <v>1226</v>
      </c>
      <c r="J537" t="s">
        <v>1227</v>
      </c>
      <c r="M537" t="s">
        <v>405</v>
      </c>
      <c r="O537" t="s">
        <v>406</v>
      </c>
      <c r="P537" t="s">
        <v>407</v>
      </c>
      <c r="Q537" t="s">
        <v>49</v>
      </c>
      <c r="R537" t="s">
        <v>1228</v>
      </c>
      <c r="S537" s="1">
        <v>45474</v>
      </c>
      <c r="T537" s="1">
        <v>45915</v>
      </c>
      <c r="U537" t="s">
        <v>51</v>
      </c>
      <c r="V537">
        <v>1</v>
      </c>
      <c r="W537" s="1">
        <v>45882</v>
      </c>
      <c r="X537" t="s">
        <v>52</v>
      </c>
      <c r="Y537" s="2">
        <v>1</v>
      </c>
      <c r="Z537" s="2">
        <v>1</v>
      </c>
      <c r="AB537" s="3">
        <v>1</v>
      </c>
      <c r="AC537" s="2">
        <v>1.3</v>
      </c>
      <c r="AG537" s="2">
        <v>0</v>
      </c>
      <c r="AH537" s="2">
        <v>1.3</v>
      </c>
      <c r="AI537" s="2">
        <v>0</v>
      </c>
      <c r="AK537">
        <v>5699158</v>
      </c>
      <c r="AL537" t="s">
        <v>1214</v>
      </c>
    </row>
    <row r="538" spans="1:38" x14ac:dyDescent="0.25">
      <c r="A538" s="1">
        <v>45888</v>
      </c>
      <c r="B538" s="1">
        <v>45884</v>
      </c>
      <c r="C538" t="s">
        <v>38</v>
      </c>
      <c r="D538" t="s">
        <v>39</v>
      </c>
      <c r="E538" t="s">
        <v>40</v>
      </c>
      <c r="F538" t="s">
        <v>41</v>
      </c>
      <c r="G538" t="s">
        <v>42</v>
      </c>
      <c r="H538" t="s">
        <v>43</v>
      </c>
      <c r="I538" t="s">
        <v>1229</v>
      </c>
      <c r="J538" t="s">
        <v>1230</v>
      </c>
      <c r="M538" t="s">
        <v>1231</v>
      </c>
      <c r="O538" t="s">
        <v>101</v>
      </c>
      <c r="P538" t="s">
        <v>102</v>
      </c>
      <c r="Q538" t="s">
        <v>49</v>
      </c>
      <c r="R538" t="s">
        <v>1232</v>
      </c>
      <c r="S538" s="1">
        <v>45505</v>
      </c>
      <c r="T538" s="1">
        <v>45915</v>
      </c>
      <c r="U538" t="s">
        <v>51</v>
      </c>
      <c r="V538">
        <v>1</v>
      </c>
      <c r="W538" s="1">
        <v>45882</v>
      </c>
      <c r="X538" t="s">
        <v>52</v>
      </c>
      <c r="Y538" s="2">
        <v>1</v>
      </c>
      <c r="Z538" s="2">
        <v>1</v>
      </c>
      <c r="AB538" s="3">
        <v>1</v>
      </c>
      <c r="AC538" s="2">
        <v>25.02</v>
      </c>
      <c r="AG538" s="2">
        <v>0</v>
      </c>
      <c r="AH538" s="2">
        <v>25.02</v>
      </c>
      <c r="AI538" s="2">
        <v>0</v>
      </c>
      <c r="AK538">
        <v>5699159</v>
      </c>
      <c r="AL538" t="s">
        <v>1214</v>
      </c>
    </row>
    <row r="539" spans="1:38" x14ac:dyDescent="0.25">
      <c r="A539" s="1">
        <v>45888</v>
      </c>
      <c r="B539" s="1">
        <v>45884</v>
      </c>
      <c r="C539" t="s">
        <v>38</v>
      </c>
      <c r="D539" t="s">
        <v>39</v>
      </c>
      <c r="E539" t="s">
        <v>40</v>
      </c>
      <c r="F539" t="s">
        <v>41</v>
      </c>
      <c r="G539" t="s">
        <v>42</v>
      </c>
      <c r="H539" t="s">
        <v>43</v>
      </c>
      <c r="I539" t="s">
        <v>1233</v>
      </c>
      <c r="J539" t="s">
        <v>1234</v>
      </c>
      <c r="M539" t="s">
        <v>556</v>
      </c>
      <c r="O539" t="s">
        <v>101</v>
      </c>
      <c r="P539" t="s">
        <v>102</v>
      </c>
      <c r="Q539" t="s">
        <v>49</v>
      </c>
      <c r="R539" t="s">
        <v>1235</v>
      </c>
      <c r="S539" s="1">
        <v>45536</v>
      </c>
      <c r="T539" s="1">
        <v>45915</v>
      </c>
      <c r="U539" t="s">
        <v>51</v>
      </c>
      <c r="V539">
        <v>1</v>
      </c>
      <c r="W539" s="1">
        <v>45882</v>
      </c>
      <c r="X539" t="s">
        <v>52</v>
      </c>
      <c r="Y539" s="2">
        <v>1</v>
      </c>
      <c r="Z539" s="2">
        <v>1</v>
      </c>
      <c r="AB539" s="3">
        <v>1</v>
      </c>
      <c r="AC539" s="2">
        <v>44.31</v>
      </c>
      <c r="AG539" s="2">
        <v>0</v>
      </c>
      <c r="AH539" s="2">
        <v>44.31</v>
      </c>
      <c r="AI539" s="2">
        <v>0</v>
      </c>
      <c r="AK539">
        <v>5699160</v>
      </c>
      <c r="AL539" t="s">
        <v>1214</v>
      </c>
    </row>
    <row r="540" spans="1:38" x14ac:dyDescent="0.25">
      <c r="A540" s="1">
        <v>45888</v>
      </c>
      <c r="B540" s="1">
        <v>45884</v>
      </c>
      <c r="C540" t="s">
        <v>38</v>
      </c>
      <c r="D540" t="s">
        <v>39</v>
      </c>
      <c r="E540" t="s">
        <v>40</v>
      </c>
      <c r="F540" t="s">
        <v>41</v>
      </c>
      <c r="G540" t="s">
        <v>42</v>
      </c>
      <c r="H540" t="s">
        <v>43</v>
      </c>
      <c r="I540" t="s">
        <v>1236</v>
      </c>
      <c r="J540" t="s">
        <v>1237</v>
      </c>
      <c r="M540" t="s">
        <v>405</v>
      </c>
      <c r="O540" t="s">
        <v>811</v>
      </c>
      <c r="P540" t="s">
        <v>812</v>
      </c>
      <c r="Q540" t="s">
        <v>49</v>
      </c>
      <c r="R540" t="s">
        <v>1238</v>
      </c>
      <c r="S540" s="1">
        <v>45505</v>
      </c>
      <c r="T540" s="1">
        <v>45915</v>
      </c>
      <c r="U540" t="s">
        <v>51</v>
      </c>
      <c r="V540">
        <v>1</v>
      </c>
      <c r="W540" s="1">
        <v>45882</v>
      </c>
      <c r="X540" t="s">
        <v>52</v>
      </c>
      <c r="Y540" s="2">
        <v>1</v>
      </c>
      <c r="Z540" s="2">
        <v>1</v>
      </c>
      <c r="AB540" s="3">
        <v>1</v>
      </c>
      <c r="AC540" s="2">
        <v>31.02</v>
      </c>
      <c r="AG540" s="2">
        <v>0</v>
      </c>
      <c r="AH540" s="2">
        <v>31.02</v>
      </c>
      <c r="AI540" s="2">
        <v>0</v>
      </c>
      <c r="AK540">
        <v>5699161</v>
      </c>
      <c r="AL540" t="s">
        <v>1214</v>
      </c>
    </row>
    <row r="541" spans="1:38" x14ac:dyDescent="0.25">
      <c r="A541" s="1">
        <v>45888</v>
      </c>
      <c r="B541" s="1">
        <v>45884</v>
      </c>
      <c r="C541" t="s">
        <v>38</v>
      </c>
      <c r="D541" t="s">
        <v>39</v>
      </c>
      <c r="E541" t="s">
        <v>40</v>
      </c>
      <c r="F541" t="s">
        <v>41</v>
      </c>
      <c r="G541" t="s">
        <v>42</v>
      </c>
      <c r="H541" t="s">
        <v>43</v>
      </c>
      <c r="I541" t="s">
        <v>1239</v>
      </c>
      <c r="J541" t="s">
        <v>1240</v>
      </c>
      <c r="M541" t="s">
        <v>400</v>
      </c>
      <c r="O541" t="s">
        <v>121</v>
      </c>
      <c r="P541" t="s">
        <v>122</v>
      </c>
      <c r="Q541" t="s">
        <v>49</v>
      </c>
      <c r="R541" t="s">
        <v>1241</v>
      </c>
      <c r="S541" s="1">
        <v>45505</v>
      </c>
      <c r="T541" s="1">
        <v>45915</v>
      </c>
      <c r="U541" t="s">
        <v>51</v>
      </c>
      <c r="V541">
        <v>1</v>
      </c>
      <c r="W541" s="1">
        <v>45882</v>
      </c>
      <c r="X541" t="s">
        <v>52</v>
      </c>
      <c r="Y541" s="2">
        <v>1</v>
      </c>
      <c r="Z541" s="2">
        <v>1</v>
      </c>
      <c r="AB541" s="3">
        <v>1</v>
      </c>
      <c r="AC541" s="2">
        <v>31.98</v>
      </c>
      <c r="AG541" s="2">
        <v>0</v>
      </c>
      <c r="AH541" s="2">
        <v>31.98</v>
      </c>
      <c r="AI541" s="2">
        <v>0</v>
      </c>
      <c r="AK541">
        <v>5699162</v>
      </c>
      <c r="AL541" t="s">
        <v>1214</v>
      </c>
    </row>
    <row r="542" spans="1:38" x14ac:dyDescent="0.25">
      <c r="A542" s="1">
        <v>45888</v>
      </c>
      <c r="B542" s="1">
        <v>45884</v>
      </c>
      <c r="C542" t="s">
        <v>38</v>
      </c>
      <c r="D542" t="s">
        <v>39</v>
      </c>
      <c r="E542" t="s">
        <v>40</v>
      </c>
      <c r="F542" t="s">
        <v>41</v>
      </c>
      <c r="G542" t="s">
        <v>42</v>
      </c>
      <c r="H542" t="s">
        <v>43</v>
      </c>
      <c r="I542" t="s">
        <v>1242</v>
      </c>
      <c r="J542" t="s">
        <v>1243</v>
      </c>
      <c r="M542" t="s">
        <v>405</v>
      </c>
      <c r="O542" t="s">
        <v>871</v>
      </c>
      <c r="P542" t="s">
        <v>872</v>
      </c>
      <c r="Q542" t="s">
        <v>49</v>
      </c>
      <c r="R542" t="s">
        <v>1244</v>
      </c>
      <c r="S542" s="1">
        <v>45536</v>
      </c>
      <c r="T542" s="1">
        <v>45915</v>
      </c>
      <c r="U542" t="s">
        <v>51</v>
      </c>
      <c r="V542">
        <v>1</v>
      </c>
      <c r="W542" s="1">
        <v>45882</v>
      </c>
      <c r="X542" t="s">
        <v>52</v>
      </c>
      <c r="Y542" s="2">
        <v>1</v>
      </c>
      <c r="Z542" s="2">
        <v>1</v>
      </c>
      <c r="AB542" s="3">
        <v>1</v>
      </c>
      <c r="AC542" s="2">
        <v>36.479999999999997</v>
      </c>
      <c r="AG542" s="2">
        <v>0</v>
      </c>
      <c r="AH542" s="2">
        <v>36.479999999999997</v>
      </c>
      <c r="AI542" s="2">
        <v>0</v>
      </c>
      <c r="AK542">
        <v>5699163</v>
      </c>
      <c r="AL542" t="s">
        <v>1214</v>
      </c>
    </row>
    <row r="543" spans="1:38" x14ac:dyDescent="0.25">
      <c r="A543" s="1">
        <v>45888</v>
      </c>
      <c r="B543" s="1">
        <v>45884</v>
      </c>
      <c r="C543" t="s">
        <v>38</v>
      </c>
      <c r="D543" t="s">
        <v>39</v>
      </c>
      <c r="E543" t="s">
        <v>40</v>
      </c>
      <c r="F543" t="s">
        <v>41</v>
      </c>
      <c r="G543" t="s">
        <v>42</v>
      </c>
      <c r="H543" t="s">
        <v>43</v>
      </c>
      <c r="I543" t="s">
        <v>1245</v>
      </c>
      <c r="J543" t="s">
        <v>1246</v>
      </c>
      <c r="M543" t="s">
        <v>1019</v>
      </c>
      <c r="O543" t="s">
        <v>811</v>
      </c>
      <c r="P543" t="s">
        <v>812</v>
      </c>
      <c r="Q543" t="s">
        <v>49</v>
      </c>
      <c r="R543" t="s">
        <v>1247</v>
      </c>
      <c r="S543" s="1">
        <v>45536</v>
      </c>
      <c r="T543" s="1">
        <v>45915</v>
      </c>
      <c r="U543" t="s">
        <v>51</v>
      </c>
      <c r="V543">
        <v>1</v>
      </c>
      <c r="W543" s="1">
        <v>45882</v>
      </c>
      <c r="X543" t="s">
        <v>52</v>
      </c>
      <c r="Y543" s="2">
        <v>1</v>
      </c>
      <c r="Z543" s="2">
        <v>1</v>
      </c>
      <c r="AB543" s="3">
        <v>1</v>
      </c>
      <c r="AC543" s="2">
        <v>36</v>
      </c>
      <c r="AG543" s="2">
        <v>0</v>
      </c>
      <c r="AH543" s="2">
        <v>36</v>
      </c>
      <c r="AI543" s="2">
        <v>0</v>
      </c>
      <c r="AK543">
        <v>5699164</v>
      </c>
      <c r="AL543" t="s">
        <v>1214</v>
      </c>
    </row>
    <row r="544" spans="1:38" x14ac:dyDescent="0.25">
      <c r="A544" s="1">
        <v>45888</v>
      </c>
      <c r="B544" s="1">
        <v>45884</v>
      </c>
      <c r="C544" t="s">
        <v>38</v>
      </c>
      <c r="D544" t="s">
        <v>39</v>
      </c>
      <c r="E544" t="s">
        <v>40</v>
      </c>
      <c r="F544" t="s">
        <v>41</v>
      </c>
      <c r="G544" t="s">
        <v>42</v>
      </c>
      <c r="H544" t="s">
        <v>43</v>
      </c>
      <c r="I544" t="s">
        <v>1248</v>
      </c>
      <c r="J544" t="s">
        <v>1249</v>
      </c>
      <c r="M544" t="s">
        <v>400</v>
      </c>
      <c r="O544" t="s">
        <v>142</v>
      </c>
      <c r="P544" t="s">
        <v>143</v>
      </c>
      <c r="Q544" t="s">
        <v>49</v>
      </c>
      <c r="R544" t="s">
        <v>1241</v>
      </c>
      <c r="S544" s="1">
        <v>45566</v>
      </c>
      <c r="T544" s="1">
        <v>45915</v>
      </c>
      <c r="U544" t="s">
        <v>51</v>
      </c>
      <c r="V544">
        <v>1</v>
      </c>
      <c r="W544" s="1">
        <v>45882</v>
      </c>
      <c r="X544" t="s">
        <v>52</v>
      </c>
      <c r="Y544" s="2">
        <v>1</v>
      </c>
      <c r="Z544" s="2">
        <v>1</v>
      </c>
      <c r="AB544" s="3">
        <v>1</v>
      </c>
      <c r="AC544" s="2">
        <v>31.98</v>
      </c>
      <c r="AG544" s="2">
        <v>0</v>
      </c>
      <c r="AH544" s="2">
        <v>31.98</v>
      </c>
      <c r="AI544" s="2">
        <v>0</v>
      </c>
      <c r="AK544">
        <v>5699165</v>
      </c>
      <c r="AL544" t="s">
        <v>1214</v>
      </c>
    </row>
    <row r="545" spans="1:38" x14ac:dyDescent="0.25">
      <c r="A545" s="1">
        <v>45888</v>
      </c>
      <c r="B545" s="1">
        <v>45884</v>
      </c>
      <c r="C545" t="s">
        <v>38</v>
      </c>
      <c r="D545" t="s">
        <v>39</v>
      </c>
      <c r="E545" t="s">
        <v>40</v>
      </c>
      <c r="F545" t="s">
        <v>41</v>
      </c>
      <c r="G545" t="s">
        <v>42</v>
      </c>
      <c r="H545" t="s">
        <v>43</v>
      </c>
      <c r="I545" t="s">
        <v>1250</v>
      </c>
      <c r="J545" t="s">
        <v>1251</v>
      </c>
      <c r="M545" t="s">
        <v>1252</v>
      </c>
      <c r="O545" t="s">
        <v>121</v>
      </c>
      <c r="P545" t="s">
        <v>122</v>
      </c>
      <c r="Q545" t="s">
        <v>49</v>
      </c>
      <c r="R545" t="s">
        <v>1253</v>
      </c>
      <c r="S545" s="1">
        <v>45566</v>
      </c>
      <c r="T545" s="1">
        <v>45915</v>
      </c>
      <c r="U545" t="s">
        <v>51</v>
      </c>
      <c r="V545">
        <v>1</v>
      </c>
      <c r="W545" s="1">
        <v>45882</v>
      </c>
      <c r="X545" t="s">
        <v>52</v>
      </c>
      <c r="Y545" s="2">
        <v>1</v>
      </c>
      <c r="Z545" s="2">
        <v>1</v>
      </c>
      <c r="AB545" s="3">
        <v>1</v>
      </c>
      <c r="AC545" s="2">
        <v>33</v>
      </c>
      <c r="AG545" s="2">
        <v>0</v>
      </c>
      <c r="AH545" s="2">
        <v>33</v>
      </c>
      <c r="AI545" s="2">
        <v>0</v>
      </c>
      <c r="AK545">
        <v>5699166</v>
      </c>
      <c r="AL545" t="s">
        <v>1214</v>
      </c>
    </row>
    <row r="546" spans="1:38" x14ac:dyDescent="0.25">
      <c r="A546" s="1">
        <v>45888</v>
      </c>
      <c r="B546" s="1">
        <v>45884</v>
      </c>
      <c r="C546" t="s">
        <v>38</v>
      </c>
      <c r="D546" t="s">
        <v>39</v>
      </c>
      <c r="E546" t="s">
        <v>40</v>
      </c>
      <c r="F546" t="s">
        <v>41</v>
      </c>
      <c r="G546" t="s">
        <v>42</v>
      </c>
      <c r="H546" t="s">
        <v>43</v>
      </c>
      <c r="I546" t="s">
        <v>1254</v>
      </c>
      <c r="J546" t="s">
        <v>1255</v>
      </c>
      <c r="M546" t="s">
        <v>400</v>
      </c>
      <c r="O546" t="s">
        <v>121</v>
      </c>
      <c r="P546" t="s">
        <v>122</v>
      </c>
      <c r="Q546" t="s">
        <v>49</v>
      </c>
      <c r="R546" t="s">
        <v>1241</v>
      </c>
      <c r="S546" s="1">
        <v>45566</v>
      </c>
      <c r="T546" s="1">
        <v>45915</v>
      </c>
      <c r="U546" t="s">
        <v>51</v>
      </c>
      <c r="V546">
        <v>1</v>
      </c>
      <c r="W546" s="1">
        <v>45882</v>
      </c>
      <c r="X546" t="s">
        <v>52</v>
      </c>
      <c r="Y546" s="2">
        <v>1</v>
      </c>
      <c r="Z546" s="2">
        <v>1</v>
      </c>
      <c r="AB546" s="3">
        <v>1</v>
      </c>
      <c r="AC546" s="2">
        <v>31.98</v>
      </c>
      <c r="AG546" s="2">
        <v>0</v>
      </c>
      <c r="AH546" s="2">
        <v>31.98</v>
      </c>
      <c r="AI546" s="2">
        <v>0</v>
      </c>
      <c r="AK546">
        <v>5699167</v>
      </c>
      <c r="AL546" t="s">
        <v>1214</v>
      </c>
    </row>
    <row r="547" spans="1:38" x14ac:dyDescent="0.25">
      <c r="A547" s="1">
        <v>45888</v>
      </c>
      <c r="B547" s="1">
        <v>45884</v>
      </c>
      <c r="C547" t="s">
        <v>38</v>
      </c>
      <c r="D547" t="s">
        <v>39</v>
      </c>
      <c r="E547" t="s">
        <v>40</v>
      </c>
      <c r="F547" t="s">
        <v>41</v>
      </c>
      <c r="G547" t="s">
        <v>42</v>
      </c>
      <c r="H547" t="s">
        <v>43</v>
      </c>
      <c r="I547" t="s">
        <v>1256</v>
      </c>
      <c r="J547" t="s">
        <v>1257</v>
      </c>
      <c r="M547" t="s">
        <v>405</v>
      </c>
      <c r="O547" t="s">
        <v>811</v>
      </c>
      <c r="P547" t="s">
        <v>812</v>
      </c>
      <c r="Q547" t="s">
        <v>49</v>
      </c>
      <c r="R547" t="s">
        <v>1213</v>
      </c>
      <c r="S547" s="1">
        <v>45536</v>
      </c>
      <c r="T547" s="1">
        <v>45915</v>
      </c>
      <c r="U547" t="s">
        <v>51</v>
      </c>
      <c r="V547">
        <v>1</v>
      </c>
      <c r="W547" s="1">
        <v>45882</v>
      </c>
      <c r="X547" t="s">
        <v>52</v>
      </c>
      <c r="Y547" s="2">
        <v>1</v>
      </c>
      <c r="Z547" s="2">
        <v>1</v>
      </c>
      <c r="AB547" s="3">
        <v>1</v>
      </c>
      <c r="AC547" s="2">
        <v>37.5</v>
      </c>
      <c r="AG547" s="2">
        <v>0</v>
      </c>
      <c r="AH547" s="2">
        <v>37.5</v>
      </c>
      <c r="AI547" s="2">
        <v>0</v>
      </c>
      <c r="AK547">
        <v>5699168</v>
      </c>
      <c r="AL547" t="s">
        <v>1214</v>
      </c>
    </row>
    <row r="548" spans="1:38" x14ac:dyDescent="0.25">
      <c r="A548" s="1">
        <v>45888</v>
      </c>
      <c r="B548" s="1">
        <v>45884</v>
      </c>
      <c r="C548" t="s">
        <v>38</v>
      </c>
      <c r="D548" t="s">
        <v>39</v>
      </c>
      <c r="E548" t="s">
        <v>40</v>
      </c>
      <c r="F548" t="s">
        <v>41</v>
      </c>
      <c r="G548" t="s">
        <v>42</v>
      </c>
      <c r="H548" t="s">
        <v>43</v>
      </c>
      <c r="I548" t="s">
        <v>1258</v>
      </c>
      <c r="J548" t="s">
        <v>1259</v>
      </c>
      <c r="M548" t="s">
        <v>405</v>
      </c>
      <c r="O548" t="s">
        <v>811</v>
      </c>
      <c r="P548" t="s">
        <v>812</v>
      </c>
      <c r="Q548" t="s">
        <v>49</v>
      </c>
      <c r="R548" t="s">
        <v>1213</v>
      </c>
      <c r="S548" s="1">
        <v>45536</v>
      </c>
      <c r="T548" s="1">
        <v>45915</v>
      </c>
      <c r="U548" t="s">
        <v>51</v>
      </c>
      <c r="V548">
        <v>1</v>
      </c>
      <c r="W548" s="1">
        <v>45882</v>
      </c>
      <c r="X548" t="s">
        <v>52</v>
      </c>
      <c r="Y548" s="2">
        <v>1</v>
      </c>
      <c r="Z548" s="2">
        <v>1</v>
      </c>
      <c r="AB548" s="3">
        <v>1</v>
      </c>
      <c r="AC548" s="2">
        <v>37.5</v>
      </c>
      <c r="AG548" s="2">
        <v>0</v>
      </c>
      <c r="AH548" s="2">
        <v>37.5</v>
      </c>
      <c r="AI548" s="2">
        <v>0</v>
      </c>
      <c r="AK548">
        <v>5699169</v>
      </c>
      <c r="AL548" t="s">
        <v>1214</v>
      </c>
    </row>
    <row r="549" spans="1:38" x14ac:dyDescent="0.25">
      <c r="A549" s="1">
        <v>45888</v>
      </c>
      <c r="B549" s="1">
        <v>45884</v>
      </c>
      <c r="C549" t="s">
        <v>38</v>
      </c>
      <c r="D549" t="s">
        <v>39</v>
      </c>
      <c r="E549" t="s">
        <v>40</v>
      </c>
      <c r="F549" t="s">
        <v>41</v>
      </c>
      <c r="G549" t="s">
        <v>42</v>
      </c>
      <c r="H549" t="s">
        <v>43</v>
      </c>
      <c r="I549" t="s">
        <v>1260</v>
      </c>
      <c r="J549" t="s">
        <v>1261</v>
      </c>
      <c r="M549" t="s">
        <v>405</v>
      </c>
      <c r="O549" t="s">
        <v>811</v>
      </c>
      <c r="P549" t="s">
        <v>812</v>
      </c>
      <c r="Q549" t="s">
        <v>49</v>
      </c>
      <c r="R549" t="s">
        <v>1244</v>
      </c>
      <c r="S549" s="1">
        <v>45536</v>
      </c>
      <c r="T549" s="1">
        <v>45915</v>
      </c>
      <c r="U549" t="s">
        <v>51</v>
      </c>
      <c r="V549">
        <v>1</v>
      </c>
      <c r="W549" s="1">
        <v>45882</v>
      </c>
      <c r="X549" t="s">
        <v>52</v>
      </c>
      <c r="Y549" s="2">
        <v>1</v>
      </c>
      <c r="Z549" s="2">
        <v>1</v>
      </c>
      <c r="AB549" s="3">
        <v>1</v>
      </c>
      <c r="AC549" s="2">
        <v>36.479999999999997</v>
      </c>
      <c r="AG549" s="2">
        <v>0</v>
      </c>
      <c r="AH549" s="2">
        <v>36.479999999999997</v>
      </c>
      <c r="AI549" s="2">
        <v>0</v>
      </c>
      <c r="AK549">
        <v>5699170</v>
      </c>
      <c r="AL549" t="s">
        <v>1214</v>
      </c>
    </row>
    <row r="550" spans="1:38" x14ac:dyDescent="0.25">
      <c r="A550" s="1">
        <v>45888</v>
      </c>
      <c r="B550" s="1">
        <v>45884</v>
      </c>
      <c r="C550" t="s">
        <v>38</v>
      </c>
      <c r="D550" t="s">
        <v>39</v>
      </c>
      <c r="E550" t="s">
        <v>40</v>
      </c>
      <c r="F550" t="s">
        <v>41</v>
      </c>
      <c r="G550" t="s">
        <v>42</v>
      </c>
      <c r="H550" t="s">
        <v>43</v>
      </c>
      <c r="I550" t="s">
        <v>1262</v>
      </c>
      <c r="J550" t="s">
        <v>1263</v>
      </c>
      <c r="M550" t="s">
        <v>405</v>
      </c>
      <c r="O550" t="s">
        <v>807</v>
      </c>
      <c r="P550" t="s">
        <v>808</v>
      </c>
      <c r="Q550" t="s">
        <v>49</v>
      </c>
      <c r="R550" t="s">
        <v>1264</v>
      </c>
      <c r="S550" s="1">
        <v>45566</v>
      </c>
      <c r="T550" s="1">
        <v>45915</v>
      </c>
      <c r="U550" t="s">
        <v>51</v>
      </c>
      <c r="V550">
        <v>1</v>
      </c>
      <c r="W550" s="1">
        <v>45882</v>
      </c>
      <c r="X550" t="s">
        <v>52</v>
      </c>
      <c r="Y550" s="2">
        <v>1</v>
      </c>
      <c r="Z550" s="2">
        <v>1</v>
      </c>
      <c r="AB550" s="3">
        <v>1</v>
      </c>
      <c r="AC550" s="2">
        <v>25.98</v>
      </c>
      <c r="AG550" s="2">
        <v>0</v>
      </c>
      <c r="AH550" s="2">
        <v>25.98</v>
      </c>
      <c r="AI550" s="2">
        <v>0</v>
      </c>
      <c r="AK550">
        <v>5699171</v>
      </c>
      <c r="AL550" t="s">
        <v>1214</v>
      </c>
    </row>
    <row r="551" spans="1:38" x14ac:dyDescent="0.25">
      <c r="A551" s="1">
        <v>45888</v>
      </c>
      <c r="B551" s="1">
        <v>45884</v>
      </c>
      <c r="C551" t="s">
        <v>38</v>
      </c>
      <c r="D551" t="s">
        <v>39</v>
      </c>
      <c r="E551" t="s">
        <v>40</v>
      </c>
      <c r="F551" t="s">
        <v>41</v>
      </c>
      <c r="G551" t="s">
        <v>42</v>
      </c>
      <c r="H551" t="s">
        <v>43</v>
      </c>
      <c r="I551" t="s">
        <v>1265</v>
      </c>
      <c r="J551" t="s">
        <v>1266</v>
      </c>
      <c r="M551" t="s">
        <v>400</v>
      </c>
      <c r="O551" t="s">
        <v>297</v>
      </c>
      <c r="P551" t="s">
        <v>298</v>
      </c>
      <c r="Q551" t="s">
        <v>49</v>
      </c>
      <c r="R551" t="s">
        <v>1241</v>
      </c>
      <c r="S551" s="1">
        <v>45536</v>
      </c>
      <c r="T551" s="1">
        <v>45915</v>
      </c>
      <c r="U551" t="s">
        <v>51</v>
      </c>
      <c r="V551">
        <v>1</v>
      </c>
      <c r="W551" s="1">
        <v>45882</v>
      </c>
      <c r="X551" t="s">
        <v>52</v>
      </c>
      <c r="Y551" s="2">
        <v>1</v>
      </c>
      <c r="Z551" s="2">
        <v>1</v>
      </c>
      <c r="AB551" s="3">
        <v>1</v>
      </c>
      <c r="AC551" s="2">
        <v>31.98</v>
      </c>
      <c r="AG551" s="2">
        <v>0</v>
      </c>
      <c r="AH551" s="2">
        <v>31.98</v>
      </c>
      <c r="AI551" s="2">
        <v>0</v>
      </c>
      <c r="AK551">
        <v>5699172</v>
      </c>
      <c r="AL551" t="s">
        <v>1214</v>
      </c>
    </row>
    <row r="552" spans="1:38" x14ac:dyDescent="0.25">
      <c r="A552" s="1">
        <v>45888</v>
      </c>
      <c r="B552" s="1">
        <v>45884</v>
      </c>
      <c r="C552" t="s">
        <v>38</v>
      </c>
      <c r="D552" t="s">
        <v>39</v>
      </c>
      <c r="E552" t="s">
        <v>40</v>
      </c>
      <c r="F552" t="s">
        <v>41</v>
      </c>
      <c r="G552" t="s">
        <v>42</v>
      </c>
      <c r="H552" t="s">
        <v>43</v>
      </c>
      <c r="I552" t="s">
        <v>1267</v>
      </c>
      <c r="J552" t="s">
        <v>1268</v>
      </c>
      <c r="M552" t="s">
        <v>405</v>
      </c>
      <c r="O552" t="s">
        <v>811</v>
      </c>
      <c r="P552" t="s">
        <v>812</v>
      </c>
      <c r="Q552" t="s">
        <v>49</v>
      </c>
      <c r="R552" t="s">
        <v>1213</v>
      </c>
      <c r="S552" s="1">
        <v>45566</v>
      </c>
      <c r="T552" s="1">
        <v>45915</v>
      </c>
      <c r="U552" t="s">
        <v>51</v>
      </c>
      <c r="V552">
        <v>1</v>
      </c>
      <c r="W552" s="1">
        <v>45882</v>
      </c>
      <c r="X552" t="s">
        <v>52</v>
      </c>
      <c r="Y552" s="2">
        <v>1</v>
      </c>
      <c r="Z552" s="2">
        <v>1</v>
      </c>
      <c r="AB552" s="3">
        <v>1</v>
      </c>
      <c r="AC552" s="2">
        <v>37.5</v>
      </c>
      <c r="AG552" s="2">
        <v>0</v>
      </c>
      <c r="AH552" s="2">
        <v>37.5</v>
      </c>
      <c r="AI552" s="2">
        <v>0</v>
      </c>
      <c r="AK552">
        <v>5699173</v>
      </c>
      <c r="AL552" t="s">
        <v>1214</v>
      </c>
    </row>
    <row r="553" spans="1:38" x14ac:dyDescent="0.25">
      <c r="A553" s="1">
        <v>45888</v>
      </c>
      <c r="B553" s="1">
        <v>45884</v>
      </c>
      <c r="C553" t="s">
        <v>38</v>
      </c>
      <c r="D553" t="s">
        <v>39</v>
      </c>
      <c r="E553" t="s">
        <v>40</v>
      </c>
      <c r="F553" t="s">
        <v>41</v>
      </c>
      <c r="G553" t="s">
        <v>42</v>
      </c>
      <c r="H553" t="s">
        <v>43</v>
      </c>
      <c r="I553" t="s">
        <v>1269</v>
      </c>
      <c r="J553" t="s">
        <v>1270</v>
      </c>
      <c r="M553" t="s">
        <v>556</v>
      </c>
      <c r="O553" t="s">
        <v>101</v>
      </c>
      <c r="P553" t="s">
        <v>102</v>
      </c>
      <c r="Q553" t="s">
        <v>49</v>
      </c>
      <c r="R553" t="s">
        <v>1235</v>
      </c>
      <c r="S553" s="1">
        <v>45566</v>
      </c>
      <c r="T553" s="1">
        <v>45915</v>
      </c>
      <c r="U553" t="s">
        <v>51</v>
      </c>
      <c r="V553">
        <v>1</v>
      </c>
      <c r="W553" s="1">
        <v>45882</v>
      </c>
      <c r="X553" t="s">
        <v>52</v>
      </c>
      <c r="Y553" s="2">
        <v>1</v>
      </c>
      <c r="Z553" s="2">
        <v>1</v>
      </c>
      <c r="AB553" s="3">
        <v>1</v>
      </c>
      <c r="AC553" s="2">
        <v>44.31</v>
      </c>
      <c r="AG553" s="2">
        <v>0</v>
      </c>
      <c r="AH553" s="2">
        <v>44.31</v>
      </c>
      <c r="AI553" s="2">
        <v>0</v>
      </c>
      <c r="AK553">
        <v>5699174</v>
      </c>
      <c r="AL553" t="s">
        <v>1214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34D1C-1666-4F3C-BE4C-0562BACC3F3E}">
  <dimension ref="A1:AM550"/>
  <sheetViews>
    <sheetView tabSelected="1" topLeftCell="C502" workbookViewId="0">
      <selection activeCell="H526" sqref="H526"/>
    </sheetView>
  </sheetViews>
  <sheetFormatPr defaultRowHeight="15" x14ac:dyDescent="0.25"/>
  <cols>
    <col min="1" max="1" width="16.42578125" style="4" bestFit="1" customWidth="1"/>
    <col min="2" max="2" width="16.42578125" style="4" customWidth="1"/>
    <col min="3" max="3" width="21.42578125" customWidth="1"/>
    <col min="4" max="4" width="12" customWidth="1"/>
    <col min="5" max="5" width="17.7109375" customWidth="1"/>
    <col min="6" max="6" width="43.140625" customWidth="1"/>
    <col min="7" max="7" width="10.140625" bestFit="1" customWidth="1"/>
    <col min="8" max="8" width="12.28515625" bestFit="1" customWidth="1"/>
    <col min="13" max="13" width="37.7109375" bestFit="1" customWidth="1"/>
    <col min="14" max="14" width="43.42578125" bestFit="1" customWidth="1"/>
  </cols>
  <sheetData>
    <row r="1" spans="1:14" x14ac:dyDescent="0.25">
      <c r="A1" s="4" t="s">
        <v>8</v>
      </c>
      <c r="C1" t="s">
        <v>9</v>
      </c>
      <c r="D1" t="s">
        <v>14</v>
      </c>
      <c r="E1" t="s">
        <v>15</v>
      </c>
      <c r="F1" t="s">
        <v>17</v>
      </c>
      <c r="G1" t="s">
        <v>18</v>
      </c>
      <c r="H1" t="s">
        <v>19</v>
      </c>
      <c r="I1" t="s">
        <v>24</v>
      </c>
      <c r="J1" t="s">
        <v>25</v>
      </c>
      <c r="K1" t="s">
        <v>27</v>
      </c>
      <c r="L1" t="s">
        <v>28</v>
      </c>
      <c r="M1" t="s">
        <v>37</v>
      </c>
    </row>
    <row r="2" spans="1:14" x14ac:dyDescent="0.25">
      <c r="A2" s="4" t="s">
        <v>1428</v>
      </c>
      <c r="B2" s="4" t="s">
        <v>1428</v>
      </c>
      <c r="C2" t="s">
        <v>1104</v>
      </c>
      <c r="D2">
        <v>20411454</v>
      </c>
      <c r="E2" t="s">
        <v>1490</v>
      </c>
      <c r="F2" t="s">
        <v>414</v>
      </c>
      <c r="G2" s="1">
        <v>45658</v>
      </c>
      <c r="H2" s="1">
        <v>45901</v>
      </c>
      <c r="I2" s="2">
        <v>0</v>
      </c>
      <c r="J2" s="2">
        <v>0</v>
      </c>
      <c r="K2" s="3">
        <v>1</v>
      </c>
      <c r="L2" s="2">
        <v>-20.84</v>
      </c>
      <c r="M2" t="s">
        <v>1105</v>
      </c>
      <c r="N2" t="s">
        <v>1470</v>
      </c>
    </row>
    <row r="3" spans="1:14" x14ac:dyDescent="0.25">
      <c r="A3" s="4">
        <v>101048751100</v>
      </c>
      <c r="B3" s="4" t="str">
        <f>CONCATENATE(A3,0)</f>
        <v>1010487511000</v>
      </c>
      <c r="C3" t="s">
        <v>411</v>
      </c>
      <c r="D3">
        <v>20411454</v>
      </c>
      <c r="E3" t="s">
        <v>1490</v>
      </c>
      <c r="F3" t="s">
        <v>414</v>
      </c>
      <c r="G3" s="1">
        <v>43466</v>
      </c>
      <c r="H3" s="1">
        <v>45901</v>
      </c>
      <c r="I3" s="2">
        <v>1</v>
      </c>
      <c r="J3" s="2">
        <v>1</v>
      </c>
      <c r="K3" s="3">
        <v>1</v>
      </c>
      <c r="L3" s="2">
        <v>2</v>
      </c>
      <c r="M3" t="s">
        <v>415</v>
      </c>
      <c r="N3" t="s">
        <v>1470</v>
      </c>
    </row>
    <row r="4" spans="1:14" x14ac:dyDescent="0.25">
      <c r="A4" s="4">
        <v>101050888000</v>
      </c>
      <c r="B4" s="4" t="str">
        <f>CONCATENATE(A4,0)</f>
        <v>1010508880000</v>
      </c>
      <c r="C4" t="s">
        <v>417</v>
      </c>
      <c r="D4">
        <v>20411454</v>
      </c>
      <c r="E4" t="s">
        <v>1490</v>
      </c>
      <c r="F4" t="s">
        <v>414</v>
      </c>
      <c r="G4" s="1">
        <v>44562</v>
      </c>
      <c r="H4" s="1">
        <v>45901</v>
      </c>
      <c r="I4" s="2">
        <v>1</v>
      </c>
      <c r="J4" s="2">
        <v>1</v>
      </c>
      <c r="K4" s="3">
        <v>1</v>
      </c>
      <c r="L4" s="2">
        <v>2</v>
      </c>
      <c r="M4" t="s">
        <v>415</v>
      </c>
      <c r="N4" t="s">
        <v>1470</v>
      </c>
    </row>
    <row r="5" spans="1:14" x14ac:dyDescent="0.25">
      <c r="A5" s="4">
        <v>101051538100</v>
      </c>
      <c r="B5" s="4" t="str">
        <f>CONCATENATE(A5,0)</f>
        <v>1010515381000</v>
      </c>
      <c r="C5" t="s">
        <v>419</v>
      </c>
      <c r="D5">
        <v>20411454</v>
      </c>
      <c r="E5" t="s">
        <v>1490</v>
      </c>
      <c r="F5" t="s">
        <v>414</v>
      </c>
      <c r="G5" s="1">
        <v>45444</v>
      </c>
      <c r="H5" s="1">
        <v>45901</v>
      </c>
      <c r="I5" s="2">
        <v>1</v>
      </c>
      <c r="J5" s="2">
        <v>1</v>
      </c>
      <c r="K5" s="3">
        <v>1</v>
      </c>
      <c r="L5" s="2">
        <v>2</v>
      </c>
      <c r="M5" t="s">
        <v>415</v>
      </c>
      <c r="N5" t="s">
        <v>1470</v>
      </c>
    </row>
    <row r="6" spans="1:14" x14ac:dyDescent="0.25">
      <c r="A6" s="4">
        <v>101051689400</v>
      </c>
      <c r="B6" s="4" t="str">
        <f>CONCATENATE(A6,0)</f>
        <v>1010516894000</v>
      </c>
      <c r="C6" t="s">
        <v>422</v>
      </c>
      <c r="D6">
        <v>20411454</v>
      </c>
      <c r="E6" t="s">
        <v>1490</v>
      </c>
      <c r="F6" t="s">
        <v>414</v>
      </c>
      <c r="G6" s="1">
        <v>45658</v>
      </c>
      <c r="H6" s="1">
        <v>45901</v>
      </c>
      <c r="I6" s="2">
        <v>1</v>
      </c>
      <c r="J6" s="2">
        <v>1</v>
      </c>
      <c r="K6" s="3">
        <v>1</v>
      </c>
      <c r="L6" s="2">
        <v>2</v>
      </c>
      <c r="M6" t="s">
        <v>415</v>
      </c>
      <c r="N6" t="s">
        <v>1470</v>
      </c>
    </row>
    <row r="7" spans="1:14" x14ac:dyDescent="0.25">
      <c r="A7" s="4">
        <v>101052135000</v>
      </c>
      <c r="B7" s="4" t="str">
        <f>CONCATENATE(A7,0)</f>
        <v>1010521350000</v>
      </c>
      <c r="C7" t="s">
        <v>424</v>
      </c>
      <c r="D7">
        <v>20411454</v>
      </c>
      <c r="E7" t="s">
        <v>1490</v>
      </c>
      <c r="F7" t="s">
        <v>414</v>
      </c>
      <c r="G7" s="1">
        <v>40909</v>
      </c>
      <c r="H7" s="1">
        <v>45901</v>
      </c>
      <c r="I7" s="2">
        <v>1</v>
      </c>
      <c r="J7" s="2">
        <v>1</v>
      </c>
      <c r="K7" s="3">
        <v>1</v>
      </c>
      <c r="L7" s="2">
        <v>2</v>
      </c>
      <c r="M7" t="s">
        <v>415</v>
      </c>
      <c r="N7" t="s">
        <v>1470</v>
      </c>
    </row>
    <row r="8" spans="1:14" x14ac:dyDescent="0.25">
      <c r="A8" s="4">
        <v>101053757200</v>
      </c>
      <c r="B8" s="4" t="str">
        <f>CONCATENATE(A8,0)</f>
        <v>1010537572000</v>
      </c>
      <c r="C8" t="s">
        <v>426</v>
      </c>
      <c r="D8">
        <v>20411454</v>
      </c>
      <c r="E8" t="s">
        <v>1490</v>
      </c>
      <c r="F8" t="s">
        <v>414</v>
      </c>
      <c r="G8" s="1">
        <v>43862</v>
      </c>
      <c r="H8" s="1">
        <v>45901</v>
      </c>
      <c r="I8" s="2">
        <v>1</v>
      </c>
      <c r="J8" s="2">
        <v>1</v>
      </c>
      <c r="K8" s="3">
        <v>1</v>
      </c>
      <c r="L8" s="2">
        <v>2</v>
      </c>
      <c r="M8" t="s">
        <v>415</v>
      </c>
      <c r="N8" t="s">
        <v>1470</v>
      </c>
    </row>
    <row r="9" spans="1:14" x14ac:dyDescent="0.25">
      <c r="A9" s="4">
        <v>101054911000</v>
      </c>
      <c r="B9" s="4" t="str">
        <f>CONCATENATE(A9,0)</f>
        <v>1010549110000</v>
      </c>
      <c r="C9" t="s">
        <v>428</v>
      </c>
      <c r="D9">
        <v>20411454</v>
      </c>
      <c r="E9" t="s">
        <v>1490</v>
      </c>
      <c r="F9" t="s">
        <v>414</v>
      </c>
      <c r="G9" s="1">
        <v>43678</v>
      </c>
      <c r="H9" s="1">
        <v>45901</v>
      </c>
      <c r="I9" s="2">
        <v>1</v>
      </c>
      <c r="J9" s="2">
        <v>1</v>
      </c>
      <c r="K9" s="3">
        <v>1</v>
      </c>
      <c r="L9" s="2">
        <v>2</v>
      </c>
      <c r="M9" t="s">
        <v>415</v>
      </c>
      <c r="N9" t="s">
        <v>1470</v>
      </c>
    </row>
    <row r="10" spans="1:14" x14ac:dyDescent="0.25">
      <c r="A10" s="4">
        <v>101057924100</v>
      </c>
      <c r="B10" s="4" t="str">
        <f>CONCATENATE(A10,0)</f>
        <v>1010579241000</v>
      </c>
      <c r="C10" t="s">
        <v>434</v>
      </c>
      <c r="D10">
        <v>20411454</v>
      </c>
      <c r="E10" t="s">
        <v>1490</v>
      </c>
      <c r="F10" t="s">
        <v>414</v>
      </c>
      <c r="G10" s="1">
        <v>43466</v>
      </c>
      <c r="H10" s="1">
        <v>45901</v>
      </c>
      <c r="I10" s="2">
        <v>1</v>
      </c>
      <c r="J10" s="2">
        <v>1</v>
      </c>
      <c r="K10" s="3">
        <v>1</v>
      </c>
      <c r="L10" s="2">
        <v>2</v>
      </c>
      <c r="M10" t="s">
        <v>415</v>
      </c>
      <c r="N10" t="s">
        <v>1470</v>
      </c>
    </row>
    <row r="11" spans="1:14" x14ac:dyDescent="0.25">
      <c r="A11" s="4">
        <v>101060073300</v>
      </c>
      <c r="B11" s="4" t="str">
        <f>CONCATENATE(A11,0)</f>
        <v>1010600733000</v>
      </c>
      <c r="C11" t="s">
        <v>440</v>
      </c>
      <c r="D11">
        <v>20411454</v>
      </c>
      <c r="E11" t="s">
        <v>1490</v>
      </c>
      <c r="F11" t="s">
        <v>414</v>
      </c>
      <c r="G11" s="1">
        <v>43678</v>
      </c>
      <c r="H11" s="1">
        <v>45901</v>
      </c>
      <c r="I11" s="2">
        <v>1</v>
      </c>
      <c r="J11" s="2">
        <v>1</v>
      </c>
      <c r="K11" s="3">
        <v>1</v>
      </c>
      <c r="L11" s="2">
        <v>2</v>
      </c>
      <c r="M11" t="s">
        <v>415</v>
      </c>
      <c r="N11" t="s">
        <v>1470</v>
      </c>
    </row>
    <row r="12" spans="1:14" x14ac:dyDescent="0.25">
      <c r="A12" s="4">
        <v>101063039500</v>
      </c>
      <c r="B12" s="4" t="str">
        <f>CONCATENATE(A12,0)</f>
        <v>1010630395000</v>
      </c>
      <c r="C12" t="s">
        <v>444</v>
      </c>
      <c r="D12">
        <v>20411454</v>
      </c>
      <c r="E12" t="s">
        <v>1490</v>
      </c>
      <c r="F12" t="s">
        <v>414</v>
      </c>
      <c r="G12" s="1">
        <v>45658</v>
      </c>
      <c r="H12" s="1">
        <v>45901</v>
      </c>
      <c r="I12" s="2">
        <v>1</v>
      </c>
      <c r="J12" s="2">
        <v>1</v>
      </c>
      <c r="K12" s="3">
        <v>1</v>
      </c>
      <c r="L12" s="2">
        <v>2</v>
      </c>
      <c r="M12" t="s">
        <v>415</v>
      </c>
      <c r="N12" t="s">
        <v>1470</v>
      </c>
    </row>
    <row r="13" spans="1:14" x14ac:dyDescent="0.25">
      <c r="A13" s="4">
        <v>101065991100</v>
      </c>
      <c r="B13" s="4" t="str">
        <f>CONCATENATE(A13,0)</f>
        <v>1010659911000</v>
      </c>
      <c r="C13" t="s">
        <v>448</v>
      </c>
      <c r="D13">
        <v>20411454</v>
      </c>
      <c r="E13" t="s">
        <v>1490</v>
      </c>
      <c r="F13" t="s">
        <v>414</v>
      </c>
      <c r="G13" s="1">
        <v>44927</v>
      </c>
      <c r="H13" s="1">
        <v>45901</v>
      </c>
      <c r="I13" s="2">
        <v>1</v>
      </c>
      <c r="J13" s="2">
        <v>1</v>
      </c>
      <c r="K13" s="3">
        <v>1</v>
      </c>
      <c r="L13" s="2">
        <v>2</v>
      </c>
      <c r="M13" t="s">
        <v>415</v>
      </c>
      <c r="N13" t="s">
        <v>1470</v>
      </c>
    </row>
    <row r="14" spans="1:14" x14ac:dyDescent="0.25">
      <c r="A14" s="4">
        <v>101066997100</v>
      </c>
      <c r="B14" s="4" t="str">
        <f>CONCATENATE(A14,0)</f>
        <v>1010669971000</v>
      </c>
      <c r="C14" t="s">
        <v>450</v>
      </c>
      <c r="D14">
        <v>20411454</v>
      </c>
      <c r="E14" t="s">
        <v>1490</v>
      </c>
      <c r="F14" t="s">
        <v>414</v>
      </c>
      <c r="G14" s="1">
        <v>43891</v>
      </c>
      <c r="H14" s="1">
        <v>45901</v>
      </c>
      <c r="I14" s="2">
        <v>1</v>
      </c>
      <c r="J14" s="2">
        <v>1</v>
      </c>
      <c r="K14" s="3">
        <v>1</v>
      </c>
      <c r="L14" s="2">
        <v>2</v>
      </c>
      <c r="M14" t="s">
        <v>415</v>
      </c>
      <c r="N14" t="s">
        <v>1470</v>
      </c>
    </row>
    <row r="15" spans="1:14" x14ac:dyDescent="0.25">
      <c r="A15" s="4">
        <v>101069148700</v>
      </c>
      <c r="B15" s="4" t="str">
        <f>CONCATENATE(A15,0)</f>
        <v>1010691487000</v>
      </c>
      <c r="C15" t="s">
        <v>452</v>
      </c>
      <c r="D15">
        <v>20411454</v>
      </c>
      <c r="E15" t="s">
        <v>1490</v>
      </c>
      <c r="F15" t="s">
        <v>414</v>
      </c>
      <c r="G15" s="1">
        <v>45292</v>
      </c>
      <c r="H15" s="1">
        <v>45901</v>
      </c>
      <c r="I15" s="2">
        <v>1</v>
      </c>
      <c r="J15" s="2">
        <v>1</v>
      </c>
      <c r="K15" s="3">
        <v>1</v>
      </c>
      <c r="L15" s="2">
        <v>2</v>
      </c>
      <c r="M15" t="s">
        <v>415</v>
      </c>
      <c r="N15" t="s">
        <v>1470</v>
      </c>
    </row>
    <row r="16" spans="1:14" x14ac:dyDescent="0.25">
      <c r="A16" s="4">
        <v>101070037600</v>
      </c>
      <c r="B16" s="4" t="str">
        <f>CONCATENATE(A16,0)</f>
        <v>1010700376000</v>
      </c>
      <c r="C16" t="s">
        <v>454</v>
      </c>
      <c r="D16">
        <v>20411454</v>
      </c>
      <c r="E16" t="s">
        <v>1490</v>
      </c>
      <c r="F16" t="s">
        <v>414</v>
      </c>
      <c r="G16" s="1">
        <v>41640</v>
      </c>
      <c r="H16" s="1">
        <v>45901</v>
      </c>
      <c r="I16" s="2">
        <v>1</v>
      </c>
      <c r="J16" s="2">
        <v>1</v>
      </c>
      <c r="K16" s="3">
        <v>1</v>
      </c>
      <c r="L16" s="2">
        <v>2</v>
      </c>
      <c r="M16" t="s">
        <v>415</v>
      </c>
      <c r="N16" t="s">
        <v>1470</v>
      </c>
    </row>
    <row r="17" spans="1:14" x14ac:dyDescent="0.25">
      <c r="A17" s="4">
        <v>101077326300</v>
      </c>
      <c r="B17" s="4" t="str">
        <f>CONCATENATE(A17,0)</f>
        <v>1010773263000</v>
      </c>
      <c r="C17" t="s">
        <v>456</v>
      </c>
      <c r="D17">
        <v>20411454</v>
      </c>
      <c r="E17" t="s">
        <v>1490</v>
      </c>
      <c r="F17" t="s">
        <v>414</v>
      </c>
      <c r="G17" s="1">
        <v>43647</v>
      </c>
      <c r="H17" s="1">
        <v>45901</v>
      </c>
      <c r="I17" s="2">
        <v>1</v>
      </c>
      <c r="J17" s="2">
        <v>1</v>
      </c>
      <c r="K17" s="3">
        <v>1</v>
      </c>
      <c r="L17" s="2">
        <v>2</v>
      </c>
      <c r="M17" t="s">
        <v>415</v>
      </c>
      <c r="N17" t="s">
        <v>1470</v>
      </c>
    </row>
    <row r="18" spans="1:14" x14ac:dyDescent="0.25">
      <c r="A18" s="4">
        <v>101079484800</v>
      </c>
      <c r="B18" s="4" t="str">
        <f>CONCATENATE(A18,0)</f>
        <v>1010794848000</v>
      </c>
      <c r="C18" t="s">
        <v>458</v>
      </c>
      <c r="D18">
        <v>20411454</v>
      </c>
      <c r="E18" t="s">
        <v>1490</v>
      </c>
      <c r="F18" t="s">
        <v>414</v>
      </c>
      <c r="G18" s="1">
        <v>44044</v>
      </c>
      <c r="H18" s="1">
        <v>45901</v>
      </c>
      <c r="I18" s="2">
        <v>1</v>
      </c>
      <c r="J18" s="2">
        <v>1</v>
      </c>
      <c r="K18" s="3">
        <v>1</v>
      </c>
      <c r="L18" s="2">
        <v>2</v>
      </c>
      <c r="M18" t="s">
        <v>415</v>
      </c>
      <c r="N18" t="s">
        <v>1470</v>
      </c>
    </row>
    <row r="19" spans="1:14" x14ac:dyDescent="0.25">
      <c r="A19" s="4">
        <v>101081464500</v>
      </c>
      <c r="B19" s="4" t="str">
        <f>CONCATENATE(A19,0)</f>
        <v>1010814645000</v>
      </c>
      <c r="C19" t="s">
        <v>460</v>
      </c>
      <c r="D19">
        <v>20411454</v>
      </c>
      <c r="E19" t="s">
        <v>1490</v>
      </c>
      <c r="F19" t="s">
        <v>414</v>
      </c>
      <c r="G19" s="1">
        <v>40909</v>
      </c>
      <c r="H19" s="1">
        <v>45901</v>
      </c>
      <c r="I19" s="2">
        <v>1</v>
      </c>
      <c r="J19" s="2">
        <v>1</v>
      </c>
      <c r="K19" s="3">
        <v>1</v>
      </c>
      <c r="L19" s="2">
        <v>2</v>
      </c>
      <c r="M19" t="s">
        <v>415</v>
      </c>
      <c r="N19" t="s">
        <v>1470</v>
      </c>
    </row>
    <row r="20" spans="1:14" x14ac:dyDescent="0.25">
      <c r="A20" s="4">
        <v>101083195000</v>
      </c>
      <c r="B20" s="4" t="str">
        <f>CONCATENATE(A20,0)</f>
        <v>1010831950000</v>
      </c>
      <c r="C20" t="s">
        <v>462</v>
      </c>
      <c r="D20">
        <v>20411454</v>
      </c>
      <c r="E20" t="s">
        <v>1490</v>
      </c>
      <c r="F20" t="s">
        <v>414</v>
      </c>
      <c r="G20" s="1">
        <v>40909</v>
      </c>
      <c r="H20" s="1">
        <v>45901</v>
      </c>
      <c r="I20" s="2">
        <v>1</v>
      </c>
      <c r="J20" s="2">
        <v>1</v>
      </c>
      <c r="K20" s="3">
        <v>1</v>
      </c>
      <c r="L20" s="2">
        <v>2</v>
      </c>
      <c r="M20" t="s">
        <v>415</v>
      </c>
      <c r="N20" t="s">
        <v>1470</v>
      </c>
    </row>
    <row r="21" spans="1:14" x14ac:dyDescent="0.25">
      <c r="A21" s="4">
        <v>101088372600</v>
      </c>
      <c r="B21" s="4" t="str">
        <f>CONCATENATE(A21,0)</f>
        <v>1010883726000</v>
      </c>
      <c r="C21" t="s">
        <v>464</v>
      </c>
      <c r="D21">
        <v>20411454</v>
      </c>
      <c r="E21" t="s">
        <v>1490</v>
      </c>
      <c r="F21" t="s">
        <v>414</v>
      </c>
      <c r="G21" s="1">
        <v>44562</v>
      </c>
      <c r="H21" s="1">
        <v>45901</v>
      </c>
      <c r="I21" s="2">
        <v>1</v>
      </c>
      <c r="J21" s="2">
        <v>1</v>
      </c>
      <c r="K21" s="3">
        <v>1</v>
      </c>
      <c r="L21" s="2">
        <v>2</v>
      </c>
      <c r="M21" t="s">
        <v>415</v>
      </c>
      <c r="N21" t="s">
        <v>1470</v>
      </c>
    </row>
    <row r="22" spans="1:14" x14ac:dyDescent="0.25">
      <c r="A22" s="4">
        <v>101091001900</v>
      </c>
      <c r="B22" s="4" t="str">
        <f>CONCATENATE(A22,0)</f>
        <v>1010910019000</v>
      </c>
      <c r="C22" t="s">
        <v>466</v>
      </c>
      <c r="D22">
        <v>20411454</v>
      </c>
      <c r="E22" t="s">
        <v>1490</v>
      </c>
      <c r="F22" t="s">
        <v>414</v>
      </c>
      <c r="G22" s="1">
        <v>40909</v>
      </c>
      <c r="H22" s="1">
        <v>45901</v>
      </c>
      <c r="I22" s="2">
        <v>1</v>
      </c>
      <c r="J22" s="2">
        <v>1</v>
      </c>
      <c r="K22" s="3">
        <v>1</v>
      </c>
      <c r="L22" s="2">
        <v>2</v>
      </c>
      <c r="M22" t="s">
        <v>415</v>
      </c>
      <c r="N22" t="s">
        <v>1470</v>
      </c>
    </row>
    <row r="23" spans="1:14" x14ac:dyDescent="0.25">
      <c r="A23" s="4">
        <v>101097095200</v>
      </c>
      <c r="B23" s="4" t="str">
        <f>CONCATENATE(A23,0)</f>
        <v>1010970952000</v>
      </c>
      <c r="C23" t="s">
        <v>470</v>
      </c>
      <c r="D23">
        <v>20411454</v>
      </c>
      <c r="E23" t="s">
        <v>1490</v>
      </c>
      <c r="F23" t="s">
        <v>414</v>
      </c>
      <c r="G23" s="1">
        <v>45658</v>
      </c>
      <c r="H23" s="1">
        <v>45901</v>
      </c>
      <c r="I23" s="2">
        <v>1</v>
      </c>
      <c r="J23" s="2">
        <v>1</v>
      </c>
      <c r="K23" s="3">
        <v>1</v>
      </c>
      <c r="L23" s="2">
        <v>2</v>
      </c>
      <c r="M23" t="s">
        <v>415</v>
      </c>
      <c r="N23" t="s">
        <v>1470</v>
      </c>
    </row>
    <row r="24" spans="1:14" x14ac:dyDescent="0.25">
      <c r="A24" s="4">
        <v>101098603800</v>
      </c>
      <c r="B24" s="4" t="str">
        <f>CONCATENATE(A24,0)</f>
        <v>1010986038000</v>
      </c>
      <c r="C24" t="s">
        <v>472</v>
      </c>
      <c r="D24">
        <v>20411454</v>
      </c>
      <c r="E24" t="s">
        <v>1490</v>
      </c>
      <c r="F24" t="s">
        <v>414</v>
      </c>
      <c r="G24" s="1">
        <v>44562</v>
      </c>
      <c r="H24" s="1">
        <v>45901</v>
      </c>
      <c r="I24" s="2">
        <v>1</v>
      </c>
      <c r="J24" s="2">
        <v>1</v>
      </c>
      <c r="K24" s="3">
        <v>1</v>
      </c>
      <c r="L24" s="2">
        <v>2</v>
      </c>
      <c r="M24" t="s">
        <v>415</v>
      </c>
      <c r="N24" t="s">
        <v>1470</v>
      </c>
    </row>
    <row r="25" spans="1:14" x14ac:dyDescent="0.25">
      <c r="A25" s="4">
        <v>101114920100</v>
      </c>
      <c r="B25" s="4" t="str">
        <f>CONCATENATE(A25,0)</f>
        <v>1011149201000</v>
      </c>
      <c r="C25" t="s">
        <v>476</v>
      </c>
      <c r="D25">
        <v>20411454</v>
      </c>
      <c r="E25" t="s">
        <v>1490</v>
      </c>
      <c r="F25" t="s">
        <v>414</v>
      </c>
      <c r="G25" s="1">
        <v>44562</v>
      </c>
      <c r="H25" s="1">
        <v>45901</v>
      </c>
      <c r="I25" s="2">
        <v>1</v>
      </c>
      <c r="J25" s="2">
        <v>1</v>
      </c>
      <c r="K25" s="3">
        <v>1</v>
      </c>
      <c r="L25" s="2">
        <v>2</v>
      </c>
      <c r="M25" t="s">
        <v>415</v>
      </c>
      <c r="N25" t="s">
        <v>1470</v>
      </c>
    </row>
    <row r="26" spans="1:14" x14ac:dyDescent="0.25">
      <c r="A26" s="4">
        <v>101119229200</v>
      </c>
      <c r="B26" s="4" t="str">
        <f>CONCATENATE(A26,0)</f>
        <v>1011192292000</v>
      </c>
      <c r="C26" t="s">
        <v>478</v>
      </c>
      <c r="D26">
        <v>20411454</v>
      </c>
      <c r="E26" t="s">
        <v>1490</v>
      </c>
      <c r="F26" t="s">
        <v>414</v>
      </c>
      <c r="G26" s="1">
        <v>43831</v>
      </c>
      <c r="H26" s="1">
        <v>45901</v>
      </c>
      <c r="I26" s="2">
        <v>1</v>
      </c>
      <c r="J26" s="2">
        <v>1</v>
      </c>
      <c r="K26" s="3">
        <v>1</v>
      </c>
      <c r="L26" s="2">
        <v>2</v>
      </c>
      <c r="M26" t="s">
        <v>415</v>
      </c>
      <c r="N26" t="s">
        <v>1470</v>
      </c>
    </row>
    <row r="27" spans="1:14" x14ac:dyDescent="0.25">
      <c r="A27" s="4">
        <v>101120868400</v>
      </c>
      <c r="B27" s="4" t="str">
        <f>CONCATENATE(A27,0)</f>
        <v>1011208684000</v>
      </c>
      <c r="C27" t="s">
        <v>480</v>
      </c>
      <c r="D27">
        <v>20411454</v>
      </c>
      <c r="E27" t="s">
        <v>1490</v>
      </c>
      <c r="F27" t="s">
        <v>414</v>
      </c>
      <c r="G27" s="1">
        <v>43831</v>
      </c>
      <c r="H27" s="1">
        <v>45901</v>
      </c>
      <c r="I27" s="2">
        <v>1</v>
      </c>
      <c r="J27" s="2">
        <v>1</v>
      </c>
      <c r="K27" s="3">
        <v>1</v>
      </c>
      <c r="L27" s="2">
        <v>2</v>
      </c>
      <c r="M27" t="s">
        <v>415</v>
      </c>
      <c r="N27" t="s">
        <v>1470</v>
      </c>
    </row>
    <row r="28" spans="1:14" x14ac:dyDescent="0.25">
      <c r="A28" s="4">
        <v>101129469000</v>
      </c>
      <c r="B28" s="4" t="str">
        <f>CONCATENATE(A28,0)</f>
        <v>1011294690000</v>
      </c>
      <c r="C28" t="s">
        <v>482</v>
      </c>
      <c r="D28">
        <v>20411454</v>
      </c>
      <c r="E28" t="s">
        <v>1490</v>
      </c>
      <c r="F28" t="s">
        <v>414</v>
      </c>
      <c r="G28" s="1">
        <v>43831</v>
      </c>
      <c r="H28" s="1">
        <v>45901</v>
      </c>
      <c r="I28" s="2">
        <v>1</v>
      </c>
      <c r="J28" s="2">
        <v>1</v>
      </c>
      <c r="K28" s="3">
        <v>1</v>
      </c>
      <c r="L28" s="2">
        <v>2</v>
      </c>
      <c r="M28" t="s">
        <v>415</v>
      </c>
      <c r="N28" t="s">
        <v>1470</v>
      </c>
    </row>
    <row r="29" spans="1:14" x14ac:dyDescent="0.25">
      <c r="A29" s="4">
        <v>101137592300</v>
      </c>
      <c r="B29" s="4" t="str">
        <f>CONCATENATE(A29,0)</f>
        <v>1011375923000</v>
      </c>
      <c r="C29" t="s">
        <v>484</v>
      </c>
      <c r="D29">
        <v>20411454</v>
      </c>
      <c r="E29" t="s">
        <v>1490</v>
      </c>
      <c r="F29" t="s">
        <v>414</v>
      </c>
      <c r="G29" s="1">
        <v>43862</v>
      </c>
      <c r="H29" s="1">
        <v>45901</v>
      </c>
      <c r="I29" s="2">
        <v>1</v>
      </c>
      <c r="J29" s="2">
        <v>1</v>
      </c>
      <c r="K29" s="3">
        <v>1</v>
      </c>
      <c r="L29" s="2">
        <v>2</v>
      </c>
      <c r="M29" t="s">
        <v>415</v>
      </c>
      <c r="N29" t="s">
        <v>1470</v>
      </c>
    </row>
    <row r="30" spans="1:14" x14ac:dyDescent="0.25">
      <c r="A30" s="4">
        <v>101138580000</v>
      </c>
      <c r="B30" s="4" t="str">
        <f>CONCATENATE(A30,0)</f>
        <v>1011385800000</v>
      </c>
      <c r="C30" t="s">
        <v>486</v>
      </c>
      <c r="D30">
        <v>20411454</v>
      </c>
      <c r="E30" t="s">
        <v>1490</v>
      </c>
      <c r="F30" t="s">
        <v>414</v>
      </c>
      <c r="G30" s="1">
        <v>45292</v>
      </c>
      <c r="H30" s="1">
        <v>45901</v>
      </c>
      <c r="I30" s="2">
        <v>1</v>
      </c>
      <c r="J30" s="2">
        <v>1</v>
      </c>
      <c r="K30" s="3">
        <v>1</v>
      </c>
      <c r="L30" s="2">
        <v>2</v>
      </c>
      <c r="M30" t="s">
        <v>415</v>
      </c>
      <c r="N30" t="s">
        <v>1470</v>
      </c>
    </row>
    <row r="31" spans="1:14" x14ac:dyDescent="0.25">
      <c r="A31" s="4">
        <v>101183834800</v>
      </c>
      <c r="B31" s="4" t="str">
        <f>CONCATENATE(A31,0)</f>
        <v>1011838348000</v>
      </c>
      <c r="C31" t="s">
        <v>490</v>
      </c>
      <c r="D31">
        <v>20411454</v>
      </c>
      <c r="E31" t="s">
        <v>1490</v>
      </c>
      <c r="F31" t="s">
        <v>414</v>
      </c>
      <c r="G31" s="1">
        <v>45658</v>
      </c>
      <c r="H31" s="1">
        <v>45901</v>
      </c>
      <c r="I31" s="2">
        <v>1</v>
      </c>
      <c r="J31" s="2">
        <v>1</v>
      </c>
      <c r="K31" s="3">
        <v>1</v>
      </c>
      <c r="L31" s="2">
        <v>2</v>
      </c>
      <c r="M31" t="s">
        <v>415</v>
      </c>
      <c r="N31" t="s">
        <v>1470</v>
      </c>
    </row>
    <row r="32" spans="1:14" x14ac:dyDescent="0.25">
      <c r="A32" s="4">
        <v>101189072000</v>
      </c>
      <c r="B32" s="4" t="str">
        <f>CONCATENATE(A32,0)</f>
        <v>1011890720000</v>
      </c>
      <c r="C32" t="s">
        <v>492</v>
      </c>
      <c r="D32">
        <v>20411454</v>
      </c>
      <c r="E32" t="s">
        <v>1490</v>
      </c>
      <c r="F32" t="s">
        <v>414</v>
      </c>
      <c r="G32" s="1">
        <v>44197</v>
      </c>
      <c r="H32" s="1">
        <v>45901</v>
      </c>
      <c r="I32" s="2">
        <v>1</v>
      </c>
      <c r="J32" s="2">
        <v>1</v>
      </c>
      <c r="K32" s="3">
        <v>1</v>
      </c>
      <c r="L32" s="2">
        <v>2</v>
      </c>
      <c r="M32" t="s">
        <v>415</v>
      </c>
      <c r="N32" t="s">
        <v>1470</v>
      </c>
    </row>
    <row r="33" spans="1:14" x14ac:dyDescent="0.25">
      <c r="A33" s="4">
        <v>101201921800</v>
      </c>
      <c r="B33" s="4" t="str">
        <f>CONCATENATE(A33,0)</f>
        <v>1012019218000</v>
      </c>
      <c r="C33" t="s">
        <v>500</v>
      </c>
      <c r="D33">
        <v>20411454</v>
      </c>
      <c r="E33" t="s">
        <v>1490</v>
      </c>
      <c r="F33" t="s">
        <v>414</v>
      </c>
      <c r="G33" s="1">
        <v>44197</v>
      </c>
      <c r="H33" s="1">
        <v>45901</v>
      </c>
      <c r="I33" s="2">
        <v>1</v>
      </c>
      <c r="J33" s="2">
        <v>1</v>
      </c>
      <c r="K33" s="3">
        <v>1</v>
      </c>
      <c r="L33" s="2">
        <v>2</v>
      </c>
      <c r="M33" t="s">
        <v>415</v>
      </c>
      <c r="N33" t="s">
        <v>1470</v>
      </c>
    </row>
    <row r="34" spans="1:14" x14ac:dyDescent="0.25">
      <c r="A34" s="4">
        <v>101205241100</v>
      </c>
      <c r="B34" s="4" t="str">
        <f>CONCATENATE(A34,0)</f>
        <v>1012052411000</v>
      </c>
      <c r="C34" t="s">
        <v>510</v>
      </c>
      <c r="D34">
        <v>20411454</v>
      </c>
      <c r="E34" t="s">
        <v>1490</v>
      </c>
      <c r="F34" t="s">
        <v>414</v>
      </c>
      <c r="G34" s="1">
        <v>44197</v>
      </c>
      <c r="H34" s="1">
        <v>45901</v>
      </c>
      <c r="I34" s="2">
        <v>1</v>
      </c>
      <c r="J34" s="2">
        <v>1</v>
      </c>
      <c r="K34" s="3">
        <v>1</v>
      </c>
      <c r="L34" s="2">
        <v>2</v>
      </c>
      <c r="M34" t="s">
        <v>415</v>
      </c>
      <c r="N34" t="s">
        <v>1470</v>
      </c>
    </row>
    <row r="35" spans="1:14" x14ac:dyDescent="0.25">
      <c r="A35" s="4">
        <v>101209240300</v>
      </c>
      <c r="B35" s="4" t="str">
        <f>CONCATENATE(A35,0)</f>
        <v>1012092403000</v>
      </c>
      <c r="C35" t="s">
        <v>512</v>
      </c>
      <c r="D35">
        <v>20411454</v>
      </c>
      <c r="E35" t="s">
        <v>1490</v>
      </c>
      <c r="F35" t="s">
        <v>414</v>
      </c>
      <c r="G35" s="1">
        <v>45658</v>
      </c>
      <c r="H35" s="1">
        <v>45901</v>
      </c>
      <c r="I35" s="2">
        <v>1</v>
      </c>
      <c r="J35" s="2">
        <v>1</v>
      </c>
      <c r="K35" s="3">
        <v>1</v>
      </c>
      <c r="L35" s="2">
        <v>2</v>
      </c>
      <c r="M35" t="s">
        <v>415</v>
      </c>
      <c r="N35" t="s">
        <v>1470</v>
      </c>
    </row>
    <row r="36" spans="1:14" x14ac:dyDescent="0.25">
      <c r="A36" s="4">
        <v>101209273900</v>
      </c>
      <c r="B36" s="4" t="str">
        <f>CONCATENATE(A36,0)</f>
        <v>1012092739000</v>
      </c>
      <c r="C36" t="s">
        <v>514</v>
      </c>
      <c r="D36">
        <v>20411454</v>
      </c>
      <c r="E36" t="s">
        <v>1490</v>
      </c>
      <c r="F36" t="s">
        <v>414</v>
      </c>
      <c r="G36" s="1">
        <v>44256</v>
      </c>
      <c r="H36" s="1">
        <v>45901</v>
      </c>
      <c r="I36" s="2">
        <v>1</v>
      </c>
      <c r="J36" s="2">
        <v>1</v>
      </c>
      <c r="K36" s="3">
        <v>1</v>
      </c>
      <c r="L36" s="2">
        <v>2</v>
      </c>
      <c r="M36" t="s">
        <v>415</v>
      </c>
      <c r="N36" t="s">
        <v>1470</v>
      </c>
    </row>
    <row r="37" spans="1:14" x14ac:dyDescent="0.25">
      <c r="A37" s="4">
        <v>101209504000</v>
      </c>
      <c r="B37" s="4" t="str">
        <f>CONCATENATE(A37,0)</f>
        <v>1012095040000</v>
      </c>
      <c r="C37" t="s">
        <v>516</v>
      </c>
      <c r="D37">
        <v>20411454</v>
      </c>
      <c r="E37" t="s">
        <v>1490</v>
      </c>
      <c r="F37" t="s">
        <v>414</v>
      </c>
      <c r="G37" s="1">
        <v>44927</v>
      </c>
      <c r="H37" s="1">
        <v>45901</v>
      </c>
      <c r="I37" s="2">
        <v>1</v>
      </c>
      <c r="J37" s="2">
        <v>1</v>
      </c>
      <c r="K37" s="3">
        <v>1</v>
      </c>
      <c r="L37" s="2">
        <v>2</v>
      </c>
      <c r="M37" t="s">
        <v>415</v>
      </c>
      <c r="N37" t="s">
        <v>1470</v>
      </c>
    </row>
    <row r="38" spans="1:14" x14ac:dyDescent="0.25">
      <c r="A38" s="4">
        <v>101212333500</v>
      </c>
      <c r="B38" s="4" t="str">
        <f>CONCATENATE(A38,0)</f>
        <v>1012123335000</v>
      </c>
      <c r="C38" t="s">
        <v>522</v>
      </c>
      <c r="D38">
        <v>20411454</v>
      </c>
      <c r="E38" t="s">
        <v>1490</v>
      </c>
      <c r="F38" t="s">
        <v>414</v>
      </c>
      <c r="G38" s="1">
        <v>44562</v>
      </c>
      <c r="H38" s="1">
        <v>45901</v>
      </c>
      <c r="I38" s="2">
        <v>1</v>
      </c>
      <c r="J38" s="2">
        <v>1</v>
      </c>
      <c r="K38" s="3">
        <v>1</v>
      </c>
      <c r="L38" s="2">
        <v>2</v>
      </c>
      <c r="M38" t="s">
        <v>415</v>
      </c>
      <c r="N38" t="s">
        <v>1470</v>
      </c>
    </row>
    <row r="39" spans="1:14" x14ac:dyDescent="0.25">
      <c r="A39" s="4">
        <v>101212516000</v>
      </c>
      <c r="B39" s="4" t="str">
        <f>CONCATENATE(A39,0)</f>
        <v>1012125160000</v>
      </c>
      <c r="C39" t="s">
        <v>524</v>
      </c>
      <c r="D39">
        <v>20411454</v>
      </c>
      <c r="E39" t="s">
        <v>1490</v>
      </c>
      <c r="F39" t="s">
        <v>414</v>
      </c>
      <c r="G39" s="1">
        <v>44562</v>
      </c>
      <c r="H39" s="1">
        <v>45901</v>
      </c>
      <c r="I39" s="2">
        <v>1</v>
      </c>
      <c r="J39" s="2">
        <v>1</v>
      </c>
      <c r="K39" s="3">
        <v>1</v>
      </c>
      <c r="L39" s="2">
        <v>2</v>
      </c>
      <c r="M39" t="s">
        <v>415</v>
      </c>
      <c r="N39" t="s">
        <v>1470</v>
      </c>
    </row>
    <row r="40" spans="1:14" x14ac:dyDescent="0.25">
      <c r="A40" s="4">
        <v>101212543700</v>
      </c>
      <c r="B40" s="4" t="str">
        <f>CONCATENATE(A40,0)</f>
        <v>1012125437000</v>
      </c>
      <c r="C40" t="s">
        <v>526</v>
      </c>
      <c r="D40">
        <v>20411454</v>
      </c>
      <c r="E40" t="s">
        <v>1490</v>
      </c>
      <c r="F40" t="s">
        <v>414</v>
      </c>
      <c r="G40" s="1">
        <v>44317</v>
      </c>
      <c r="H40" s="1">
        <v>45901</v>
      </c>
      <c r="I40" s="2">
        <v>1</v>
      </c>
      <c r="J40" s="2">
        <v>1</v>
      </c>
      <c r="K40" s="3">
        <v>1</v>
      </c>
      <c r="L40" s="2">
        <v>2</v>
      </c>
      <c r="M40" t="s">
        <v>415</v>
      </c>
      <c r="N40" t="s">
        <v>1470</v>
      </c>
    </row>
    <row r="41" spans="1:14" x14ac:dyDescent="0.25">
      <c r="A41" s="4">
        <v>101260351600</v>
      </c>
      <c r="B41" s="4" t="str">
        <f>CONCATENATE(A41,0)</f>
        <v>1012603516000</v>
      </c>
      <c r="C41" t="s">
        <v>528</v>
      </c>
      <c r="D41">
        <v>20411454</v>
      </c>
      <c r="E41" t="s">
        <v>1490</v>
      </c>
      <c r="F41" t="s">
        <v>414</v>
      </c>
      <c r="G41" s="1">
        <v>44256</v>
      </c>
      <c r="H41" s="1">
        <v>45901</v>
      </c>
      <c r="I41" s="2">
        <v>1</v>
      </c>
      <c r="J41" s="2">
        <v>1</v>
      </c>
      <c r="K41" s="3">
        <v>1</v>
      </c>
      <c r="L41" s="2">
        <v>2</v>
      </c>
      <c r="M41" t="s">
        <v>415</v>
      </c>
      <c r="N41" t="s">
        <v>1470</v>
      </c>
    </row>
    <row r="42" spans="1:14" x14ac:dyDescent="0.25">
      <c r="A42" s="4">
        <v>101280490300</v>
      </c>
      <c r="B42" s="4" t="str">
        <f>CONCATENATE(A42,0)</f>
        <v>1012804903000</v>
      </c>
      <c r="C42" t="s">
        <v>530</v>
      </c>
      <c r="D42">
        <v>20411454</v>
      </c>
      <c r="E42" t="s">
        <v>1490</v>
      </c>
      <c r="F42" t="s">
        <v>414</v>
      </c>
      <c r="G42" s="1">
        <v>43466</v>
      </c>
      <c r="H42" s="1">
        <v>45901</v>
      </c>
      <c r="I42" s="2">
        <v>1</v>
      </c>
      <c r="J42" s="2">
        <v>1</v>
      </c>
      <c r="K42" s="3">
        <v>1</v>
      </c>
      <c r="L42" s="2">
        <v>2</v>
      </c>
      <c r="M42" t="s">
        <v>415</v>
      </c>
      <c r="N42" t="s">
        <v>1470</v>
      </c>
    </row>
    <row r="43" spans="1:14" x14ac:dyDescent="0.25">
      <c r="A43" s="4">
        <v>101298071600</v>
      </c>
      <c r="B43" s="4" t="str">
        <f>CONCATENATE(A43,0)</f>
        <v>1012980716000</v>
      </c>
      <c r="C43" t="s">
        <v>532</v>
      </c>
      <c r="D43">
        <v>20411454</v>
      </c>
      <c r="E43" t="s">
        <v>1490</v>
      </c>
      <c r="F43" t="s">
        <v>414</v>
      </c>
      <c r="G43" s="1">
        <v>45292</v>
      </c>
      <c r="H43" s="1">
        <v>45901</v>
      </c>
      <c r="I43" s="2">
        <v>1</v>
      </c>
      <c r="J43" s="2">
        <v>1</v>
      </c>
      <c r="K43" s="3">
        <v>1</v>
      </c>
      <c r="L43" s="2">
        <v>2</v>
      </c>
      <c r="M43" t="s">
        <v>415</v>
      </c>
      <c r="N43" t="s">
        <v>1470</v>
      </c>
    </row>
    <row r="44" spans="1:14" x14ac:dyDescent="0.25">
      <c r="A44" s="4">
        <v>101316867900</v>
      </c>
      <c r="B44" s="4" t="str">
        <f>CONCATENATE(A44,0)</f>
        <v>1013168679000</v>
      </c>
      <c r="C44" t="s">
        <v>537</v>
      </c>
      <c r="D44">
        <v>20411454</v>
      </c>
      <c r="E44" t="s">
        <v>1490</v>
      </c>
      <c r="F44" t="s">
        <v>414</v>
      </c>
      <c r="G44" s="1">
        <v>43800</v>
      </c>
      <c r="H44" s="1">
        <v>45901</v>
      </c>
      <c r="I44" s="2">
        <v>1</v>
      </c>
      <c r="J44" s="2">
        <v>1</v>
      </c>
      <c r="K44" s="3">
        <v>1</v>
      </c>
      <c r="L44" s="2">
        <v>2</v>
      </c>
      <c r="M44" t="s">
        <v>415</v>
      </c>
      <c r="N44" t="s">
        <v>1470</v>
      </c>
    </row>
    <row r="45" spans="1:14" x14ac:dyDescent="0.25">
      <c r="A45" s="4">
        <v>101337869700</v>
      </c>
      <c r="B45" s="4" t="str">
        <f>CONCATENATE(A45,0)</f>
        <v>1013378697000</v>
      </c>
      <c r="C45" t="s">
        <v>539</v>
      </c>
      <c r="D45">
        <v>20411454</v>
      </c>
      <c r="E45" t="s">
        <v>1490</v>
      </c>
      <c r="F45" t="s">
        <v>414</v>
      </c>
      <c r="G45" s="1">
        <v>43466</v>
      </c>
      <c r="H45" s="1">
        <v>45901</v>
      </c>
      <c r="I45" s="2">
        <v>1</v>
      </c>
      <c r="J45" s="2">
        <v>1</v>
      </c>
      <c r="K45" s="3">
        <v>1</v>
      </c>
      <c r="L45" s="2">
        <v>2</v>
      </c>
      <c r="M45" t="s">
        <v>415</v>
      </c>
      <c r="N45" t="s">
        <v>1470</v>
      </c>
    </row>
    <row r="46" spans="1:14" x14ac:dyDescent="0.25">
      <c r="A46" s="4">
        <v>101338772600</v>
      </c>
      <c r="B46" s="4" t="str">
        <f>CONCATENATE(A46,0)</f>
        <v>1013387726000</v>
      </c>
      <c r="C46" t="s">
        <v>541</v>
      </c>
      <c r="D46">
        <v>20411454</v>
      </c>
      <c r="E46" t="s">
        <v>1490</v>
      </c>
      <c r="F46" t="s">
        <v>414</v>
      </c>
      <c r="G46" s="1">
        <v>45536</v>
      </c>
      <c r="H46" s="1">
        <v>45901</v>
      </c>
      <c r="I46" s="2">
        <v>1</v>
      </c>
      <c r="J46" s="2">
        <v>1</v>
      </c>
      <c r="K46" s="3">
        <v>1</v>
      </c>
      <c r="L46" s="2">
        <v>2</v>
      </c>
      <c r="M46" t="s">
        <v>415</v>
      </c>
      <c r="N46" t="s">
        <v>1470</v>
      </c>
    </row>
    <row r="47" spans="1:14" x14ac:dyDescent="0.25">
      <c r="A47" s="4">
        <v>101351768100</v>
      </c>
      <c r="B47" s="4" t="str">
        <f>CONCATENATE(A47,0)</f>
        <v>1013517681000</v>
      </c>
      <c r="C47" t="s">
        <v>543</v>
      </c>
      <c r="D47">
        <v>20411454</v>
      </c>
      <c r="E47" t="s">
        <v>1490</v>
      </c>
      <c r="F47" t="s">
        <v>414</v>
      </c>
      <c r="G47" s="1">
        <v>43831</v>
      </c>
      <c r="H47" s="1">
        <v>45901</v>
      </c>
      <c r="I47" s="2">
        <v>1</v>
      </c>
      <c r="J47" s="2">
        <v>1</v>
      </c>
      <c r="K47" s="3">
        <v>1</v>
      </c>
      <c r="L47" s="2">
        <v>2</v>
      </c>
      <c r="M47" t="s">
        <v>415</v>
      </c>
      <c r="N47" t="s">
        <v>1470</v>
      </c>
    </row>
    <row r="48" spans="1:14" x14ac:dyDescent="0.25">
      <c r="A48" s="4">
        <v>101368023800</v>
      </c>
      <c r="B48" s="4" t="str">
        <f>CONCATENATE(A48,0)</f>
        <v>1013680238000</v>
      </c>
      <c r="C48" t="s">
        <v>545</v>
      </c>
      <c r="D48">
        <v>20411454</v>
      </c>
      <c r="E48" t="s">
        <v>1490</v>
      </c>
      <c r="F48" t="s">
        <v>414</v>
      </c>
      <c r="G48" s="1">
        <v>45292</v>
      </c>
      <c r="H48" s="1">
        <v>45901</v>
      </c>
      <c r="I48" s="2">
        <v>1</v>
      </c>
      <c r="J48" s="2">
        <v>1</v>
      </c>
      <c r="K48" s="3">
        <v>1</v>
      </c>
      <c r="L48" s="2">
        <v>2</v>
      </c>
      <c r="M48" t="s">
        <v>415</v>
      </c>
      <c r="N48" t="s">
        <v>1470</v>
      </c>
    </row>
    <row r="49" spans="1:14" x14ac:dyDescent="0.25">
      <c r="A49" s="4">
        <v>101375450100</v>
      </c>
      <c r="B49" s="4" t="str">
        <f>CONCATENATE(A49,0)</f>
        <v>1013754501000</v>
      </c>
      <c r="C49" t="s">
        <v>547</v>
      </c>
      <c r="D49">
        <v>20411454</v>
      </c>
      <c r="E49" t="s">
        <v>1490</v>
      </c>
      <c r="F49" t="s">
        <v>414</v>
      </c>
      <c r="G49" s="1">
        <v>45292</v>
      </c>
      <c r="H49" s="1">
        <v>45901</v>
      </c>
      <c r="I49" s="2">
        <v>1</v>
      </c>
      <c r="J49" s="2">
        <v>1</v>
      </c>
      <c r="K49" s="3">
        <v>1</v>
      </c>
      <c r="L49" s="2">
        <v>2</v>
      </c>
      <c r="M49" t="s">
        <v>415</v>
      </c>
      <c r="N49" t="s">
        <v>1470</v>
      </c>
    </row>
    <row r="50" spans="1:14" x14ac:dyDescent="0.25">
      <c r="A50" s="4">
        <v>101388566000</v>
      </c>
      <c r="B50" s="4" t="str">
        <f>CONCATENATE(A50,0)</f>
        <v>1013885660000</v>
      </c>
      <c r="C50" t="s">
        <v>549</v>
      </c>
      <c r="D50">
        <v>20411454</v>
      </c>
      <c r="E50" t="s">
        <v>1490</v>
      </c>
      <c r="F50" t="s">
        <v>414</v>
      </c>
      <c r="G50" s="1">
        <v>44136</v>
      </c>
      <c r="H50" s="1">
        <v>45901</v>
      </c>
      <c r="I50" s="2">
        <v>1</v>
      </c>
      <c r="J50" s="2">
        <v>1</v>
      </c>
      <c r="K50" s="3">
        <v>1</v>
      </c>
      <c r="L50" s="2">
        <v>2</v>
      </c>
      <c r="M50" t="s">
        <v>415</v>
      </c>
      <c r="N50" t="s">
        <v>1470</v>
      </c>
    </row>
    <row r="51" spans="1:14" x14ac:dyDescent="0.25">
      <c r="A51" s="4">
        <v>101453389700</v>
      </c>
      <c r="B51" s="4" t="str">
        <f>CONCATENATE(A51,0)</f>
        <v>1014533897000</v>
      </c>
      <c r="C51" t="s">
        <v>553</v>
      </c>
      <c r="D51">
        <v>20411454</v>
      </c>
      <c r="E51" t="s">
        <v>1490</v>
      </c>
      <c r="F51" t="s">
        <v>414</v>
      </c>
      <c r="G51" s="1">
        <v>44287</v>
      </c>
      <c r="H51" s="1">
        <v>45901</v>
      </c>
      <c r="I51" s="2">
        <v>1</v>
      </c>
      <c r="J51" s="2">
        <v>1</v>
      </c>
      <c r="K51" s="3">
        <v>1</v>
      </c>
      <c r="L51" s="2">
        <v>2</v>
      </c>
      <c r="M51" t="s">
        <v>415</v>
      </c>
      <c r="N51" t="s">
        <v>1470</v>
      </c>
    </row>
    <row r="52" spans="1:14" x14ac:dyDescent="0.25">
      <c r="A52" s="4">
        <v>101458682200</v>
      </c>
      <c r="B52" s="4" t="str">
        <f>CONCATENATE(A52,0)</f>
        <v>1014586822000</v>
      </c>
      <c r="C52" t="s">
        <v>558</v>
      </c>
      <c r="D52">
        <v>20411454</v>
      </c>
      <c r="E52" t="s">
        <v>1490</v>
      </c>
      <c r="F52" t="s">
        <v>414</v>
      </c>
      <c r="G52" s="1">
        <v>44317</v>
      </c>
      <c r="H52" s="1">
        <v>45901</v>
      </c>
      <c r="I52" s="2">
        <v>1</v>
      </c>
      <c r="J52" s="2">
        <v>1</v>
      </c>
      <c r="K52" s="3">
        <v>1</v>
      </c>
      <c r="L52" s="2">
        <v>2</v>
      </c>
      <c r="M52" t="s">
        <v>415</v>
      </c>
      <c r="N52" t="s">
        <v>1470</v>
      </c>
    </row>
    <row r="53" spans="1:14" x14ac:dyDescent="0.25">
      <c r="A53" s="4">
        <v>101458763400</v>
      </c>
      <c r="B53" s="4" t="str">
        <f>CONCATENATE(A53,0)</f>
        <v>1014587634000</v>
      </c>
      <c r="C53" t="s">
        <v>560</v>
      </c>
      <c r="D53">
        <v>20411454</v>
      </c>
      <c r="E53" t="s">
        <v>1490</v>
      </c>
      <c r="F53" t="s">
        <v>414</v>
      </c>
      <c r="G53" s="1">
        <v>45658</v>
      </c>
      <c r="H53" s="1">
        <v>45901</v>
      </c>
      <c r="I53" s="2">
        <v>1</v>
      </c>
      <c r="J53" s="2">
        <v>1</v>
      </c>
      <c r="K53" s="3">
        <v>1</v>
      </c>
      <c r="L53" s="2">
        <v>2</v>
      </c>
      <c r="M53" t="s">
        <v>415</v>
      </c>
      <c r="N53" t="s">
        <v>1470</v>
      </c>
    </row>
    <row r="54" spans="1:14" x14ac:dyDescent="0.25">
      <c r="A54" s="4">
        <v>101471707600</v>
      </c>
      <c r="B54" s="4" t="str">
        <f>CONCATENATE(A54,0)</f>
        <v>1014717076000</v>
      </c>
      <c r="C54" t="s">
        <v>566</v>
      </c>
      <c r="D54">
        <v>20411454</v>
      </c>
      <c r="E54" t="s">
        <v>1490</v>
      </c>
      <c r="F54" t="s">
        <v>414</v>
      </c>
      <c r="G54" s="1">
        <v>44562</v>
      </c>
      <c r="H54" s="1">
        <v>45901</v>
      </c>
      <c r="I54" s="2">
        <v>1</v>
      </c>
      <c r="J54" s="2">
        <v>1</v>
      </c>
      <c r="K54" s="3">
        <v>1</v>
      </c>
      <c r="L54" s="2">
        <v>2</v>
      </c>
      <c r="M54" t="s">
        <v>415</v>
      </c>
      <c r="N54" t="s">
        <v>1470</v>
      </c>
    </row>
    <row r="55" spans="1:14" x14ac:dyDescent="0.25">
      <c r="A55" s="4">
        <v>101473096300</v>
      </c>
      <c r="B55" s="4" t="str">
        <f>CONCATENATE(A55,0)</f>
        <v>1014730963000</v>
      </c>
      <c r="C55" t="s">
        <v>574</v>
      </c>
      <c r="D55">
        <v>20411454</v>
      </c>
      <c r="E55" t="s">
        <v>1490</v>
      </c>
      <c r="F55" t="s">
        <v>414</v>
      </c>
      <c r="G55" s="1">
        <v>44562</v>
      </c>
      <c r="H55" s="1">
        <v>45901</v>
      </c>
      <c r="I55" s="2">
        <v>1</v>
      </c>
      <c r="J55" s="2">
        <v>1</v>
      </c>
      <c r="K55" s="3">
        <v>1</v>
      </c>
      <c r="L55" s="2">
        <v>2</v>
      </c>
      <c r="M55" t="s">
        <v>415</v>
      </c>
      <c r="N55" t="s">
        <v>1470</v>
      </c>
    </row>
    <row r="56" spans="1:14" x14ac:dyDescent="0.25">
      <c r="A56" s="4">
        <v>101473158500</v>
      </c>
      <c r="B56" s="4" t="str">
        <f>CONCATENATE(A56,0)</f>
        <v>1014731585000</v>
      </c>
      <c r="C56" t="s">
        <v>576</v>
      </c>
      <c r="D56">
        <v>20411454</v>
      </c>
      <c r="E56" t="s">
        <v>1490</v>
      </c>
      <c r="F56" t="s">
        <v>414</v>
      </c>
      <c r="G56" s="1">
        <v>44927</v>
      </c>
      <c r="H56" s="1">
        <v>45901</v>
      </c>
      <c r="I56" s="2">
        <v>1</v>
      </c>
      <c r="J56" s="2">
        <v>1</v>
      </c>
      <c r="K56" s="3">
        <v>1</v>
      </c>
      <c r="L56" s="2">
        <v>2</v>
      </c>
      <c r="M56" t="s">
        <v>415</v>
      </c>
      <c r="N56" t="s">
        <v>1470</v>
      </c>
    </row>
    <row r="57" spans="1:14" x14ac:dyDescent="0.25">
      <c r="A57" s="4">
        <v>101473461600</v>
      </c>
      <c r="B57" s="4" t="str">
        <f>CONCATENATE(A57,0)</f>
        <v>1014734616000</v>
      </c>
      <c r="C57" t="s">
        <v>578</v>
      </c>
      <c r="D57">
        <v>20411454</v>
      </c>
      <c r="E57" t="s">
        <v>1490</v>
      </c>
      <c r="F57" t="s">
        <v>414</v>
      </c>
      <c r="G57" s="1">
        <v>44562</v>
      </c>
      <c r="H57" s="1">
        <v>45901</v>
      </c>
      <c r="I57" s="2">
        <v>1</v>
      </c>
      <c r="J57" s="2">
        <v>1</v>
      </c>
      <c r="K57" s="3">
        <v>1</v>
      </c>
      <c r="L57" s="2">
        <v>2</v>
      </c>
      <c r="M57" t="s">
        <v>415</v>
      </c>
      <c r="N57" t="s">
        <v>1470</v>
      </c>
    </row>
    <row r="58" spans="1:14" x14ac:dyDescent="0.25">
      <c r="A58" s="4">
        <v>101473890900</v>
      </c>
      <c r="B58" s="4" t="str">
        <f>CONCATENATE(A58,0)</f>
        <v>1014738909000</v>
      </c>
      <c r="C58" t="s">
        <v>580</v>
      </c>
      <c r="D58">
        <v>20411454</v>
      </c>
      <c r="E58" t="s">
        <v>1490</v>
      </c>
      <c r="F58" t="s">
        <v>414</v>
      </c>
      <c r="G58" s="1">
        <v>44562</v>
      </c>
      <c r="H58" s="1">
        <v>45901</v>
      </c>
      <c r="I58" s="2">
        <v>1</v>
      </c>
      <c r="J58" s="2">
        <v>1</v>
      </c>
      <c r="K58" s="3">
        <v>1</v>
      </c>
      <c r="L58" s="2">
        <v>2</v>
      </c>
      <c r="M58" t="s">
        <v>415</v>
      </c>
      <c r="N58" t="s">
        <v>1470</v>
      </c>
    </row>
    <row r="59" spans="1:14" x14ac:dyDescent="0.25">
      <c r="A59" s="4">
        <v>101476005600</v>
      </c>
      <c r="B59" s="4" t="str">
        <f>CONCATENATE(A59,0)</f>
        <v>1014760056000</v>
      </c>
      <c r="C59" t="s">
        <v>592</v>
      </c>
      <c r="D59">
        <v>20411454</v>
      </c>
      <c r="E59" t="s">
        <v>1490</v>
      </c>
      <c r="F59" t="s">
        <v>414</v>
      </c>
      <c r="G59" s="1">
        <v>44501</v>
      </c>
      <c r="H59" s="1">
        <v>45901</v>
      </c>
      <c r="I59" s="2">
        <v>1</v>
      </c>
      <c r="J59" s="2">
        <v>1</v>
      </c>
      <c r="K59" s="3">
        <v>1</v>
      </c>
      <c r="L59" s="2">
        <v>2</v>
      </c>
      <c r="M59" t="s">
        <v>415</v>
      </c>
      <c r="N59" t="s">
        <v>1470</v>
      </c>
    </row>
    <row r="60" spans="1:14" x14ac:dyDescent="0.25">
      <c r="A60" s="4">
        <v>101476298900</v>
      </c>
      <c r="B60" s="4" t="str">
        <f>CONCATENATE(A60,0)</f>
        <v>1014762989000</v>
      </c>
      <c r="C60" t="s">
        <v>594</v>
      </c>
      <c r="D60">
        <v>20411454</v>
      </c>
      <c r="E60" t="s">
        <v>1490</v>
      </c>
      <c r="F60" t="s">
        <v>414</v>
      </c>
      <c r="G60" s="1">
        <v>44562</v>
      </c>
      <c r="H60" s="1">
        <v>45901</v>
      </c>
      <c r="I60" s="2">
        <v>1</v>
      </c>
      <c r="J60" s="2">
        <v>1</v>
      </c>
      <c r="K60" s="3">
        <v>1</v>
      </c>
      <c r="L60" s="2">
        <v>2</v>
      </c>
      <c r="M60" t="s">
        <v>415</v>
      </c>
      <c r="N60" t="s">
        <v>1470</v>
      </c>
    </row>
    <row r="61" spans="1:14" x14ac:dyDescent="0.25">
      <c r="A61" s="4">
        <v>101477828300</v>
      </c>
      <c r="B61" s="4" t="str">
        <f>CONCATENATE(A61,0)</f>
        <v>1014778283000</v>
      </c>
      <c r="C61" t="s">
        <v>596</v>
      </c>
      <c r="D61">
        <v>20411454</v>
      </c>
      <c r="E61" t="s">
        <v>1490</v>
      </c>
      <c r="F61" t="s">
        <v>414</v>
      </c>
      <c r="G61" s="1">
        <v>44562</v>
      </c>
      <c r="H61" s="1">
        <v>45901</v>
      </c>
      <c r="I61" s="2">
        <v>1</v>
      </c>
      <c r="J61" s="2">
        <v>1</v>
      </c>
      <c r="K61" s="3">
        <v>1</v>
      </c>
      <c r="L61" s="2">
        <v>2</v>
      </c>
      <c r="M61" t="s">
        <v>415</v>
      </c>
      <c r="N61" t="s">
        <v>1470</v>
      </c>
    </row>
    <row r="62" spans="1:14" x14ac:dyDescent="0.25">
      <c r="A62" s="4">
        <v>101481629800</v>
      </c>
      <c r="B62" s="4" t="str">
        <f>CONCATENATE(A62,0)</f>
        <v>1014816298000</v>
      </c>
      <c r="C62" t="s">
        <v>598</v>
      </c>
      <c r="D62">
        <v>20411454</v>
      </c>
      <c r="E62" t="s">
        <v>1490</v>
      </c>
      <c r="F62" t="s">
        <v>414</v>
      </c>
      <c r="G62" s="1">
        <v>44562</v>
      </c>
      <c r="H62" s="1">
        <v>45901</v>
      </c>
      <c r="I62" s="2">
        <v>1</v>
      </c>
      <c r="J62" s="2">
        <v>1</v>
      </c>
      <c r="K62" s="3">
        <v>1</v>
      </c>
      <c r="L62" s="2">
        <v>2</v>
      </c>
      <c r="M62" t="s">
        <v>415</v>
      </c>
      <c r="N62" t="s">
        <v>1470</v>
      </c>
    </row>
    <row r="63" spans="1:14" x14ac:dyDescent="0.25">
      <c r="A63" s="4">
        <v>101486796300</v>
      </c>
      <c r="B63" s="4" t="str">
        <f>CONCATENATE(A63,0)</f>
        <v>1014867963000</v>
      </c>
      <c r="C63" t="s">
        <v>604</v>
      </c>
      <c r="D63">
        <v>20411454</v>
      </c>
      <c r="E63" t="s">
        <v>1490</v>
      </c>
      <c r="F63" t="s">
        <v>414</v>
      </c>
      <c r="G63" s="1">
        <v>44562</v>
      </c>
      <c r="H63" s="1">
        <v>45901</v>
      </c>
      <c r="I63" s="2">
        <v>1</v>
      </c>
      <c r="J63" s="2">
        <v>1</v>
      </c>
      <c r="K63" s="3">
        <v>1</v>
      </c>
      <c r="L63" s="2">
        <v>2</v>
      </c>
      <c r="M63" t="s">
        <v>415</v>
      </c>
      <c r="N63" t="s">
        <v>1470</v>
      </c>
    </row>
    <row r="64" spans="1:14" x14ac:dyDescent="0.25">
      <c r="A64" s="4">
        <v>101488727700</v>
      </c>
      <c r="B64" s="4" t="str">
        <f>CONCATENATE(A64,0)</f>
        <v>1014887277000</v>
      </c>
      <c r="C64" t="s">
        <v>606</v>
      </c>
      <c r="D64">
        <v>20411454</v>
      </c>
      <c r="E64" t="s">
        <v>1490</v>
      </c>
      <c r="F64" t="s">
        <v>414</v>
      </c>
      <c r="G64" s="1">
        <v>44562</v>
      </c>
      <c r="H64" s="1">
        <v>45901</v>
      </c>
      <c r="I64" s="2">
        <v>1</v>
      </c>
      <c r="J64" s="2">
        <v>1</v>
      </c>
      <c r="K64" s="3">
        <v>1</v>
      </c>
      <c r="L64" s="2">
        <v>2</v>
      </c>
      <c r="M64" t="s">
        <v>415</v>
      </c>
      <c r="N64" t="s">
        <v>1470</v>
      </c>
    </row>
    <row r="65" spans="1:14" x14ac:dyDescent="0.25">
      <c r="A65" s="4">
        <v>101500561700</v>
      </c>
      <c r="B65" s="4" t="str">
        <f>CONCATENATE(A65,0)</f>
        <v>1015005617000</v>
      </c>
      <c r="C65" t="s">
        <v>616</v>
      </c>
      <c r="D65">
        <v>20411454</v>
      </c>
      <c r="E65" t="s">
        <v>1490</v>
      </c>
      <c r="F65" t="s">
        <v>414</v>
      </c>
      <c r="G65" s="1">
        <v>44562</v>
      </c>
      <c r="H65" s="1">
        <v>45901</v>
      </c>
      <c r="I65" s="2">
        <v>1</v>
      </c>
      <c r="J65" s="2">
        <v>1</v>
      </c>
      <c r="K65" s="3">
        <v>1</v>
      </c>
      <c r="L65" s="2">
        <v>2</v>
      </c>
      <c r="M65" t="s">
        <v>415</v>
      </c>
      <c r="N65" t="s">
        <v>1470</v>
      </c>
    </row>
    <row r="66" spans="1:14" x14ac:dyDescent="0.25">
      <c r="A66" s="4">
        <v>101502394600</v>
      </c>
      <c r="B66" s="4" t="str">
        <f>CONCATENATE(A66,0)</f>
        <v>1015023946000</v>
      </c>
      <c r="C66" t="s">
        <v>618</v>
      </c>
      <c r="D66">
        <v>20411454</v>
      </c>
      <c r="E66" t="s">
        <v>1490</v>
      </c>
      <c r="F66" t="s">
        <v>414</v>
      </c>
      <c r="G66" s="1">
        <v>44562</v>
      </c>
      <c r="H66" s="1">
        <v>45901</v>
      </c>
      <c r="I66" s="2">
        <v>1</v>
      </c>
      <c r="J66" s="2">
        <v>1</v>
      </c>
      <c r="K66" s="3">
        <v>1</v>
      </c>
      <c r="L66" s="2">
        <v>2</v>
      </c>
      <c r="M66" t="s">
        <v>415</v>
      </c>
      <c r="N66" t="s">
        <v>1470</v>
      </c>
    </row>
    <row r="67" spans="1:14" x14ac:dyDescent="0.25">
      <c r="A67" s="4">
        <v>101505160900</v>
      </c>
      <c r="B67" s="4" t="str">
        <f>CONCATENATE(A67,0)</f>
        <v>1015051609000</v>
      </c>
      <c r="C67" t="s">
        <v>620</v>
      </c>
      <c r="D67">
        <v>20411454</v>
      </c>
      <c r="E67" t="s">
        <v>1490</v>
      </c>
      <c r="F67" t="s">
        <v>414</v>
      </c>
      <c r="G67" s="1">
        <v>44562</v>
      </c>
      <c r="H67" s="1">
        <v>45901</v>
      </c>
      <c r="I67" s="2">
        <v>1</v>
      </c>
      <c r="J67" s="2">
        <v>1</v>
      </c>
      <c r="K67" s="3">
        <v>1</v>
      </c>
      <c r="L67" s="2">
        <v>2</v>
      </c>
      <c r="M67" t="s">
        <v>415</v>
      </c>
      <c r="N67" t="s">
        <v>1470</v>
      </c>
    </row>
    <row r="68" spans="1:14" x14ac:dyDescent="0.25">
      <c r="A68" s="4">
        <v>101508102100</v>
      </c>
      <c r="B68" s="4" t="str">
        <f>CONCATENATE(A68,0)</f>
        <v>1015081021000</v>
      </c>
      <c r="C68" t="s">
        <v>626</v>
      </c>
      <c r="D68">
        <v>20411454</v>
      </c>
      <c r="E68" t="s">
        <v>1490</v>
      </c>
      <c r="F68" t="s">
        <v>414</v>
      </c>
      <c r="G68" s="1">
        <v>44562</v>
      </c>
      <c r="H68" s="1">
        <v>45901</v>
      </c>
      <c r="I68" s="2">
        <v>1</v>
      </c>
      <c r="J68" s="2">
        <v>1</v>
      </c>
      <c r="K68" s="3">
        <v>1</v>
      </c>
      <c r="L68" s="2">
        <v>2</v>
      </c>
      <c r="M68" t="s">
        <v>415</v>
      </c>
      <c r="N68" t="s">
        <v>1470</v>
      </c>
    </row>
    <row r="69" spans="1:14" x14ac:dyDescent="0.25">
      <c r="A69" s="4">
        <v>101508874400</v>
      </c>
      <c r="B69" s="4" t="str">
        <f>CONCATENATE(A69,0)</f>
        <v>1015088744000</v>
      </c>
      <c r="C69" t="s">
        <v>628</v>
      </c>
      <c r="D69">
        <v>20411454</v>
      </c>
      <c r="E69" t="s">
        <v>1490</v>
      </c>
      <c r="F69" t="s">
        <v>414</v>
      </c>
      <c r="G69" s="1">
        <v>44562</v>
      </c>
      <c r="H69" s="1">
        <v>45901</v>
      </c>
      <c r="I69" s="2">
        <v>1</v>
      </c>
      <c r="J69" s="2">
        <v>1</v>
      </c>
      <c r="K69" s="3">
        <v>1</v>
      </c>
      <c r="L69" s="2">
        <v>2</v>
      </c>
      <c r="M69" t="s">
        <v>415</v>
      </c>
      <c r="N69" t="s">
        <v>1470</v>
      </c>
    </row>
    <row r="70" spans="1:14" x14ac:dyDescent="0.25">
      <c r="A70" s="4">
        <v>101515257200</v>
      </c>
      <c r="B70" s="4" t="str">
        <f>CONCATENATE(A70,0)</f>
        <v>1015152572000</v>
      </c>
      <c r="C70" t="s">
        <v>630</v>
      </c>
      <c r="D70">
        <v>20411454</v>
      </c>
      <c r="E70" t="s">
        <v>1490</v>
      </c>
      <c r="F70" t="s">
        <v>414</v>
      </c>
      <c r="G70" s="1">
        <v>44593</v>
      </c>
      <c r="H70" s="1">
        <v>45901</v>
      </c>
      <c r="I70" s="2">
        <v>1</v>
      </c>
      <c r="J70" s="2">
        <v>1</v>
      </c>
      <c r="K70" s="3">
        <v>1</v>
      </c>
      <c r="L70" s="2">
        <v>2</v>
      </c>
      <c r="M70" t="s">
        <v>415</v>
      </c>
      <c r="N70" t="s">
        <v>1470</v>
      </c>
    </row>
    <row r="71" spans="1:14" x14ac:dyDescent="0.25">
      <c r="A71" s="4">
        <v>101519777300</v>
      </c>
      <c r="B71" s="4" t="str">
        <f>CONCATENATE(A71,0)</f>
        <v>1015197773000</v>
      </c>
      <c r="C71" t="s">
        <v>632</v>
      </c>
      <c r="D71">
        <v>20411454</v>
      </c>
      <c r="E71" t="s">
        <v>1490</v>
      </c>
      <c r="F71" t="s">
        <v>414</v>
      </c>
      <c r="G71" s="1">
        <v>45017</v>
      </c>
      <c r="H71" s="1">
        <v>45901</v>
      </c>
      <c r="I71" s="2">
        <v>1</v>
      </c>
      <c r="J71" s="2">
        <v>1</v>
      </c>
      <c r="K71" s="3">
        <v>1</v>
      </c>
      <c r="L71" s="2">
        <v>2</v>
      </c>
      <c r="M71" t="s">
        <v>415</v>
      </c>
      <c r="N71" t="s">
        <v>1470</v>
      </c>
    </row>
    <row r="72" spans="1:14" x14ac:dyDescent="0.25">
      <c r="A72" s="4">
        <v>101520044500</v>
      </c>
      <c r="B72" s="4" t="str">
        <f>CONCATENATE(A72,0)</f>
        <v>1015200445000</v>
      </c>
      <c r="C72" t="s">
        <v>634</v>
      </c>
      <c r="D72">
        <v>20411454</v>
      </c>
      <c r="E72" t="s">
        <v>1490</v>
      </c>
      <c r="F72" t="s">
        <v>414</v>
      </c>
      <c r="G72" s="1">
        <v>44593</v>
      </c>
      <c r="H72" s="1">
        <v>45901</v>
      </c>
      <c r="I72" s="2">
        <v>1</v>
      </c>
      <c r="J72" s="2">
        <v>1</v>
      </c>
      <c r="K72" s="3">
        <v>1</v>
      </c>
      <c r="L72" s="2">
        <v>2</v>
      </c>
      <c r="M72" t="s">
        <v>415</v>
      </c>
      <c r="N72" t="s">
        <v>1470</v>
      </c>
    </row>
    <row r="73" spans="1:14" x14ac:dyDescent="0.25">
      <c r="A73" s="4">
        <v>101520916200</v>
      </c>
      <c r="B73" s="4" t="str">
        <f>CONCATENATE(A73,0)</f>
        <v>1015209162000</v>
      </c>
      <c r="C73" t="s">
        <v>636</v>
      </c>
      <c r="D73">
        <v>20411454</v>
      </c>
      <c r="E73" t="s">
        <v>1490</v>
      </c>
      <c r="F73" t="s">
        <v>414</v>
      </c>
      <c r="G73" s="1">
        <v>44593</v>
      </c>
      <c r="H73" s="1">
        <v>45901</v>
      </c>
      <c r="I73" s="2">
        <v>1</v>
      </c>
      <c r="J73" s="2">
        <v>1</v>
      </c>
      <c r="K73" s="3">
        <v>1</v>
      </c>
      <c r="L73" s="2">
        <v>2</v>
      </c>
      <c r="M73" t="s">
        <v>415</v>
      </c>
      <c r="N73" t="s">
        <v>1470</v>
      </c>
    </row>
    <row r="74" spans="1:14" x14ac:dyDescent="0.25">
      <c r="A74" s="4">
        <v>101526780400</v>
      </c>
      <c r="B74" s="4" t="str">
        <f>CONCATENATE(A74,0)</f>
        <v>1015267804000</v>
      </c>
      <c r="C74" t="s">
        <v>638</v>
      </c>
      <c r="D74">
        <v>20411454</v>
      </c>
      <c r="E74" t="s">
        <v>1490</v>
      </c>
      <c r="F74" t="s">
        <v>414</v>
      </c>
      <c r="G74" s="1">
        <v>44682</v>
      </c>
      <c r="H74" s="1">
        <v>45901</v>
      </c>
      <c r="I74" s="2">
        <v>1</v>
      </c>
      <c r="J74" s="2">
        <v>1</v>
      </c>
      <c r="K74" s="3">
        <v>1</v>
      </c>
      <c r="L74" s="2">
        <v>2</v>
      </c>
      <c r="M74" t="s">
        <v>415</v>
      </c>
      <c r="N74" t="s">
        <v>1470</v>
      </c>
    </row>
    <row r="75" spans="1:14" x14ac:dyDescent="0.25">
      <c r="A75" s="4">
        <v>101531379400</v>
      </c>
      <c r="B75" s="4" t="str">
        <f>CONCATENATE(A75,0)</f>
        <v>1015313794000</v>
      </c>
      <c r="C75" t="s">
        <v>640</v>
      </c>
      <c r="D75">
        <v>20411454</v>
      </c>
      <c r="E75" t="s">
        <v>1490</v>
      </c>
      <c r="F75" t="s">
        <v>414</v>
      </c>
      <c r="G75" s="1">
        <v>44682</v>
      </c>
      <c r="H75" s="1">
        <v>45901</v>
      </c>
      <c r="I75" s="2">
        <v>1</v>
      </c>
      <c r="J75" s="2">
        <v>1</v>
      </c>
      <c r="K75" s="3">
        <v>1</v>
      </c>
      <c r="L75" s="2">
        <v>2</v>
      </c>
      <c r="M75" t="s">
        <v>415</v>
      </c>
      <c r="N75" t="s">
        <v>1470</v>
      </c>
    </row>
    <row r="76" spans="1:14" x14ac:dyDescent="0.25">
      <c r="A76" s="4">
        <v>101534378900</v>
      </c>
      <c r="B76" s="4" t="str">
        <f>CONCATENATE(A76,0)</f>
        <v>1015343789000</v>
      </c>
      <c r="C76" t="s">
        <v>644</v>
      </c>
      <c r="D76">
        <v>20411454</v>
      </c>
      <c r="E76" t="s">
        <v>1490</v>
      </c>
      <c r="F76" t="s">
        <v>414</v>
      </c>
      <c r="G76" s="1">
        <v>44652</v>
      </c>
      <c r="H76" s="1">
        <v>45901</v>
      </c>
      <c r="I76" s="2">
        <v>1</v>
      </c>
      <c r="J76" s="2">
        <v>1</v>
      </c>
      <c r="K76" s="3">
        <v>1</v>
      </c>
      <c r="L76" s="2">
        <v>2</v>
      </c>
      <c r="M76" t="s">
        <v>415</v>
      </c>
      <c r="N76" t="s">
        <v>1470</v>
      </c>
    </row>
    <row r="77" spans="1:14" x14ac:dyDescent="0.25">
      <c r="A77" s="4">
        <v>101545532600</v>
      </c>
      <c r="B77" s="4" t="str">
        <f>CONCATENATE(A77,0)</f>
        <v>1015455326000</v>
      </c>
      <c r="C77" t="s">
        <v>651</v>
      </c>
      <c r="D77">
        <v>20411454</v>
      </c>
      <c r="E77" t="s">
        <v>1490</v>
      </c>
      <c r="F77" t="s">
        <v>414</v>
      </c>
      <c r="G77" s="1">
        <v>44743</v>
      </c>
      <c r="H77" s="1">
        <v>45901</v>
      </c>
      <c r="I77" s="2">
        <v>1</v>
      </c>
      <c r="J77" s="2">
        <v>1</v>
      </c>
      <c r="K77" s="3">
        <v>1</v>
      </c>
      <c r="L77" s="2">
        <v>2</v>
      </c>
      <c r="M77" t="s">
        <v>415</v>
      </c>
      <c r="N77" t="s">
        <v>1470</v>
      </c>
    </row>
    <row r="78" spans="1:14" x14ac:dyDescent="0.25">
      <c r="A78" s="4">
        <v>101546683100</v>
      </c>
      <c r="B78" s="4" t="str">
        <f>CONCATENATE(A78,0)</f>
        <v>1015466831000</v>
      </c>
      <c r="C78" t="s">
        <v>653</v>
      </c>
      <c r="D78">
        <v>20411454</v>
      </c>
      <c r="E78" t="s">
        <v>1490</v>
      </c>
      <c r="F78" t="s">
        <v>414</v>
      </c>
      <c r="G78" s="1">
        <v>44774</v>
      </c>
      <c r="H78" s="1">
        <v>45901</v>
      </c>
      <c r="I78" s="2">
        <v>1</v>
      </c>
      <c r="J78" s="2">
        <v>1</v>
      </c>
      <c r="K78" s="3">
        <v>1</v>
      </c>
      <c r="L78" s="2">
        <v>2</v>
      </c>
      <c r="M78" t="s">
        <v>415</v>
      </c>
      <c r="N78" t="s">
        <v>1470</v>
      </c>
    </row>
    <row r="79" spans="1:14" x14ac:dyDescent="0.25">
      <c r="A79" s="4">
        <v>101547081000</v>
      </c>
      <c r="B79" s="4" t="str">
        <f>CONCATENATE(A79,0)</f>
        <v>1015470810000</v>
      </c>
      <c r="C79" t="s">
        <v>655</v>
      </c>
      <c r="D79">
        <v>20411454</v>
      </c>
      <c r="E79" t="s">
        <v>1490</v>
      </c>
      <c r="F79" t="s">
        <v>414</v>
      </c>
      <c r="G79" s="1">
        <v>44805</v>
      </c>
      <c r="H79" s="1">
        <v>45901</v>
      </c>
      <c r="I79" s="2">
        <v>1</v>
      </c>
      <c r="J79" s="2">
        <v>1</v>
      </c>
      <c r="K79" s="3">
        <v>1</v>
      </c>
      <c r="L79" s="2">
        <v>2</v>
      </c>
      <c r="M79" t="s">
        <v>415</v>
      </c>
      <c r="N79" t="s">
        <v>1470</v>
      </c>
    </row>
    <row r="80" spans="1:14" x14ac:dyDescent="0.25">
      <c r="A80" s="4">
        <v>101548751600</v>
      </c>
      <c r="B80" s="4" t="str">
        <f>CONCATENATE(A80,0)</f>
        <v>1015487516000</v>
      </c>
      <c r="C80" t="s">
        <v>657</v>
      </c>
      <c r="D80">
        <v>20411454</v>
      </c>
      <c r="E80" t="s">
        <v>1490</v>
      </c>
      <c r="F80" t="s">
        <v>414</v>
      </c>
      <c r="G80" s="1">
        <v>44743</v>
      </c>
      <c r="H80" s="1">
        <v>45901</v>
      </c>
      <c r="I80" s="2">
        <v>1</v>
      </c>
      <c r="J80" s="2">
        <v>1</v>
      </c>
      <c r="K80" s="3">
        <v>1</v>
      </c>
      <c r="L80" s="2">
        <v>2</v>
      </c>
      <c r="M80" t="s">
        <v>415</v>
      </c>
      <c r="N80" t="s">
        <v>1470</v>
      </c>
    </row>
    <row r="81" spans="1:14" x14ac:dyDescent="0.25">
      <c r="A81" s="4">
        <v>101548955100</v>
      </c>
      <c r="B81" s="4" t="str">
        <f>CONCATENATE(A81,0)</f>
        <v>1015489551000</v>
      </c>
      <c r="C81" t="s">
        <v>659</v>
      </c>
      <c r="D81">
        <v>20411454</v>
      </c>
      <c r="E81" t="s">
        <v>1490</v>
      </c>
      <c r="F81" t="s">
        <v>414</v>
      </c>
      <c r="G81" s="1">
        <v>44805</v>
      </c>
      <c r="H81" s="1">
        <v>45901</v>
      </c>
      <c r="I81" s="2">
        <v>1</v>
      </c>
      <c r="J81" s="2">
        <v>1</v>
      </c>
      <c r="K81" s="3">
        <v>1</v>
      </c>
      <c r="L81" s="2">
        <v>2</v>
      </c>
      <c r="M81" t="s">
        <v>415</v>
      </c>
      <c r="N81" t="s">
        <v>1470</v>
      </c>
    </row>
    <row r="82" spans="1:14" x14ac:dyDescent="0.25">
      <c r="A82" s="4">
        <v>101550164600</v>
      </c>
      <c r="B82" s="4" t="str">
        <f>CONCATENATE(A82,0)</f>
        <v>1015501646000</v>
      </c>
      <c r="C82" t="s">
        <v>665</v>
      </c>
      <c r="D82">
        <v>20411454</v>
      </c>
      <c r="E82" t="s">
        <v>1490</v>
      </c>
      <c r="F82" t="s">
        <v>414</v>
      </c>
      <c r="G82" s="1">
        <v>44835</v>
      </c>
      <c r="H82" s="1">
        <v>45901</v>
      </c>
      <c r="I82" s="2">
        <v>1</v>
      </c>
      <c r="J82" s="2">
        <v>1</v>
      </c>
      <c r="K82" s="3">
        <v>1</v>
      </c>
      <c r="L82" s="2">
        <v>2</v>
      </c>
      <c r="M82" t="s">
        <v>415</v>
      </c>
      <c r="N82" t="s">
        <v>1470</v>
      </c>
    </row>
    <row r="83" spans="1:14" x14ac:dyDescent="0.25">
      <c r="A83" s="4">
        <v>101550554800</v>
      </c>
      <c r="B83" s="4" t="str">
        <f>CONCATENATE(A83,0)</f>
        <v>1015505548000</v>
      </c>
      <c r="C83" t="s">
        <v>669</v>
      </c>
      <c r="D83">
        <v>20411454</v>
      </c>
      <c r="E83" t="s">
        <v>1490</v>
      </c>
      <c r="F83" t="s">
        <v>414</v>
      </c>
      <c r="G83" s="1">
        <v>44774</v>
      </c>
      <c r="H83" s="1">
        <v>45901</v>
      </c>
      <c r="I83" s="2">
        <v>1</v>
      </c>
      <c r="J83" s="2">
        <v>1</v>
      </c>
      <c r="K83" s="3">
        <v>1</v>
      </c>
      <c r="L83" s="2">
        <v>2</v>
      </c>
      <c r="M83" t="s">
        <v>415</v>
      </c>
      <c r="N83" t="s">
        <v>1470</v>
      </c>
    </row>
    <row r="84" spans="1:14" x14ac:dyDescent="0.25">
      <c r="A84" s="4">
        <v>101551336000</v>
      </c>
      <c r="B84" s="4" t="str">
        <f>CONCATENATE(A84,0)</f>
        <v>1015513360000</v>
      </c>
      <c r="C84" t="s">
        <v>671</v>
      </c>
      <c r="D84">
        <v>20411454</v>
      </c>
      <c r="E84" t="s">
        <v>1490</v>
      </c>
      <c r="F84" t="s">
        <v>414</v>
      </c>
      <c r="G84" s="1">
        <v>44835</v>
      </c>
      <c r="H84" s="1">
        <v>45901</v>
      </c>
      <c r="I84" s="2">
        <v>1</v>
      </c>
      <c r="J84" s="2">
        <v>1</v>
      </c>
      <c r="K84" s="3">
        <v>1</v>
      </c>
      <c r="L84" s="2">
        <v>2</v>
      </c>
      <c r="M84" t="s">
        <v>415</v>
      </c>
      <c r="N84" t="s">
        <v>1470</v>
      </c>
    </row>
    <row r="85" spans="1:14" x14ac:dyDescent="0.25">
      <c r="A85" s="4">
        <v>101554033600</v>
      </c>
      <c r="B85" s="4" t="str">
        <f>CONCATENATE(A85,0)</f>
        <v>1015540336000</v>
      </c>
      <c r="C85" t="s">
        <v>673</v>
      </c>
      <c r="D85">
        <v>20411454</v>
      </c>
      <c r="E85" t="s">
        <v>1490</v>
      </c>
      <c r="F85" t="s">
        <v>414</v>
      </c>
      <c r="G85" s="1">
        <v>44866</v>
      </c>
      <c r="H85" s="1">
        <v>45901</v>
      </c>
      <c r="I85" s="2">
        <v>1</v>
      </c>
      <c r="J85" s="2">
        <v>1</v>
      </c>
      <c r="K85" s="3">
        <v>1</v>
      </c>
      <c r="L85" s="2">
        <v>2</v>
      </c>
      <c r="M85" t="s">
        <v>415</v>
      </c>
      <c r="N85" t="s">
        <v>1470</v>
      </c>
    </row>
    <row r="86" spans="1:14" x14ac:dyDescent="0.25">
      <c r="A86" s="4">
        <v>101555784700</v>
      </c>
      <c r="B86" s="4" t="str">
        <f>CONCATENATE(A86,0)</f>
        <v>1015557847000</v>
      </c>
      <c r="C86" t="s">
        <v>675</v>
      </c>
      <c r="D86">
        <v>20411454</v>
      </c>
      <c r="E86" t="s">
        <v>1490</v>
      </c>
      <c r="F86" t="s">
        <v>414</v>
      </c>
      <c r="G86" s="1">
        <v>44866</v>
      </c>
      <c r="H86" s="1">
        <v>45901</v>
      </c>
      <c r="I86" s="2">
        <v>1</v>
      </c>
      <c r="J86" s="2">
        <v>1</v>
      </c>
      <c r="K86" s="3">
        <v>1</v>
      </c>
      <c r="L86" s="2">
        <v>2</v>
      </c>
      <c r="M86" t="s">
        <v>415</v>
      </c>
      <c r="N86" t="s">
        <v>1470</v>
      </c>
    </row>
    <row r="87" spans="1:14" x14ac:dyDescent="0.25">
      <c r="A87" s="4">
        <v>101558094400</v>
      </c>
      <c r="B87" s="4" t="str">
        <f>CONCATENATE(A87,0)</f>
        <v>1015580944000</v>
      </c>
      <c r="C87" t="s">
        <v>677</v>
      </c>
      <c r="D87">
        <v>20411454</v>
      </c>
      <c r="E87" t="s">
        <v>1490</v>
      </c>
      <c r="F87" t="s">
        <v>414</v>
      </c>
      <c r="G87" s="1">
        <v>44835</v>
      </c>
      <c r="H87" s="1">
        <v>45901</v>
      </c>
      <c r="I87" s="2">
        <v>1</v>
      </c>
      <c r="J87" s="2">
        <v>1</v>
      </c>
      <c r="K87" s="3">
        <v>1</v>
      </c>
      <c r="L87" s="2">
        <v>2</v>
      </c>
      <c r="M87" t="s">
        <v>415</v>
      </c>
      <c r="N87" t="s">
        <v>1470</v>
      </c>
    </row>
    <row r="88" spans="1:14" x14ac:dyDescent="0.25">
      <c r="A88" s="4">
        <v>101558299900</v>
      </c>
      <c r="B88" s="4" t="str">
        <f>CONCATENATE(A88,0)</f>
        <v>1015582999000</v>
      </c>
      <c r="C88" t="s">
        <v>679</v>
      </c>
      <c r="D88">
        <v>20411454</v>
      </c>
      <c r="E88" t="s">
        <v>1490</v>
      </c>
      <c r="F88" t="s">
        <v>414</v>
      </c>
      <c r="G88" s="1">
        <v>44835</v>
      </c>
      <c r="H88" s="1">
        <v>45901</v>
      </c>
      <c r="I88" s="2">
        <v>1</v>
      </c>
      <c r="J88" s="2">
        <v>1</v>
      </c>
      <c r="K88" s="3">
        <v>1</v>
      </c>
      <c r="L88" s="2">
        <v>2</v>
      </c>
      <c r="M88" t="s">
        <v>415</v>
      </c>
      <c r="N88" t="s">
        <v>1470</v>
      </c>
    </row>
    <row r="89" spans="1:14" x14ac:dyDescent="0.25">
      <c r="A89" s="4">
        <v>101559233900</v>
      </c>
      <c r="B89" s="4" t="str">
        <f>CONCATENATE(A89,0)</f>
        <v>1015592339000</v>
      </c>
      <c r="C89" t="s">
        <v>681</v>
      </c>
      <c r="D89">
        <v>20411454</v>
      </c>
      <c r="E89" t="s">
        <v>1490</v>
      </c>
      <c r="F89" t="s">
        <v>414</v>
      </c>
      <c r="G89" s="1">
        <v>44896</v>
      </c>
      <c r="H89" s="1">
        <v>45901</v>
      </c>
      <c r="I89" s="2">
        <v>1</v>
      </c>
      <c r="J89" s="2">
        <v>1</v>
      </c>
      <c r="K89" s="3">
        <v>1</v>
      </c>
      <c r="L89" s="2">
        <v>2</v>
      </c>
      <c r="M89" t="s">
        <v>415</v>
      </c>
      <c r="N89" t="s">
        <v>1470</v>
      </c>
    </row>
    <row r="90" spans="1:14" x14ac:dyDescent="0.25">
      <c r="A90" s="4">
        <v>101562443500</v>
      </c>
      <c r="B90" s="4" t="str">
        <f>CONCATENATE(A90,0)</f>
        <v>1015624435000</v>
      </c>
      <c r="C90" t="s">
        <v>687</v>
      </c>
      <c r="D90">
        <v>20411454</v>
      </c>
      <c r="E90" t="s">
        <v>1490</v>
      </c>
      <c r="F90" t="s">
        <v>414</v>
      </c>
      <c r="G90" s="1">
        <v>45017</v>
      </c>
      <c r="H90" s="1">
        <v>45901</v>
      </c>
      <c r="I90" s="2">
        <v>1</v>
      </c>
      <c r="J90" s="2">
        <v>1</v>
      </c>
      <c r="K90" s="3">
        <v>1</v>
      </c>
      <c r="L90" s="2">
        <v>2</v>
      </c>
      <c r="M90" t="s">
        <v>415</v>
      </c>
      <c r="N90" t="s">
        <v>1470</v>
      </c>
    </row>
    <row r="91" spans="1:14" x14ac:dyDescent="0.25">
      <c r="A91" s="4">
        <v>101564021500</v>
      </c>
      <c r="B91" s="4" t="str">
        <f>CONCATENATE(A91,0)</f>
        <v>1015640215000</v>
      </c>
      <c r="C91" t="s">
        <v>689</v>
      </c>
      <c r="D91">
        <v>20411454</v>
      </c>
      <c r="E91" t="s">
        <v>1490</v>
      </c>
      <c r="F91" t="s">
        <v>414</v>
      </c>
      <c r="G91" s="1">
        <v>44927</v>
      </c>
      <c r="H91" s="1">
        <v>45901</v>
      </c>
      <c r="I91" s="2">
        <v>1</v>
      </c>
      <c r="J91" s="2">
        <v>1</v>
      </c>
      <c r="K91" s="3">
        <v>1</v>
      </c>
      <c r="L91" s="2">
        <v>2</v>
      </c>
      <c r="M91" t="s">
        <v>415</v>
      </c>
      <c r="N91" t="s">
        <v>1470</v>
      </c>
    </row>
    <row r="92" spans="1:14" x14ac:dyDescent="0.25">
      <c r="A92" s="4">
        <v>101565188200</v>
      </c>
      <c r="B92" s="4" t="str">
        <f>CONCATENATE(A92,0)</f>
        <v>1015651882000</v>
      </c>
      <c r="C92" t="s">
        <v>693</v>
      </c>
      <c r="D92">
        <v>20411454</v>
      </c>
      <c r="E92" t="s">
        <v>1490</v>
      </c>
      <c r="F92" t="s">
        <v>414</v>
      </c>
      <c r="G92" s="1">
        <v>44927</v>
      </c>
      <c r="H92" s="1">
        <v>45901</v>
      </c>
      <c r="I92" s="2">
        <v>1</v>
      </c>
      <c r="J92" s="2">
        <v>1</v>
      </c>
      <c r="K92" s="3">
        <v>1</v>
      </c>
      <c r="L92" s="2">
        <v>2</v>
      </c>
      <c r="M92" t="s">
        <v>415</v>
      </c>
      <c r="N92" t="s">
        <v>1470</v>
      </c>
    </row>
    <row r="93" spans="1:14" x14ac:dyDescent="0.25">
      <c r="A93" s="4">
        <v>101565317500</v>
      </c>
      <c r="B93" s="4" t="str">
        <f>CONCATENATE(A93,0)</f>
        <v>1015653175000</v>
      </c>
      <c r="C93" t="s">
        <v>695</v>
      </c>
      <c r="D93">
        <v>20411454</v>
      </c>
      <c r="E93" t="s">
        <v>1490</v>
      </c>
      <c r="F93" t="s">
        <v>414</v>
      </c>
      <c r="G93" s="1">
        <v>44927</v>
      </c>
      <c r="H93" s="1">
        <v>45901</v>
      </c>
      <c r="I93" s="2">
        <v>1</v>
      </c>
      <c r="J93" s="2">
        <v>1</v>
      </c>
      <c r="K93" s="3">
        <v>1</v>
      </c>
      <c r="L93" s="2">
        <v>2</v>
      </c>
      <c r="M93" t="s">
        <v>415</v>
      </c>
      <c r="N93" t="s">
        <v>1470</v>
      </c>
    </row>
    <row r="94" spans="1:14" x14ac:dyDescent="0.25">
      <c r="A94" s="4">
        <v>101565368600</v>
      </c>
      <c r="B94" s="4" t="str">
        <f>CONCATENATE(A94,0)</f>
        <v>1015653686000</v>
      </c>
      <c r="C94" t="s">
        <v>697</v>
      </c>
      <c r="D94">
        <v>20411454</v>
      </c>
      <c r="E94" t="s">
        <v>1490</v>
      </c>
      <c r="F94" t="s">
        <v>414</v>
      </c>
      <c r="G94" s="1">
        <v>44927</v>
      </c>
      <c r="H94" s="1">
        <v>45901</v>
      </c>
      <c r="I94" s="2">
        <v>1</v>
      </c>
      <c r="J94" s="2">
        <v>1</v>
      </c>
      <c r="K94" s="3">
        <v>1</v>
      </c>
      <c r="L94" s="2">
        <v>2</v>
      </c>
      <c r="M94" t="s">
        <v>415</v>
      </c>
      <c r="N94" t="s">
        <v>1470</v>
      </c>
    </row>
    <row r="95" spans="1:14" x14ac:dyDescent="0.25">
      <c r="A95" s="4">
        <v>101565683600</v>
      </c>
      <c r="B95" s="4" t="str">
        <f>CONCATENATE(A95,0)</f>
        <v>1015656836000</v>
      </c>
      <c r="C95" t="s">
        <v>699</v>
      </c>
      <c r="D95">
        <v>20411454</v>
      </c>
      <c r="E95" t="s">
        <v>1490</v>
      </c>
      <c r="F95" t="s">
        <v>414</v>
      </c>
      <c r="G95" s="1">
        <v>45658</v>
      </c>
      <c r="H95" s="1">
        <v>45901</v>
      </c>
      <c r="I95" s="2">
        <v>1</v>
      </c>
      <c r="J95" s="2">
        <v>1</v>
      </c>
      <c r="K95" s="3">
        <v>1</v>
      </c>
      <c r="L95" s="2">
        <v>2</v>
      </c>
      <c r="M95" t="s">
        <v>415</v>
      </c>
      <c r="N95" t="s">
        <v>1470</v>
      </c>
    </row>
    <row r="96" spans="1:14" x14ac:dyDescent="0.25">
      <c r="A96" s="4">
        <v>101568867100</v>
      </c>
      <c r="B96" s="4" t="str">
        <f>CONCATENATE(A96,0)</f>
        <v>1015688671000</v>
      </c>
      <c r="C96" t="s">
        <v>701</v>
      </c>
      <c r="D96">
        <v>20411454</v>
      </c>
      <c r="E96" t="s">
        <v>1490</v>
      </c>
      <c r="F96" t="s">
        <v>414</v>
      </c>
      <c r="G96" s="1">
        <v>44927</v>
      </c>
      <c r="H96" s="1">
        <v>45901</v>
      </c>
      <c r="I96" s="2">
        <v>1</v>
      </c>
      <c r="J96" s="2">
        <v>1</v>
      </c>
      <c r="K96" s="3">
        <v>1</v>
      </c>
      <c r="L96" s="2">
        <v>2</v>
      </c>
      <c r="M96" t="s">
        <v>415</v>
      </c>
      <c r="N96" t="s">
        <v>1470</v>
      </c>
    </row>
    <row r="97" spans="1:14" x14ac:dyDescent="0.25">
      <c r="A97" s="4">
        <v>101581399800</v>
      </c>
      <c r="B97" s="4" t="str">
        <f>CONCATENATE(A97,0)</f>
        <v>1015813998000</v>
      </c>
      <c r="C97" t="s">
        <v>703</v>
      </c>
      <c r="D97">
        <v>20411454</v>
      </c>
      <c r="E97" t="s">
        <v>1490</v>
      </c>
      <c r="F97" t="s">
        <v>414</v>
      </c>
      <c r="G97" s="1">
        <v>44927</v>
      </c>
      <c r="H97" s="1">
        <v>45901</v>
      </c>
      <c r="I97" s="2">
        <v>1</v>
      </c>
      <c r="J97" s="2">
        <v>1</v>
      </c>
      <c r="K97" s="3">
        <v>1</v>
      </c>
      <c r="L97" s="2">
        <v>2</v>
      </c>
      <c r="M97" t="s">
        <v>415</v>
      </c>
      <c r="N97" t="s">
        <v>1470</v>
      </c>
    </row>
    <row r="98" spans="1:14" x14ac:dyDescent="0.25">
      <c r="A98" s="4">
        <v>101583947600</v>
      </c>
      <c r="B98" s="4" t="str">
        <f>CONCATENATE(A98,0)</f>
        <v>1015839476000</v>
      </c>
      <c r="C98" t="s">
        <v>705</v>
      </c>
      <c r="D98">
        <v>20411454</v>
      </c>
      <c r="E98" t="s">
        <v>1490</v>
      </c>
      <c r="F98" t="s">
        <v>414</v>
      </c>
      <c r="G98" s="1">
        <v>44958</v>
      </c>
      <c r="H98" s="1">
        <v>45901</v>
      </c>
      <c r="I98" s="2">
        <v>1</v>
      </c>
      <c r="J98" s="2">
        <v>1</v>
      </c>
      <c r="K98" s="3">
        <v>1</v>
      </c>
      <c r="L98" s="2">
        <v>2</v>
      </c>
      <c r="M98" t="s">
        <v>415</v>
      </c>
      <c r="N98" t="s">
        <v>1470</v>
      </c>
    </row>
    <row r="99" spans="1:14" x14ac:dyDescent="0.25">
      <c r="A99" s="4">
        <v>101585746700</v>
      </c>
      <c r="B99" s="4" t="str">
        <f>CONCATENATE(A99,0)</f>
        <v>1015857467000</v>
      </c>
      <c r="C99" t="s">
        <v>707</v>
      </c>
      <c r="D99">
        <v>20411454</v>
      </c>
      <c r="E99" t="s">
        <v>1490</v>
      </c>
      <c r="F99" t="s">
        <v>414</v>
      </c>
      <c r="G99" s="1">
        <v>44927</v>
      </c>
      <c r="H99" s="1">
        <v>45901</v>
      </c>
      <c r="I99" s="2">
        <v>1</v>
      </c>
      <c r="J99" s="2">
        <v>1</v>
      </c>
      <c r="K99" s="3">
        <v>1</v>
      </c>
      <c r="L99" s="2">
        <v>2</v>
      </c>
      <c r="M99" t="s">
        <v>415</v>
      </c>
      <c r="N99" t="s">
        <v>1470</v>
      </c>
    </row>
    <row r="100" spans="1:14" x14ac:dyDescent="0.25">
      <c r="A100" s="4">
        <v>101603418900</v>
      </c>
      <c r="B100" s="4" t="str">
        <f>CONCATENATE(A100,0)</f>
        <v>1016034189000</v>
      </c>
      <c r="C100" t="s">
        <v>709</v>
      </c>
      <c r="D100">
        <v>20411454</v>
      </c>
      <c r="E100" t="s">
        <v>1490</v>
      </c>
      <c r="F100" t="s">
        <v>414</v>
      </c>
      <c r="G100" s="1">
        <v>44927</v>
      </c>
      <c r="H100" s="1">
        <v>45901</v>
      </c>
      <c r="I100" s="2">
        <v>1</v>
      </c>
      <c r="J100" s="2">
        <v>1</v>
      </c>
      <c r="K100" s="3">
        <v>1</v>
      </c>
      <c r="L100" s="2">
        <v>2</v>
      </c>
      <c r="M100" t="s">
        <v>415</v>
      </c>
      <c r="N100" t="s">
        <v>1470</v>
      </c>
    </row>
    <row r="101" spans="1:14" x14ac:dyDescent="0.25">
      <c r="A101" s="4">
        <v>101617531200</v>
      </c>
      <c r="B101" s="4" t="str">
        <f>CONCATENATE(A101,0)</f>
        <v>1016175312000</v>
      </c>
      <c r="C101" t="s">
        <v>711</v>
      </c>
      <c r="D101">
        <v>20411454</v>
      </c>
      <c r="E101" t="s">
        <v>1490</v>
      </c>
      <c r="F101" t="s">
        <v>414</v>
      </c>
      <c r="G101" s="1">
        <v>44927</v>
      </c>
      <c r="H101" s="1">
        <v>45901</v>
      </c>
      <c r="I101" s="2">
        <v>1</v>
      </c>
      <c r="J101" s="2">
        <v>1</v>
      </c>
      <c r="K101" s="3">
        <v>1</v>
      </c>
      <c r="L101" s="2">
        <v>2</v>
      </c>
      <c r="M101" t="s">
        <v>415</v>
      </c>
      <c r="N101" t="s">
        <v>1470</v>
      </c>
    </row>
    <row r="102" spans="1:14" x14ac:dyDescent="0.25">
      <c r="A102" s="4">
        <v>101619192600</v>
      </c>
      <c r="B102" s="4" t="str">
        <f>CONCATENATE(A102,0)</f>
        <v>1016191926000</v>
      </c>
      <c r="C102" t="s">
        <v>713</v>
      </c>
      <c r="D102">
        <v>20411454</v>
      </c>
      <c r="E102" t="s">
        <v>1490</v>
      </c>
      <c r="F102" t="s">
        <v>414</v>
      </c>
      <c r="G102" s="1">
        <v>44927</v>
      </c>
      <c r="H102" s="1">
        <v>45901</v>
      </c>
      <c r="I102" s="2">
        <v>1</v>
      </c>
      <c r="J102" s="2">
        <v>1</v>
      </c>
      <c r="K102" s="3">
        <v>1</v>
      </c>
      <c r="L102" s="2">
        <v>2</v>
      </c>
      <c r="M102" t="s">
        <v>415</v>
      </c>
      <c r="N102" t="s">
        <v>1470</v>
      </c>
    </row>
    <row r="103" spans="1:14" x14ac:dyDescent="0.25">
      <c r="A103" s="4">
        <v>101626027800</v>
      </c>
      <c r="B103" s="4" t="str">
        <f>CONCATENATE(A103,0)</f>
        <v>1016260278000</v>
      </c>
      <c r="C103" t="s">
        <v>719</v>
      </c>
      <c r="D103">
        <v>20411454</v>
      </c>
      <c r="E103" t="s">
        <v>1490</v>
      </c>
      <c r="F103" t="s">
        <v>414</v>
      </c>
      <c r="G103" s="1">
        <v>44986</v>
      </c>
      <c r="H103" s="1">
        <v>45901</v>
      </c>
      <c r="I103" s="2">
        <v>1</v>
      </c>
      <c r="J103" s="2">
        <v>1</v>
      </c>
      <c r="K103" s="3">
        <v>1</v>
      </c>
      <c r="L103" s="2">
        <v>2</v>
      </c>
      <c r="M103" t="s">
        <v>415</v>
      </c>
      <c r="N103" t="s">
        <v>1470</v>
      </c>
    </row>
    <row r="104" spans="1:14" x14ac:dyDescent="0.25">
      <c r="A104" s="4">
        <v>101626129100</v>
      </c>
      <c r="B104" s="4" t="str">
        <f>CONCATENATE(A104,0)</f>
        <v>1016261291000</v>
      </c>
      <c r="C104" t="s">
        <v>721</v>
      </c>
      <c r="D104">
        <v>20411454</v>
      </c>
      <c r="E104" t="s">
        <v>1490</v>
      </c>
      <c r="F104" t="s">
        <v>414</v>
      </c>
      <c r="G104" s="1">
        <v>44927</v>
      </c>
      <c r="H104" s="1">
        <v>45901</v>
      </c>
      <c r="I104" s="2">
        <v>1</v>
      </c>
      <c r="J104" s="2">
        <v>1</v>
      </c>
      <c r="K104" s="3">
        <v>1</v>
      </c>
      <c r="L104" s="2">
        <v>2</v>
      </c>
      <c r="M104" t="s">
        <v>415</v>
      </c>
      <c r="N104" t="s">
        <v>1470</v>
      </c>
    </row>
    <row r="105" spans="1:14" x14ac:dyDescent="0.25">
      <c r="A105" s="4">
        <v>101626483300</v>
      </c>
      <c r="B105" s="4" t="str">
        <f>CONCATENATE(A105,0)</f>
        <v>1016264833000</v>
      </c>
      <c r="C105" t="s">
        <v>725</v>
      </c>
      <c r="D105">
        <v>20411454</v>
      </c>
      <c r="E105" t="s">
        <v>1490</v>
      </c>
      <c r="F105" t="s">
        <v>414</v>
      </c>
      <c r="G105" s="1">
        <v>44927</v>
      </c>
      <c r="H105" s="1">
        <v>45901</v>
      </c>
      <c r="I105" s="2">
        <v>1</v>
      </c>
      <c r="J105" s="2">
        <v>1</v>
      </c>
      <c r="K105" s="3">
        <v>1</v>
      </c>
      <c r="L105" s="2">
        <v>2</v>
      </c>
      <c r="M105" t="s">
        <v>415</v>
      </c>
      <c r="N105" t="s">
        <v>1470</v>
      </c>
    </row>
    <row r="106" spans="1:14" x14ac:dyDescent="0.25">
      <c r="A106" s="4">
        <v>101645477500</v>
      </c>
      <c r="B106" s="4" t="str">
        <f>CONCATENATE(A106,0)</f>
        <v>1016454775000</v>
      </c>
      <c r="C106" t="s">
        <v>733</v>
      </c>
      <c r="D106">
        <v>20411454</v>
      </c>
      <c r="E106" t="s">
        <v>1490</v>
      </c>
      <c r="F106" t="s">
        <v>414</v>
      </c>
      <c r="G106" s="1">
        <v>44927</v>
      </c>
      <c r="H106" s="1">
        <v>45901</v>
      </c>
      <c r="I106" s="2">
        <v>1</v>
      </c>
      <c r="J106" s="2">
        <v>1</v>
      </c>
      <c r="K106" s="3">
        <v>1</v>
      </c>
      <c r="L106" s="2">
        <v>2</v>
      </c>
      <c r="M106" t="s">
        <v>415</v>
      </c>
      <c r="N106" t="s">
        <v>1470</v>
      </c>
    </row>
    <row r="107" spans="1:14" x14ac:dyDescent="0.25">
      <c r="A107" s="4">
        <v>101645612000</v>
      </c>
      <c r="B107" s="4" t="str">
        <f>CONCATENATE(A107,0)</f>
        <v>1016456120000</v>
      </c>
      <c r="C107" t="s">
        <v>735</v>
      </c>
      <c r="D107">
        <v>20411454</v>
      </c>
      <c r="E107" t="s">
        <v>1490</v>
      </c>
      <c r="F107" t="s">
        <v>414</v>
      </c>
      <c r="G107" s="1">
        <v>45658</v>
      </c>
      <c r="H107" s="1">
        <v>45901</v>
      </c>
      <c r="I107" s="2">
        <v>1</v>
      </c>
      <c r="J107" s="2">
        <v>1</v>
      </c>
      <c r="K107" s="3">
        <v>1</v>
      </c>
      <c r="L107" s="2">
        <v>2</v>
      </c>
      <c r="M107" t="s">
        <v>415</v>
      </c>
      <c r="N107" t="s">
        <v>1470</v>
      </c>
    </row>
    <row r="108" spans="1:14" x14ac:dyDescent="0.25">
      <c r="A108" s="4">
        <v>101685445600</v>
      </c>
      <c r="B108" s="4" t="str">
        <f>CONCATENATE(A108,0)</f>
        <v>1016854456000</v>
      </c>
      <c r="C108" t="s">
        <v>737</v>
      </c>
      <c r="D108">
        <v>20411454</v>
      </c>
      <c r="E108" t="s">
        <v>1490</v>
      </c>
      <c r="F108" t="s">
        <v>414</v>
      </c>
      <c r="G108" s="1">
        <v>44958</v>
      </c>
      <c r="H108" s="1">
        <v>45901</v>
      </c>
      <c r="I108" s="2">
        <v>1</v>
      </c>
      <c r="J108" s="2">
        <v>1</v>
      </c>
      <c r="K108" s="3">
        <v>1</v>
      </c>
      <c r="L108" s="2">
        <v>2</v>
      </c>
      <c r="M108" t="s">
        <v>415</v>
      </c>
      <c r="N108" t="s">
        <v>1470</v>
      </c>
    </row>
    <row r="109" spans="1:14" x14ac:dyDescent="0.25">
      <c r="A109" s="4">
        <v>101686775500</v>
      </c>
      <c r="B109" s="4" t="str">
        <f>CONCATENATE(A109,0)</f>
        <v>1016867755000</v>
      </c>
      <c r="C109" t="s">
        <v>741</v>
      </c>
      <c r="D109">
        <v>20411454</v>
      </c>
      <c r="E109" t="s">
        <v>1490</v>
      </c>
      <c r="F109" t="s">
        <v>414</v>
      </c>
      <c r="G109" s="1">
        <v>44958</v>
      </c>
      <c r="H109" s="1">
        <v>45901</v>
      </c>
      <c r="I109" s="2">
        <v>1</v>
      </c>
      <c r="J109" s="2">
        <v>1</v>
      </c>
      <c r="K109" s="3">
        <v>1</v>
      </c>
      <c r="L109" s="2">
        <v>2</v>
      </c>
      <c r="M109" t="s">
        <v>415</v>
      </c>
      <c r="N109" t="s">
        <v>1470</v>
      </c>
    </row>
    <row r="110" spans="1:14" x14ac:dyDescent="0.25">
      <c r="A110" s="4">
        <v>101689246200</v>
      </c>
      <c r="B110" s="4" t="str">
        <f>CONCATENATE(A110,0)</f>
        <v>1016892462000</v>
      </c>
      <c r="C110" t="s">
        <v>743</v>
      </c>
      <c r="D110">
        <v>20411454</v>
      </c>
      <c r="E110" t="s">
        <v>1490</v>
      </c>
      <c r="F110" t="s">
        <v>414</v>
      </c>
      <c r="G110" s="1">
        <v>44958</v>
      </c>
      <c r="H110" s="1">
        <v>45901</v>
      </c>
      <c r="I110" s="2">
        <v>1</v>
      </c>
      <c r="J110" s="2">
        <v>1</v>
      </c>
      <c r="K110" s="3">
        <v>1</v>
      </c>
      <c r="L110" s="2">
        <v>2</v>
      </c>
      <c r="M110" t="s">
        <v>415</v>
      </c>
      <c r="N110" t="s">
        <v>1470</v>
      </c>
    </row>
    <row r="111" spans="1:14" x14ac:dyDescent="0.25">
      <c r="A111" s="4">
        <v>101689670100</v>
      </c>
      <c r="B111" s="4" t="str">
        <f>CONCATENATE(A111,0)</f>
        <v>1016896701000</v>
      </c>
      <c r="C111" t="s">
        <v>745</v>
      </c>
      <c r="D111">
        <v>20411454</v>
      </c>
      <c r="E111" t="s">
        <v>1490</v>
      </c>
      <c r="F111" t="s">
        <v>414</v>
      </c>
      <c r="G111" s="1">
        <v>44958</v>
      </c>
      <c r="H111" s="1">
        <v>45901</v>
      </c>
      <c r="I111" s="2">
        <v>1</v>
      </c>
      <c r="J111" s="2">
        <v>1</v>
      </c>
      <c r="K111" s="3">
        <v>1</v>
      </c>
      <c r="L111" s="2">
        <v>2</v>
      </c>
      <c r="M111" t="s">
        <v>415</v>
      </c>
      <c r="N111" t="s">
        <v>1470</v>
      </c>
    </row>
    <row r="112" spans="1:14" x14ac:dyDescent="0.25">
      <c r="A112" s="4">
        <v>101693064700</v>
      </c>
      <c r="B112" s="4" t="str">
        <f>CONCATENATE(A112,0)</f>
        <v>1016930647000</v>
      </c>
      <c r="C112" t="s">
        <v>747</v>
      </c>
      <c r="D112">
        <v>20411454</v>
      </c>
      <c r="E112" t="s">
        <v>1490</v>
      </c>
      <c r="F112" t="s">
        <v>414</v>
      </c>
      <c r="G112" s="1">
        <v>44986</v>
      </c>
      <c r="H112" s="1">
        <v>45901</v>
      </c>
      <c r="I112" s="2">
        <v>1</v>
      </c>
      <c r="J112" s="2">
        <v>1</v>
      </c>
      <c r="K112" s="3">
        <v>1</v>
      </c>
      <c r="L112" s="2">
        <v>2</v>
      </c>
      <c r="M112" t="s">
        <v>415</v>
      </c>
      <c r="N112" t="s">
        <v>1470</v>
      </c>
    </row>
    <row r="113" spans="1:14" x14ac:dyDescent="0.25">
      <c r="A113" s="4">
        <v>101694605000</v>
      </c>
      <c r="B113" s="4" t="str">
        <f>CONCATENATE(A113,0)</f>
        <v>1016946050000</v>
      </c>
      <c r="C113" t="s">
        <v>749</v>
      </c>
      <c r="D113">
        <v>20411454</v>
      </c>
      <c r="E113" t="s">
        <v>1490</v>
      </c>
      <c r="F113" t="s">
        <v>414</v>
      </c>
      <c r="G113" s="1">
        <v>45047</v>
      </c>
      <c r="H113" s="1">
        <v>45901</v>
      </c>
      <c r="I113" s="2">
        <v>1</v>
      </c>
      <c r="J113" s="2">
        <v>1</v>
      </c>
      <c r="K113" s="3">
        <v>1</v>
      </c>
      <c r="L113" s="2">
        <v>2</v>
      </c>
      <c r="M113" t="s">
        <v>415</v>
      </c>
      <c r="N113" t="s">
        <v>1470</v>
      </c>
    </row>
    <row r="114" spans="1:14" x14ac:dyDescent="0.25">
      <c r="A114" s="4">
        <v>101696813600</v>
      </c>
      <c r="B114" s="4" t="str">
        <f>CONCATENATE(A114,0)</f>
        <v>1016968136000</v>
      </c>
      <c r="C114" t="s">
        <v>751</v>
      </c>
      <c r="D114">
        <v>20411454</v>
      </c>
      <c r="E114" t="s">
        <v>1490</v>
      </c>
      <c r="F114" t="s">
        <v>414</v>
      </c>
      <c r="G114" s="1">
        <v>44986</v>
      </c>
      <c r="H114" s="1">
        <v>45901</v>
      </c>
      <c r="I114" s="2">
        <v>1</v>
      </c>
      <c r="J114" s="2">
        <v>1</v>
      </c>
      <c r="K114" s="3">
        <v>1</v>
      </c>
      <c r="L114" s="2">
        <v>2</v>
      </c>
      <c r="M114" t="s">
        <v>415</v>
      </c>
      <c r="N114" t="s">
        <v>1470</v>
      </c>
    </row>
    <row r="115" spans="1:14" x14ac:dyDescent="0.25">
      <c r="A115" s="4">
        <v>101696815200</v>
      </c>
      <c r="B115" s="4" t="str">
        <f>CONCATENATE(A115,0)</f>
        <v>1016968152000</v>
      </c>
      <c r="C115" t="s">
        <v>753</v>
      </c>
      <c r="D115">
        <v>20411454</v>
      </c>
      <c r="E115" t="s">
        <v>1490</v>
      </c>
      <c r="F115" t="s">
        <v>414</v>
      </c>
      <c r="G115" s="1">
        <v>45658</v>
      </c>
      <c r="H115" s="1">
        <v>45901</v>
      </c>
      <c r="I115" s="2">
        <v>1</v>
      </c>
      <c r="J115" s="2">
        <v>1</v>
      </c>
      <c r="K115" s="3">
        <v>1</v>
      </c>
      <c r="L115" s="2">
        <v>2</v>
      </c>
      <c r="M115" t="s">
        <v>415</v>
      </c>
      <c r="N115" t="s">
        <v>1470</v>
      </c>
    </row>
    <row r="116" spans="1:14" x14ac:dyDescent="0.25">
      <c r="A116" s="4">
        <v>101705440500</v>
      </c>
      <c r="B116" s="4" t="str">
        <f>CONCATENATE(A116,0)</f>
        <v>1017054405000</v>
      </c>
      <c r="C116" t="s">
        <v>759</v>
      </c>
      <c r="D116">
        <v>20411454</v>
      </c>
      <c r="E116" t="s">
        <v>1490</v>
      </c>
      <c r="F116" t="s">
        <v>414</v>
      </c>
      <c r="G116" s="1">
        <v>45017</v>
      </c>
      <c r="H116" s="1">
        <v>45901</v>
      </c>
      <c r="I116" s="2">
        <v>1</v>
      </c>
      <c r="J116" s="2">
        <v>1</v>
      </c>
      <c r="K116" s="3">
        <v>1</v>
      </c>
      <c r="L116" s="2">
        <v>2</v>
      </c>
      <c r="M116" t="s">
        <v>415</v>
      </c>
      <c r="N116" t="s">
        <v>1470</v>
      </c>
    </row>
    <row r="117" spans="1:14" x14ac:dyDescent="0.25">
      <c r="A117" s="4">
        <v>101707211600</v>
      </c>
      <c r="B117" s="4" t="str">
        <f>CONCATENATE(A117,0)</f>
        <v>1017072116000</v>
      </c>
      <c r="C117" t="s">
        <v>761</v>
      </c>
      <c r="D117">
        <v>20411454</v>
      </c>
      <c r="E117" t="s">
        <v>1490</v>
      </c>
      <c r="F117" t="s">
        <v>414</v>
      </c>
      <c r="G117" s="1">
        <v>45017</v>
      </c>
      <c r="H117" s="1">
        <v>45901</v>
      </c>
      <c r="I117" s="2">
        <v>1</v>
      </c>
      <c r="J117" s="2">
        <v>1</v>
      </c>
      <c r="K117" s="3">
        <v>1</v>
      </c>
      <c r="L117" s="2">
        <v>2</v>
      </c>
      <c r="M117" t="s">
        <v>415</v>
      </c>
      <c r="N117" t="s">
        <v>1470</v>
      </c>
    </row>
    <row r="118" spans="1:14" x14ac:dyDescent="0.25">
      <c r="A118" s="4">
        <v>101708065000</v>
      </c>
      <c r="B118" s="4" t="str">
        <f>CONCATENATE(A118,0)</f>
        <v>1017080650000</v>
      </c>
      <c r="C118" t="s">
        <v>763</v>
      </c>
      <c r="D118">
        <v>20411454</v>
      </c>
      <c r="E118" t="s">
        <v>1490</v>
      </c>
      <c r="F118" t="s">
        <v>414</v>
      </c>
      <c r="G118" s="1">
        <v>45078</v>
      </c>
      <c r="H118" s="1">
        <v>45901</v>
      </c>
      <c r="I118" s="2">
        <v>1</v>
      </c>
      <c r="J118" s="2">
        <v>1</v>
      </c>
      <c r="K118" s="3">
        <v>1</v>
      </c>
      <c r="L118" s="2">
        <v>2</v>
      </c>
      <c r="M118" t="s">
        <v>415</v>
      </c>
      <c r="N118" t="s">
        <v>1470</v>
      </c>
    </row>
    <row r="119" spans="1:14" x14ac:dyDescent="0.25">
      <c r="A119" s="4">
        <v>101708071100</v>
      </c>
      <c r="B119" s="4" t="str">
        <f>CONCATENATE(A119,0)</f>
        <v>1017080711000</v>
      </c>
      <c r="C119" t="s">
        <v>765</v>
      </c>
      <c r="D119">
        <v>20411454</v>
      </c>
      <c r="E119" t="s">
        <v>1490</v>
      </c>
      <c r="F119" t="s">
        <v>414</v>
      </c>
      <c r="G119" s="1">
        <v>45078</v>
      </c>
      <c r="H119" s="1">
        <v>45901</v>
      </c>
      <c r="I119" s="2">
        <v>1</v>
      </c>
      <c r="J119" s="2">
        <v>1</v>
      </c>
      <c r="K119" s="3">
        <v>1</v>
      </c>
      <c r="L119" s="2">
        <v>2</v>
      </c>
      <c r="M119" t="s">
        <v>415</v>
      </c>
      <c r="N119" t="s">
        <v>1470</v>
      </c>
    </row>
    <row r="120" spans="1:14" x14ac:dyDescent="0.25">
      <c r="A120" s="4">
        <v>101708503500</v>
      </c>
      <c r="B120" s="4" t="str">
        <f>CONCATENATE(A120,0)</f>
        <v>1017085035000</v>
      </c>
      <c r="C120" t="s">
        <v>767</v>
      </c>
      <c r="D120">
        <v>20411454</v>
      </c>
      <c r="E120" t="s">
        <v>1490</v>
      </c>
      <c r="F120" t="s">
        <v>414</v>
      </c>
      <c r="G120" s="1">
        <v>45017</v>
      </c>
      <c r="H120" s="1">
        <v>45901</v>
      </c>
      <c r="I120" s="2">
        <v>1</v>
      </c>
      <c r="J120" s="2">
        <v>1</v>
      </c>
      <c r="K120" s="3">
        <v>1</v>
      </c>
      <c r="L120" s="2">
        <v>2</v>
      </c>
      <c r="M120" t="s">
        <v>415</v>
      </c>
      <c r="N120" t="s">
        <v>1470</v>
      </c>
    </row>
    <row r="121" spans="1:14" x14ac:dyDescent="0.25">
      <c r="A121" s="4">
        <v>101709439700</v>
      </c>
      <c r="B121" s="4" t="str">
        <f>CONCATENATE(A121,0)</f>
        <v>1017094397000</v>
      </c>
      <c r="C121" t="s">
        <v>769</v>
      </c>
      <c r="D121">
        <v>20411454</v>
      </c>
      <c r="E121" t="s">
        <v>1490</v>
      </c>
      <c r="F121" t="s">
        <v>414</v>
      </c>
      <c r="G121" s="1">
        <v>45017</v>
      </c>
      <c r="H121" s="1">
        <v>45901</v>
      </c>
      <c r="I121" s="2">
        <v>1</v>
      </c>
      <c r="J121" s="2">
        <v>1</v>
      </c>
      <c r="K121" s="3">
        <v>1</v>
      </c>
      <c r="L121" s="2">
        <v>2</v>
      </c>
      <c r="M121" t="s">
        <v>415</v>
      </c>
      <c r="N121" t="s">
        <v>1470</v>
      </c>
    </row>
    <row r="122" spans="1:14" x14ac:dyDescent="0.25">
      <c r="A122" s="4">
        <v>101720743300</v>
      </c>
      <c r="B122" s="4" t="str">
        <f>CONCATENATE(A122,0)</f>
        <v>1017207433000</v>
      </c>
      <c r="C122" t="s">
        <v>771</v>
      </c>
      <c r="D122">
        <v>20411454</v>
      </c>
      <c r="E122" t="s">
        <v>1490</v>
      </c>
      <c r="F122" t="s">
        <v>414</v>
      </c>
      <c r="G122" s="1">
        <v>45047</v>
      </c>
      <c r="H122" s="1">
        <v>45901</v>
      </c>
      <c r="I122" s="2">
        <v>1</v>
      </c>
      <c r="J122" s="2">
        <v>1</v>
      </c>
      <c r="K122" s="3">
        <v>1</v>
      </c>
      <c r="L122" s="2">
        <v>2</v>
      </c>
      <c r="M122" t="s">
        <v>415</v>
      </c>
      <c r="N122" t="s">
        <v>1470</v>
      </c>
    </row>
    <row r="123" spans="1:14" x14ac:dyDescent="0.25">
      <c r="A123" s="4">
        <v>101785684000</v>
      </c>
      <c r="B123" s="4" t="str">
        <f>CONCATENATE(A123,0)</f>
        <v>1017856840000</v>
      </c>
      <c r="C123" t="s">
        <v>773</v>
      </c>
      <c r="D123">
        <v>20411454</v>
      </c>
      <c r="E123" t="s">
        <v>1490</v>
      </c>
      <c r="F123" t="s">
        <v>414</v>
      </c>
      <c r="G123" s="1">
        <v>45292</v>
      </c>
      <c r="H123" s="1">
        <v>45901</v>
      </c>
      <c r="I123" s="2">
        <v>1</v>
      </c>
      <c r="J123" s="2">
        <v>1</v>
      </c>
      <c r="K123" s="3">
        <v>1</v>
      </c>
      <c r="L123" s="2">
        <v>2</v>
      </c>
      <c r="M123" t="s">
        <v>415</v>
      </c>
      <c r="N123" t="s">
        <v>1470</v>
      </c>
    </row>
    <row r="124" spans="1:14" x14ac:dyDescent="0.25">
      <c r="A124" s="4">
        <v>101857276600</v>
      </c>
      <c r="B124" s="4" t="str">
        <f>CONCATENATE(A124,0)</f>
        <v>1018572766000</v>
      </c>
      <c r="C124" t="s">
        <v>776</v>
      </c>
      <c r="D124">
        <v>20411454</v>
      </c>
      <c r="E124" t="s">
        <v>1490</v>
      </c>
      <c r="F124" t="s">
        <v>414</v>
      </c>
      <c r="G124" s="1">
        <v>45292</v>
      </c>
      <c r="H124" s="1">
        <v>45901</v>
      </c>
      <c r="I124" s="2">
        <v>1</v>
      </c>
      <c r="J124" s="2">
        <v>1</v>
      </c>
      <c r="K124" s="3">
        <v>1</v>
      </c>
      <c r="L124" s="2">
        <v>2</v>
      </c>
      <c r="M124" t="s">
        <v>415</v>
      </c>
      <c r="N124" t="s">
        <v>1470</v>
      </c>
    </row>
    <row r="125" spans="1:14" x14ac:dyDescent="0.25">
      <c r="A125" s="4">
        <v>101857371800</v>
      </c>
      <c r="B125" s="4" t="str">
        <f>CONCATENATE(A125,0)</f>
        <v>1018573718000</v>
      </c>
      <c r="C125" t="s">
        <v>778</v>
      </c>
      <c r="D125">
        <v>20411454</v>
      </c>
      <c r="E125" t="s">
        <v>1490</v>
      </c>
      <c r="F125" t="s">
        <v>414</v>
      </c>
      <c r="G125" s="1">
        <v>45292</v>
      </c>
      <c r="H125" s="1">
        <v>45901</v>
      </c>
      <c r="I125" s="2">
        <v>1</v>
      </c>
      <c r="J125" s="2">
        <v>1</v>
      </c>
      <c r="K125" s="3">
        <v>1</v>
      </c>
      <c r="L125" s="2">
        <v>2</v>
      </c>
      <c r="M125" t="s">
        <v>415</v>
      </c>
      <c r="N125" t="s">
        <v>1470</v>
      </c>
    </row>
    <row r="126" spans="1:14" x14ac:dyDescent="0.25">
      <c r="A126" s="4">
        <v>101953198300</v>
      </c>
      <c r="B126" s="4" t="str">
        <f>CONCATENATE(A126,0)</f>
        <v>1019531983000</v>
      </c>
      <c r="C126" t="s">
        <v>782</v>
      </c>
      <c r="D126">
        <v>20411454</v>
      </c>
      <c r="E126" t="s">
        <v>1490</v>
      </c>
      <c r="F126" t="s">
        <v>414</v>
      </c>
      <c r="G126" s="1">
        <v>45627</v>
      </c>
      <c r="H126" s="1">
        <v>45901</v>
      </c>
      <c r="I126" s="2">
        <v>1</v>
      </c>
      <c r="J126" s="2">
        <v>1</v>
      </c>
      <c r="K126" s="3">
        <v>1</v>
      </c>
      <c r="L126" s="2">
        <v>2</v>
      </c>
      <c r="M126" t="s">
        <v>415</v>
      </c>
      <c r="N126" t="s">
        <v>1470</v>
      </c>
    </row>
    <row r="127" spans="1:14" x14ac:dyDescent="0.25">
      <c r="A127" s="4">
        <v>102006468500</v>
      </c>
      <c r="B127" s="4" t="str">
        <f>CONCATENATE(A127,0)</f>
        <v>1020064685000</v>
      </c>
      <c r="C127" t="s">
        <v>787</v>
      </c>
      <c r="D127">
        <v>20411454</v>
      </c>
      <c r="E127" t="s">
        <v>1490</v>
      </c>
      <c r="F127" t="s">
        <v>414</v>
      </c>
      <c r="G127" s="1">
        <v>45444</v>
      </c>
      <c r="H127" s="1">
        <v>45901</v>
      </c>
      <c r="I127" s="2">
        <v>1</v>
      </c>
      <c r="J127" s="2">
        <v>1</v>
      </c>
      <c r="K127" s="3">
        <v>1</v>
      </c>
      <c r="L127" s="2">
        <v>2</v>
      </c>
      <c r="M127" t="s">
        <v>415</v>
      </c>
      <c r="N127" t="s">
        <v>1470</v>
      </c>
    </row>
    <row r="128" spans="1:14" x14ac:dyDescent="0.25">
      <c r="A128" s="4">
        <v>102006527900</v>
      </c>
      <c r="B128" s="4" t="str">
        <f>CONCATENATE(A128,0)</f>
        <v>1020065279000</v>
      </c>
      <c r="C128" t="s">
        <v>789</v>
      </c>
      <c r="D128">
        <v>20411454</v>
      </c>
      <c r="E128" t="s">
        <v>1490</v>
      </c>
      <c r="F128" t="s">
        <v>414</v>
      </c>
      <c r="G128" s="1">
        <v>45444</v>
      </c>
      <c r="H128" s="1">
        <v>45901</v>
      </c>
      <c r="I128" s="2">
        <v>1</v>
      </c>
      <c r="J128" s="2">
        <v>1</v>
      </c>
      <c r="K128" s="3">
        <v>1</v>
      </c>
      <c r="L128" s="2">
        <v>2</v>
      </c>
      <c r="M128" t="s">
        <v>415</v>
      </c>
      <c r="N128" t="s">
        <v>1470</v>
      </c>
    </row>
    <row r="129" spans="1:14" x14ac:dyDescent="0.25">
      <c r="A129" s="4">
        <v>102007511900</v>
      </c>
      <c r="B129" s="4" t="str">
        <f>CONCATENATE(A129,0)</f>
        <v>1020075119000</v>
      </c>
      <c r="C129" t="s">
        <v>791</v>
      </c>
      <c r="D129">
        <v>20411454</v>
      </c>
      <c r="E129" t="s">
        <v>1490</v>
      </c>
      <c r="F129" t="s">
        <v>414</v>
      </c>
      <c r="G129" s="1">
        <v>45505</v>
      </c>
      <c r="H129" s="1">
        <v>45901</v>
      </c>
      <c r="I129" s="2">
        <v>1</v>
      </c>
      <c r="J129" s="2">
        <v>1</v>
      </c>
      <c r="K129" s="3">
        <v>1</v>
      </c>
      <c r="L129" s="2">
        <v>2</v>
      </c>
      <c r="M129" t="s">
        <v>415</v>
      </c>
      <c r="N129" t="s">
        <v>1470</v>
      </c>
    </row>
    <row r="130" spans="1:14" x14ac:dyDescent="0.25">
      <c r="A130" s="4">
        <v>102008188300</v>
      </c>
      <c r="B130" s="4" t="str">
        <f>CONCATENATE(A130,0)</f>
        <v>1020081883000</v>
      </c>
      <c r="C130" t="s">
        <v>793</v>
      </c>
      <c r="D130">
        <v>20411454</v>
      </c>
      <c r="E130" t="s">
        <v>1490</v>
      </c>
      <c r="F130" t="s">
        <v>414</v>
      </c>
      <c r="G130" s="1">
        <v>45444</v>
      </c>
      <c r="H130" s="1">
        <v>45901</v>
      </c>
      <c r="I130" s="2">
        <v>1</v>
      </c>
      <c r="J130" s="2">
        <v>1</v>
      </c>
      <c r="K130" s="3">
        <v>1</v>
      </c>
      <c r="L130" s="2">
        <v>2</v>
      </c>
      <c r="M130" t="s">
        <v>415</v>
      </c>
      <c r="N130" t="s">
        <v>1470</v>
      </c>
    </row>
    <row r="131" spans="1:14" x14ac:dyDescent="0.25">
      <c r="A131" s="4">
        <v>102009524100</v>
      </c>
      <c r="B131" s="4" t="str">
        <f>CONCATENATE(A131,0)</f>
        <v>1020095241000</v>
      </c>
      <c r="C131" t="s">
        <v>795</v>
      </c>
      <c r="D131">
        <v>20411454</v>
      </c>
      <c r="E131" t="s">
        <v>1490</v>
      </c>
      <c r="F131" t="s">
        <v>414</v>
      </c>
      <c r="G131" s="1">
        <v>45444</v>
      </c>
      <c r="H131" s="1">
        <v>45901</v>
      </c>
      <c r="I131" s="2">
        <v>1</v>
      </c>
      <c r="J131" s="2">
        <v>1</v>
      </c>
      <c r="K131" s="3">
        <v>1</v>
      </c>
      <c r="L131" s="2">
        <v>2</v>
      </c>
      <c r="M131" t="s">
        <v>415</v>
      </c>
      <c r="N131" t="s">
        <v>1470</v>
      </c>
    </row>
    <row r="132" spans="1:14" x14ac:dyDescent="0.25">
      <c r="A132" s="4">
        <v>102009546700</v>
      </c>
      <c r="B132" s="4" t="str">
        <f>CONCATENATE(A132,0)</f>
        <v>1020095467000</v>
      </c>
      <c r="C132" t="s">
        <v>797</v>
      </c>
      <c r="D132">
        <v>20411454</v>
      </c>
      <c r="E132" t="s">
        <v>1490</v>
      </c>
      <c r="F132" t="s">
        <v>414</v>
      </c>
      <c r="G132" s="1">
        <v>45444</v>
      </c>
      <c r="H132" s="1">
        <v>45901</v>
      </c>
      <c r="I132" s="2">
        <v>1</v>
      </c>
      <c r="J132" s="2">
        <v>1</v>
      </c>
      <c r="K132" s="3">
        <v>1</v>
      </c>
      <c r="L132" s="2">
        <v>2</v>
      </c>
      <c r="M132" t="s">
        <v>415</v>
      </c>
      <c r="N132" t="s">
        <v>1470</v>
      </c>
    </row>
    <row r="133" spans="1:14" x14ac:dyDescent="0.25">
      <c r="A133" s="4">
        <v>102010075000</v>
      </c>
      <c r="B133" s="4" t="str">
        <f>CONCATENATE(A133,0)</f>
        <v>1020100750000</v>
      </c>
      <c r="C133" t="s">
        <v>799</v>
      </c>
      <c r="D133">
        <v>20411454</v>
      </c>
      <c r="E133" t="s">
        <v>1490</v>
      </c>
      <c r="F133" t="s">
        <v>414</v>
      </c>
      <c r="G133" s="1">
        <v>45474</v>
      </c>
      <c r="H133" s="1">
        <v>45901</v>
      </c>
      <c r="I133" s="2">
        <v>1</v>
      </c>
      <c r="J133" s="2">
        <v>1</v>
      </c>
      <c r="K133" s="3">
        <v>1</v>
      </c>
      <c r="L133" s="2">
        <v>2</v>
      </c>
      <c r="M133" t="s">
        <v>415</v>
      </c>
      <c r="N133" t="s">
        <v>1470</v>
      </c>
    </row>
    <row r="134" spans="1:14" x14ac:dyDescent="0.25">
      <c r="A134" s="4">
        <v>102012252800</v>
      </c>
      <c r="B134" s="4" t="str">
        <f>CONCATENATE(A134,0)</f>
        <v>1020122528000</v>
      </c>
      <c r="C134" t="s">
        <v>801</v>
      </c>
      <c r="D134">
        <v>20411454</v>
      </c>
      <c r="E134" t="s">
        <v>1490</v>
      </c>
      <c r="F134" t="s">
        <v>414</v>
      </c>
      <c r="G134" s="1">
        <v>45505</v>
      </c>
      <c r="H134" s="1">
        <v>45901</v>
      </c>
      <c r="I134" s="2">
        <v>1</v>
      </c>
      <c r="J134" s="2">
        <v>1</v>
      </c>
      <c r="K134" s="3">
        <v>1</v>
      </c>
      <c r="L134" s="2">
        <v>2</v>
      </c>
      <c r="M134" t="s">
        <v>415</v>
      </c>
      <c r="N134" t="s">
        <v>1470</v>
      </c>
    </row>
    <row r="135" spans="1:14" x14ac:dyDescent="0.25">
      <c r="A135" s="4">
        <v>102013256200</v>
      </c>
      <c r="B135" s="4" t="str">
        <f>CONCATENATE(A135,0)</f>
        <v>1020132562000</v>
      </c>
      <c r="C135" t="s">
        <v>804</v>
      </c>
      <c r="D135">
        <v>20411454</v>
      </c>
      <c r="E135" t="s">
        <v>1490</v>
      </c>
      <c r="F135" t="s">
        <v>414</v>
      </c>
      <c r="G135" s="1">
        <v>45505</v>
      </c>
      <c r="H135" s="1">
        <v>45901</v>
      </c>
      <c r="I135" s="2">
        <v>1</v>
      </c>
      <c r="J135" s="2">
        <v>1</v>
      </c>
      <c r="K135" s="3">
        <v>1</v>
      </c>
      <c r="L135" s="2">
        <v>2</v>
      </c>
      <c r="M135" t="s">
        <v>415</v>
      </c>
      <c r="N135" t="s">
        <v>1470</v>
      </c>
    </row>
    <row r="136" spans="1:14" x14ac:dyDescent="0.25">
      <c r="A136" s="4">
        <v>102014399100</v>
      </c>
      <c r="B136" s="4" t="str">
        <f>CONCATENATE(A136,0)</f>
        <v>1020143991000</v>
      </c>
      <c r="C136" t="s">
        <v>806</v>
      </c>
      <c r="D136">
        <v>20411454</v>
      </c>
      <c r="E136" t="s">
        <v>1490</v>
      </c>
      <c r="F136" t="s">
        <v>414</v>
      </c>
      <c r="G136" s="1">
        <v>45505</v>
      </c>
      <c r="H136" s="1">
        <v>45901</v>
      </c>
      <c r="I136" s="2">
        <v>1</v>
      </c>
      <c r="J136" s="2">
        <v>1</v>
      </c>
      <c r="K136" s="3">
        <v>1</v>
      </c>
      <c r="L136" s="2">
        <v>2</v>
      </c>
      <c r="M136" t="s">
        <v>415</v>
      </c>
      <c r="N136" t="s">
        <v>1470</v>
      </c>
    </row>
    <row r="137" spans="1:14" x14ac:dyDescent="0.25">
      <c r="A137" s="4">
        <v>102014897000</v>
      </c>
      <c r="B137" s="4" t="str">
        <f>CONCATENATE(A137,0)</f>
        <v>1020148970000</v>
      </c>
      <c r="C137" t="s">
        <v>810</v>
      </c>
      <c r="D137">
        <v>20411454</v>
      </c>
      <c r="E137" t="s">
        <v>1490</v>
      </c>
      <c r="F137" t="s">
        <v>414</v>
      </c>
      <c r="G137" s="1">
        <v>45474</v>
      </c>
      <c r="H137" s="1">
        <v>45901</v>
      </c>
      <c r="I137" s="2">
        <v>1</v>
      </c>
      <c r="J137" s="2">
        <v>1</v>
      </c>
      <c r="K137" s="3">
        <v>1</v>
      </c>
      <c r="L137" s="2">
        <v>2</v>
      </c>
      <c r="M137" t="s">
        <v>415</v>
      </c>
      <c r="N137" t="s">
        <v>1470</v>
      </c>
    </row>
    <row r="138" spans="1:14" x14ac:dyDescent="0.25">
      <c r="A138" s="4">
        <v>102015648800</v>
      </c>
      <c r="B138" s="4" t="str">
        <f>CONCATENATE(A138,0)</f>
        <v>1020156488000</v>
      </c>
      <c r="C138" t="s">
        <v>814</v>
      </c>
      <c r="D138">
        <v>20411454</v>
      </c>
      <c r="E138" t="s">
        <v>1490</v>
      </c>
      <c r="F138" t="s">
        <v>414</v>
      </c>
      <c r="G138" s="1">
        <v>45474</v>
      </c>
      <c r="H138" s="1">
        <v>45901</v>
      </c>
      <c r="I138" s="2">
        <v>1</v>
      </c>
      <c r="J138" s="2">
        <v>1</v>
      </c>
      <c r="K138" s="3">
        <v>1</v>
      </c>
      <c r="L138" s="2">
        <v>2</v>
      </c>
      <c r="M138" t="s">
        <v>415</v>
      </c>
      <c r="N138" t="s">
        <v>1470</v>
      </c>
    </row>
    <row r="139" spans="1:14" x14ac:dyDescent="0.25">
      <c r="A139" s="4">
        <v>102015762800</v>
      </c>
      <c r="B139" s="4" t="str">
        <f>CONCATENATE(A139,0)</f>
        <v>1020157628000</v>
      </c>
      <c r="C139" t="s">
        <v>816</v>
      </c>
      <c r="D139">
        <v>20411454</v>
      </c>
      <c r="E139" t="s">
        <v>1490</v>
      </c>
      <c r="F139" t="s">
        <v>414</v>
      </c>
      <c r="G139" s="1">
        <v>45474</v>
      </c>
      <c r="H139" s="1">
        <v>45901</v>
      </c>
      <c r="I139" s="2">
        <v>1</v>
      </c>
      <c r="J139" s="2">
        <v>1</v>
      </c>
      <c r="K139" s="3">
        <v>1</v>
      </c>
      <c r="L139" s="2">
        <v>2</v>
      </c>
      <c r="M139" t="s">
        <v>415</v>
      </c>
      <c r="N139" t="s">
        <v>1470</v>
      </c>
    </row>
    <row r="140" spans="1:14" x14ac:dyDescent="0.25">
      <c r="A140" s="4">
        <v>102017009100</v>
      </c>
      <c r="B140" s="4" t="str">
        <f>CONCATENATE(A140,0)</f>
        <v>1020170091000</v>
      </c>
      <c r="C140" t="s">
        <v>818</v>
      </c>
      <c r="D140">
        <v>20411454</v>
      </c>
      <c r="E140" t="s">
        <v>1490</v>
      </c>
      <c r="F140" t="s">
        <v>414</v>
      </c>
      <c r="G140" s="1">
        <v>45474</v>
      </c>
      <c r="H140" s="1">
        <v>45901</v>
      </c>
      <c r="I140" s="2">
        <v>1</v>
      </c>
      <c r="J140" s="2">
        <v>1</v>
      </c>
      <c r="K140" s="3">
        <v>1</v>
      </c>
      <c r="L140" s="2">
        <v>2</v>
      </c>
      <c r="M140" t="s">
        <v>415</v>
      </c>
      <c r="N140" t="s">
        <v>1470</v>
      </c>
    </row>
    <row r="141" spans="1:14" x14ac:dyDescent="0.25">
      <c r="A141" s="4">
        <v>102017011000</v>
      </c>
      <c r="B141" s="4" t="str">
        <f>CONCATENATE(A141,0)</f>
        <v>1020170110000</v>
      </c>
      <c r="C141" t="s">
        <v>820</v>
      </c>
      <c r="D141">
        <v>20411454</v>
      </c>
      <c r="E141" t="s">
        <v>1490</v>
      </c>
      <c r="F141" t="s">
        <v>414</v>
      </c>
      <c r="G141" s="1">
        <v>45658</v>
      </c>
      <c r="H141" s="1">
        <v>45901</v>
      </c>
      <c r="I141" s="2">
        <v>1</v>
      </c>
      <c r="J141" s="2">
        <v>1</v>
      </c>
      <c r="K141" s="3">
        <v>1</v>
      </c>
      <c r="L141" s="2">
        <v>2</v>
      </c>
      <c r="M141" t="s">
        <v>415</v>
      </c>
      <c r="N141" t="s">
        <v>1470</v>
      </c>
    </row>
    <row r="142" spans="1:14" x14ac:dyDescent="0.25">
      <c r="A142" s="4">
        <v>102017011100</v>
      </c>
      <c r="B142" s="4" t="str">
        <f>CONCATENATE(A142,0)</f>
        <v>1020170111000</v>
      </c>
      <c r="C142" t="s">
        <v>822</v>
      </c>
      <c r="D142">
        <v>20411454</v>
      </c>
      <c r="E142" t="s">
        <v>1490</v>
      </c>
      <c r="F142" t="s">
        <v>414</v>
      </c>
      <c r="G142" s="1">
        <v>45474</v>
      </c>
      <c r="H142" s="1">
        <v>45901</v>
      </c>
      <c r="I142" s="2">
        <v>1</v>
      </c>
      <c r="J142" s="2">
        <v>1</v>
      </c>
      <c r="K142" s="3">
        <v>1</v>
      </c>
      <c r="L142" s="2">
        <v>2</v>
      </c>
      <c r="M142" t="s">
        <v>415</v>
      </c>
      <c r="N142" t="s">
        <v>1470</v>
      </c>
    </row>
    <row r="143" spans="1:14" x14ac:dyDescent="0.25">
      <c r="A143" s="4">
        <v>102017118900</v>
      </c>
      <c r="B143" s="4" t="str">
        <f>CONCATENATE(A143,0)</f>
        <v>1020171189000</v>
      </c>
      <c r="C143" t="s">
        <v>824</v>
      </c>
      <c r="D143">
        <v>20411454</v>
      </c>
      <c r="E143" t="s">
        <v>1490</v>
      </c>
      <c r="F143" t="s">
        <v>414</v>
      </c>
      <c r="G143" s="1">
        <v>45474</v>
      </c>
      <c r="H143" s="1">
        <v>45901</v>
      </c>
      <c r="I143" s="2">
        <v>1</v>
      </c>
      <c r="J143" s="2">
        <v>1</v>
      </c>
      <c r="K143" s="3">
        <v>1</v>
      </c>
      <c r="L143" s="2">
        <v>2</v>
      </c>
      <c r="M143" t="s">
        <v>415</v>
      </c>
      <c r="N143" t="s">
        <v>1470</v>
      </c>
    </row>
    <row r="144" spans="1:14" x14ac:dyDescent="0.25">
      <c r="A144" s="4">
        <v>102018981300</v>
      </c>
      <c r="B144" s="4" t="str">
        <f>CONCATENATE(A144,0)</f>
        <v>1020189813000</v>
      </c>
      <c r="C144" t="s">
        <v>826</v>
      </c>
      <c r="D144">
        <v>20411454</v>
      </c>
      <c r="E144" t="s">
        <v>1490</v>
      </c>
      <c r="F144" t="s">
        <v>414</v>
      </c>
      <c r="G144" s="1">
        <v>45505</v>
      </c>
      <c r="H144" s="1">
        <v>45901</v>
      </c>
      <c r="I144" s="2">
        <v>1</v>
      </c>
      <c r="J144" s="2">
        <v>1</v>
      </c>
      <c r="K144" s="3">
        <v>1</v>
      </c>
      <c r="L144" s="2">
        <v>2</v>
      </c>
      <c r="M144" t="s">
        <v>415</v>
      </c>
      <c r="N144" t="s">
        <v>1470</v>
      </c>
    </row>
    <row r="145" spans="1:14" x14ac:dyDescent="0.25">
      <c r="A145" s="4">
        <v>102021150000</v>
      </c>
      <c r="B145" s="4" t="str">
        <f>CONCATENATE(A145,0)</f>
        <v>1020211500000</v>
      </c>
      <c r="C145" t="s">
        <v>828</v>
      </c>
      <c r="D145">
        <v>20411454</v>
      </c>
      <c r="E145" t="s">
        <v>1490</v>
      </c>
      <c r="F145" t="s">
        <v>414</v>
      </c>
      <c r="G145" s="1">
        <v>45536</v>
      </c>
      <c r="H145" s="1">
        <v>45901</v>
      </c>
      <c r="I145" s="2">
        <v>1</v>
      </c>
      <c r="J145" s="2">
        <v>1</v>
      </c>
      <c r="K145" s="3">
        <v>1</v>
      </c>
      <c r="L145" s="2">
        <v>2</v>
      </c>
      <c r="M145" t="s">
        <v>415</v>
      </c>
      <c r="N145" t="s">
        <v>1470</v>
      </c>
    </row>
    <row r="146" spans="1:14" x14ac:dyDescent="0.25">
      <c r="A146" s="4">
        <v>102021599000</v>
      </c>
      <c r="B146" s="4" t="str">
        <f>CONCATENATE(A146,0)</f>
        <v>1020215990000</v>
      </c>
      <c r="C146" t="s">
        <v>830</v>
      </c>
      <c r="D146">
        <v>20411454</v>
      </c>
      <c r="E146" t="s">
        <v>1490</v>
      </c>
      <c r="F146" t="s">
        <v>414</v>
      </c>
      <c r="G146" s="1">
        <v>45505</v>
      </c>
      <c r="H146" s="1">
        <v>45901</v>
      </c>
      <c r="I146" s="2">
        <v>1</v>
      </c>
      <c r="J146" s="2">
        <v>1</v>
      </c>
      <c r="K146" s="3">
        <v>1</v>
      </c>
      <c r="L146" s="2">
        <v>2</v>
      </c>
      <c r="M146" t="s">
        <v>415</v>
      </c>
      <c r="N146" t="s">
        <v>1470</v>
      </c>
    </row>
    <row r="147" spans="1:14" x14ac:dyDescent="0.25">
      <c r="A147" s="4">
        <v>102021703600</v>
      </c>
      <c r="B147" s="4" t="str">
        <f>CONCATENATE(A147,0)</f>
        <v>1020217036000</v>
      </c>
      <c r="C147" t="s">
        <v>832</v>
      </c>
      <c r="D147">
        <v>20411454</v>
      </c>
      <c r="E147" t="s">
        <v>1490</v>
      </c>
      <c r="F147" t="s">
        <v>414</v>
      </c>
      <c r="G147" s="1">
        <v>45536</v>
      </c>
      <c r="H147" s="1">
        <v>45901</v>
      </c>
      <c r="I147" s="2">
        <v>1</v>
      </c>
      <c r="J147" s="2">
        <v>1</v>
      </c>
      <c r="K147" s="3">
        <v>1</v>
      </c>
      <c r="L147" s="2">
        <v>2</v>
      </c>
      <c r="M147" t="s">
        <v>415</v>
      </c>
      <c r="N147" t="s">
        <v>1470</v>
      </c>
    </row>
    <row r="148" spans="1:14" x14ac:dyDescent="0.25">
      <c r="A148" s="4">
        <v>102022258700</v>
      </c>
      <c r="B148" s="4" t="str">
        <f>CONCATENATE(A148,0)</f>
        <v>1020222587000</v>
      </c>
      <c r="C148" t="s">
        <v>834</v>
      </c>
      <c r="D148">
        <v>20411454</v>
      </c>
      <c r="E148" t="s">
        <v>1490</v>
      </c>
      <c r="F148" t="s">
        <v>414</v>
      </c>
      <c r="G148" s="1">
        <v>45474</v>
      </c>
      <c r="H148" s="1">
        <v>45901</v>
      </c>
      <c r="I148" s="2">
        <v>1</v>
      </c>
      <c r="J148" s="2">
        <v>1</v>
      </c>
      <c r="K148" s="3">
        <v>1</v>
      </c>
      <c r="L148" s="2">
        <v>2</v>
      </c>
      <c r="M148" t="s">
        <v>415</v>
      </c>
      <c r="N148" t="s">
        <v>1470</v>
      </c>
    </row>
    <row r="149" spans="1:14" x14ac:dyDescent="0.25">
      <c r="A149" s="4">
        <v>102022261800</v>
      </c>
      <c r="B149" s="4" t="str">
        <f>CONCATENATE(A149,0)</f>
        <v>1020222618000</v>
      </c>
      <c r="C149" t="s">
        <v>836</v>
      </c>
      <c r="D149">
        <v>20411454</v>
      </c>
      <c r="E149" t="s">
        <v>1490</v>
      </c>
      <c r="F149" t="s">
        <v>414</v>
      </c>
      <c r="G149" s="1">
        <v>45474</v>
      </c>
      <c r="H149" s="1">
        <v>45901</v>
      </c>
      <c r="I149" s="2">
        <v>1</v>
      </c>
      <c r="J149" s="2">
        <v>1</v>
      </c>
      <c r="K149" s="3">
        <v>1</v>
      </c>
      <c r="L149" s="2">
        <v>2</v>
      </c>
      <c r="M149" t="s">
        <v>415</v>
      </c>
      <c r="N149" t="s">
        <v>1470</v>
      </c>
    </row>
    <row r="150" spans="1:14" x14ac:dyDescent="0.25">
      <c r="A150" s="4">
        <v>102022904500</v>
      </c>
      <c r="B150" s="4" t="str">
        <f>CONCATENATE(A150,0)</f>
        <v>1020229045000</v>
      </c>
      <c r="C150" t="s">
        <v>838</v>
      </c>
      <c r="D150">
        <v>20411454</v>
      </c>
      <c r="E150" t="s">
        <v>1490</v>
      </c>
      <c r="F150" t="s">
        <v>414</v>
      </c>
      <c r="G150" s="1">
        <v>45505</v>
      </c>
      <c r="H150" s="1">
        <v>45901</v>
      </c>
      <c r="I150" s="2">
        <v>1</v>
      </c>
      <c r="J150" s="2">
        <v>1</v>
      </c>
      <c r="K150" s="3">
        <v>1</v>
      </c>
      <c r="L150" s="2">
        <v>2</v>
      </c>
      <c r="M150" t="s">
        <v>415</v>
      </c>
      <c r="N150" t="s">
        <v>1470</v>
      </c>
    </row>
    <row r="151" spans="1:14" x14ac:dyDescent="0.25">
      <c r="A151" s="4">
        <v>102025517700</v>
      </c>
      <c r="B151" s="4" t="str">
        <f>CONCATENATE(A151,0)</f>
        <v>1020255177000</v>
      </c>
      <c r="C151" t="s">
        <v>844</v>
      </c>
      <c r="D151">
        <v>20411454</v>
      </c>
      <c r="E151" t="s">
        <v>1490</v>
      </c>
      <c r="F151" t="s">
        <v>414</v>
      </c>
      <c r="G151" s="1">
        <v>45474</v>
      </c>
      <c r="H151" s="1">
        <v>45901</v>
      </c>
      <c r="I151" s="2">
        <v>1</v>
      </c>
      <c r="J151" s="2">
        <v>1</v>
      </c>
      <c r="K151" s="3">
        <v>1</v>
      </c>
      <c r="L151" s="2">
        <v>2</v>
      </c>
      <c r="M151" t="s">
        <v>415</v>
      </c>
      <c r="N151" t="s">
        <v>1470</v>
      </c>
    </row>
    <row r="152" spans="1:14" x14ac:dyDescent="0.25">
      <c r="A152" s="4">
        <v>102025592500</v>
      </c>
      <c r="B152" s="4" t="str">
        <f>CONCATENATE(A152,0)</f>
        <v>1020255925000</v>
      </c>
      <c r="C152" t="s">
        <v>846</v>
      </c>
      <c r="D152">
        <v>20411454</v>
      </c>
      <c r="E152" t="s">
        <v>1490</v>
      </c>
      <c r="F152" t="s">
        <v>414</v>
      </c>
      <c r="G152" s="1">
        <v>45505</v>
      </c>
      <c r="H152" s="1">
        <v>45901</v>
      </c>
      <c r="I152" s="2">
        <v>1</v>
      </c>
      <c r="J152" s="2">
        <v>1</v>
      </c>
      <c r="K152" s="3">
        <v>1</v>
      </c>
      <c r="L152" s="2">
        <v>2</v>
      </c>
      <c r="M152" t="s">
        <v>415</v>
      </c>
      <c r="N152" t="s">
        <v>1470</v>
      </c>
    </row>
    <row r="153" spans="1:14" x14ac:dyDescent="0.25">
      <c r="A153" s="4">
        <v>102026454000</v>
      </c>
      <c r="B153" s="4" t="str">
        <f>CONCATENATE(A153,0)</f>
        <v>1020264540000</v>
      </c>
      <c r="C153" t="s">
        <v>849</v>
      </c>
      <c r="D153">
        <v>20411454</v>
      </c>
      <c r="E153" t="s">
        <v>1490</v>
      </c>
      <c r="F153" t="s">
        <v>414</v>
      </c>
      <c r="G153" s="1">
        <v>45474</v>
      </c>
      <c r="H153" s="1">
        <v>45901</v>
      </c>
      <c r="I153" s="2">
        <v>1</v>
      </c>
      <c r="J153" s="2">
        <v>1</v>
      </c>
      <c r="K153" s="3">
        <v>1</v>
      </c>
      <c r="L153" s="2">
        <v>2</v>
      </c>
      <c r="M153" t="s">
        <v>415</v>
      </c>
      <c r="N153" t="s">
        <v>1470</v>
      </c>
    </row>
    <row r="154" spans="1:14" x14ac:dyDescent="0.25">
      <c r="A154" s="4">
        <v>102027923000</v>
      </c>
      <c r="B154" s="4" t="str">
        <f>CONCATENATE(A154,0)</f>
        <v>1020279230000</v>
      </c>
      <c r="C154" t="s">
        <v>852</v>
      </c>
      <c r="D154">
        <v>20411454</v>
      </c>
      <c r="E154" t="s">
        <v>1490</v>
      </c>
      <c r="F154" t="s">
        <v>414</v>
      </c>
      <c r="G154" s="1">
        <v>45474</v>
      </c>
      <c r="H154" s="1">
        <v>45901</v>
      </c>
      <c r="I154" s="2">
        <v>1</v>
      </c>
      <c r="J154" s="2">
        <v>1</v>
      </c>
      <c r="K154" s="3">
        <v>1</v>
      </c>
      <c r="L154" s="2">
        <v>2</v>
      </c>
      <c r="M154" t="s">
        <v>415</v>
      </c>
      <c r="N154" t="s">
        <v>1470</v>
      </c>
    </row>
    <row r="155" spans="1:14" x14ac:dyDescent="0.25">
      <c r="A155" s="4">
        <v>102028483000</v>
      </c>
      <c r="B155" s="4" t="str">
        <f>CONCATENATE(A155,0)</f>
        <v>1020284830000</v>
      </c>
      <c r="C155" t="s">
        <v>854</v>
      </c>
      <c r="D155">
        <v>20411454</v>
      </c>
      <c r="E155" t="s">
        <v>1490</v>
      </c>
      <c r="F155" t="s">
        <v>414</v>
      </c>
      <c r="G155" s="1">
        <v>45505</v>
      </c>
      <c r="H155" s="1">
        <v>45901</v>
      </c>
      <c r="I155" s="2">
        <v>1</v>
      </c>
      <c r="J155" s="2">
        <v>1</v>
      </c>
      <c r="K155" s="3">
        <v>1</v>
      </c>
      <c r="L155" s="2">
        <v>2</v>
      </c>
      <c r="M155" t="s">
        <v>415</v>
      </c>
      <c r="N155" t="s">
        <v>1470</v>
      </c>
    </row>
    <row r="156" spans="1:14" x14ac:dyDescent="0.25">
      <c r="A156" s="4">
        <v>102029053100</v>
      </c>
      <c r="B156" s="4" t="str">
        <f>CONCATENATE(A156,0)</f>
        <v>1020290531000</v>
      </c>
      <c r="C156" t="s">
        <v>856</v>
      </c>
      <c r="D156">
        <v>20411454</v>
      </c>
      <c r="E156" t="s">
        <v>1490</v>
      </c>
      <c r="F156" t="s">
        <v>414</v>
      </c>
      <c r="G156" s="1">
        <v>45566</v>
      </c>
      <c r="H156" s="1">
        <v>45901</v>
      </c>
      <c r="I156" s="2">
        <v>1</v>
      </c>
      <c r="J156" s="2">
        <v>1</v>
      </c>
      <c r="K156" s="3">
        <v>1</v>
      </c>
      <c r="L156" s="2">
        <v>2</v>
      </c>
      <c r="M156" t="s">
        <v>415</v>
      </c>
      <c r="N156" t="s">
        <v>1470</v>
      </c>
    </row>
    <row r="157" spans="1:14" x14ac:dyDescent="0.25">
      <c r="A157" s="4">
        <v>102029646800</v>
      </c>
      <c r="B157" s="4" t="str">
        <f>CONCATENATE(A157,0)</f>
        <v>1020296468000</v>
      </c>
      <c r="C157" t="s">
        <v>858</v>
      </c>
      <c r="D157">
        <v>20411454</v>
      </c>
      <c r="E157" t="s">
        <v>1490</v>
      </c>
      <c r="F157" t="s">
        <v>414</v>
      </c>
      <c r="G157" s="1">
        <v>45566</v>
      </c>
      <c r="H157" s="1">
        <v>45901</v>
      </c>
      <c r="I157" s="2">
        <v>1</v>
      </c>
      <c r="J157" s="2">
        <v>1</v>
      </c>
      <c r="K157" s="3">
        <v>1</v>
      </c>
      <c r="L157" s="2">
        <v>2</v>
      </c>
      <c r="M157" t="s">
        <v>415</v>
      </c>
      <c r="N157" t="s">
        <v>1470</v>
      </c>
    </row>
    <row r="158" spans="1:14" x14ac:dyDescent="0.25">
      <c r="A158" s="4">
        <v>102030348000</v>
      </c>
      <c r="B158" s="4" t="str">
        <f>CONCATENATE(A158,0)</f>
        <v>1020303480000</v>
      </c>
      <c r="C158" t="s">
        <v>860</v>
      </c>
      <c r="D158">
        <v>20411454</v>
      </c>
      <c r="E158" t="s">
        <v>1490</v>
      </c>
      <c r="F158" t="s">
        <v>414</v>
      </c>
      <c r="G158" s="1">
        <v>45505</v>
      </c>
      <c r="H158" s="1">
        <v>45901</v>
      </c>
      <c r="I158" s="2">
        <v>1</v>
      </c>
      <c r="J158" s="2">
        <v>1</v>
      </c>
      <c r="K158" s="3">
        <v>1</v>
      </c>
      <c r="L158" s="2">
        <v>2</v>
      </c>
      <c r="M158" t="s">
        <v>415</v>
      </c>
      <c r="N158" t="s">
        <v>1470</v>
      </c>
    </row>
    <row r="159" spans="1:14" x14ac:dyDescent="0.25">
      <c r="A159" s="4">
        <v>102030760700</v>
      </c>
      <c r="B159" s="4" t="str">
        <f>CONCATENATE(A159,0)</f>
        <v>1020307607000</v>
      </c>
      <c r="C159" t="s">
        <v>862</v>
      </c>
      <c r="D159">
        <v>20411454</v>
      </c>
      <c r="E159" t="s">
        <v>1490</v>
      </c>
      <c r="F159" t="s">
        <v>414</v>
      </c>
      <c r="G159" s="1">
        <v>45505</v>
      </c>
      <c r="H159" s="1">
        <v>45901</v>
      </c>
      <c r="I159" s="2">
        <v>1</v>
      </c>
      <c r="J159" s="2">
        <v>1</v>
      </c>
      <c r="K159" s="3">
        <v>1</v>
      </c>
      <c r="L159" s="2">
        <v>2</v>
      </c>
      <c r="M159" t="s">
        <v>415</v>
      </c>
      <c r="N159" t="s">
        <v>1470</v>
      </c>
    </row>
    <row r="160" spans="1:14" x14ac:dyDescent="0.25">
      <c r="A160" s="4">
        <v>102030823900</v>
      </c>
      <c r="B160" s="4" t="str">
        <f>CONCATENATE(A160,0)</f>
        <v>1020308239000</v>
      </c>
      <c r="C160" t="s">
        <v>864</v>
      </c>
      <c r="D160">
        <v>20411454</v>
      </c>
      <c r="E160" t="s">
        <v>1490</v>
      </c>
      <c r="F160" t="s">
        <v>414</v>
      </c>
      <c r="G160" s="1">
        <v>45505</v>
      </c>
      <c r="H160" s="1">
        <v>45901</v>
      </c>
      <c r="I160" s="2">
        <v>1</v>
      </c>
      <c r="J160" s="2">
        <v>1</v>
      </c>
      <c r="K160" s="3">
        <v>1</v>
      </c>
      <c r="L160" s="2">
        <v>2</v>
      </c>
      <c r="M160" t="s">
        <v>415</v>
      </c>
      <c r="N160" t="s">
        <v>1470</v>
      </c>
    </row>
    <row r="161" spans="1:14" x14ac:dyDescent="0.25">
      <c r="A161" s="4">
        <v>102030825500</v>
      </c>
      <c r="B161" s="4" t="str">
        <f>CONCATENATE(A161,0)</f>
        <v>1020308255000</v>
      </c>
      <c r="C161" t="s">
        <v>866</v>
      </c>
      <c r="D161">
        <v>20411454</v>
      </c>
      <c r="E161" t="s">
        <v>1490</v>
      </c>
      <c r="F161" t="s">
        <v>414</v>
      </c>
      <c r="G161" s="1">
        <v>45505</v>
      </c>
      <c r="H161" s="1">
        <v>45901</v>
      </c>
      <c r="I161" s="2">
        <v>1</v>
      </c>
      <c r="J161" s="2">
        <v>1</v>
      </c>
      <c r="K161" s="3">
        <v>1</v>
      </c>
      <c r="L161" s="2">
        <v>2</v>
      </c>
      <c r="M161" t="s">
        <v>415</v>
      </c>
      <c r="N161" t="s">
        <v>1470</v>
      </c>
    </row>
    <row r="162" spans="1:14" x14ac:dyDescent="0.25">
      <c r="A162" s="4">
        <v>102031351800</v>
      </c>
      <c r="B162" s="4" t="str">
        <f>CONCATENATE(A162,0)</f>
        <v>1020313518000</v>
      </c>
      <c r="C162" t="s">
        <v>868</v>
      </c>
      <c r="D162">
        <v>20411454</v>
      </c>
      <c r="E162" t="s">
        <v>1490</v>
      </c>
      <c r="F162" t="s">
        <v>414</v>
      </c>
      <c r="G162" s="1">
        <v>45505</v>
      </c>
      <c r="H162" s="1">
        <v>45901</v>
      </c>
      <c r="I162" s="2">
        <v>1</v>
      </c>
      <c r="J162" s="2">
        <v>1</v>
      </c>
      <c r="K162" s="3">
        <v>1</v>
      </c>
      <c r="L162" s="2">
        <v>2</v>
      </c>
      <c r="M162" t="s">
        <v>415</v>
      </c>
      <c r="N162" t="s">
        <v>1470</v>
      </c>
    </row>
    <row r="163" spans="1:14" x14ac:dyDescent="0.25">
      <c r="A163" s="4">
        <v>102033862400</v>
      </c>
      <c r="B163" s="4" t="str">
        <f>CONCATENATE(A163,0)</f>
        <v>1020338624000</v>
      </c>
      <c r="C163" t="s">
        <v>874</v>
      </c>
      <c r="D163">
        <v>20411454</v>
      </c>
      <c r="E163" t="s">
        <v>1490</v>
      </c>
      <c r="F163" t="s">
        <v>414</v>
      </c>
      <c r="G163" s="1">
        <v>45505</v>
      </c>
      <c r="H163" s="1">
        <v>45901</v>
      </c>
      <c r="I163" s="2">
        <v>1</v>
      </c>
      <c r="J163" s="2">
        <v>1</v>
      </c>
      <c r="K163" s="3">
        <v>1</v>
      </c>
      <c r="L163" s="2">
        <v>2</v>
      </c>
      <c r="M163" t="s">
        <v>415</v>
      </c>
      <c r="N163" t="s">
        <v>1470</v>
      </c>
    </row>
    <row r="164" spans="1:14" x14ac:dyDescent="0.25">
      <c r="A164" s="4">
        <v>102034658300</v>
      </c>
      <c r="B164" s="4" t="str">
        <f>CONCATENATE(A164,0)</f>
        <v>1020346583000</v>
      </c>
      <c r="C164" t="s">
        <v>876</v>
      </c>
      <c r="D164">
        <v>20411454</v>
      </c>
      <c r="E164" t="s">
        <v>1490</v>
      </c>
      <c r="F164" t="s">
        <v>414</v>
      </c>
      <c r="G164" s="1">
        <v>45536</v>
      </c>
      <c r="H164" s="1">
        <v>45901</v>
      </c>
      <c r="I164" s="2">
        <v>1</v>
      </c>
      <c r="J164" s="2">
        <v>1</v>
      </c>
      <c r="K164" s="3">
        <v>1</v>
      </c>
      <c r="L164" s="2">
        <v>2</v>
      </c>
      <c r="M164" t="s">
        <v>415</v>
      </c>
      <c r="N164" t="s">
        <v>1470</v>
      </c>
    </row>
    <row r="165" spans="1:14" x14ac:dyDescent="0.25">
      <c r="A165" s="4">
        <v>102035247000</v>
      </c>
      <c r="B165" s="4" t="str">
        <f>CONCATENATE(A165,0)</f>
        <v>1020352470000</v>
      </c>
      <c r="C165" t="s">
        <v>878</v>
      </c>
      <c r="D165">
        <v>20411454</v>
      </c>
      <c r="E165" t="s">
        <v>1490</v>
      </c>
      <c r="F165" t="s">
        <v>414</v>
      </c>
      <c r="G165" s="1">
        <v>45536</v>
      </c>
      <c r="H165" s="1">
        <v>45901</v>
      </c>
      <c r="I165" s="2">
        <v>1</v>
      </c>
      <c r="J165" s="2">
        <v>1</v>
      </c>
      <c r="K165" s="3">
        <v>1</v>
      </c>
      <c r="L165" s="2">
        <v>2</v>
      </c>
      <c r="M165" t="s">
        <v>415</v>
      </c>
      <c r="N165" t="s">
        <v>1470</v>
      </c>
    </row>
    <row r="166" spans="1:14" x14ac:dyDescent="0.25">
      <c r="A166" s="4">
        <v>102035273900</v>
      </c>
      <c r="B166" s="4" t="str">
        <f>CONCATENATE(A166,0)</f>
        <v>1020352739000</v>
      </c>
      <c r="C166" t="s">
        <v>880</v>
      </c>
      <c r="D166">
        <v>20411454</v>
      </c>
      <c r="E166" t="s">
        <v>1490</v>
      </c>
      <c r="F166" t="s">
        <v>414</v>
      </c>
      <c r="G166" s="1">
        <v>45566</v>
      </c>
      <c r="H166" s="1">
        <v>45901</v>
      </c>
      <c r="I166" s="2">
        <v>1</v>
      </c>
      <c r="J166" s="2">
        <v>1</v>
      </c>
      <c r="K166" s="3">
        <v>1</v>
      </c>
      <c r="L166" s="2">
        <v>2</v>
      </c>
      <c r="M166" t="s">
        <v>415</v>
      </c>
      <c r="N166" t="s">
        <v>1470</v>
      </c>
    </row>
    <row r="167" spans="1:14" x14ac:dyDescent="0.25">
      <c r="A167" s="4">
        <v>102035359600</v>
      </c>
      <c r="B167" s="4" t="str">
        <f>CONCATENATE(A167,0)</f>
        <v>1020353596000</v>
      </c>
      <c r="C167" t="s">
        <v>882</v>
      </c>
      <c r="D167">
        <v>20411454</v>
      </c>
      <c r="E167" t="s">
        <v>1490</v>
      </c>
      <c r="F167" t="s">
        <v>414</v>
      </c>
      <c r="G167" s="1">
        <v>45505</v>
      </c>
      <c r="H167" s="1">
        <v>45901</v>
      </c>
      <c r="I167" s="2">
        <v>1</v>
      </c>
      <c r="J167" s="2">
        <v>1</v>
      </c>
      <c r="K167" s="3">
        <v>1</v>
      </c>
      <c r="L167" s="2">
        <v>2</v>
      </c>
      <c r="M167" t="s">
        <v>415</v>
      </c>
      <c r="N167" t="s">
        <v>1470</v>
      </c>
    </row>
    <row r="168" spans="1:14" x14ac:dyDescent="0.25">
      <c r="A168" s="4">
        <v>102035806200</v>
      </c>
      <c r="B168" s="4" t="str">
        <f>CONCATENATE(A168,0)</f>
        <v>1020358062000</v>
      </c>
      <c r="C168" t="s">
        <v>884</v>
      </c>
      <c r="D168">
        <v>20411454</v>
      </c>
      <c r="E168" t="s">
        <v>1490</v>
      </c>
      <c r="F168" t="s">
        <v>414</v>
      </c>
      <c r="G168" s="1">
        <v>45566</v>
      </c>
      <c r="H168" s="1">
        <v>45901</v>
      </c>
      <c r="I168" s="2">
        <v>1</v>
      </c>
      <c r="J168" s="2">
        <v>1</v>
      </c>
      <c r="K168" s="3">
        <v>1</v>
      </c>
      <c r="L168" s="2">
        <v>2</v>
      </c>
      <c r="M168" t="s">
        <v>415</v>
      </c>
      <c r="N168" t="s">
        <v>1470</v>
      </c>
    </row>
    <row r="169" spans="1:14" x14ac:dyDescent="0.25">
      <c r="A169" s="4">
        <v>102035849400</v>
      </c>
      <c r="B169" s="4" t="str">
        <f>CONCATENATE(A169,0)</f>
        <v>1020358494000</v>
      </c>
      <c r="C169" t="s">
        <v>889</v>
      </c>
      <c r="D169">
        <v>20411454</v>
      </c>
      <c r="E169" t="s">
        <v>1490</v>
      </c>
      <c r="F169" t="s">
        <v>414</v>
      </c>
      <c r="G169" s="1">
        <v>45505</v>
      </c>
      <c r="H169" s="1">
        <v>45901</v>
      </c>
      <c r="I169" s="2">
        <v>1</v>
      </c>
      <c r="J169" s="2">
        <v>1</v>
      </c>
      <c r="K169" s="3">
        <v>1</v>
      </c>
      <c r="L169" s="2">
        <v>2</v>
      </c>
      <c r="M169" t="s">
        <v>415</v>
      </c>
      <c r="N169" t="s">
        <v>1470</v>
      </c>
    </row>
    <row r="170" spans="1:14" x14ac:dyDescent="0.25">
      <c r="A170" s="4">
        <v>102035916500</v>
      </c>
      <c r="B170" s="4" t="str">
        <f>CONCATENATE(A170,0)</f>
        <v>1020359165000</v>
      </c>
      <c r="C170" t="s">
        <v>891</v>
      </c>
      <c r="D170">
        <v>20411454</v>
      </c>
      <c r="E170" t="s">
        <v>1490</v>
      </c>
      <c r="F170" t="s">
        <v>414</v>
      </c>
      <c r="G170" s="1">
        <v>45505</v>
      </c>
      <c r="H170" s="1">
        <v>45901</v>
      </c>
      <c r="I170" s="2">
        <v>1</v>
      </c>
      <c r="J170" s="2">
        <v>1</v>
      </c>
      <c r="K170" s="3">
        <v>1</v>
      </c>
      <c r="L170" s="2">
        <v>2</v>
      </c>
      <c r="M170" t="s">
        <v>415</v>
      </c>
      <c r="N170" t="s">
        <v>1470</v>
      </c>
    </row>
    <row r="171" spans="1:14" x14ac:dyDescent="0.25">
      <c r="A171" s="4">
        <v>102036450000</v>
      </c>
      <c r="B171" s="4" t="str">
        <f>CONCATENATE(A171,0)</f>
        <v>1020364500000</v>
      </c>
      <c r="C171" t="s">
        <v>896</v>
      </c>
      <c r="D171">
        <v>20411454</v>
      </c>
      <c r="E171" t="s">
        <v>1490</v>
      </c>
      <c r="F171" t="s">
        <v>414</v>
      </c>
      <c r="G171" s="1">
        <v>45505</v>
      </c>
      <c r="H171" s="1">
        <v>45901</v>
      </c>
      <c r="I171" s="2">
        <v>1</v>
      </c>
      <c r="J171" s="2">
        <v>1</v>
      </c>
      <c r="K171" s="3">
        <v>1</v>
      </c>
      <c r="L171" s="2">
        <v>2</v>
      </c>
      <c r="M171" t="s">
        <v>415</v>
      </c>
      <c r="N171" t="s">
        <v>1470</v>
      </c>
    </row>
    <row r="172" spans="1:14" x14ac:dyDescent="0.25">
      <c r="A172" s="4">
        <v>102036471300</v>
      </c>
      <c r="B172" s="4" t="str">
        <f>CONCATENATE(A172,0)</f>
        <v>1020364713000</v>
      </c>
      <c r="C172" t="s">
        <v>898</v>
      </c>
      <c r="D172">
        <v>20411454</v>
      </c>
      <c r="E172" t="s">
        <v>1490</v>
      </c>
      <c r="F172" t="s">
        <v>414</v>
      </c>
      <c r="G172" s="1">
        <v>45505</v>
      </c>
      <c r="H172" s="1">
        <v>45901</v>
      </c>
      <c r="I172" s="2">
        <v>1</v>
      </c>
      <c r="J172" s="2">
        <v>1</v>
      </c>
      <c r="K172" s="3">
        <v>1</v>
      </c>
      <c r="L172" s="2">
        <v>2</v>
      </c>
      <c r="M172" t="s">
        <v>415</v>
      </c>
      <c r="N172" t="s">
        <v>1470</v>
      </c>
    </row>
    <row r="173" spans="1:14" x14ac:dyDescent="0.25">
      <c r="A173" s="4">
        <v>102037067200</v>
      </c>
      <c r="B173" s="4" t="str">
        <f>CONCATENATE(A173,0)</f>
        <v>1020370672000</v>
      </c>
      <c r="C173" t="s">
        <v>900</v>
      </c>
      <c r="D173">
        <v>20411454</v>
      </c>
      <c r="E173" t="s">
        <v>1490</v>
      </c>
      <c r="F173" t="s">
        <v>414</v>
      </c>
      <c r="G173" s="1">
        <v>45566</v>
      </c>
      <c r="H173" s="1">
        <v>45901</v>
      </c>
      <c r="I173" s="2">
        <v>1</v>
      </c>
      <c r="J173" s="2">
        <v>1</v>
      </c>
      <c r="K173" s="3">
        <v>1</v>
      </c>
      <c r="L173" s="2">
        <v>2</v>
      </c>
      <c r="M173" t="s">
        <v>415</v>
      </c>
      <c r="N173" t="s">
        <v>1470</v>
      </c>
    </row>
    <row r="174" spans="1:14" x14ac:dyDescent="0.25">
      <c r="A174" s="4">
        <v>102037178300</v>
      </c>
      <c r="B174" s="4" t="str">
        <f>CONCATENATE(A174,0)</f>
        <v>1020371783000</v>
      </c>
      <c r="C174" t="s">
        <v>902</v>
      </c>
      <c r="D174">
        <v>20411454</v>
      </c>
      <c r="E174" t="s">
        <v>1490</v>
      </c>
      <c r="F174" t="s">
        <v>414</v>
      </c>
      <c r="G174" s="1">
        <v>45505</v>
      </c>
      <c r="H174" s="1">
        <v>45901</v>
      </c>
      <c r="I174" s="2">
        <v>1</v>
      </c>
      <c r="J174" s="2">
        <v>1</v>
      </c>
      <c r="K174" s="3">
        <v>1</v>
      </c>
      <c r="L174" s="2">
        <v>2</v>
      </c>
      <c r="M174" t="s">
        <v>415</v>
      </c>
      <c r="N174" t="s">
        <v>1470</v>
      </c>
    </row>
    <row r="175" spans="1:14" x14ac:dyDescent="0.25">
      <c r="A175" s="4">
        <v>102037208500</v>
      </c>
      <c r="B175" s="4" t="str">
        <f>CONCATENATE(A175,0)</f>
        <v>1020372085000</v>
      </c>
      <c r="C175" t="s">
        <v>904</v>
      </c>
      <c r="D175">
        <v>20411454</v>
      </c>
      <c r="E175" t="s">
        <v>1490</v>
      </c>
      <c r="F175" t="s">
        <v>414</v>
      </c>
      <c r="G175" s="1">
        <v>45566</v>
      </c>
      <c r="H175" s="1">
        <v>45901</v>
      </c>
      <c r="I175" s="2">
        <v>1</v>
      </c>
      <c r="J175" s="2">
        <v>1</v>
      </c>
      <c r="K175" s="3">
        <v>1</v>
      </c>
      <c r="L175" s="2">
        <v>2</v>
      </c>
      <c r="M175" t="s">
        <v>415</v>
      </c>
      <c r="N175" t="s">
        <v>1470</v>
      </c>
    </row>
    <row r="176" spans="1:14" x14ac:dyDescent="0.25">
      <c r="A176" s="4">
        <v>102037260600</v>
      </c>
      <c r="B176" s="4" t="str">
        <f>CONCATENATE(A176,0)</f>
        <v>1020372606000</v>
      </c>
      <c r="C176" t="s">
        <v>906</v>
      </c>
      <c r="D176">
        <v>20411454</v>
      </c>
      <c r="E176" t="s">
        <v>1490</v>
      </c>
      <c r="F176" t="s">
        <v>414</v>
      </c>
      <c r="G176" s="1">
        <v>45505</v>
      </c>
      <c r="H176" s="1">
        <v>45901</v>
      </c>
      <c r="I176" s="2">
        <v>1</v>
      </c>
      <c r="J176" s="2">
        <v>1</v>
      </c>
      <c r="K176" s="3">
        <v>1</v>
      </c>
      <c r="L176" s="2">
        <v>2</v>
      </c>
      <c r="M176" t="s">
        <v>415</v>
      </c>
      <c r="N176" t="s">
        <v>1470</v>
      </c>
    </row>
    <row r="177" spans="1:14" x14ac:dyDescent="0.25">
      <c r="A177" s="4">
        <v>102037642800</v>
      </c>
      <c r="B177" s="4" t="str">
        <f>CONCATENATE(A177,0)</f>
        <v>1020376428000</v>
      </c>
      <c r="C177" t="s">
        <v>908</v>
      </c>
      <c r="D177">
        <v>20411454</v>
      </c>
      <c r="E177" t="s">
        <v>1490</v>
      </c>
      <c r="F177" t="s">
        <v>414</v>
      </c>
      <c r="G177" s="1">
        <v>45505</v>
      </c>
      <c r="H177" s="1">
        <v>45901</v>
      </c>
      <c r="I177" s="2">
        <v>1</v>
      </c>
      <c r="J177" s="2">
        <v>1</v>
      </c>
      <c r="K177" s="3">
        <v>1</v>
      </c>
      <c r="L177" s="2">
        <v>2</v>
      </c>
      <c r="M177" t="s">
        <v>415</v>
      </c>
      <c r="N177" t="s">
        <v>1470</v>
      </c>
    </row>
    <row r="178" spans="1:14" x14ac:dyDescent="0.25">
      <c r="A178" s="4">
        <v>102038194700</v>
      </c>
      <c r="B178" s="4" t="str">
        <f>CONCATENATE(A178,0)</f>
        <v>1020381947000</v>
      </c>
      <c r="C178" t="s">
        <v>910</v>
      </c>
      <c r="D178">
        <v>20411454</v>
      </c>
      <c r="E178" t="s">
        <v>1490</v>
      </c>
      <c r="F178" t="s">
        <v>414</v>
      </c>
      <c r="G178" s="1">
        <v>45505</v>
      </c>
      <c r="H178" s="1">
        <v>45901</v>
      </c>
      <c r="I178" s="2">
        <v>1</v>
      </c>
      <c r="J178" s="2">
        <v>1</v>
      </c>
      <c r="K178" s="3">
        <v>1</v>
      </c>
      <c r="L178" s="2">
        <v>2</v>
      </c>
      <c r="M178" t="s">
        <v>415</v>
      </c>
      <c r="N178" t="s">
        <v>1470</v>
      </c>
    </row>
    <row r="179" spans="1:14" x14ac:dyDescent="0.25">
      <c r="A179" s="4">
        <v>102040124800</v>
      </c>
      <c r="B179" s="4" t="str">
        <f>CONCATENATE(A179,0)</f>
        <v>1020401248000</v>
      </c>
      <c r="C179" t="s">
        <v>912</v>
      </c>
      <c r="D179">
        <v>20411454</v>
      </c>
      <c r="E179" t="s">
        <v>1490</v>
      </c>
      <c r="F179" t="s">
        <v>414</v>
      </c>
      <c r="G179" s="1">
        <v>45536</v>
      </c>
      <c r="H179" s="1">
        <v>45901</v>
      </c>
      <c r="I179" s="2">
        <v>1</v>
      </c>
      <c r="J179" s="2">
        <v>1</v>
      </c>
      <c r="K179" s="3">
        <v>1</v>
      </c>
      <c r="L179" s="2">
        <v>2</v>
      </c>
      <c r="M179" t="s">
        <v>415</v>
      </c>
      <c r="N179" t="s">
        <v>1470</v>
      </c>
    </row>
    <row r="180" spans="1:14" x14ac:dyDescent="0.25">
      <c r="A180" s="4">
        <v>102040827300</v>
      </c>
      <c r="B180" s="4" t="str">
        <f>CONCATENATE(A180,0)</f>
        <v>1020408273000</v>
      </c>
      <c r="C180" t="s">
        <v>914</v>
      </c>
      <c r="D180">
        <v>20411454</v>
      </c>
      <c r="E180" t="s">
        <v>1490</v>
      </c>
      <c r="F180" t="s">
        <v>414</v>
      </c>
      <c r="G180" s="1">
        <v>45566</v>
      </c>
      <c r="H180" s="1">
        <v>45901</v>
      </c>
      <c r="I180" s="2">
        <v>1</v>
      </c>
      <c r="J180" s="2">
        <v>1</v>
      </c>
      <c r="K180" s="3">
        <v>1</v>
      </c>
      <c r="L180" s="2">
        <v>2</v>
      </c>
      <c r="M180" t="s">
        <v>415</v>
      </c>
      <c r="N180" t="s">
        <v>1470</v>
      </c>
    </row>
    <row r="181" spans="1:14" x14ac:dyDescent="0.25">
      <c r="A181" s="4">
        <v>102041647300</v>
      </c>
      <c r="B181" s="4" t="str">
        <f>CONCATENATE(A181,0)</f>
        <v>1020416473000</v>
      </c>
      <c r="C181" t="s">
        <v>916</v>
      </c>
      <c r="D181">
        <v>20411454</v>
      </c>
      <c r="E181" t="s">
        <v>1490</v>
      </c>
      <c r="F181" t="s">
        <v>414</v>
      </c>
      <c r="G181" s="1">
        <v>45505</v>
      </c>
      <c r="H181" s="1">
        <v>45901</v>
      </c>
      <c r="I181" s="2">
        <v>1</v>
      </c>
      <c r="J181" s="2">
        <v>1</v>
      </c>
      <c r="K181" s="3">
        <v>1</v>
      </c>
      <c r="L181" s="2">
        <v>2</v>
      </c>
      <c r="M181" t="s">
        <v>415</v>
      </c>
      <c r="N181" t="s">
        <v>1470</v>
      </c>
    </row>
    <row r="182" spans="1:14" x14ac:dyDescent="0.25">
      <c r="A182" s="4">
        <v>102042487000</v>
      </c>
      <c r="B182" s="4" t="str">
        <f>CONCATENATE(A182,0)</f>
        <v>1020424870000</v>
      </c>
      <c r="C182" t="s">
        <v>918</v>
      </c>
      <c r="D182">
        <v>20411454</v>
      </c>
      <c r="E182" t="s">
        <v>1490</v>
      </c>
      <c r="F182" t="s">
        <v>414</v>
      </c>
      <c r="G182" s="1">
        <v>45536</v>
      </c>
      <c r="H182" s="1">
        <v>45901</v>
      </c>
      <c r="I182" s="2">
        <v>1</v>
      </c>
      <c r="J182" s="2">
        <v>1</v>
      </c>
      <c r="K182" s="3">
        <v>1</v>
      </c>
      <c r="L182" s="2">
        <v>2</v>
      </c>
      <c r="M182" t="s">
        <v>415</v>
      </c>
      <c r="N182" t="s">
        <v>1470</v>
      </c>
    </row>
    <row r="183" spans="1:14" x14ac:dyDescent="0.25">
      <c r="A183" s="4">
        <v>102043771500</v>
      </c>
      <c r="B183" s="4" t="str">
        <f>CONCATENATE(A183,0)</f>
        <v>1020437715000</v>
      </c>
      <c r="C183" t="s">
        <v>924</v>
      </c>
      <c r="D183">
        <v>20411454</v>
      </c>
      <c r="E183" t="s">
        <v>1490</v>
      </c>
      <c r="F183" t="s">
        <v>414</v>
      </c>
      <c r="G183" s="1">
        <v>45566</v>
      </c>
      <c r="H183" s="1">
        <v>45901</v>
      </c>
      <c r="I183" s="2">
        <v>1</v>
      </c>
      <c r="J183" s="2">
        <v>1</v>
      </c>
      <c r="K183" s="3">
        <v>1</v>
      </c>
      <c r="L183" s="2">
        <v>2</v>
      </c>
      <c r="M183" t="s">
        <v>415</v>
      </c>
      <c r="N183" t="s">
        <v>1470</v>
      </c>
    </row>
    <row r="184" spans="1:14" x14ac:dyDescent="0.25">
      <c r="A184" s="4">
        <v>102043872000</v>
      </c>
      <c r="B184" s="4" t="str">
        <f>CONCATENATE(A184,0)</f>
        <v>1020438720000</v>
      </c>
      <c r="C184" t="s">
        <v>926</v>
      </c>
      <c r="D184">
        <v>20411454</v>
      </c>
      <c r="E184" t="s">
        <v>1490</v>
      </c>
      <c r="F184" t="s">
        <v>414</v>
      </c>
      <c r="G184" s="1">
        <v>45536</v>
      </c>
      <c r="H184" s="1">
        <v>45901</v>
      </c>
      <c r="I184" s="2">
        <v>1</v>
      </c>
      <c r="J184" s="2">
        <v>1</v>
      </c>
      <c r="K184" s="3">
        <v>1</v>
      </c>
      <c r="L184" s="2">
        <v>2</v>
      </c>
      <c r="M184" t="s">
        <v>415</v>
      </c>
      <c r="N184" t="s">
        <v>1470</v>
      </c>
    </row>
    <row r="185" spans="1:14" x14ac:dyDescent="0.25">
      <c r="A185" s="4">
        <v>102044679100</v>
      </c>
      <c r="B185" s="4" t="str">
        <f>CONCATENATE(A185,0)</f>
        <v>1020446791000</v>
      </c>
      <c r="C185" t="s">
        <v>928</v>
      </c>
      <c r="D185">
        <v>20411454</v>
      </c>
      <c r="E185" t="s">
        <v>1490</v>
      </c>
      <c r="F185" t="s">
        <v>414</v>
      </c>
      <c r="G185" s="1">
        <v>45566</v>
      </c>
      <c r="H185" s="1">
        <v>45901</v>
      </c>
      <c r="I185" s="2">
        <v>1</v>
      </c>
      <c r="J185" s="2">
        <v>1</v>
      </c>
      <c r="K185" s="3">
        <v>1</v>
      </c>
      <c r="L185" s="2">
        <v>2</v>
      </c>
      <c r="M185" t="s">
        <v>415</v>
      </c>
      <c r="N185" t="s">
        <v>1470</v>
      </c>
    </row>
    <row r="186" spans="1:14" x14ac:dyDescent="0.25">
      <c r="A186" s="4">
        <v>102044729900</v>
      </c>
      <c r="B186" s="4" t="str">
        <f>CONCATENATE(A186,0)</f>
        <v>1020447299000</v>
      </c>
      <c r="C186" t="s">
        <v>930</v>
      </c>
      <c r="D186">
        <v>20411454</v>
      </c>
      <c r="E186" t="s">
        <v>1490</v>
      </c>
      <c r="F186" t="s">
        <v>414</v>
      </c>
      <c r="G186" s="1">
        <v>45566</v>
      </c>
      <c r="H186" s="1">
        <v>45901</v>
      </c>
      <c r="I186" s="2">
        <v>1</v>
      </c>
      <c r="J186" s="2">
        <v>1</v>
      </c>
      <c r="K186" s="3">
        <v>1</v>
      </c>
      <c r="L186" s="2">
        <v>2</v>
      </c>
      <c r="M186" t="s">
        <v>415</v>
      </c>
      <c r="N186" t="s">
        <v>1470</v>
      </c>
    </row>
    <row r="187" spans="1:14" x14ac:dyDescent="0.25">
      <c r="A187" s="4">
        <v>102044738100</v>
      </c>
      <c r="B187" s="4" t="str">
        <f>CONCATENATE(A187,0)</f>
        <v>1020447381000</v>
      </c>
      <c r="C187" t="s">
        <v>932</v>
      </c>
      <c r="D187">
        <v>20411454</v>
      </c>
      <c r="E187" t="s">
        <v>1490</v>
      </c>
      <c r="F187" t="s">
        <v>414</v>
      </c>
      <c r="G187" s="1">
        <v>45536</v>
      </c>
      <c r="H187" s="1">
        <v>45901</v>
      </c>
      <c r="I187" s="2">
        <v>1</v>
      </c>
      <c r="J187" s="2">
        <v>1</v>
      </c>
      <c r="K187" s="3">
        <v>1</v>
      </c>
      <c r="L187" s="2">
        <v>2</v>
      </c>
      <c r="M187" t="s">
        <v>415</v>
      </c>
      <c r="N187" t="s">
        <v>1470</v>
      </c>
    </row>
    <row r="188" spans="1:14" x14ac:dyDescent="0.25">
      <c r="A188" s="4">
        <v>102046259200</v>
      </c>
      <c r="B188" s="4" t="str">
        <f>CONCATENATE(A188,0)</f>
        <v>1020462592000</v>
      </c>
      <c r="C188" t="s">
        <v>935</v>
      </c>
      <c r="D188">
        <v>20411454</v>
      </c>
      <c r="E188" t="s">
        <v>1490</v>
      </c>
      <c r="F188" t="s">
        <v>414</v>
      </c>
      <c r="G188" s="1">
        <v>45597</v>
      </c>
      <c r="H188" s="1">
        <v>45901</v>
      </c>
      <c r="I188" s="2">
        <v>1</v>
      </c>
      <c r="J188" s="2">
        <v>1</v>
      </c>
      <c r="K188" s="3">
        <v>1</v>
      </c>
      <c r="L188" s="2">
        <v>2</v>
      </c>
      <c r="M188" t="s">
        <v>415</v>
      </c>
      <c r="N188" t="s">
        <v>1470</v>
      </c>
    </row>
    <row r="189" spans="1:14" x14ac:dyDescent="0.25">
      <c r="A189" s="4">
        <v>102046287500</v>
      </c>
      <c r="B189" s="4" t="str">
        <f>CONCATENATE(A189,0)</f>
        <v>1020462875000</v>
      </c>
      <c r="C189" t="s">
        <v>937</v>
      </c>
      <c r="D189">
        <v>20411454</v>
      </c>
      <c r="E189" t="s">
        <v>1490</v>
      </c>
      <c r="F189" t="s">
        <v>414</v>
      </c>
      <c r="G189" s="1">
        <v>45536</v>
      </c>
      <c r="H189" s="1">
        <v>45901</v>
      </c>
      <c r="I189" s="2">
        <v>1</v>
      </c>
      <c r="J189" s="2">
        <v>1</v>
      </c>
      <c r="K189" s="3">
        <v>1</v>
      </c>
      <c r="L189" s="2">
        <v>2</v>
      </c>
      <c r="M189" t="s">
        <v>415</v>
      </c>
      <c r="N189" t="s">
        <v>1470</v>
      </c>
    </row>
    <row r="190" spans="1:14" x14ac:dyDescent="0.25">
      <c r="A190" s="4">
        <v>102046673700</v>
      </c>
      <c r="B190" s="4" t="str">
        <f>CONCATENATE(A190,0)</f>
        <v>1020466737000</v>
      </c>
      <c r="C190" t="s">
        <v>939</v>
      </c>
      <c r="D190">
        <v>20411454</v>
      </c>
      <c r="E190" t="s">
        <v>1490</v>
      </c>
      <c r="F190" t="s">
        <v>414</v>
      </c>
      <c r="G190" s="1">
        <v>45536</v>
      </c>
      <c r="H190" s="1">
        <v>45901</v>
      </c>
      <c r="I190" s="2">
        <v>1</v>
      </c>
      <c r="J190" s="2">
        <v>1</v>
      </c>
      <c r="K190" s="3">
        <v>1</v>
      </c>
      <c r="L190" s="2">
        <v>2</v>
      </c>
      <c r="M190" t="s">
        <v>415</v>
      </c>
      <c r="N190" t="s">
        <v>1470</v>
      </c>
    </row>
    <row r="191" spans="1:14" x14ac:dyDescent="0.25">
      <c r="A191" s="4">
        <v>102048671500</v>
      </c>
      <c r="B191" s="4" t="str">
        <f>CONCATENATE(A191,0)</f>
        <v>1020486715000</v>
      </c>
      <c r="C191" t="s">
        <v>941</v>
      </c>
      <c r="D191">
        <v>20411454</v>
      </c>
      <c r="E191" t="s">
        <v>1490</v>
      </c>
      <c r="F191" t="s">
        <v>414</v>
      </c>
      <c r="G191" s="1">
        <v>45566</v>
      </c>
      <c r="H191" s="1">
        <v>45901</v>
      </c>
      <c r="I191" s="2">
        <v>1</v>
      </c>
      <c r="J191" s="2">
        <v>1</v>
      </c>
      <c r="K191" s="3">
        <v>1</v>
      </c>
      <c r="L191" s="2">
        <v>2</v>
      </c>
      <c r="M191" t="s">
        <v>415</v>
      </c>
      <c r="N191" t="s">
        <v>1470</v>
      </c>
    </row>
    <row r="192" spans="1:14" x14ac:dyDescent="0.25">
      <c r="A192" s="4">
        <v>102048695700</v>
      </c>
      <c r="B192" s="4" t="str">
        <f>CONCATENATE(A192,0)</f>
        <v>1020486957000</v>
      </c>
      <c r="C192" t="s">
        <v>943</v>
      </c>
      <c r="D192">
        <v>20411454</v>
      </c>
      <c r="E192" t="s">
        <v>1490</v>
      </c>
      <c r="F192" t="s">
        <v>414</v>
      </c>
      <c r="G192" s="1">
        <v>45536</v>
      </c>
      <c r="H192" s="1">
        <v>45901</v>
      </c>
      <c r="I192" s="2">
        <v>1</v>
      </c>
      <c r="J192" s="2">
        <v>1</v>
      </c>
      <c r="K192" s="3">
        <v>1</v>
      </c>
      <c r="L192" s="2">
        <v>2</v>
      </c>
      <c r="M192" t="s">
        <v>415</v>
      </c>
      <c r="N192" t="s">
        <v>1470</v>
      </c>
    </row>
    <row r="193" spans="1:14" x14ac:dyDescent="0.25">
      <c r="A193" s="4">
        <v>102049165000</v>
      </c>
      <c r="B193" s="4" t="str">
        <f>CONCATENATE(A193,0)</f>
        <v>1020491650000</v>
      </c>
      <c r="C193" t="s">
        <v>945</v>
      </c>
      <c r="D193">
        <v>20411454</v>
      </c>
      <c r="E193" t="s">
        <v>1490</v>
      </c>
      <c r="F193" t="s">
        <v>414</v>
      </c>
      <c r="G193" s="1">
        <v>45566</v>
      </c>
      <c r="H193" s="1">
        <v>45901</v>
      </c>
      <c r="I193" s="2">
        <v>1</v>
      </c>
      <c r="J193" s="2">
        <v>1</v>
      </c>
      <c r="K193" s="3">
        <v>1</v>
      </c>
      <c r="L193" s="2">
        <v>2</v>
      </c>
      <c r="M193" t="s">
        <v>415</v>
      </c>
      <c r="N193" t="s">
        <v>1470</v>
      </c>
    </row>
    <row r="194" spans="1:14" x14ac:dyDescent="0.25">
      <c r="A194" s="4">
        <v>102049245100</v>
      </c>
      <c r="B194" s="4" t="str">
        <f>CONCATENATE(A194,0)</f>
        <v>1020492451000</v>
      </c>
      <c r="C194" t="s">
        <v>947</v>
      </c>
      <c r="D194">
        <v>20411454</v>
      </c>
      <c r="E194" t="s">
        <v>1490</v>
      </c>
      <c r="F194" t="s">
        <v>414</v>
      </c>
      <c r="G194" s="1">
        <v>45597</v>
      </c>
      <c r="H194" s="1">
        <v>45901</v>
      </c>
      <c r="I194" s="2">
        <v>1</v>
      </c>
      <c r="J194" s="2">
        <v>1</v>
      </c>
      <c r="K194" s="3">
        <v>1</v>
      </c>
      <c r="L194" s="2">
        <v>2</v>
      </c>
      <c r="M194" t="s">
        <v>415</v>
      </c>
      <c r="N194" t="s">
        <v>1470</v>
      </c>
    </row>
    <row r="195" spans="1:14" x14ac:dyDescent="0.25">
      <c r="A195" s="4">
        <v>102049267000</v>
      </c>
      <c r="B195" s="4" t="str">
        <f>CONCATENATE(A195,0)</f>
        <v>1020492670000</v>
      </c>
      <c r="C195" t="s">
        <v>950</v>
      </c>
      <c r="D195">
        <v>20411454</v>
      </c>
      <c r="E195" t="s">
        <v>1490</v>
      </c>
      <c r="F195" t="s">
        <v>414</v>
      </c>
      <c r="G195" s="1">
        <v>45536</v>
      </c>
      <c r="H195" s="1">
        <v>45901</v>
      </c>
      <c r="I195" s="2">
        <v>1</v>
      </c>
      <c r="J195" s="2">
        <v>1</v>
      </c>
      <c r="K195" s="3">
        <v>1</v>
      </c>
      <c r="L195" s="2">
        <v>2</v>
      </c>
      <c r="M195" t="s">
        <v>415</v>
      </c>
      <c r="N195" t="s">
        <v>1470</v>
      </c>
    </row>
    <row r="196" spans="1:14" x14ac:dyDescent="0.25">
      <c r="A196" s="4">
        <v>102049634300</v>
      </c>
      <c r="B196" s="4" t="str">
        <f>CONCATENATE(A196,0)</f>
        <v>1020496343000</v>
      </c>
      <c r="C196" t="s">
        <v>952</v>
      </c>
      <c r="D196">
        <v>20411454</v>
      </c>
      <c r="E196" t="s">
        <v>1490</v>
      </c>
      <c r="F196" t="s">
        <v>414</v>
      </c>
      <c r="G196" s="1">
        <v>45597</v>
      </c>
      <c r="H196" s="1">
        <v>45901</v>
      </c>
      <c r="I196" s="2">
        <v>1</v>
      </c>
      <c r="J196" s="2">
        <v>1</v>
      </c>
      <c r="K196" s="3">
        <v>1</v>
      </c>
      <c r="L196" s="2">
        <v>2</v>
      </c>
      <c r="M196" t="s">
        <v>415</v>
      </c>
      <c r="N196" t="s">
        <v>1470</v>
      </c>
    </row>
    <row r="197" spans="1:14" x14ac:dyDescent="0.25">
      <c r="A197" s="4">
        <v>102049702100</v>
      </c>
      <c r="B197" s="4" t="str">
        <f>CONCATENATE(A197,0)</f>
        <v>1020497021000</v>
      </c>
      <c r="C197" t="s">
        <v>956</v>
      </c>
      <c r="D197">
        <v>20411454</v>
      </c>
      <c r="E197" t="s">
        <v>1490</v>
      </c>
      <c r="F197" t="s">
        <v>414</v>
      </c>
      <c r="G197" s="1">
        <v>45536</v>
      </c>
      <c r="H197" s="1">
        <v>45901</v>
      </c>
      <c r="I197" s="2">
        <v>1</v>
      </c>
      <c r="J197" s="2">
        <v>1</v>
      </c>
      <c r="K197" s="3">
        <v>1</v>
      </c>
      <c r="L197" s="2">
        <v>2</v>
      </c>
      <c r="M197" t="s">
        <v>415</v>
      </c>
      <c r="N197" t="s">
        <v>1470</v>
      </c>
    </row>
    <row r="198" spans="1:14" x14ac:dyDescent="0.25">
      <c r="A198" s="4">
        <v>102049732200</v>
      </c>
      <c r="B198" s="4" t="str">
        <f>CONCATENATE(A198,0)</f>
        <v>1020497322000</v>
      </c>
      <c r="C198" t="s">
        <v>959</v>
      </c>
      <c r="D198">
        <v>20411454</v>
      </c>
      <c r="E198" t="s">
        <v>1490</v>
      </c>
      <c r="F198" t="s">
        <v>414</v>
      </c>
      <c r="G198" s="1">
        <v>45597</v>
      </c>
      <c r="H198" s="1">
        <v>45901</v>
      </c>
      <c r="I198" s="2">
        <v>1</v>
      </c>
      <c r="J198" s="2">
        <v>1</v>
      </c>
      <c r="K198" s="3">
        <v>1</v>
      </c>
      <c r="L198" s="2">
        <v>2</v>
      </c>
      <c r="M198" t="s">
        <v>415</v>
      </c>
      <c r="N198" t="s">
        <v>1470</v>
      </c>
    </row>
    <row r="199" spans="1:14" x14ac:dyDescent="0.25">
      <c r="A199" s="4">
        <v>102050057000</v>
      </c>
      <c r="B199" s="4" t="str">
        <f>CONCATENATE(A199,0)</f>
        <v>1020500570000</v>
      </c>
      <c r="C199" t="s">
        <v>961</v>
      </c>
      <c r="D199">
        <v>20411454</v>
      </c>
      <c r="E199" t="s">
        <v>1490</v>
      </c>
      <c r="F199" t="s">
        <v>414</v>
      </c>
      <c r="G199" s="1">
        <v>45566</v>
      </c>
      <c r="H199" s="1">
        <v>45901</v>
      </c>
      <c r="I199" s="2">
        <v>1</v>
      </c>
      <c r="J199" s="2">
        <v>1</v>
      </c>
      <c r="K199" s="3">
        <v>1</v>
      </c>
      <c r="L199" s="2">
        <v>2</v>
      </c>
      <c r="M199" t="s">
        <v>415</v>
      </c>
      <c r="N199" t="s">
        <v>1470</v>
      </c>
    </row>
    <row r="200" spans="1:14" x14ac:dyDescent="0.25">
      <c r="A200" s="4">
        <v>102050057700</v>
      </c>
      <c r="B200" s="4" t="str">
        <f>CONCATENATE(A200,0)</f>
        <v>1020500577000</v>
      </c>
      <c r="C200" t="s">
        <v>963</v>
      </c>
      <c r="D200">
        <v>20411454</v>
      </c>
      <c r="E200" t="s">
        <v>1490</v>
      </c>
      <c r="F200" t="s">
        <v>414</v>
      </c>
      <c r="G200" s="1">
        <v>45566</v>
      </c>
      <c r="H200" s="1">
        <v>45901</v>
      </c>
      <c r="I200" s="2">
        <v>1</v>
      </c>
      <c r="J200" s="2">
        <v>1</v>
      </c>
      <c r="K200" s="3">
        <v>1</v>
      </c>
      <c r="L200" s="2">
        <v>2</v>
      </c>
      <c r="M200" t="s">
        <v>415</v>
      </c>
      <c r="N200" t="s">
        <v>1470</v>
      </c>
    </row>
    <row r="201" spans="1:14" x14ac:dyDescent="0.25">
      <c r="A201" s="4">
        <v>102050179700</v>
      </c>
      <c r="B201" s="4" t="str">
        <f>CONCATENATE(A201,0)</f>
        <v>1020501797000</v>
      </c>
      <c r="C201" t="s">
        <v>967</v>
      </c>
      <c r="D201">
        <v>20411454</v>
      </c>
      <c r="E201" t="s">
        <v>1490</v>
      </c>
      <c r="F201" t="s">
        <v>414</v>
      </c>
      <c r="G201" s="1">
        <v>45536</v>
      </c>
      <c r="H201" s="1">
        <v>45901</v>
      </c>
      <c r="I201" s="2">
        <v>1</v>
      </c>
      <c r="J201" s="2">
        <v>1</v>
      </c>
      <c r="K201" s="3">
        <v>1</v>
      </c>
      <c r="L201" s="2">
        <v>2</v>
      </c>
      <c r="M201" t="s">
        <v>415</v>
      </c>
      <c r="N201" t="s">
        <v>1470</v>
      </c>
    </row>
    <row r="202" spans="1:14" x14ac:dyDescent="0.25">
      <c r="A202" s="4">
        <v>102050715300</v>
      </c>
      <c r="B202" s="4" t="str">
        <f>CONCATENATE(A202,0)</f>
        <v>1020507153000</v>
      </c>
      <c r="C202" t="s">
        <v>969</v>
      </c>
      <c r="D202">
        <v>20411454</v>
      </c>
      <c r="E202" t="s">
        <v>1490</v>
      </c>
      <c r="F202" t="s">
        <v>414</v>
      </c>
      <c r="G202" s="1">
        <v>45566</v>
      </c>
      <c r="H202" s="1">
        <v>45901</v>
      </c>
      <c r="I202" s="2">
        <v>1</v>
      </c>
      <c r="J202" s="2">
        <v>1</v>
      </c>
      <c r="K202" s="3">
        <v>1</v>
      </c>
      <c r="L202" s="2">
        <v>2</v>
      </c>
      <c r="M202" t="s">
        <v>415</v>
      </c>
      <c r="N202" t="s">
        <v>1470</v>
      </c>
    </row>
    <row r="203" spans="1:14" x14ac:dyDescent="0.25">
      <c r="A203" s="4">
        <v>102051406100</v>
      </c>
      <c r="B203" s="4" t="str">
        <f>CONCATENATE(A203,0)</f>
        <v>1020514061000</v>
      </c>
      <c r="C203" t="s">
        <v>973</v>
      </c>
      <c r="D203">
        <v>20411454</v>
      </c>
      <c r="E203" t="s">
        <v>1490</v>
      </c>
      <c r="F203" t="s">
        <v>414</v>
      </c>
      <c r="G203" s="1">
        <v>45536</v>
      </c>
      <c r="H203" s="1">
        <v>45901</v>
      </c>
      <c r="I203" s="2">
        <v>1</v>
      </c>
      <c r="J203" s="2">
        <v>1</v>
      </c>
      <c r="K203" s="3">
        <v>1</v>
      </c>
      <c r="L203" s="2">
        <v>2</v>
      </c>
      <c r="M203" t="s">
        <v>415</v>
      </c>
      <c r="N203" t="s">
        <v>1470</v>
      </c>
    </row>
    <row r="204" spans="1:14" x14ac:dyDescent="0.25">
      <c r="A204" s="4">
        <v>102051423100</v>
      </c>
      <c r="B204" s="4" t="str">
        <f>CONCATENATE(A204,0)</f>
        <v>1020514231000</v>
      </c>
      <c r="C204" t="s">
        <v>975</v>
      </c>
      <c r="D204">
        <v>20411454</v>
      </c>
      <c r="E204" t="s">
        <v>1490</v>
      </c>
      <c r="F204" t="s">
        <v>414</v>
      </c>
      <c r="G204" s="1">
        <v>45536</v>
      </c>
      <c r="H204" s="1">
        <v>45901</v>
      </c>
      <c r="I204" s="2">
        <v>1</v>
      </c>
      <c r="J204" s="2">
        <v>1</v>
      </c>
      <c r="K204" s="3">
        <v>1</v>
      </c>
      <c r="L204" s="2">
        <v>2</v>
      </c>
      <c r="M204" t="s">
        <v>415</v>
      </c>
      <c r="N204" t="s">
        <v>1470</v>
      </c>
    </row>
    <row r="205" spans="1:14" x14ac:dyDescent="0.25">
      <c r="A205" s="4">
        <v>102051462300</v>
      </c>
      <c r="B205" s="4" t="str">
        <f>CONCATENATE(A205,0)</f>
        <v>1020514623000</v>
      </c>
      <c r="C205" t="s">
        <v>980</v>
      </c>
      <c r="D205">
        <v>20411454</v>
      </c>
      <c r="E205" t="s">
        <v>1490</v>
      </c>
      <c r="F205" t="s">
        <v>414</v>
      </c>
      <c r="G205" s="1">
        <v>45536</v>
      </c>
      <c r="H205" s="1">
        <v>45901</v>
      </c>
      <c r="I205" s="2">
        <v>1</v>
      </c>
      <c r="J205" s="2">
        <v>1</v>
      </c>
      <c r="K205" s="3">
        <v>1</v>
      </c>
      <c r="L205" s="2">
        <v>2</v>
      </c>
      <c r="M205" t="s">
        <v>415</v>
      </c>
      <c r="N205" t="s">
        <v>1470</v>
      </c>
    </row>
    <row r="206" spans="1:14" x14ac:dyDescent="0.25">
      <c r="A206" s="4">
        <v>102051937300</v>
      </c>
      <c r="B206" s="4" t="str">
        <f>CONCATENATE(A206,0)</f>
        <v>1020519373000</v>
      </c>
      <c r="C206" t="s">
        <v>982</v>
      </c>
      <c r="D206">
        <v>20411454</v>
      </c>
      <c r="E206" t="s">
        <v>1490</v>
      </c>
      <c r="F206" t="s">
        <v>414</v>
      </c>
      <c r="G206" s="1">
        <v>45536</v>
      </c>
      <c r="H206" s="1">
        <v>45901</v>
      </c>
      <c r="I206" s="2">
        <v>1</v>
      </c>
      <c r="J206" s="2">
        <v>1</v>
      </c>
      <c r="K206" s="3">
        <v>1</v>
      </c>
      <c r="L206" s="2">
        <v>2</v>
      </c>
      <c r="M206" t="s">
        <v>415</v>
      </c>
      <c r="N206" t="s">
        <v>1470</v>
      </c>
    </row>
    <row r="207" spans="1:14" x14ac:dyDescent="0.25">
      <c r="A207" s="4">
        <v>102052502800</v>
      </c>
      <c r="B207" s="4" t="str">
        <f>CONCATENATE(A207,0)</f>
        <v>1020525028000</v>
      </c>
      <c r="C207" t="s">
        <v>984</v>
      </c>
      <c r="D207">
        <v>20411454</v>
      </c>
      <c r="E207" t="s">
        <v>1490</v>
      </c>
      <c r="F207" t="s">
        <v>414</v>
      </c>
      <c r="G207" s="1">
        <v>45536</v>
      </c>
      <c r="H207" s="1">
        <v>45901</v>
      </c>
      <c r="I207" s="2">
        <v>1</v>
      </c>
      <c r="J207" s="2">
        <v>1</v>
      </c>
      <c r="K207" s="3">
        <v>1</v>
      </c>
      <c r="L207" s="2">
        <v>2</v>
      </c>
      <c r="M207" t="s">
        <v>415</v>
      </c>
      <c r="N207" t="s">
        <v>1470</v>
      </c>
    </row>
    <row r="208" spans="1:14" x14ac:dyDescent="0.25">
      <c r="A208" s="4">
        <v>102053217100</v>
      </c>
      <c r="B208" s="4" t="str">
        <f>CONCATENATE(A208,0)</f>
        <v>1020532171000</v>
      </c>
      <c r="C208" t="s">
        <v>988</v>
      </c>
      <c r="D208">
        <v>20411454</v>
      </c>
      <c r="E208" t="s">
        <v>1490</v>
      </c>
      <c r="F208" t="s">
        <v>414</v>
      </c>
      <c r="G208" s="1">
        <v>45536</v>
      </c>
      <c r="H208" s="1">
        <v>45901</v>
      </c>
      <c r="I208" s="2">
        <v>1</v>
      </c>
      <c r="J208" s="2">
        <v>1</v>
      </c>
      <c r="K208" s="3">
        <v>1</v>
      </c>
      <c r="L208" s="2">
        <v>2</v>
      </c>
      <c r="M208" t="s">
        <v>415</v>
      </c>
      <c r="N208" t="s">
        <v>1470</v>
      </c>
    </row>
    <row r="209" spans="1:14" x14ac:dyDescent="0.25">
      <c r="A209" s="4">
        <v>102053241100</v>
      </c>
      <c r="B209" s="4" t="str">
        <f>CONCATENATE(A209,0)</f>
        <v>1020532411000</v>
      </c>
      <c r="C209" t="s">
        <v>990</v>
      </c>
      <c r="D209">
        <v>20411454</v>
      </c>
      <c r="E209" t="s">
        <v>1490</v>
      </c>
      <c r="F209" t="s">
        <v>414</v>
      </c>
      <c r="G209" s="1">
        <v>45536</v>
      </c>
      <c r="H209" s="1">
        <v>45901</v>
      </c>
      <c r="I209" s="2">
        <v>1</v>
      </c>
      <c r="J209" s="2">
        <v>1</v>
      </c>
      <c r="K209" s="3">
        <v>1</v>
      </c>
      <c r="L209" s="2">
        <v>2</v>
      </c>
      <c r="M209" t="s">
        <v>415</v>
      </c>
      <c r="N209" t="s">
        <v>1470</v>
      </c>
    </row>
    <row r="210" spans="1:14" x14ac:dyDescent="0.25">
      <c r="A210" s="4">
        <v>102053814300</v>
      </c>
      <c r="B210" s="4" t="str">
        <f>CONCATENATE(A210,0)</f>
        <v>1020538143000</v>
      </c>
      <c r="C210" t="s">
        <v>992</v>
      </c>
      <c r="D210">
        <v>20411454</v>
      </c>
      <c r="E210" t="s">
        <v>1490</v>
      </c>
      <c r="F210" t="s">
        <v>414</v>
      </c>
      <c r="G210" s="1">
        <v>45536</v>
      </c>
      <c r="H210" s="1">
        <v>45901</v>
      </c>
      <c r="I210" s="2">
        <v>1</v>
      </c>
      <c r="J210" s="2">
        <v>1</v>
      </c>
      <c r="K210" s="3">
        <v>1</v>
      </c>
      <c r="L210" s="2">
        <v>2</v>
      </c>
      <c r="M210" t="s">
        <v>415</v>
      </c>
      <c r="N210" t="s">
        <v>1470</v>
      </c>
    </row>
    <row r="211" spans="1:14" x14ac:dyDescent="0.25">
      <c r="A211" s="4">
        <v>102054994500</v>
      </c>
      <c r="B211" s="4" t="str">
        <f>CONCATENATE(A211,0)</f>
        <v>1020549945000</v>
      </c>
      <c r="C211" t="s">
        <v>994</v>
      </c>
      <c r="D211">
        <v>20411454</v>
      </c>
      <c r="E211" t="s">
        <v>1490</v>
      </c>
      <c r="F211" t="s">
        <v>414</v>
      </c>
      <c r="G211" s="1">
        <v>45566</v>
      </c>
      <c r="H211" s="1">
        <v>45901</v>
      </c>
      <c r="I211" s="2">
        <v>1</v>
      </c>
      <c r="J211" s="2">
        <v>1</v>
      </c>
      <c r="K211" s="3">
        <v>1</v>
      </c>
      <c r="L211" s="2">
        <v>2</v>
      </c>
      <c r="M211" t="s">
        <v>415</v>
      </c>
      <c r="N211" t="s">
        <v>1470</v>
      </c>
    </row>
    <row r="212" spans="1:14" x14ac:dyDescent="0.25">
      <c r="A212" s="4">
        <v>102054999900</v>
      </c>
      <c r="B212" s="4" t="str">
        <f>CONCATENATE(A212,0)</f>
        <v>1020549999000</v>
      </c>
      <c r="C212" t="s">
        <v>996</v>
      </c>
      <c r="D212">
        <v>20411454</v>
      </c>
      <c r="E212" t="s">
        <v>1490</v>
      </c>
      <c r="F212" t="s">
        <v>414</v>
      </c>
      <c r="G212" s="1">
        <v>45566</v>
      </c>
      <c r="H212" s="1">
        <v>45901</v>
      </c>
      <c r="I212" s="2">
        <v>1</v>
      </c>
      <c r="J212" s="2">
        <v>1</v>
      </c>
      <c r="K212" s="3">
        <v>1</v>
      </c>
      <c r="L212" s="2">
        <v>2</v>
      </c>
      <c r="M212" t="s">
        <v>415</v>
      </c>
      <c r="N212" t="s">
        <v>1470</v>
      </c>
    </row>
    <row r="213" spans="1:14" x14ac:dyDescent="0.25">
      <c r="A213" s="4">
        <v>102055396200</v>
      </c>
      <c r="B213" s="4" t="str">
        <f>CONCATENATE(A213,0)</f>
        <v>1020553962000</v>
      </c>
      <c r="C213" t="s">
        <v>998</v>
      </c>
      <c r="D213">
        <v>20411454</v>
      </c>
      <c r="E213" t="s">
        <v>1490</v>
      </c>
      <c r="F213" t="s">
        <v>414</v>
      </c>
      <c r="G213" s="1">
        <v>45566</v>
      </c>
      <c r="H213" s="1">
        <v>45901</v>
      </c>
      <c r="I213" s="2">
        <v>1</v>
      </c>
      <c r="J213" s="2">
        <v>1</v>
      </c>
      <c r="K213" s="3">
        <v>1</v>
      </c>
      <c r="L213" s="2">
        <v>2</v>
      </c>
      <c r="M213" t="s">
        <v>415</v>
      </c>
      <c r="N213" t="s">
        <v>1470</v>
      </c>
    </row>
    <row r="214" spans="1:14" x14ac:dyDescent="0.25">
      <c r="A214" s="4">
        <v>102055440700</v>
      </c>
      <c r="B214" s="4" t="str">
        <f>CONCATENATE(A214,0)</f>
        <v>1020554407000</v>
      </c>
      <c r="C214" t="s">
        <v>1000</v>
      </c>
      <c r="D214">
        <v>20411454</v>
      </c>
      <c r="E214" t="s">
        <v>1490</v>
      </c>
      <c r="F214" t="s">
        <v>414</v>
      </c>
      <c r="G214" s="1">
        <v>45597</v>
      </c>
      <c r="H214" s="1">
        <v>45901</v>
      </c>
      <c r="I214" s="2">
        <v>1</v>
      </c>
      <c r="J214" s="2">
        <v>1</v>
      </c>
      <c r="K214" s="3">
        <v>1</v>
      </c>
      <c r="L214" s="2">
        <v>2</v>
      </c>
      <c r="M214" t="s">
        <v>415</v>
      </c>
      <c r="N214" t="s">
        <v>1470</v>
      </c>
    </row>
    <row r="215" spans="1:14" x14ac:dyDescent="0.25">
      <c r="A215" s="4">
        <v>102056819400</v>
      </c>
      <c r="B215" s="4" t="str">
        <f>CONCATENATE(A215,0)</f>
        <v>1020568194000</v>
      </c>
      <c r="C215" t="s">
        <v>1002</v>
      </c>
      <c r="D215">
        <v>20411454</v>
      </c>
      <c r="E215" t="s">
        <v>1490</v>
      </c>
      <c r="F215" t="s">
        <v>414</v>
      </c>
      <c r="G215" s="1">
        <v>45566</v>
      </c>
      <c r="H215" s="1">
        <v>45901</v>
      </c>
      <c r="I215" s="2">
        <v>1</v>
      </c>
      <c r="J215" s="2">
        <v>1</v>
      </c>
      <c r="K215" s="3">
        <v>1</v>
      </c>
      <c r="L215" s="2">
        <v>2</v>
      </c>
      <c r="M215" t="s">
        <v>415</v>
      </c>
      <c r="N215" t="s">
        <v>1470</v>
      </c>
    </row>
    <row r="216" spans="1:14" x14ac:dyDescent="0.25">
      <c r="A216" s="4">
        <v>102056835200</v>
      </c>
      <c r="B216" s="4" t="str">
        <f>CONCATENATE(A216,0)</f>
        <v>1020568352000</v>
      </c>
      <c r="C216" t="s">
        <v>1004</v>
      </c>
      <c r="D216">
        <v>20411454</v>
      </c>
      <c r="E216" t="s">
        <v>1490</v>
      </c>
      <c r="F216" t="s">
        <v>414</v>
      </c>
      <c r="G216" s="1">
        <v>45566</v>
      </c>
      <c r="H216" s="1">
        <v>45901</v>
      </c>
      <c r="I216" s="2">
        <v>1</v>
      </c>
      <c r="J216" s="2">
        <v>1</v>
      </c>
      <c r="K216" s="3">
        <v>1</v>
      </c>
      <c r="L216" s="2">
        <v>2</v>
      </c>
      <c r="M216" t="s">
        <v>415</v>
      </c>
      <c r="N216" t="s">
        <v>1470</v>
      </c>
    </row>
    <row r="217" spans="1:14" x14ac:dyDescent="0.25">
      <c r="A217" s="4">
        <v>102058131300</v>
      </c>
      <c r="B217" s="4" t="str">
        <f>CONCATENATE(A217,0)</f>
        <v>1020581313000</v>
      </c>
      <c r="C217" t="s">
        <v>1006</v>
      </c>
      <c r="D217">
        <v>20411454</v>
      </c>
      <c r="E217" t="s">
        <v>1490</v>
      </c>
      <c r="F217" t="s">
        <v>414</v>
      </c>
      <c r="G217" s="1">
        <v>45566</v>
      </c>
      <c r="H217" s="1">
        <v>45901</v>
      </c>
      <c r="I217" s="2">
        <v>1</v>
      </c>
      <c r="J217" s="2">
        <v>1</v>
      </c>
      <c r="K217" s="3">
        <v>1</v>
      </c>
      <c r="L217" s="2">
        <v>2</v>
      </c>
      <c r="M217" t="s">
        <v>415</v>
      </c>
      <c r="N217" t="s">
        <v>1470</v>
      </c>
    </row>
    <row r="218" spans="1:14" x14ac:dyDescent="0.25">
      <c r="A218" s="4">
        <v>102058154400</v>
      </c>
      <c r="B218" s="4" t="str">
        <f>CONCATENATE(A218,0)</f>
        <v>1020581544000</v>
      </c>
      <c r="C218" t="s">
        <v>1008</v>
      </c>
      <c r="D218">
        <v>20411454</v>
      </c>
      <c r="E218" t="s">
        <v>1490</v>
      </c>
      <c r="F218" t="s">
        <v>414</v>
      </c>
      <c r="G218" s="1">
        <v>45597</v>
      </c>
      <c r="H218" s="1">
        <v>45901</v>
      </c>
      <c r="I218" s="2">
        <v>1</v>
      </c>
      <c r="J218" s="2">
        <v>1</v>
      </c>
      <c r="K218" s="3">
        <v>1</v>
      </c>
      <c r="L218" s="2">
        <v>2</v>
      </c>
      <c r="M218" t="s">
        <v>415</v>
      </c>
      <c r="N218" t="s">
        <v>1470</v>
      </c>
    </row>
    <row r="219" spans="1:14" x14ac:dyDescent="0.25">
      <c r="A219" s="4">
        <v>102058162400</v>
      </c>
      <c r="B219" s="4" t="str">
        <f>CONCATENATE(A219,0)</f>
        <v>1020581624000</v>
      </c>
      <c r="C219" t="s">
        <v>1010</v>
      </c>
      <c r="D219">
        <v>20411454</v>
      </c>
      <c r="E219" t="s">
        <v>1490</v>
      </c>
      <c r="F219" t="s">
        <v>414</v>
      </c>
      <c r="G219" s="1">
        <v>45566</v>
      </c>
      <c r="H219" s="1">
        <v>45901</v>
      </c>
      <c r="I219" s="2">
        <v>1</v>
      </c>
      <c r="J219" s="2">
        <v>1</v>
      </c>
      <c r="K219" s="3">
        <v>1</v>
      </c>
      <c r="L219" s="2">
        <v>2</v>
      </c>
      <c r="M219" t="s">
        <v>415</v>
      </c>
      <c r="N219" t="s">
        <v>1470</v>
      </c>
    </row>
    <row r="220" spans="1:14" x14ac:dyDescent="0.25">
      <c r="A220" s="4">
        <v>102058656500</v>
      </c>
      <c r="B220" s="4" t="str">
        <f>CONCATENATE(A220,0)</f>
        <v>1020586565000</v>
      </c>
      <c r="C220" t="s">
        <v>1012</v>
      </c>
      <c r="D220">
        <v>20411454</v>
      </c>
      <c r="E220" t="s">
        <v>1490</v>
      </c>
      <c r="F220" t="s">
        <v>414</v>
      </c>
      <c r="G220" s="1">
        <v>45597</v>
      </c>
      <c r="H220" s="1">
        <v>45901</v>
      </c>
      <c r="I220" s="2">
        <v>1</v>
      </c>
      <c r="J220" s="2">
        <v>1</v>
      </c>
      <c r="K220" s="3">
        <v>1</v>
      </c>
      <c r="L220" s="2">
        <v>2</v>
      </c>
      <c r="M220" t="s">
        <v>415</v>
      </c>
      <c r="N220" t="s">
        <v>1470</v>
      </c>
    </row>
    <row r="221" spans="1:14" x14ac:dyDescent="0.25">
      <c r="A221" s="4">
        <v>102059200300</v>
      </c>
      <c r="B221" s="4" t="str">
        <f>CONCATENATE(A221,0)</f>
        <v>1020592003000</v>
      </c>
      <c r="C221" t="s">
        <v>1014</v>
      </c>
      <c r="D221">
        <v>20411454</v>
      </c>
      <c r="E221" t="s">
        <v>1490</v>
      </c>
      <c r="F221" t="s">
        <v>414</v>
      </c>
      <c r="G221" s="1">
        <v>45566</v>
      </c>
      <c r="H221" s="1">
        <v>45901</v>
      </c>
      <c r="I221" s="2">
        <v>1</v>
      </c>
      <c r="J221" s="2">
        <v>1</v>
      </c>
      <c r="K221" s="3">
        <v>1</v>
      </c>
      <c r="L221" s="2">
        <v>2</v>
      </c>
      <c r="M221" t="s">
        <v>415</v>
      </c>
      <c r="N221" t="s">
        <v>1470</v>
      </c>
    </row>
    <row r="222" spans="1:14" x14ac:dyDescent="0.25">
      <c r="A222" s="4">
        <v>102059218000</v>
      </c>
      <c r="B222" s="4" t="str">
        <f>CONCATENATE(A222,0)</f>
        <v>1020592180000</v>
      </c>
      <c r="C222" t="s">
        <v>1016</v>
      </c>
      <c r="D222">
        <v>20411454</v>
      </c>
      <c r="E222" t="s">
        <v>1490</v>
      </c>
      <c r="F222" t="s">
        <v>414</v>
      </c>
      <c r="G222" s="1">
        <v>45566</v>
      </c>
      <c r="H222" s="1">
        <v>45901</v>
      </c>
      <c r="I222" s="2">
        <v>1</v>
      </c>
      <c r="J222" s="2">
        <v>1</v>
      </c>
      <c r="K222" s="3">
        <v>1</v>
      </c>
      <c r="L222" s="2">
        <v>2</v>
      </c>
      <c r="M222" t="s">
        <v>415</v>
      </c>
      <c r="N222" t="s">
        <v>1470</v>
      </c>
    </row>
    <row r="223" spans="1:14" x14ac:dyDescent="0.25">
      <c r="A223" s="4">
        <v>102059559800</v>
      </c>
      <c r="B223" s="4" t="str">
        <f>CONCATENATE(A223,0)</f>
        <v>1020595598000</v>
      </c>
      <c r="C223" t="s">
        <v>1024</v>
      </c>
      <c r="D223">
        <v>20411454</v>
      </c>
      <c r="E223" t="s">
        <v>1490</v>
      </c>
      <c r="F223" t="s">
        <v>414</v>
      </c>
      <c r="G223" s="1">
        <v>45566</v>
      </c>
      <c r="H223" s="1">
        <v>45901</v>
      </c>
      <c r="I223" s="2">
        <v>1</v>
      </c>
      <c r="J223" s="2">
        <v>1</v>
      </c>
      <c r="K223" s="3">
        <v>1</v>
      </c>
      <c r="L223" s="2">
        <v>2</v>
      </c>
      <c r="M223" t="s">
        <v>415</v>
      </c>
      <c r="N223" t="s">
        <v>1470</v>
      </c>
    </row>
    <row r="224" spans="1:14" x14ac:dyDescent="0.25">
      <c r="A224" s="4">
        <v>102059560100</v>
      </c>
      <c r="B224" s="4" t="str">
        <f>CONCATENATE(A224,0)</f>
        <v>1020595601000</v>
      </c>
      <c r="C224" t="s">
        <v>1026</v>
      </c>
      <c r="D224">
        <v>20411454</v>
      </c>
      <c r="E224" t="s">
        <v>1490</v>
      </c>
      <c r="F224" t="s">
        <v>414</v>
      </c>
      <c r="G224" s="1">
        <v>45566</v>
      </c>
      <c r="H224" s="1">
        <v>45901</v>
      </c>
      <c r="I224" s="2">
        <v>1</v>
      </c>
      <c r="J224" s="2">
        <v>1</v>
      </c>
      <c r="K224" s="3">
        <v>1</v>
      </c>
      <c r="L224" s="2">
        <v>2</v>
      </c>
      <c r="M224" t="s">
        <v>415</v>
      </c>
      <c r="N224" t="s">
        <v>1470</v>
      </c>
    </row>
    <row r="225" spans="1:14" x14ac:dyDescent="0.25">
      <c r="A225" s="4">
        <v>102061419300</v>
      </c>
      <c r="B225" s="4" t="str">
        <f>CONCATENATE(A225,0)</f>
        <v>1020614193000</v>
      </c>
      <c r="C225" t="s">
        <v>1033</v>
      </c>
      <c r="D225">
        <v>20411454</v>
      </c>
      <c r="E225" t="s">
        <v>1490</v>
      </c>
      <c r="F225" t="s">
        <v>414</v>
      </c>
      <c r="G225" s="1">
        <v>45566</v>
      </c>
      <c r="H225" s="1">
        <v>45901</v>
      </c>
      <c r="I225" s="2">
        <v>1</v>
      </c>
      <c r="J225" s="2">
        <v>1</v>
      </c>
      <c r="K225" s="3">
        <v>1</v>
      </c>
      <c r="L225" s="2">
        <v>2</v>
      </c>
      <c r="M225" t="s">
        <v>415</v>
      </c>
      <c r="N225" t="s">
        <v>1470</v>
      </c>
    </row>
    <row r="226" spans="1:14" x14ac:dyDescent="0.25">
      <c r="A226" s="4">
        <v>102061556500</v>
      </c>
      <c r="B226" s="4" t="str">
        <f>CONCATENATE(A226,0)</f>
        <v>1020615565000</v>
      </c>
      <c r="C226" t="s">
        <v>1035</v>
      </c>
      <c r="D226">
        <v>20411454</v>
      </c>
      <c r="E226" t="s">
        <v>1490</v>
      </c>
      <c r="F226" t="s">
        <v>414</v>
      </c>
      <c r="G226" s="1">
        <v>45566</v>
      </c>
      <c r="H226" s="1">
        <v>45901</v>
      </c>
      <c r="I226" s="2">
        <v>1</v>
      </c>
      <c r="J226" s="2">
        <v>1</v>
      </c>
      <c r="K226" s="3">
        <v>1</v>
      </c>
      <c r="L226" s="2">
        <v>2</v>
      </c>
      <c r="M226" t="s">
        <v>415</v>
      </c>
      <c r="N226" t="s">
        <v>1470</v>
      </c>
    </row>
    <row r="227" spans="1:14" x14ac:dyDescent="0.25">
      <c r="A227" s="4">
        <v>102061588300</v>
      </c>
      <c r="B227" s="4" t="str">
        <f>CONCATENATE(A227,0)</f>
        <v>1020615883000</v>
      </c>
      <c r="C227" t="s">
        <v>1039</v>
      </c>
      <c r="D227">
        <v>20411454</v>
      </c>
      <c r="E227" t="s">
        <v>1490</v>
      </c>
      <c r="F227" t="s">
        <v>414</v>
      </c>
      <c r="G227" s="1">
        <v>45566</v>
      </c>
      <c r="H227" s="1">
        <v>45901</v>
      </c>
      <c r="I227" s="2">
        <v>1</v>
      </c>
      <c r="J227" s="2">
        <v>1</v>
      </c>
      <c r="K227" s="3">
        <v>1</v>
      </c>
      <c r="L227" s="2">
        <v>2</v>
      </c>
      <c r="M227" t="s">
        <v>415</v>
      </c>
      <c r="N227" t="s">
        <v>1470</v>
      </c>
    </row>
    <row r="228" spans="1:14" x14ac:dyDescent="0.25">
      <c r="A228" s="4">
        <v>102061850500</v>
      </c>
      <c r="B228" s="4" t="str">
        <f>CONCATENATE(A228,0)</f>
        <v>1020618505000</v>
      </c>
      <c r="C228" t="s">
        <v>1043</v>
      </c>
      <c r="D228">
        <v>20411454</v>
      </c>
      <c r="E228" t="s">
        <v>1490</v>
      </c>
      <c r="F228" t="s">
        <v>414</v>
      </c>
      <c r="G228" s="1">
        <v>45566</v>
      </c>
      <c r="H228" s="1">
        <v>45901</v>
      </c>
      <c r="I228" s="2">
        <v>1</v>
      </c>
      <c r="J228" s="2">
        <v>1</v>
      </c>
      <c r="K228" s="3">
        <v>1</v>
      </c>
      <c r="L228" s="2">
        <v>2</v>
      </c>
      <c r="M228" t="s">
        <v>415</v>
      </c>
      <c r="N228" t="s">
        <v>1470</v>
      </c>
    </row>
    <row r="229" spans="1:14" x14ac:dyDescent="0.25">
      <c r="A229" s="4">
        <v>102062449500</v>
      </c>
      <c r="B229" s="4" t="str">
        <f>CONCATENATE(A229,0)</f>
        <v>1020624495000</v>
      </c>
      <c r="C229" t="s">
        <v>1045</v>
      </c>
      <c r="D229">
        <v>20411454</v>
      </c>
      <c r="E229" t="s">
        <v>1490</v>
      </c>
      <c r="F229" t="s">
        <v>414</v>
      </c>
      <c r="G229" s="1">
        <v>45627</v>
      </c>
      <c r="H229" s="1">
        <v>45901</v>
      </c>
      <c r="I229" s="2">
        <v>1</v>
      </c>
      <c r="J229" s="2">
        <v>1</v>
      </c>
      <c r="K229" s="3">
        <v>1</v>
      </c>
      <c r="L229" s="2">
        <v>2</v>
      </c>
      <c r="M229" t="s">
        <v>415</v>
      </c>
      <c r="N229" t="s">
        <v>1470</v>
      </c>
    </row>
    <row r="230" spans="1:14" x14ac:dyDescent="0.25">
      <c r="A230" s="4">
        <v>102063468900</v>
      </c>
      <c r="B230" s="4" t="str">
        <f>CONCATENATE(A230,0)</f>
        <v>1020634689000</v>
      </c>
      <c r="C230" t="s">
        <v>1047</v>
      </c>
      <c r="D230">
        <v>20411454</v>
      </c>
      <c r="E230" t="s">
        <v>1490</v>
      </c>
      <c r="F230" t="s">
        <v>414</v>
      </c>
      <c r="G230" s="1">
        <v>45566</v>
      </c>
      <c r="H230" s="1">
        <v>45901</v>
      </c>
      <c r="I230" s="2">
        <v>1</v>
      </c>
      <c r="J230" s="2">
        <v>1</v>
      </c>
      <c r="K230" s="3">
        <v>1</v>
      </c>
      <c r="L230" s="2">
        <v>2</v>
      </c>
      <c r="M230" t="s">
        <v>415</v>
      </c>
      <c r="N230" t="s">
        <v>1470</v>
      </c>
    </row>
    <row r="231" spans="1:14" x14ac:dyDescent="0.25">
      <c r="A231" s="4">
        <v>102064231900</v>
      </c>
      <c r="B231" s="4" t="str">
        <f>CONCATENATE(A231,0)</f>
        <v>1020642319000</v>
      </c>
      <c r="C231" t="s">
        <v>1055</v>
      </c>
      <c r="D231">
        <v>20411454</v>
      </c>
      <c r="E231" t="s">
        <v>1490</v>
      </c>
      <c r="F231" t="s">
        <v>414</v>
      </c>
      <c r="G231" s="1">
        <v>45566</v>
      </c>
      <c r="H231" s="1">
        <v>45901</v>
      </c>
      <c r="I231" s="2">
        <v>1</v>
      </c>
      <c r="J231" s="2">
        <v>1</v>
      </c>
      <c r="K231" s="3">
        <v>1</v>
      </c>
      <c r="L231" s="2">
        <v>2</v>
      </c>
      <c r="M231" t="s">
        <v>415</v>
      </c>
      <c r="N231" t="s">
        <v>1470</v>
      </c>
    </row>
    <row r="232" spans="1:14" x14ac:dyDescent="0.25">
      <c r="A232" s="4">
        <v>102064758600</v>
      </c>
      <c r="B232" s="4" t="str">
        <f>CONCATENATE(A232,0)</f>
        <v>1020647586000</v>
      </c>
      <c r="C232" t="s">
        <v>1057</v>
      </c>
      <c r="D232">
        <v>20411454</v>
      </c>
      <c r="E232" t="s">
        <v>1490</v>
      </c>
      <c r="F232" t="s">
        <v>414</v>
      </c>
      <c r="G232" s="1">
        <v>45566</v>
      </c>
      <c r="H232" s="1">
        <v>45901</v>
      </c>
      <c r="I232" s="2">
        <v>1</v>
      </c>
      <c r="J232" s="2">
        <v>1</v>
      </c>
      <c r="K232" s="3">
        <v>1</v>
      </c>
      <c r="L232" s="2">
        <v>2</v>
      </c>
      <c r="M232" t="s">
        <v>415</v>
      </c>
      <c r="N232" t="s">
        <v>1470</v>
      </c>
    </row>
    <row r="233" spans="1:14" x14ac:dyDescent="0.25">
      <c r="A233" s="4">
        <v>102064852300</v>
      </c>
      <c r="B233" s="4" t="str">
        <f>CONCATENATE(A233,0)</f>
        <v>1020648523000</v>
      </c>
      <c r="C233" t="s">
        <v>1061</v>
      </c>
      <c r="D233">
        <v>20411454</v>
      </c>
      <c r="E233" t="s">
        <v>1490</v>
      </c>
      <c r="F233" t="s">
        <v>414</v>
      </c>
      <c r="G233" s="1">
        <v>45566</v>
      </c>
      <c r="H233" s="1">
        <v>45901</v>
      </c>
      <c r="I233" s="2">
        <v>1</v>
      </c>
      <c r="J233" s="2">
        <v>1</v>
      </c>
      <c r="K233" s="3">
        <v>1</v>
      </c>
      <c r="L233" s="2">
        <v>2</v>
      </c>
      <c r="M233" t="s">
        <v>415</v>
      </c>
      <c r="N233" t="s">
        <v>1470</v>
      </c>
    </row>
    <row r="234" spans="1:14" x14ac:dyDescent="0.25">
      <c r="A234" s="4">
        <v>102065623700</v>
      </c>
      <c r="B234" s="4" t="str">
        <f>CONCATENATE(A234,0)</f>
        <v>1020656237000</v>
      </c>
      <c r="C234" t="s">
        <v>1063</v>
      </c>
      <c r="D234">
        <v>20411454</v>
      </c>
      <c r="E234" t="s">
        <v>1490</v>
      </c>
      <c r="F234" t="s">
        <v>414</v>
      </c>
      <c r="G234" s="1">
        <v>45597</v>
      </c>
      <c r="H234" s="1">
        <v>45901</v>
      </c>
      <c r="I234" s="2">
        <v>1</v>
      </c>
      <c r="J234" s="2">
        <v>1</v>
      </c>
      <c r="K234" s="3">
        <v>1</v>
      </c>
      <c r="L234" s="2">
        <v>2</v>
      </c>
      <c r="M234" t="s">
        <v>415</v>
      </c>
      <c r="N234" t="s">
        <v>1470</v>
      </c>
    </row>
    <row r="235" spans="1:14" x14ac:dyDescent="0.25">
      <c r="A235" s="4">
        <v>102065624200</v>
      </c>
      <c r="B235" s="4" t="str">
        <f>CONCATENATE(A235,0)</f>
        <v>1020656242000</v>
      </c>
      <c r="C235" t="s">
        <v>1065</v>
      </c>
      <c r="D235">
        <v>20411454</v>
      </c>
      <c r="E235" t="s">
        <v>1490</v>
      </c>
      <c r="F235" t="s">
        <v>414</v>
      </c>
      <c r="G235" s="1">
        <v>45597</v>
      </c>
      <c r="H235" s="1">
        <v>45901</v>
      </c>
      <c r="I235" s="2">
        <v>1</v>
      </c>
      <c r="J235" s="2">
        <v>1</v>
      </c>
      <c r="K235" s="3">
        <v>1</v>
      </c>
      <c r="L235" s="2">
        <v>2</v>
      </c>
      <c r="M235" t="s">
        <v>415</v>
      </c>
      <c r="N235" t="s">
        <v>1470</v>
      </c>
    </row>
    <row r="236" spans="1:14" x14ac:dyDescent="0.25">
      <c r="A236" s="4">
        <v>102066402500</v>
      </c>
      <c r="B236" s="4" t="str">
        <f>CONCATENATE(A236,0)</f>
        <v>1020664025000</v>
      </c>
      <c r="C236" t="s">
        <v>1067</v>
      </c>
      <c r="D236">
        <v>20411454</v>
      </c>
      <c r="E236" t="s">
        <v>1490</v>
      </c>
      <c r="F236" t="s">
        <v>414</v>
      </c>
      <c r="G236" s="1">
        <v>45597</v>
      </c>
      <c r="H236" s="1">
        <v>45901</v>
      </c>
      <c r="I236" s="2">
        <v>1</v>
      </c>
      <c r="J236" s="2">
        <v>1</v>
      </c>
      <c r="K236" s="3">
        <v>1</v>
      </c>
      <c r="L236" s="2">
        <v>2</v>
      </c>
      <c r="M236" t="s">
        <v>415</v>
      </c>
      <c r="N236" t="s">
        <v>1470</v>
      </c>
    </row>
    <row r="237" spans="1:14" x14ac:dyDescent="0.25">
      <c r="A237" s="4">
        <v>102066699300</v>
      </c>
      <c r="B237" s="4" t="str">
        <f>CONCATENATE(A237,0)</f>
        <v>1020666993000</v>
      </c>
      <c r="C237" t="s">
        <v>1069</v>
      </c>
      <c r="D237">
        <v>20411454</v>
      </c>
      <c r="E237" t="s">
        <v>1490</v>
      </c>
      <c r="F237" t="s">
        <v>414</v>
      </c>
      <c r="G237" s="1">
        <v>45597</v>
      </c>
      <c r="H237" s="1">
        <v>45901</v>
      </c>
      <c r="I237" s="2">
        <v>1</v>
      </c>
      <c r="J237" s="2">
        <v>1</v>
      </c>
      <c r="K237" s="3">
        <v>1</v>
      </c>
      <c r="L237" s="2">
        <v>2</v>
      </c>
      <c r="M237" t="s">
        <v>415</v>
      </c>
      <c r="N237" t="s">
        <v>1470</v>
      </c>
    </row>
    <row r="238" spans="1:14" x14ac:dyDescent="0.25">
      <c r="A238" s="4">
        <v>102068178600</v>
      </c>
      <c r="B238" s="4" t="str">
        <f>CONCATENATE(A238,0)</f>
        <v>1020681786000</v>
      </c>
      <c r="C238" t="s">
        <v>1071</v>
      </c>
      <c r="D238">
        <v>20411454</v>
      </c>
      <c r="E238" t="s">
        <v>1490</v>
      </c>
      <c r="F238" t="s">
        <v>414</v>
      </c>
      <c r="G238" s="1">
        <v>45597</v>
      </c>
      <c r="H238" s="1">
        <v>45901</v>
      </c>
      <c r="I238" s="2">
        <v>1</v>
      </c>
      <c r="J238" s="2">
        <v>1</v>
      </c>
      <c r="K238" s="3">
        <v>1</v>
      </c>
      <c r="L238" s="2">
        <v>2</v>
      </c>
      <c r="M238" t="s">
        <v>415</v>
      </c>
      <c r="N238" t="s">
        <v>1470</v>
      </c>
    </row>
    <row r="239" spans="1:14" x14ac:dyDescent="0.25">
      <c r="A239" s="4">
        <v>102068196700</v>
      </c>
      <c r="B239" s="4" t="str">
        <f>CONCATENATE(A239,0)</f>
        <v>1020681967000</v>
      </c>
      <c r="C239" t="s">
        <v>1073</v>
      </c>
      <c r="D239">
        <v>20411454</v>
      </c>
      <c r="E239" t="s">
        <v>1490</v>
      </c>
      <c r="F239" t="s">
        <v>414</v>
      </c>
      <c r="G239" s="1">
        <v>45597</v>
      </c>
      <c r="H239" s="1">
        <v>45901</v>
      </c>
      <c r="I239" s="2">
        <v>1</v>
      </c>
      <c r="J239" s="2">
        <v>1</v>
      </c>
      <c r="K239" s="3">
        <v>1</v>
      </c>
      <c r="L239" s="2">
        <v>2</v>
      </c>
      <c r="M239" t="s">
        <v>415</v>
      </c>
      <c r="N239" t="s">
        <v>1470</v>
      </c>
    </row>
    <row r="240" spans="1:14" x14ac:dyDescent="0.25">
      <c r="A240" s="4">
        <v>102069037500</v>
      </c>
      <c r="B240" s="4" t="str">
        <f>CONCATENATE(A240,0)</f>
        <v>1020690375000</v>
      </c>
      <c r="C240" t="s">
        <v>1075</v>
      </c>
      <c r="D240">
        <v>20411454</v>
      </c>
      <c r="E240" t="s">
        <v>1490</v>
      </c>
      <c r="F240" t="s">
        <v>414</v>
      </c>
      <c r="G240" s="1">
        <v>45627</v>
      </c>
      <c r="H240" s="1">
        <v>45901</v>
      </c>
      <c r="I240" s="2">
        <v>1</v>
      </c>
      <c r="J240" s="2">
        <v>1</v>
      </c>
      <c r="K240" s="3">
        <v>1</v>
      </c>
      <c r="L240" s="2">
        <v>2</v>
      </c>
      <c r="M240" t="s">
        <v>415</v>
      </c>
      <c r="N240" t="s">
        <v>1470</v>
      </c>
    </row>
    <row r="241" spans="1:14" x14ac:dyDescent="0.25">
      <c r="A241" s="4">
        <v>102069330900</v>
      </c>
      <c r="B241" s="4" t="str">
        <f>CONCATENATE(A241,0)</f>
        <v>1020693309000</v>
      </c>
      <c r="C241" t="s">
        <v>1077</v>
      </c>
      <c r="D241">
        <v>20411454</v>
      </c>
      <c r="E241" t="s">
        <v>1490</v>
      </c>
      <c r="F241" t="s">
        <v>414</v>
      </c>
      <c r="G241" s="1">
        <v>45597</v>
      </c>
      <c r="H241" s="1">
        <v>45901</v>
      </c>
      <c r="I241" s="2">
        <v>1</v>
      </c>
      <c r="J241" s="2">
        <v>1</v>
      </c>
      <c r="K241" s="3">
        <v>1</v>
      </c>
      <c r="L241" s="2">
        <v>2</v>
      </c>
      <c r="M241" t="s">
        <v>415</v>
      </c>
      <c r="N241" t="s">
        <v>1470</v>
      </c>
    </row>
    <row r="242" spans="1:14" x14ac:dyDescent="0.25">
      <c r="A242" s="4">
        <v>102069393600</v>
      </c>
      <c r="B242" s="4" t="str">
        <f>CONCATENATE(A242,0)</f>
        <v>1020693936000</v>
      </c>
      <c r="C242" t="s">
        <v>1079</v>
      </c>
      <c r="D242">
        <v>20411454</v>
      </c>
      <c r="E242" t="s">
        <v>1490</v>
      </c>
      <c r="F242" t="s">
        <v>414</v>
      </c>
      <c r="G242" s="1">
        <v>45627</v>
      </c>
      <c r="H242" s="1">
        <v>45901</v>
      </c>
      <c r="I242" s="2">
        <v>1</v>
      </c>
      <c r="J242" s="2">
        <v>1</v>
      </c>
      <c r="K242" s="3">
        <v>1</v>
      </c>
      <c r="L242" s="2">
        <v>2</v>
      </c>
      <c r="M242" t="s">
        <v>415</v>
      </c>
      <c r="N242" t="s">
        <v>1470</v>
      </c>
    </row>
    <row r="243" spans="1:14" x14ac:dyDescent="0.25">
      <c r="A243" s="4">
        <v>102071177500</v>
      </c>
      <c r="B243" s="4" t="str">
        <f>CONCATENATE(A243,0)</f>
        <v>1020711775000</v>
      </c>
      <c r="C243" t="s">
        <v>1085</v>
      </c>
      <c r="D243">
        <v>20411454</v>
      </c>
      <c r="E243" t="s">
        <v>1490</v>
      </c>
      <c r="F243" t="s">
        <v>414</v>
      </c>
      <c r="G243" s="1">
        <v>45597</v>
      </c>
      <c r="H243" s="1">
        <v>45901</v>
      </c>
      <c r="I243" s="2">
        <v>1</v>
      </c>
      <c r="J243" s="2">
        <v>1</v>
      </c>
      <c r="K243" s="3">
        <v>1</v>
      </c>
      <c r="L243" s="2">
        <v>2</v>
      </c>
      <c r="M243" t="s">
        <v>415</v>
      </c>
      <c r="N243" t="s">
        <v>1470</v>
      </c>
    </row>
    <row r="244" spans="1:14" x14ac:dyDescent="0.25">
      <c r="A244" s="4">
        <v>102072923100</v>
      </c>
      <c r="B244" s="4" t="str">
        <f>CONCATENATE(A244,0)</f>
        <v>1020729231000</v>
      </c>
      <c r="C244" t="s">
        <v>1087</v>
      </c>
      <c r="D244">
        <v>20411454</v>
      </c>
      <c r="E244" t="s">
        <v>1490</v>
      </c>
      <c r="F244" t="s">
        <v>414</v>
      </c>
      <c r="G244" s="1">
        <v>45627</v>
      </c>
      <c r="H244" s="1">
        <v>45901</v>
      </c>
      <c r="I244" s="2">
        <v>1</v>
      </c>
      <c r="J244" s="2">
        <v>1</v>
      </c>
      <c r="K244" s="3">
        <v>1</v>
      </c>
      <c r="L244" s="2">
        <v>2</v>
      </c>
      <c r="M244" t="s">
        <v>415</v>
      </c>
      <c r="N244" t="s">
        <v>1470</v>
      </c>
    </row>
    <row r="245" spans="1:14" x14ac:dyDescent="0.25">
      <c r="A245" s="4">
        <v>102078192100</v>
      </c>
      <c r="B245" s="4" t="str">
        <f>CONCATENATE(A245,0)</f>
        <v>1020781921000</v>
      </c>
      <c r="C245" t="s">
        <v>1091</v>
      </c>
      <c r="D245">
        <v>20411454</v>
      </c>
      <c r="E245" t="s">
        <v>1490</v>
      </c>
      <c r="F245" t="s">
        <v>414</v>
      </c>
      <c r="G245" s="1">
        <v>45597</v>
      </c>
      <c r="H245" s="1">
        <v>45901</v>
      </c>
      <c r="I245" s="2">
        <v>1</v>
      </c>
      <c r="J245" s="2">
        <v>1</v>
      </c>
      <c r="K245" s="3">
        <v>1</v>
      </c>
      <c r="L245" s="2">
        <v>2</v>
      </c>
      <c r="M245" t="s">
        <v>415</v>
      </c>
      <c r="N245" t="s">
        <v>1470</v>
      </c>
    </row>
    <row r="246" spans="1:14" x14ac:dyDescent="0.25">
      <c r="A246" s="4">
        <v>102078822400</v>
      </c>
      <c r="B246" s="4" t="str">
        <f>CONCATENATE(A246,0)</f>
        <v>1020788224000</v>
      </c>
      <c r="C246" t="s">
        <v>1096</v>
      </c>
      <c r="D246">
        <v>20411454</v>
      </c>
      <c r="E246" t="s">
        <v>1490</v>
      </c>
      <c r="F246" t="s">
        <v>414</v>
      </c>
      <c r="G246" s="1">
        <v>45627</v>
      </c>
      <c r="H246" s="1">
        <v>45901</v>
      </c>
      <c r="I246" s="2">
        <v>1</v>
      </c>
      <c r="J246" s="2">
        <v>1</v>
      </c>
      <c r="K246" s="3">
        <v>1</v>
      </c>
      <c r="L246" s="2">
        <v>2</v>
      </c>
      <c r="M246" t="s">
        <v>415</v>
      </c>
      <c r="N246" t="s">
        <v>1470</v>
      </c>
    </row>
    <row r="247" spans="1:14" x14ac:dyDescent="0.25">
      <c r="A247" s="4">
        <v>102079442100</v>
      </c>
      <c r="B247" s="4" t="str">
        <f>CONCATENATE(A247,0)</f>
        <v>1020794421000</v>
      </c>
      <c r="C247" t="s">
        <v>1098</v>
      </c>
      <c r="D247">
        <v>20411454</v>
      </c>
      <c r="E247" t="s">
        <v>1490</v>
      </c>
      <c r="F247" t="s">
        <v>414</v>
      </c>
      <c r="G247" s="1">
        <v>45597</v>
      </c>
      <c r="H247" s="1">
        <v>45901</v>
      </c>
      <c r="I247" s="2">
        <v>1</v>
      </c>
      <c r="J247" s="2">
        <v>1</v>
      </c>
      <c r="K247" s="3">
        <v>1</v>
      </c>
      <c r="L247" s="2">
        <v>2</v>
      </c>
      <c r="M247" t="s">
        <v>415</v>
      </c>
      <c r="N247" t="s">
        <v>1470</v>
      </c>
    </row>
    <row r="248" spans="1:14" x14ac:dyDescent="0.25">
      <c r="A248" s="4">
        <v>102081559700</v>
      </c>
      <c r="B248" s="4" t="str">
        <f>CONCATENATE(A248,0)</f>
        <v>1020815597000</v>
      </c>
      <c r="C248" t="s">
        <v>1102</v>
      </c>
      <c r="D248">
        <v>20411454</v>
      </c>
      <c r="E248" t="s">
        <v>1490</v>
      </c>
      <c r="F248" t="s">
        <v>414</v>
      </c>
      <c r="G248" s="1">
        <v>45627</v>
      </c>
      <c r="H248" s="1">
        <v>45901</v>
      </c>
      <c r="I248" s="2">
        <v>1</v>
      </c>
      <c r="J248" s="2">
        <v>1</v>
      </c>
      <c r="K248" s="3">
        <v>1</v>
      </c>
      <c r="L248" s="2">
        <v>2</v>
      </c>
      <c r="M248" t="s">
        <v>415</v>
      </c>
      <c r="N248" t="s">
        <v>1470</v>
      </c>
    </row>
    <row r="249" spans="1:14" x14ac:dyDescent="0.25">
      <c r="A249" s="4">
        <v>102082370200</v>
      </c>
      <c r="B249" s="4" t="str">
        <f>CONCATENATE(A249,0)</f>
        <v>1020823702000</v>
      </c>
      <c r="C249" t="s">
        <v>1107</v>
      </c>
      <c r="D249">
        <v>20411454</v>
      </c>
      <c r="E249" t="s">
        <v>1490</v>
      </c>
      <c r="F249" t="s">
        <v>414</v>
      </c>
      <c r="G249" s="1">
        <v>45597</v>
      </c>
      <c r="H249" s="1">
        <v>45901</v>
      </c>
      <c r="I249" s="2">
        <v>1</v>
      </c>
      <c r="J249" s="2">
        <v>1</v>
      </c>
      <c r="K249" s="3">
        <v>1</v>
      </c>
      <c r="L249" s="2">
        <v>2</v>
      </c>
      <c r="M249" t="s">
        <v>415</v>
      </c>
      <c r="N249" t="s">
        <v>1470</v>
      </c>
    </row>
    <row r="250" spans="1:14" x14ac:dyDescent="0.25">
      <c r="A250" s="4">
        <v>102084927600</v>
      </c>
      <c r="B250" s="4" t="str">
        <f>CONCATENATE(A250,0)</f>
        <v>1020849276000</v>
      </c>
      <c r="C250" t="s">
        <v>1109</v>
      </c>
      <c r="D250">
        <v>20411454</v>
      </c>
      <c r="E250" t="s">
        <v>1490</v>
      </c>
      <c r="F250" t="s">
        <v>414</v>
      </c>
      <c r="G250" s="1">
        <v>45627</v>
      </c>
      <c r="H250" s="1">
        <v>45901</v>
      </c>
      <c r="I250" s="2">
        <v>1</v>
      </c>
      <c r="J250" s="2">
        <v>1</v>
      </c>
      <c r="K250" s="3">
        <v>1</v>
      </c>
      <c r="L250" s="2">
        <v>2</v>
      </c>
      <c r="M250" t="s">
        <v>415</v>
      </c>
      <c r="N250" t="s">
        <v>1470</v>
      </c>
    </row>
    <row r="251" spans="1:14" x14ac:dyDescent="0.25">
      <c r="A251" s="4">
        <v>102085672600</v>
      </c>
      <c r="B251" s="4" t="str">
        <f>CONCATENATE(A251,0)</f>
        <v>1020856726000</v>
      </c>
      <c r="C251" t="s">
        <v>1111</v>
      </c>
      <c r="D251">
        <v>20411454</v>
      </c>
      <c r="E251" t="s">
        <v>1490</v>
      </c>
      <c r="F251" t="s">
        <v>414</v>
      </c>
      <c r="G251" s="1">
        <v>45627</v>
      </c>
      <c r="H251" s="1">
        <v>45901</v>
      </c>
      <c r="I251" s="2">
        <v>1</v>
      </c>
      <c r="J251" s="2">
        <v>1</v>
      </c>
      <c r="K251" s="3">
        <v>1</v>
      </c>
      <c r="L251" s="2">
        <v>2</v>
      </c>
      <c r="M251" t="s">
        <v>415</v>
      </c>
      <c r="N251" t="s">
        <v>1470</v>
      </c>
    </row>
    <row r="252" spans="1:14" x14ac:dyDescent="0.25">
      <c r="A252" s="4">
        <v>102086309300</v>
      </c>
      <c r="B252" s="4" t="str">
        <f>CONCATENATE(A252,0)</f>
        <v>1020863093000</v>
      </c>
      <c r="C252" t="s">
        <v>1113</v>
      </c>
      <c r="D252">
        <v>20411454</v>
      </c>
      <c r="E252" t="s">
        <v>1490</v>
      </c>
      <c r="F252" t="s">
        <v>414</v>
      </c>
      <c r="G252" s="1">
        <v>45627</v>
      </c>
      <c r="H252" s="1">
        <v>45901</v>
      </c>
      <c r="I252" s="2">
        <v>1</v>
      </c>
      <c r="J252" s="2">
        <v>1</v>
      </c>
      <c r="K252" s="3">
        <v>1</v>
      </c>
      <c r="L252" s="2">
        <v>2</v>
      </c>
      <c r="M252" t="s">
        <v>415</v>
      </c>
      <c r="N252" t="s">
        <v>1470</v>
      </c>
    </row>
    <row r="253" spans="1:14" x14ac:dyDescent="0.25">
      <c r="A253" s="4">
        <v>102088844600</v>
      </c>
      <c r="B253" s="4" t="str">
        <f>CONCATENATE(A253,0)</f>
        <v>1020888446000</v>
      </c>
      <c r="C253" t="s">
        <v>1115</v>
      </c>
      <c r="D253">
        <v>20411454</v>
      </c>
      <c r="E253" t="s">
        <v>1490</v>
      </c>
      <c r="F253" t="s">
        <v>414</v>
      </c>
      <c r="G253" s="1">
        <v>45627</v>
      </c>
      <c r="H253" s="1">
        <v>45901</v>
      </c>
      <c r="I253" s="2">
        <v>1</v>
      </c>
      <c r="J253" s="2">
        <v>1</v>
      </c>
      <c r="K253" s="3">
        <v>1</v>
      </c>
      <c r="L253" s="2">
        <v>2</v>
      </c>
      <c r="M253" t="s">
        <v>415</v>
      </c>
      <c r="N253" t="s">
        <v>1470</v>
      </c>
    </row>
    <row r="254" spans="1:14" x14ac:dyDescent="0.25">
      <c r="A254" s="4">
        <v>102092114400</v>
      </c>
      <c r="B254" s="4" t="str">
        <f>CONCATENATE(A254,0)</f>
        <v>1020921144000</v>
      </c>
      <c r="C254" t="s">
        <v>1117</v>
      </c>
      <c r="D254">
        <v>20411454</v>
      </c>
      <c r="E254" t="s">
        <v>1490</v>
      </c>
      <c r="F254" t="s">
        <v>414</v>
      </c>
      <c r="G254" s="1">
        <v>45627</v>
      </c>
      <c r="H254" s="1">
        <v>45901</v>
      </c>
      <c r="I254" s="2">
        <v>1</v>
      </c>
      <c r="J254" s="2">
        <v>1</v>
      </c>
      <c r="K254" s="3">
        <v>1</v>
      </c>
      <c r="L254" s="2">
        <v>2</v>
      </c>
      <c r="M254" t="s">
        <v>415</v>
      </c>
      <c r="N254" t="s">
        <v>1470</v>
      </c>
    </row>
    <row r="255" spans="1:14" x14ac:dyDescent="0.25">
      <c r="A255" s="4">
        <v>102095689100</v>
      </c>
      <c r="B255" s="4" t="str">
        <f>CONCATENATE(A255,0)</f>
        <v>1020956891000</v>
      </c>
      <c r="C255" t="s">
        <v>1119</v>
      </c>
      <c r="D255">
        <v>20411454</v>
      </c>
      <c r="E255" t="s">
        <v>1490</v>
      </c>
      <c r="F255" t="s">
        <v>414</v>
      </c>
      <c r="G255" s="1">
        <v>45627</v>
      </c>
      <c r="H255" s="1">
        <v>45901</v>
      </c>
      <c r="I255" s="2">
        <v>1</v>
      </c>
      <c r="J255" s="2">
        <v>1</v>
      </c>
      <c r="K255" s="3">
        <v>1</v>
      </c>
      <c r="L255" s="2">
        <v>2</v>
      </c>
      <c r="M255" t="s">
        <v>415</v>
      </c>
      <c r="N255" t="s">
        <v>1470</v>
      </c>
    </row>
    <row r="256" spans="1:14" x14ac:dyDescent="0.25">
      <c r="A256" s="4">
        <v>102097467700</v>
      </c>
      <c r="B256" s="4" t="str">
        <f>CONCATENATE(A256,0)</f>
        <v>1020974677000</v>
      </c>
      <c r="C256" t="s">
        <v>1121</v>
      </c>
      <c r="D256">
        <v>20411454</v>
      </c>
      <c r="E256" t="s">
        <v>1490</v>
      </c>
      <c r="F256" t="s">
        <v>414</v>
      </c>
      <c r="G256" s="1">
        <v>45627</v>
      </c>
      <c r="H256" s="1">
        <v>45901</v>
      </c>
      <c r="I256" s="2">
        <v>1</v>
      </c>
      <c r="J256" s="2">
        <v>1</v>
      </c>
      <c r="K256" s="3">
        <v>1</v>
      </c>
      <c r="L256" s="2">
        <v>2</v>
      </c>
      <c r="M256" t="s">
        <v>415</v>
      </c>
      <c r="N256" t="s">
        <v>1470</v>
      </c>
    </row>
    <row r="257" spans="1:14" x14ac:dyDescent="0.25">
      <c r="A257" s="4">
        <v>102098890500</v>
      </c>
      <c r="B257" s="4" t="str">
        <f>CONCATENATE(A257,0)</f>
        <v>1020988905000</v>
      </c>
      <c r="C257" t="s">
        <v>1123</v>
      </c>
      <c r="D257">
        <v>20411454</v>
      </c>
      <c r="E257" t="s">
        <v>1490</v>
      </c>
      <c r="F257" t="s">
        <v>414</v>
      </c>
      <c r="G257" s="1">
        <v>45627</v>
      </c>
      <c r="H257" s="1">
        <v>45901</v>
      </c>
      <c r="I257" s="2">
        <v>1</v>
      </c>
      <c r="J257" s="2">
        <v>1</v>
      </c>
      <c r="K257" s="3">
        <v>1</v>
      </c>
      <c r="L257" s="2">
        <v>2</v>
      </c>
      <c r="M257" t="s">
        <v>415</v>
      </c>
      <c r="N257" t="s">
        <v>1470</v>
      </c>
    </row>
    <row r="258" spans="1:14" x14ac:dyDescent="0.25">
      <c r="A258" s="4">
        <v>102104604100</v>
      </c>
      <c r="B258" s="4" t="str">
        <f>CONCATENATE(A258,0)</f>
        <v>1021046041000</v>
      </c>
      <c r="C258" t="s">
        <v>1125</v>
      </c>
      <c r="D258">
        <v>20411454</v>
      </c>
      <c r="E258" t="s">
        <v>1490</v>
      </c>
      <c r="F258" t="s">
        <v>414</v>
      </c>
      <c r="G258" s="1">
        <v>45627</v>
      </c>
      <c r="H258" s="1">
        <v>45901</v>
      </c>
      <c r="I258" s="2">
        <v>1</v>
      </c>
      <c r="J258" s="2">
        <v>1</v>
      </c>
      <c r="K258" s="3">
        <v>1</v>
      </c>
      <c r="L258" s="2">
        <v>2</v>
      </c>
      <c r="M258" t="s">
        <v>415</v>
      </c>
      <c r="N258" t="s">
        <v>1470</v>
      </c>
    </row>
    <row r="259" spans="1:14" x14ac:dyDescent="0.25">
      <c r="A259" s="4">
        <v>102105540600</v>
      </c>
      <c r="B259" s="4" t="str">
        <f>CONCATENATE(A259,0)</f>
        <v>1021055406000</v>
      </c>
      <c r="C259" t="s">
        <v>1127</v>
      </c>
      <c r="D259">
        <v>20411454</v>
      </c>
      <c r="E259" t="s">
        <v>1490</v>
      </c>
      <c r="F259" t="s">
        <v>414</v>
      </c>
      <c r="G259" s="1">
        <v>45627</v>
      </c>
      <c r="H259" s="1">
        <v>45901</v>
      </c>
      <c r="I259" s="2">
        <v>1</v>
      </c>
      <c r="J259" s="2">
        <v>1</v>
      </c>
      <c r="K259" s="3">
        <v>1</v>
      </c>
      <c r="L259" s="2">
        <v>2</v>
      </c>
      <c r="M259" t="s">
        <v>415</v>
      </c>
      <c r="N259" t="s">
        <v>1470</v>
      </c>
    </row>
    <row r="260" spans="1:14" x14ac:dyDescent="0.25">
      <c r="A260" s="4">
        <v>102105930700</v>
      </c>
      <c r="B260" s="4" t="str">
        <f>CONCATENATE(A260,0)</f>
        <v>1021059307000</v>
      </c>
      <c r="C260" t="s">
        <v>1129</v>
      </c>
      <c r="D260">
        <v>20411454</v>
      </c>
      <c r="E260" t="s">
        <v>1490</v>
      </c>
      <c r="F260" t="s">
        <v>414</v>
      </c>
      <c r="G260" s="1">
        <v>45627</v>
      </c>
      <c r="H260" s="1">
        <v>45901</v>
      </c>
      <c r="I260" s="2">
        <v>1</v>
      </c>
      <c r="J260" s="2">
        <v>1</v>
      </c>
      <c r="K260" s="3">
        <v>1</v>
      </c>
      <c r="L260" s="2">
        <v>2</v>
      </c>
      <c r="M260" t="s">
        <v>415</v>
      </c>
      <c r="N260" t="s">
        <v>1470</v>
      </c>
    </row>
    <row r="261" spans="1:14" x14ac:dyDescent="0.25">
      <c r="A261" s="4">
        <v>102109694200</v>
      </c>
      <c r="B261" s="4" t="str">
        <f>CONCATENATE(A261,0)</f>
        <v>1021096942000</v>
      </c>
      <c r="C261" t="s">
        <v>1131</v>
      </c>
      <c r="D261">
        <v>20411454</v>
      </c>
      <c r="E261" t="s">
        <v>1490</v>
      </c>
      <c r="F261" t="s">
        <v>414</v>
      </c>
      <c r="G261" s="1">
        <v>45627</v>
      </c>
      <c r="H261" s="1">
        <v>45901</v>
      </c>
      <c r="I261" s="2">
        <v>1</v>
      </c>
      <c r="J261" s="2">
        <v>1</v>
      </c>
      <c r="K261" s="3">
        <v>1</v>
      </c>
      <c r="L261" s="2">
        <v>2</v>
      </c>
      <c r="M261" t="s">
        <v>415</v>
      </c>
      <c r="N261" t="s">
        <v>1470</v>
      </c>
    </row>
    <row r="262" spans="1:14" x14ac:dyDescent="0.25">
      <c r="A262" s="4">
        <v>102123717600</v>
      </c>
      <c r="B262" s="4" t="str">
        <f>CONCATENATE(A262,0)</f>
        <v>1021237176000</v>
      </c>
      <c r="C262" t="s">
        <v>1133</v>
      </c>
      <c r="D262">
        <v>20411454</v>
      </c>
      <c r="E262" t="s">
        <v>1490</v>
      </c>
      <c r="F262" t="s">
        <v>414</v>
      </c>
      <c r="G262" s="1">
        <v>45627</v>
      </c>
      <c r="H262" s="1">
        <v>45901</v>
      </c>
      <c r="I262" s="2">
        <v>1</v>
      </c>
      <c r="J262" s="2">
        <v>1</v>
      </c>
      <c r="K262" s="3">
        <v>1</v>
      </c>
      <c r="L262" s="2">
        <v>2</v>
      </c>
      <c r="M262" t="s">
        <v>415</v>
      </c>
      <c r="N262" t="s">
        <v>1470</v>
      </c>
    </row>
    <row r="263" spans="1:14" x14ac:dyDescent="0.25">
      <c r="A263" s="4">
        <v>102131626700</v>
      </c>
      <c r="B263" s="4" t="str">
        <f>CONCATENATE(A263,0)</f>
        <v>1021316267000</v>
      </c>
      <c r="C263" t="s">
        <v>1135</v>
      </c>
      <c r="D263">
        <v>20411454</v>
      </c>
      <c r="E263" t="s">
        <v>1490</v>
      </c>
      <c r="F263" t="s">
        <v>414</v>
      </c>
      <c r="G263" s="1">
        <v>45627</v>
      </c>
      <c r="H263" s="1">
        <v>45901</v>
      </c>
      <c r="I263" s="2">
        <v>1</v>
      </c>
      <c r="J263" s="2">
        <v>1</v>
      </c>
      <c r="K263" s="3">
        <v>1</v>
      </c>
      <c r="L263" s="2">
        <v>2</v>
      </c>
      <c r="M263" t="s">
        <v>415</v>
      </c>
      <c r="N263" t="s">
        <v>1470</v>
      </c>
    </row>
    <row r="264" spans="1:14" x14ac:dyDescent="0.25">
      <c r="A264" s="4">
        <v>101055639600</v>
      </c>
      <c r="B264" s="4" t="str">
        <f>CONCATENATE(A264,0)</f>
        <v>1010556396000</v>
      </c>
      <c r="C264" t="s">
        <v>430</v>
      </c>
      <c r="D264">
        <v>20411454</v>
      </c>
      <c r="E264" t="s">
        <v>1490</v>
      </c>
      <c r="F264" t="s">
        <v>414</v>
      </c>
      <c r="G264" s="1">
        <v>43466</v>
      </c>
      <c r="H264" s="1">
        <v>45901</v>
      </c>
      <c r="I264" s="2">
        <v>2</v>
      </c>
      <c r="J264" s="2">
        <v>2</v>
      </c>
      <c r="K264" s="3">
        <v>1</v>
      </c>
      <c r="L264" s="2">
        <v>4</v>
      </c>
      <c r="M264" t="s">
        <v>415</v>
      </c>
      <c r="N264" t="s">
        <v>1470</v>
      </c>
    </row>
    <row r="265" spans="1:14" x14ac:dyDescent="0.25">
      <c r="A265" s="4">
        <v>101057312000</v>
      </c>
      <c r="B265" s="4" t="str">
        <f>CONCATENATE(A265,0)</f>
        <v>1010573120000</v>
      </c>
      <c r="C265" t="s">
        <v>432</v>
      </c>
      <c r="D265">
        <v>20411454</v>
      </c>
      <c r="E265" t="s">
        <v>1490</v>
      </c>
      <c r="F265" t="s">
        <v>414</v>
      </c>
      <c r="G265" s="1">
        <v>43466</v>
      </c>
      <c r="H265" s="1">
        <v>45901</v>
      </c>
      <c r="I265" s="2">
        <v>2</v>
      </c>
      <c r="J265" s="2">
        <v>2</v>
      </c>
      <c r="K265" s="3">
        <v>1</v>
      </c>
      <c r="L265" s="2">
        <v>4</v>
      </c>
      <c r="M265" t="s">
        <v>415</v>
      </c>
      <c r="N265" t="s">
        <v>1470</v>
      </c>
    </row>
    <row r="266" spans="1:14" x14ac:dyDescent="0.25">
      <c r="A266" s="4">
        <v>101058087000</v>
      </c>
      <c r="B266" s="4" t="str">
        <f>CONCATENATE(A266,0)</f>
        <v>1010580870000</v>
      </c>
      <c r="C266" t="s">
        <v>436</v>
      </c>
      <c r="D266">
        <v>20411454</v>
      </c>
      <c r="E266" t="s">
        <v>1490</v>
      </c>
      <c r="F266" t="s">
        <v>414</v>
      </c>
      <c r="G266" s="1">
        <v>44562</v>
      </c>
      <c r="H266" s="1">
        <v>45901</v>
      </c>
      <c r="I266" s="2">
        <v>2</v>
      </c>
      <c r="J266" s="2">
        <v>2</v>
      </c>
      <c r="K266" s="3">
        <v>1</v>
      </c>
      <c r="L266" s="2">
        <v>4</v>
      </c>
      <c r="M266" t="s">
        <v>415</v>
      </c>
      <c r="N266" t="s">
        <v>1470</v>
      </c>
    </row>
    <row r="267" spans="1:14" x14ac:dyDescent="0.25">
      <c r="A267" s="4">
        <v>101058793600</v>
      </c>
      <c r="B267" s="4" t="str">
        <f>CONCATENATE(A267,0)</f>
        <v>1010587936000</v>
      </c>
      <c r="C267" t="s">
        <v>438</v>
      </c>
      <c r="D267">
        <v>20411454</v>
      </c>
      <c r="E267" t="s">
        <v>1490</v>
      </c>
      <c r="F267" t="s">
        <v>414</v>
      </c>
      <c r="G267" s="1">
        <v>43466</v>
      </c>
      <c r="H267" s="1">
        <v>45901</v>
      </c>
      <c r="I267" s="2">
        <v>2</v>
      </c>
      <c r="J267" s="2">
        <v>2</v>
      </c>
      <c r="K267" s="3">
        <v>1</v>
      </c>
      <c r="L267" s="2">
        <v>4</v>
      </c>
      <c r="M267" t="s">
        <v>415</v>
      </c>
      <c r="N267" t="s">
        <v>1470</v>
      </c>
    </row>
    <row r="268" spans="1:14" x14ac:dyDescent="0.25">
      <c r="A268" s="4">
        <v>101060456400</v>
      </c>
      <c r="B268" s="4" t="str">
        <f>CONCATENATE(A268,0)</f>
        <v>1010604564000</v>
      </c>
      <c r="C268" t="s">
        <v>442</v>
      </c>
      <c r="D268">
        <v>20411454</v>
      </c>
      <c r="E268" t="s">
        <v>1490</v>
      </c>
      <c r="F268" t="s">
        <v>414</v>
      </c>
      <c r="G268" s="1">
        <v>43466</v>
      </c>
      <c r="H268" s="1">
        <v>45901</v>
      </c>
      <c r="I268" s="2">
        <v>2</v>
      </c>
      <c r="J268" s="2">
        <v>2</v>
      </c>
      <c r="K268" s="3">
        <v>1</v>
      </c>
      <c r="L268" s="2">
        <v>4</v>
      </c>
      <c r="M268" t="s">
        <v>415</v>
      </c>
      <c r="N268" t="s">
        <v>1470</v>
      </c>
    </row>
    <row r="269" spans="1:14" x14ac:dyDescent="0.25">
      <c r="A269" s="4">
        <v>101064228200</v>
      </c>
      <c r="B269" s="4" t="str">
        <f>CONCATENATE(A269,0)</f>
        <v>1010642282000</v>
      </c>
      <c r="C269" t="s">
        <v>446</v>
      </c>
      <c r="D269">
        <v>20411454</v>
      </c>
      <c r="E269" t="s">
        <v>1490</v>
      </c>
      <c r="F269" t="s">
        <v>414</v>
      </c>
      <c r="G269" s="1">
        <v>44562</v>
      </c>
      <c r="H269" s="1">
        <v>45901</v>
      </c>
      <c r="I269" s="2">
        <v>2</v>
      </c>
      <c r="J269" s="2">
        <v>2</v>
      </c>
      <c r="K269" s="3">
        <v>1</v>
      </c>
      <c r="L269" s="2">
        <v>4</v>
      </c>
      <c r="M269" t="s">
        <v>415</v>
      </c>
      <c r="N269" t="s">
        <v>1470</v>
      </c>
    </row>
    <row r="270" spans="1:14" x14ac:dyDescent="0.25">
      <c r="A270" s="4">
        <v>101094290600</v>
      </c>
      <c r="B270" s="4" t="str">
        <f>CONCATENATE(A270,0)</f>
        <v>1010942906000</v>
      </c>
      <c r="C270" t="s">
        <v>468</v>
      </c>
      <c r="D270">
        <v>20411454</v>
      </c>
      <c r="E270" t="s">
        <v>1490</v>
      </c>
      <c r="F270" t="s">
        <v>414</v>
      </c>
      <c r="G270" s="1">
        <v>44562</v>
      </c>
      <c r="H270" s="1">
        <v>45901</v>
      </c>
      <c r="I270" s="2">
        <v>2</v>
      </c>
      <c r="J270" s="2">
        <v>2</v>
      </c>
      <c r="K270" s="3">
        <v>1</v>
      </c>
      <c r="L270" s="2">
        <v>4</v>
      </c>
      <c r="M270" t="s">
        <v>415</v>
      </c>
      <c r="N270" t="s">
        <v>1470</v>
      </c>
    </row>
    <row r="271" spans="1:14" x14ac:dyDescent="0.25">
      <c r="A271" s="4">
        <v>101109815100</v>
      </c>
      <c r="B271" s="4" t="str">
        <f>CONCATENATE(A271,0)</f>
        <v>1011098151000</v>
      </c>
      <c r="C271" t="s">
        <v>474</v>
      </c>
      <c r="D271">
        <v>20411454</v>
      </c>
      <c r="E271" t="s">
        <v>1490</v>
      </c>
      <c r="F271" t="s">
        <v>414</v>
      </c>
      <c r="G271" s="1">
        <v>43831</v>
      </c>
      <c r="H271" s="1">
        <v>45901</v>
      </c>
      <c r="I271" s="2">
        <v>2</v>
      </c>
      <c r="J271" s="2">
        <v>2</v>
      </c>
      <c r="K271" s="3">
        <v>1</v>
      </c>
      <c r="L271" s="2">
        <v>4</v>
      </c>
      <c r="M271" t="s">
        <v>415</v>
      </c>
      <c r="N271" t="s">
        <v>1470</v>
      </c>
    </row>
    <row r="272" spans="1:14" x14ac:dyDescent="0.25">
      <c r="A272" s="4">
        <v>101196246500</v>
      </c>
      <c r="B272" s="4" t="str">
        <f>CONCATENATE(A272,0)</f>
        <v>1011962465000</v>
      </c>
      <c r="C272" t="s">
        <v>494</v>
      </c>
      <c r="D272">
        <v>20411454</v>
      </c>
      <c r="E272" t="s">
        <v>1490</v>
      </c>
      <c r="F272" t="s">
        <v>414</v>
      </c>
      <c r="G272" s="1">
        <v>44562</v>
      </c>
      <c r="H272" s="1">
        <v>45901</v>
      </c>
      <c r="I272" s="2">
        <v>2</v>
      </c>
      <c r="J272" s="2">
        <v>2</v>
      </c>
      <c r="K272" s="3">
        <v>1</v>
      </c>
      <c r="L272" s="2">
        <v>4</v>
      </c>
      <c r="M272" t="s">
        <v>415</v>
      </c>
      <c r="N272" t="s">
        <v>1470</v>
      </c>
    </row>
    <row r="273" spans="1:14" x14ac:dyDescent="0.25">
      <c r="A273" s="4">
        <v>101196250400</v>
      </c>
      <c r="B273" s="4" t="str">
        <f>CONCATENATE(A273,0)</f>
        <v>1011962504000</v>
      </c>
      <c r="C273" t="s">
        <v>496</v>
      </c>
      <c r="D273">
        <v>20411454</v>
      </c>
      <c r="E273" t="s">
        <v>1490</v>
      </c>
      <c r="F273" t="s">
        <v>414</v>
      </c>
      <c r="G273" s="1">
        <v>44562</v>
      </c>
      <c r="H273" s="1">
        <v>45901</v>
      </c>
      <c r="I273" s="2">
        <v>2</v>
      </c>
      <c r="J273" s="2">
        <v>2</v>
      </c>
      <c r="K273" s="3">
        <v>1</v>
      </c>
      <c r="L273" s="2">
        <v>4</v>
      </c>
      <c r="M273" t="s">
        <v>415</v>
      </c>
      <c r="N273" t="s">
        <v>1470</v>
      </c>
    </row>
    <row r="274" spans="1:14" x14ac:dyDescent="0.25">
      <c r="A274" s="4">
        <v>101201876300</v>
      </c>
      <c r="B274" s="4" t="str">
        <f>CONCATENATE(A274,0)</f>
        <v>1012018763000</v>
      </c>
      <c r="C274" t="s">
        <v>498</v>
      </c>
      <c r="D274">
        <v>20411454</v>
      </c>
      <c r="E274" t="s">
        <v>1490</v>
      </c>
      <c r="F274" t="s">
        <v>414</v>
      </c>
      <c r="G274" s="1">
        <v>44197</v>
      </c>
      <c r="H274" s="1">
        <v>45901</v>
      </c>
      <c r="I274" s="2">
        <v>2</v>
      </c>
      <c r="J274" s="2">
        <v>2</v>
      </c>
      <c r="K274" s="3">
        <v>1</v>
      </c>
      <c r="L274" s="2">
        <v>4</v>
      </c>
      <c r="M274" t="s">
        <v>415</v>
      </c>
      <c r="N274" t="s">
        <v>1470</v>
      </c>
    </row>
    <row r="275" spans="1:14" x14ac:dyDescent="0.25">
      <c r="A275" s="4">
        <v>101202905500</v>
      </c>
      <c r="B275" s="4" t="str">
        <f>CONCATENATE(A275,0)</f>
        <v>1012029055000</v>
      </c>
      <c r="C275" t="s">
        <v>502</v>
      </c>
      <c r="D275">
        <v>20411454</v>
      </c>
      <c r="E275" t="s">
        <v>1490</v>
      </c>
      <c r="F275" t="s">
        <v>414</v>
      </c>
      <c r="G275" s="1">
        <v>44166</v>
      </c>
      <c r="H275" s="1">
        <v>45901</v>
      </c>
      <c r="I275" s="2">
        <v>2</v>
      </c>
      <c r="J275" s="2">
        <v>2</v>
      </c>
      <c r="K275" s="3">
        <v>1</v>
      </c>
      <c r="L275" s="2">
        <v>4</v>
      </c>
      <c r="M275" t="s">
        <v>415</v>
      </c>
      <c r="N275" t="s">
        <v>1470</v>
      </c>
    </row>
    <row r="276" spans="1:14" x14ac:dyDescent="0.25">
      <c r="A276" s="4">
        <v>101204412700</v>
      </c>
      <c r="B276" s="4" t="str">
        <f>CONCATENATE(A276,0)</f>
        <v>1012044127000</v>
      </c>
      <c r="C276" t="s">
        <v>504</v>
      </c>
      <c r="D276">
        <v>20411454</v>
      </c>
      <c r="E276" t="s">
        <v>1490</v>
      </c>
      <c r="F276" t="s">
        <v>414</v>
      </c>
      <c r="G276" s="1">
        <v>44197</v>
      </c>
      <c r="H276" s="1">
        <v>45901</v>
      </c>
      <c r="I276" s="2">
        <v>2</v>
      </c>
      <c r="J276" s="2">
        <v>2</v>
      </c>
      <c r="K276" s="3">
        <v>1</v>
      </c>
      <c r="L276" s="2">
        <v>4</v>
      </c>
      <c r="M276" t="s">
        <v>415</v>
      </c>
      <c r="N276" t="s">
        <v>1470</v>
      </c>
    </row>
    <row r="277" spans="1:14" x14ac:dyDescent="0.25">
      <c r="A277" s="4">
        <v>101204473000</v>
      </c>
      <c r="B277" s="4" t="str">
        <f>CONCATENATE(A277,0)</f>
        <v>1012044730000</v>
      </c>
      <c r="C277" t="s">
        <v>506</v>
      </c>
      <c r="D277">
        <v>20411454</v>
      </c>
      <c r="E277" t="s">
        <v>1490</v>
      </c>
      <c r="F277" t="s">
        <v>414</v>
      </c>
      <c r="G277" s="1">
        <v>44197</v>
      </c>
      <c r="H277" s="1">
        <v>45901</v>
      </c>
      <c r="I277" s="2">
        <v>2</v>
      </c>
      <c r="J277" s="2">
        <v>2</v>
      </c>
      <c r="K277" s="3">
        <v>1</v>
      </c>
      <c r="L277" s="2">
        <v>4</v>
      </c>
      <c r="M277" t="s">
        <v>415</v>
      </c>
      <c r="N277" t="s">
        <v>1470</v>
      </c>
    </row>
    <row r="278" spans="1:14" x14ac:dyDescent="0.25">
      <c r="A278" s="4">
        <v>101205114900</v>
      </c>
      <c r="B278" s="4" t="str">
        <f>CONCATENATE(A278,0)</f>
        <v>1012051149000</v>
      </c>
      <c r="C278" t="s">
        <v>508</v>
      </c>
      <c r="D278">
        <v>20411454</v>
      </c>
      <c r="E278" t="s">
        <v>1490</v>
      </c>
      <c r="F278" t="s">
        <v>414</v>
      </c>
      <c r="G278" s="1">
        <v>44197</v>
      </c>
      <c r="H278" s="1">
        <v>45901</v>
      </c>
      <c r="I278" s="2">
        <v>2</v>
      </c>
      <c r="J278" s="2">
        <v>2</v>
      </c>
      <c r="K278" s="3">
        <v>1</v>
      </c>
      <c r="L278" s="2">
        <v>4</v>
      </c>
      <c r="M278" t="s">
        <v>415</v>
      </c>
      <c r="N278" t="s">
        <v>1470</v>
      </c>
    </row>
    <row r="279" spans="1:14" x14ac:dyDescent="0.25">
      <c r="A279" s="4">
        <v>101209755200</v>
      </c>
      <c r="B279" s="4" t="str">
        <f>CONCATENATE(A279,0)</f>
        <v>1012097552000</v>
      </c>
      <c r="C279" t="s">
        <v>518</v>
      </c>
      <c r="D279">
        <v>20411454</v>
      </c>
      <c r="E279" t="s">
        <v>1490</v>
      </c>
      <c r="F279" t="s">
        <v>414</v>
      </c>
      <c r="G279" s="1">
        <v>45658</v>
      </c>
      <c r="H279" s="1">
        <v>45901</v>
      </c>
      <c r="I279" s="2">
        <v>2</v>
      </c>
      <c r="J279" s="2">
        <v>2</v>
      </c>
      <c r="K279" s="3">
        <v>1</v>
      </c>
      <c r="L279" s="2">
        <v>4</v>
      </c>
      <c r="M279" t="s">
        <v>415</v>
      </c>
      <c r="N279" t="s">
        <v>1470</v>
      </c>
    </row>
    <row r="280" spans="1:14" x14ac:dyDescent="0.25">
      <c r="A280" s="4">
        <v>101209812800</v>
      </c>
      <c r="B280" s="4" t="str">
        <f>CONCATENATE(A280,0)</f>
        <v>1012098128000</v>
      </c>
      <c r="C280" t="s">
        <v>520</v>
      </c>
      <c r="D280">
        <v>20411454</v>
      </c>
      <c r="E280" t="s">
        <v>1490</v>
      </c>
      <c r="F280" t="s">
        <v>414</v>
      </c>
      <c r="G280" s="1">
        <v>45658</v>
      </c>
      <c r="H280" s="1">
        <v>45901</v>
      </c>
      <c r="I280" s="2">
        <v>2</v>
      </c>
      <c r="J280" s="2">
        <v>2</v>
      </c>
      <c r="K280" s="3">
        <v>1</v>
      </c>
      <c r="L280" s="2">
        <v>4</v>
      </c>
      <c r="M280" t="s">
        <v>415</v>
      </c>
      <c r="N280" t="s">
        <v>1470</v>
      </c>
    </row>
    <row r="281" spans="1:14" x14ac:dyDescent="0.25">
      <c r="A281" s="4">
        <v>101453387000</v>
      </c>
      <c r="B281" s="4" t="str">
        <f>CONCATENATE(A281,0)</f>
        <v>1014533870000</v>
      </c>
      <c r="C281" t="s">
        <v>551</v>
      </c>
      <c r="D281">
        <v>20411454</v>
      </c>
      <c r="E281" t="s">
        <v>1490</v>
      </c>
      <c r="F281" t="s">
        <v>414</v>
      </c>
      <c r="G281" s="1">
        <v>44256</v>
      </c>
      <c r="H281" s="1">
        <v>45901</v>
      </c>
      <c r="I281" s="2">
        <v>2</v>
      </c>
      <c r="J281" s="2">
        <v>2</v>
      </c>
      <c r="K281" s="3">
        <v>1</v>
      </c>
      <c r="L281" s="2">
        <v>4</v>
      </c>
      <c r="M281" t="s">
        <v>415</v>
      </c>
      <c r="N281" t="s">
        <v>1470</v>
      </c>
    </row>
    <row r="282" spans="1:14" x14ac:dyDescent="0.25">
      <c r="A282" s="4">
        <v>101470696800</v>
      </c>
      <c r="B282" s="4" t="str">
        <f>CONCATENATE(A282,0)</f>
        <v>1014706968000</v>
      </c>
      <c r="C282" t="s">
        <v>562</v>
      </c>
      <c r="D282">
        <v>20411454</v>
      </c>
      <c r="E282" t="s">
        <v>1490</v>
      </c>
      <c r="F282" t="s">
        <v>414</v>
      </c>
      <c r="G282" s="1">
        <v>44501</v>
      </c>
      <c r="H282" s="1">
        <v>45901</v>
      </c>
      <c r="I282" s="2">
        <v>2</v>
      </c>
      <c r="J282" s="2">
        <v>2</v>
      </c>
      <c r="K282" s="3">
        <v>1</v>
      </c>
      <c r="L282" s="2">
        <v>4</v>
      </c>
      <c r="M282" t="s">
        <v>415</v>
      </c>
      <c r="N282" t="s">
        <v>1470</v>
      </c>
    </row>
    <row r="283" spans="1:14" x14ac:dyDescent="0.25">
      <c r="A283" s="4">
        <v>101471660500</v>
      </c>
      <c r="B283" s="4" t="str">
        <f>CONCATENATE(A283,0)</f>
        <v>1014716605000</v>
      </c>
      <c r="C283" t="s">
        <v>564</v>
      </c>
      <c r="D283">
        <v>20411454</v>
      </c>
      <c r="E283" t="s">
        <v>1490</v>
      </c>
      <c r="F283" t="s">
        <v>414</v>
      </c>
      <c r="G283" s="1">
        <v>44562</v>
      </c>
      <c r="H283" s="1">
        <v>45901</v>
      </c>
      <c r="I283" s="2">
        <v>2</v>
      </c>
      <c r="J283" s="2">
        <v>2</v>
      </c>
      <c r="K283" s="3">
        <v>1</v>
      </c>
      <c r="L283" s="2">
        <v>4</v>
      </c>
      <c r="M283" t="s">
        <v>415</v>
      </c>
      <c r="N283" t="s">
        <v>1470</v>
      </c>
    </row>
    <row r="284" spans="1:14" x14ac:dyDescent="0.25">
      <c r="A284" s="4">
        <v>101471757300</v>
      </c>
      <c r="B284" s="4" t="str">
        <f>CONCATENATE(A284,0)</f>
        <v>1014717573000</v>
      </c>
      <c r="C284" t="s">
        <v>568</v>
      </c>
      <c r="D284">
        <v>20411454</v>
      </c>
      <c r="E284" t="s">
        <v>1490</v>
      </c>
      <c r="F284" t="s">
        <v>414</v>
      </c>
      <c r="G284" s="1">
        <v>44562</v>
      </c>
      <c r="H284" s="1">
        <v>45901</v>
      </c>
      <c r="I284" s="2">
        <v>2</v>
      </c>
      <c r="J284" s="2">
        <v>2</v>
      </c>
      <c r="K284" s="3">
        <v>1</v>
      </c>
      <c r="L284" s="2">
        <v>4</v>
      </c>
      <c r="M284" t="s">
        <v>415</v>
      </c>
      <c r="N284" t="s">
        <v>1470</v>
      </c>
    </row>
    <row r="285" spans="1:14" x14ac:dyDescent="0.25">
      <c r="A285" s="4">
        <v>101472308200</v>
      </c>
      <c r="B285" s="4" t="str">
        <f>CONCATENATE(A285,0)</f>
        <v>1014723082000</v>
      </c>
      <c r="C285" t="s">
        <v>570</v>
      </c>
      <c r="D285">
        <v>20411454</v>
      </c>
      <c r="E285" t="s">
        <v>1490</v>
      </c>
      <c r="F285" t="s">
        <v>414</v>
      </c>
      <c r="G285" s="1">
        <v>44562</v>
      </c>
      <c r="H285" s="1">
        <v>45901</v>
      </c>
      <c r="I285" s="2">
        <v>2</v>
      </c>
      <c r="J285" s="2">
        <v>2</v>
      </c>
      <c r="K285" s="3">
        <v>1</v>
      </c>
      <c r="L285" s="2">
        <v>4</v>
      </c>
      <c r="M285" t="s">
        <v>415</v>
      </c>
      <c r="N285" t="s">
        <v>1470</v>
      </c>
    </row>
    <row r="286" spans="1:14" x14ac:dyDescent="0.25">
      <c r="A286" s="4">
        <v>101472627800</v>
      </c>
      <c r="B286" s="4" t="str">
        <f>CONCATENATE(A286,0)</f>
        <v>1014726278000</v>
      </c>
      <c r="C286" t="s">
        <v>572</v>
      </c>
      <c r="D286">
        <v>20411454</v>
      </c>
      <c r="E286" t="s">
        <v>1490</v>
      </c>
      <c r="F286" t="s">
        <v>414</v>
      </c>
      <c r="G286" s="1">
        <v>44562</v>
      </c>
      <c r="H286" s="1">
        <v>45901</v>
      </c>
      <c r="I286" s="2">
        <v>2</v>
      </c>
      <c r="J286" s="2">
        <v>2</v>
      </c>
      <c r="K286" s="3">
        <v>1</v>
      </c>
      <c r="L286" s="2">
        <v>4</v>
      </c>
      <c r="M286" t="s">
        <v>415</v>
      </c>
      <c r="N286" t="s">
        <v>1470</v>
      </c>
    </row>
    <row r="287" spans="1:14" x14ac:dyDescent="0.25">
      <c r="A287" s="4">
        <v>101473907300</v>
      </c>
      <c r="B287" s="4" t="str">
        <f>CONCATENATE(A287,0)</f>
        <v>1014739073000</v>
      </c>
      <c r="C287" t="s">
        <v>582</v>
      </c>
      <c r="D287">
        <v>20411454</v>
      </c>
      <c r="E287" t="s">
        <v>1490</v>
      </c>
      <c r="F287" t="s">
        <v>414</v>
      </c>
      <c r="G287" s="1">
        <v>44562</v>
      </c>
      <c r="H287" s="1">
        <v>45901</v>
      </c>
      <c r="I287" s="2">
        <v>2</v>
      </c>
      <c r="J287" s="2">
        <v>2</v>
      </c>
      <c r="K287" s="3">
        <v>1</v>
      </c>
      <c r="L287" s="2">
        <v>4</v>
      </c>
      <c r="M287" t="s">
        <v>415</v>
      </c>
      <c r="N287" t="s">
        <v>1470</v>
      </c>
    </row>
    <row r="288" spans="1:14" x14ac:dyDescent="0.25">
      <c r="A288" s="4">
        <v>101474570000</v>
      </c>
      <c r="B288" s="4" t="str">
        <f>CONCATENATE(A288,0)</f>
        <v>1014745700000</v>
      </c>
      <c r="C288" t="s">
        <v>584</v>
      </c>
      <c r="D288">
        <v>20411454</v>
      </c>
      <c r="E288" t="s">
        <v>1490</v>
      </c>
      <c r="F288" t="s">
        <v>414</v>
      </c>
      <c r="G288" s="1">
        <v>44562</v>
      </c>
      <c r="H288" s="1">
        <v>45901</v>
      </c>
      <c r="I288" s="2">
        <v>2</v>
      </c>
      <c r="J288" s="2">
        <v>2</v>
      </c>
      <c r="K288" s="3">
        <v>1</v>
      </c>
      <c r="L288" s="2">
        <v>4</v>
      </c>
      <c r="M288" t="s">
        <v>415</v>
      </c>
      <c r="N288" t="s">
        <v>1470</v>
      </c>
    </row>
    <row r="289" spans="1:14" x14ac:dyDescent="0.25">
      <c r="A289" s="4">
        <v>101475440500</v>
      </c>
      <c r="B289" s="4" t="str">
        <f>CONCATENATE(A289,0)</f>
        <v>1014754405000</v>
      </c>
      <c r="C289" t="s">
        <v>586</v>
      </c>
      <c r="D289">
        <v>20411454</v>
      </c>
      <c r="E289" t="s">
        <v>1490</v>
      </c>
      <c r="F289" t="s">
        <v>414</v>
      </c>
      <c r="G289" s="1">
        <v>44562</v>
      </c>
      <c r="H289" s="1">
        <v>45901</v>
      </c>
      <c r="I289" s="2">
        <v>2</v>
      </c>
      <c r="J289" s="2">
        <v>2</v>
      </c>
      <c r="K289" s="3">
        <v>1</v>
      </c>
      <c r="L289" s="2">
        <v>4</v>
      </c>
      <c r="M289" t="s">
        <v>415</v>
      </c>
      <c r="N289" t="s">
        <v>1470</v>
      </c>
    </row>
    <row r="290" spans="1:14" x14ac:dyDescent="0.25">
      <c r="A290" s="4">
        <v>101475587700</v>
      </c>
      <c r="B290" s="4" t="str">
        <f>CONCATENATE(A290,0)</f>
        <v>1014755877000</v>
      </c>
      <c r="C290" t="s">
        <v>588</v>
      </c>
      <c r="D290">
        <v>20411454</v>
      </c>
      <c r="E290" t="s">
        <v>1490</v>
      </c>
      <c r="F290" t="s">
        <v>414</v>
      </c>
      <c r="G290" s="1">
        <v>45658</v>
      </c>
      <c r="H290" s="1">
        <v>45901</v>
      </c>
      <c r="I290" s="2">
        <v>2</v>
      </c>
      <c r="J290" s="2">
        <v>2</v>
      </c>
      <c r="K290" s="3">
        <v>1</v>
      </c>
      <c r="L290" s="2">
        <v>4</v>
      </c>
      <c r="M290" t="s">
        <v>415</v>
      </c>
      <c r="N290" t="s">
        <v>1470</v>
      </c>
    </row>
    <row r="291" spans="1:14" x14ac:dyDescent="0.25">
      <c r="A291" s="4">
        <v>101475742300</v>
      </c>
      <c r="B291" s="4" t="str">
        <f>CONCATENATE(A291,0)</f>
        <v>1014757423000</v>
      </c>
      <c r="C291" t="s">
        <v>590</v>
      </c>
      <c r="D291">
        <v>20411454</v>
      </c>
      <c r="E291" t="s">
        <v>1490</v>
      </c>
      <c r="F291" t="s">
        <v>414</v>
      </c>
      <c r="G291" s="1">
        <v>44562</v>
      </c>
      <c r="H291" s="1">
        <v>45901</v>
      </c>
      <c r="I291" s="2">
        <v>2</v>
      </c>
      <c r="J291" s="2">
        <v>2</v>
      </c>
      <c r="K291" s="3">
        <v>1</v>
      </c>
      <c r="L291" s="2">
        <v>4</v>
      </c>
      <c r="M291" t="s">
        <v>415</v>
      </c>
      <c r="N291" t="s">
        <v>1470</v>
      </c>
    </row>
    <row r="292" spans="1:14" x14ac:dyDescent="0.25">
      <c r="A292" s="4">
        <v>101485181900</v>
      </c>
      <c r="B292" s="4" t="str">
        <f>CONCATENATE(A292,0)</f>
        <v>1014851819000</v>
      </c>
      <c r="C292" t="s">
        <v>600</v>
      </c>
      <c r="D292">
        <v>20411454</v>
      </c>
      <c r="E292" t="s">
        <v>1490</v>
      </c>
      <c r="F292" t="s">
        <v>414</v>
      </c>
      <c r="G292" s="1">
        <v>44562</v>
      </c>
      <c r="H292" s="1">
        <v>45901</v>
      </c>
      <c r="I292" s="2">
        <v>2</v>
      </c>
      <c r="J292" s="2">
        <v>2</v>
      </c>
      <c r="K292" s="3">
        <v>1</v>
      </c>
      <c r="L292" s="2">
        <v>4</v>
      </c>
      <c r="M292" t="s">
        <v>415</v>
      </c>
      <c r="N292" t="s">
        <v>1470</v>
      </c>
    </row>
    <row r="293" spans="1:14" x14ac:dyDescent="0.25">
      <c r="A293" s="4">
        <v>101485351600</v>
      </c>
      <c r="B293" s="4" t="str">
        <f>CONCATENATE(A293,0)</f>
        <v>1014853516000</v>
      </c>
      <c r="C293" t="s">
        <v>602</v>
      </c>
      <c r="D293">
        <v>20411454</v>
      </c>
      <c r="E293" t="s">
        <v>1490</v>
      </c>
      <c r="F293" t="s">
        <v>414</v>
      </c>
      <c r="G293" s="1">
        <v>44562</v>
      </c>
      <c r="H293" s="1">
        <v>45901</v>
      </c>
      <c r="I293" s="2">
        <v>2</v>
      </c>
      <c r="J293" s="2">
        <v>2</v>
      </c>
      <c r="K293" s="3">
        <v>1</v>
      </c>
      <c r="L293" s="2">
        <v>4</v>
      </c>
      <c r="M293" t="s">
        <v>415</v>
      </c>
      <c r="N293" t="s">
        <v>1470</v>
      </c>
    </row>
    <row r="294" spans="1:14" x14ac:dyDescent="0.25">
      <c r="A294" s="4">
        <v>101494501900</v>
      </c>
      <c r="B294" s="4" t="str">
        <f>CONCATENATE(A294,0)</f>
        <v>1014945019000</v>
      </c>
      <c r="C294" t="s">
        <v>608</v>
      </c>
      <c r="D294">
        <v>20411454</v>
      </c>
      <c r="E294" t="s">
        <v>1490</v>
      </c>
      <c r="F294" t="s">
        <v>414</v>
      </c>
      <c r="G294" s="1">
        <v>44562</v>
      </c>
      <c r="H294" s="1">
        <v>45901</v>
      </c>
      <c r="I294" s="2">
        <v>2</v>
      </c>
      <c r="J294" s="2">
        <v>2</v>
      </c>
      <c r="K294" s="3">
        <v>1</v>
      </c>
      <c r="L294" s="2">
        <v>4</v>
      </c>
      <c r="M294" t="s">
        <v>415</v>
      </c>
      <c r="N294" t="s">
        <v>1470</v>
      </c>
    </row>
    <row r="295" spans="1:14" x14ac:dyDescent="0.25">
      <c r="A295" s="4">
        <v>101495427300</v>
      </c>
      <c r="B295" s="4" t="str">
        <f>CONCATENATE(A295,0)</f>
        <v>1014954273000</v>
      </c>
      <c r="C295" t="s">
        <v>612</v>
      </c>
      <c r="D295">
        <v>20411454</v>
      </c>
      <c r="E295" t="s">
        <v>1490</v>
      </c>
      <c r="F295" t="s">
        <v>414</v>
      </c>
      <c r="G295" s="1">
        <v>44562</v>
      </c>
      <c r="H295" s="1">
        <v>45901</v>
      </c>
      <c r="I295" s="2">
        <v>2</v>
      </c>
      <c r="J295" s="2">
        <v>2</v>
      </c>
      <c r="K295" s="3">
        <v>1</v>
      </c>
      <c r="L295" s="2">
        <v>4</v>
      </c>
      <c r="M295" t="s">
        <v>415</v>
      </c>
      <c r="N295" t="s">
        <v>1470</v>
      </c>
    </row>
    <row r="296" spans="1:14" x14ac:dyDescent="0.25">
      <c r="A296" s="4">
        <v>101495460400</v>
      </c>
      <c r="B296" s="4" t="str">
        <f>CONCATENATE(A296,0)</f>
        <v>1014954604000</v>
      </c>
      <c r="C296" t="s">
        <v>614</v>
      </c>
      <c r="D296">
        <v>20411454</v>
      </c>
      <c r="E296" t="s">
        <v>1490</v>
      </c>
      <c r="F296" t="s">
        <v>414</v>
      </c>
      <c r="G296" s="1">
        <v>44562</v>
      </c>
      <c r="H296" s="1">
        <v>45901</v>
      </c>
      <c r="I296" s="2">
        <v>2</v>
      </c>
      <c r="J296" s="2">
        <v>2</v>
      </c>
      <c r="K296" s="3">
        <v>1</v>
      </c>
      <c r="L296" s="2">
        <v>4</v>
      </c>
      <c r="M296" t="s">
        <v>415</v>
      </c>
      <c r="N296" t="s">
        <v>1470</v>
      </c>
    </row>
    <row r="297" spans="1:14" x14ac:dyDescent="0.25">
      <c r="A297" s="4">
        <v>101506807700</v>
      </c>
      <c r="B297" s="4" t="str">
        <f>CONCATENATE(A297,0)</f>
        <v>1015068077000</v>
      </c>
      <c r="C297" t="s">
        <v>622</v>
      </c>
      <c r="D297">
        <v>20411454</v>
      </c>
      <c r="E297" t="s">
        <v>1490</v>
      </c>
      <c r="F297" t="s">
        <v>414</v>
      </c>
      <c r="G297" s="1">
        <v>44562</v>
      </c>
      <c r="H297" s="1">
        <v>45901</v>
      </c>
      <c r="I297" s="2">
        <v>2</v>
      </c>
      <c r="J297" s="2">
        <v>2</v>
      </c>
      <c r="K297" s="3">
        <v>1</v>
      </c>
      <c r="L297" s="2">
        <v>4</v>
      </c>
      <c r="M297" t="s">
        <v>415</v>
      </c>
      <c r="N297" t="s">
        <v>1470</v>
      </c>
    </row>
    <row r="298" spans="1:14" x14ac:dyDescent="0.25">
      <c r="A298" s="4">
        <v>101507907500</v>
      </c>
      <c r="B298" s="4" t="str">
        <f>CONCATENATE(A298,0)</f>
        <v>1015079075000</v>
      </c>
      <c r="C298" t="s">
        <v>624</v>
      </c>
      <c r="D298">
        <v>20411454</v>
      </c>
      <c r="E298" t="s">
        <v>1490</v>
      </c>
      <c r="F298" t="s">
        <v>414</v>
      </c>
      <c r="G298" s="1">
        <v>44562</v>
      </c>
      <c r="H298" s="1">
        <v>45901</v>
      </c>
      <c r="I298" s="2">
        <v>2</v>
      </c>
      <c r="J298" s="2">
        <v>2</v>
      </c>
      <c r="K298" s="3">
        <v>1</v>
      </c>
      <c r="L298" s="2">
        <v>4</v>
      </c>
      <c r="M298" t="s">
        <v>415</v>
      </c>
      <c r="N298" t="s">
        <v>1470</v>
      </c>
    </row>
    <row r="299" spans="1:14" x14ac:dyDescent="0.25">
      <c r="A299" s="4">
        <v>101533325800</v>
      </c>
      <c r="B299" s="4" t="str">
        <f>CONCATENATE(A299,0)</f>
        <v>1015333258000</v>
      </c>
      <c r="C299" t="s">
        <v>642</v>
      </c>
      <c r="D299">
        <v>20411454</v>
      </c>
      <c r="E299" t="s">
        <v>1490</v>
      </c>
      <c r="F299" t="s">
        <v>414</v>
      </c>
      <c r="G299" s="1">
        <v>44652</v>
      </c>
      <c r="H299" s="1">
        <v>45901</v>
      </c>
      <c r="I299" s="2">
        <v>2</v>
      </c>
      <c r="J299" s="2">
        <v>2</v>
      </c>
      <c r="K299" s="3">
        <v>1</v>
      </c>
      <c r="L299" s="2">
        <v>4</v>
      </c>
      <c r="M299" t="s">
        <v>415</v>
      </c>
      <c r="N299" t="s">
        <v>1470</v>
      </c>
    </row>
    <row r="300" spans="1:14" x14ac:dyDescent="0.25">
      <c r="A300" s="4">
        <v>101537242400</v>
      </c>
      <c r="B300" s="4" t="str">
        <f>CONCATENATE(A300,0)</f>
        <v>1015372424000</v>
      </c>
      <c r="C300" t="s">
        <v>646</v>
      </c>
      <c r="D300">
        <v>20411454</v>
      </c>
      <c r="E300" t="s">
        <v>1490</v>
      </c>
      <c r="F300" t="s">
        <v>414</v>
      </c>
      <c r="G300" s="1">
        <v>44743</v>
      </c>
      <c r="H300" s="1">
        <v>45901</v>
      </c>
      <c r="I300" s="2">
        <v>2</v>
      </c>
      <c r="J300" s="2">
        <v>2</v>
      </c>
      <c r="K300" s="3">
        <v>1</v>
      </c>
      <c r="L300" s="2">
        <v>4</v>
      </c>
      <c r="M300" t="s">
        <v>415</v>
      </c>
      <c r="N300" t="s">
        <v>1470</v>
      </c>
    </row>
    <row r="301" spans="1:14" x14ac:dyDescent="0.25">
      <c r="A301" s="4">
        <v>101549408600</v>
      </c>
      <c r="B301" s="4" t="str">
        <f>CONCATENATE(A301,0)</f>
        <v>1015494086000</v>
      </c>
      <c r="C301" t="s">
        <v>661</v>
      </c>
      <c r="D301">
        <v>20411454</v>
      </c>
      <c r="E301" t="s">
        <v>1490</v>
      </c>
      <c r="F301" t="s">
        <v>414</v>
      </c>
      <c r="G301" s="1">
        <v>44805</v>
      </c>
      <c r="H301" s="1">
        <v>45901</v>
      </c>
      <c r="I301" s="2">
        <v>2</v>
      </c>
      <c r="J301" s="2">
        <v>2</v>
      </c>
      <c r="K301" s="3">
        <v>1</v>
      </c>
      <c r="L301" s="2">
        <v>4</v>
      </c>
      <c r="M301" t="s">
        <v>415</v>
      </c>
      <c r="N301" t="s">
        <v>1470</v>
      </c>
    </row>
    <row r="302" spans="1:14" x14ac:dyDescent="0.25">
      <c r="A302" s="4">
        <v>101549506900</v>
      </c>
      <c r="B302" s="4" t="str">
        <f>CONCATENATE(A302,0)</f>
        <v>1015495069000</v>
      </c>
      <c r="C302" t="s">
        <v>663</v>
      </c>
      <c r="D302">
        <v>20411454</v>
      </c>
      <c r="E302" t="s">
        <v>1490</v>
      </c>
      <c r="F302" t="s">
        <v>414</v>
      </c>
      <c r="G302" s="1">
        <v>44805</v>
      </c>
      <c r="H302" s="1">
        <v>45901</v>
      </c>
      <c r="I302" s="2">
        <v>2</v>
      </c>
      <c r="J302" s="2">
        <v>2</v>
      </c>
      <c r="K302" s="3">
        <v>1</v>
      </c>
      <c r="L302" s="2">
        <v>4</v>
      </c>
      <c r="M302" t="s">
        <v>415</v>
      </c>
      <c r="N302" t="s">
        <v>1470</v>
      </c>
    </row>
    <row r="303" spans="1:14" x14ac:dyDescent="0.25">
      <c r="A303" s="4">
        <v>101550521000</v>
      </c>
      <c r="B303" s="4" t="str">
        <f>CONCATENATE(A303,0)</f>
        <v>1015505210000</v>
      </c>
      <c r="C303" t="s">
        <v>667</v>
      </c>
      <c r="D303">
        <v>20411454</v>
      </c>
      <c r="E303" t="s">
        <v>1490</v>
      </c>
      <c r="F303" t="s">
        <v>414</v>
      </c>
      <c r="G303" s="1">
        <v>44774</v>
      </c>
      <c r="H303" s="1">
        <v>45901</v>
      </c>
      <c r="I303" s="2">
        <v>2</v>
      </c>
      <c r="J303" s="2">
        <v>2</v>
      </c>
      <c r="K303" s="3">
        <v>1</v>
      </c>
      <c r="L303" s="2">
        <v>4</v>
      </c>
      <c r="M303" t="s">
        <v>415</v>
      </c>
      <c r="N303" t="s">
        <v>1470</v>
      </c>
    </row>
    <row r="304" spans="1:14" x14ac:dyDescent="0.25">
      <c r="A304" s="4">
        <v>101559848400</v>
      </c>
      <c r="B304" s="4" t="str">
        <f>CONCATENATE(A304,0)</f>
        <v>1015598484000</v>
      </c>
      <c r="C304" t="s">
        <v>683</v>
      </c>
      <c r="D304">
        <v>20411454</v>
      </c>
      <c r="E304" t="s">
        <v>1490</v>
      </c>
      <c r="F304" t="s">
        <v>414</v>
      </c>
      <c r="G304" s="1">
        <v>44835</v>
      </c>
      <c r="H304" s="1">
        <v>45901</v>
      </c>
      <c r="I304" s="2">
        <v>2</v>
      </c>
      <c r="J304" s="2">
        <v>2</v>
      </c>
      <c r="K304" s="3">
        <v>1</v>
      </c>
      <c r="L304" s="2">
        <v>4</v>
      </c>
      <c r="M304" t="s">
        <v>415</v>
      </c>
      <c r="N304" t="s">
        <v>1470</v>
      </c>
    </row>
    <row r="305" spans="1:14" x14ac:dyDescent="0.25">
      <c r="A305" s="4">
        <v>101559849800</v>
      </c>
      <c r="B305" s="4" t="str">
        <f>CONCATENATE(A305,0)</f>
        <v>1015598498000</v>
      </c>
      <c r="C305" t="s">
        <v>685</v>
      </c>
      <c r="D305">
        <v>20411454</v>
      </c>
      <c r="E305" t="s">
        <v>1490</v>
      </c>
      <c r="F305" t="s">
        <v>414</v>
      </c>
      <c r="G305" s="1">
        <v>44835</v>
      </c>
      <c r="H305" s="1">
        <v>45901</v>
      </c>
      <c r="I305" s="2">
        <v>2</v>
      </c>
      <c r="J305" s="2">
        <v>2</v>
      </c>
      <c r="K305" s="3">
        <v>1</v>
      </c>
      <c r="L305" s="2">
        <v>4</v>
      </c>
      <c r="M305" t="s">
        <v>415</v>
      </c>
      <c r="N305" t="s">
        <v>1470</v>
      </c>
    </row>
    <row r="306" spans="1:14" x14ac:dyDescent="0.25">
      <c r="A306" s="4">
        <v>101564541800</v>
      </c>
      <c r="B306" s="4" t="str">
        <f>CONCATENATE(A306,0)</f>
        <v>1015645418000</v>
      </c>
      <c r="C306" t="s">
        <v>691</v>
      </c>
      <c r="D306">
        <v>20411454</v>
      </c>
      <c r="E306" t="s">
        <v>1490</v>
      </c>
      <c r="F306" t="s">
        <v>414</v>
      </c>
      <c r="G306" s="1">
        <v>44927</v>
      </c>
      <c r="H306" s="1">
        <v>45901</v>
      </c>
      <c r="I306" s="2">
        <v>2</v>
      </c>
      <c r="J306" s="2">
        <v>2</v>
      </c>
      <c r="K306" s="3">
        <v>1</v>
      </c>
      <c r="L306" s="2">
        <v>4</v>
      </c>
      <c r="M306" t="s">
        <v>415</v>
      </c>
      <c r="N306" t="s">
        <v>1470</v>
      </c>
    </row>
    <row r="307" spans="1:14" x14ac:dyDescent="0.25">
      <c r="A307" s="4">
        <v>101625868700</v>
      </c>
      <c r="B307" s="4" t="str">
        <f>CONCATENATE(A307,0)</f>
        <v>1016258687000</v>
      </c>
      <c r="C307" t="s">
        <v>715</v>
      </c>
      <c r="D307">
        <v>20411454</v>
      </c>
      <c r="E307" t="s">
        <v>1490</v>
      </c>
      <c r="F307" t="s">
        <v>414</v>
      </c>
      <c r="G307" s="1">
        <v>44927</v>
      </c>
      <c r="H307" s="1">
        <v>45901</v>
      </c>
      <c r="I307" s="2">
        <v>2</v>
      </c>
      <c r="J307" s="2">
        <v>2</v>
      </c>
      <c r="K307" s="3">
        <v>1</v>
      </c>
      <c r="L307" s="2">
        <v>4</v>
      </c>
      <c r="M307" t="s">
        <v>415</v>
      </c>
      <c r="N307" t="s">
        <v>1470</v>
      </c>
    </row>
    <row r="308" spans="1:14" x14ac:dyDescent="0.25">
      <c r="A308" s="4">
        <v>101625894300</v>
      </c>
      <c r="B308" s="4" t="str">
        <f>CONCATENATE(A308,0)</f>
        <v>1016258943000</v>
      </c>
      <c r="C308" t="s">
        <v>717</v>
      </c>
      <c r="D308">
        <v>20411454</v>
      </c>
      <c r="E308" t="s">
        <v>1490</v>
      </c>
      <c r="F308" t="s">
        <v>414</v>
      </c>
      <c r="G308" s="1">
        <v>44927</v>
      </c>
      <c r="H308" s="1">
        <v>45901</v>
      </c>
      <c r="I308" s="2">
        <v>2</v>
      </c>
      <c r="J308" s="2">
        <v>2</v>
      </c>
      <c r="K308" s="3">
        <v>1</v>
      </c>
      <c r="L308" s="2">
        <v>4</v>
      </c>
      <c r="M308" t="s">
        <v>415</v>
      </c>
      <c r="N308" t="s">
        <v>1470</v>
      </c>
    </row>
    <row r="309" spans="1:14" x14ac:dyDescent="0.25">
      <c r="A309" s="4">
        <v>101626199000</v>
      </c>
      <c r="B309" s="4" t="str">
        <f>CONCATENATE(A309,0)</f>
        <v>1016261990000</v>
      </c>
      <c r="C309" t="s">
        <v>723</v>
      </c>
      <c r="D309">
        <v>20411454</v>
      </c>
      <c r="E309" t="s">
        <v>1490</v>
      </c>
      <c r="F309" t="s">
        <v>414</v>
      </c>
      <c r="G309" s="1">
        <v>44927</v>
      </c>
      <c r="H309" s="1">
        <v>45901</v>
      </c>
      <c r="I309" s="2">
        <v>2</v>
      </c>
      <c r="J309" s="2">
        <v>2</v>
      </c>
      <c r="K309" s="3">
        <v>1</v>
      </c>
      <c r="L309" s="2">
        <v>4</v>
      </c>
      <c r="M309" t="s">
        <v>415</v>
      </c>
      <c r="N309" t="s">
        <v>1470</v>
      </c>
    </row>
    <row r="310" spans="1:14" x14ac:dyDescent="0.25">
      <c r="A310" s="4">
        <v>101626512800</v>
      </c>
      <c r="B310" s="4" t="str">
        <f>CONCATENATE(A310,0)</f>
        <v>1016265128000</v>
      </c>
      <c r="C310" t="s">
        <v>727</v>
      </c>
      <c r="D310">
        <v>20411454</v>
      </c>
      <c r="E310" t="s">
        <v>1490</v>
      </c>
      <c r="F310" t="s">
        <v>414</v>
      </c>
      <c r="G310" s="1">
        <v>44927</v>
      </c>
      <c r="H310" s="1">
        <v>45901</v>
      </c>
      <c r="I310" s="2">
        <v>2</v>
      </c>
      <c r="J310" s="2">
        <v>2</v>
      </c>
      <c r="K310" s="3">
        <v>1</v>
      </c>
      <c r="L310" s="2">
        <v>4</v>
      </c>
      <c r="M310" t="s">
        <v>415</v>
      </c>
      <c r="N310" t="s">
        <v>1470</v>
      </c>
    </row>
    <row r="311" spans="1:14" x14ac:dyDescent="0.25">
      <c r="A311" s="4">
        <v>101628755300</v>
      </c>
      <c r="B311" s="4" t="str">
        <f>CONCATENATE(A311,0)</f>
        <v>1016287553000</v>
      </c>
      <c r="C311" t="s">
        <v>729</v>
      </c>
      <c r="D311">
        <v>20411454</v>
      </c>
      <c r="E311" t="s">
        <v>1490</v>
      </c>
      <c r="F311" t="s">
        <v>414</v>
      </c>
      <c r="G311" s="1">
        <v>44927</v>
      </c>
      <c r="H311" s="1">
        <v>45901</v>
      </c>
      <c r="I311" s="2">
        <v>2</v>
      </c>
      <c r="J311" s="2">
        <v>2</v>
      </c>
      <c r="K311" s="3">
        <v>1</v>
      </c>
      <c r="L311" s="2">
        <v>4</v>
      </c>
      <c r="M311" t="s">
        <v>415</v>
      </c>
      <c r="N311" t="s">
        <v>1470</v>
      </c>
    </row>
    <row r="312" spans="1:14" x14ac:dyDescent="0.25">
      <c r="A312" s="4">
        <v>101628951400</v>
      </c>
      <c r="B312" s="4" t="str">
        <f>CONCATENATE(A312,0)</f>
        <v>1016289514000</v>
      </c>
      <c r="C312" t="s">
        <v>731</v>
      </c>
      <c r="D312">
        <v>20411454</v>
      </c>
      <c r="E312" t="s">
        <v>1490</v>
      </c>
      <c r="F312" t="s">
        <v>414</v>
      </c>
      <c r="G312" s="1">
        <v>44927</v>
      </c>
      <c r="H312" s="1">
        <v>45901</v>
      </c>
      <c r="I312" s="2">
        <v>2</v>
      </c>
      <c r="J312" s="2">
        <v>2</v>
      </c>
      <c r="K312" s="3">
        <v>1</v>
      </c>
      <c r="L312" s="2">
        <v>4</v>
      </c>
      <c r="M312" t="s">
        <v>415</v>
      </c>
      <c r="N312" t="s">
        <v>1470</v>
      </c>
    </row>
    <row r="313" spans="1:14" x14ac:dyDescent="0.25">
      <c r="A313" s="4">
        <v>101685446200</v>
      </c>
      <c r="B313" s="4" t="str">
        <f>CONCATENATE(A313,0)</f>
        <v>1016854462000</v>
      </c>
      <c r="C313" t="s">
        <v>739</v>
      </c>
      <c r="D313">
        <v>20411454</v>
      </c>
      <c r="E313" t="s">
        <v>1490</v>
      </c>
      <c r="F313" t="s">
        <v>414</v>
      </c>
      <c r="G313" s="1">
        <v>44986</v>
      </c>
      <c r="H313" s="1">
        <v>45901</v>
      </c>
      <c r="I313" s="2">
        <v>2</v>
      </c>
      <c r="J313" s="2">
        <v>2</v>
      </c>
      <c r="K313" s="3">
        <v>1</v>
      </c>
      <c r="L313" s="2">
        <v>4</v>
      </c>
      <c r="M313" t="s">
        <v>415</v>
      </c>
      <c r="N313" t="s">
        <v>1470</v>
      </c>
    </row>
    <row r="314" spans="1:14" x14ac:dyDescent="0.25">
      <c r="A314" s="4">
        <v>101697166100</v>
      </c>
      <c r="B314" s="4" t="str">
        <f>CONCATENATE(A314,0)</f>
        <v>1016971661000</v>
      </c>
      <c r="C314" t="s">
        <v>755</v>
      </c>
      <c r="D314">
        <v>20411454</v>
      </c>
      <c r="E314" t="s">
        <v>1490</v>
      </c>
      <c r="F314" t="s">
        <v>414</v>
      </c>
      <c r="G314" s="1">
        <v>44986</v>
      </c>
      <c r="H314" s="1">
        <v>45901</v>
      </c>
      <c r="I314" s="2">
        <v>2</v>
      </c>
      <c r="J314" s="2">
        <v>2</v>
      </c>
      <c r="K314" s="3">
        <v>1</v>
      </c>
      <c r="L314" s="2">
        <v>4</v>
      </c>
      <c r="M314" t="s">
        <v>415</v>
      </c>
      <c r="N314" t="s">
        <v>1470</v>
      </c>
    </row>
    <row r="315" spans="1:14" x14ac:dyDescent="0.25">
      <c r="A315" s="4">
        <v>101698190600</v>
      </c>
      <c r="B315" s="4" t="str">
        <f>CONCATENATE(A315,0)</f>
        <v>1016981906000</v>
      </c>
      <c r="C315" t="s">
        <v>757</v>
      </c>
      <c r="D315">
        <v>20411454</v>
      </c>
      <c r="E315" t="s">
        <v>1490</v>
      </c>
      <c r="F315" t="s">
        <v>414</v>
      </c>
      <c r="G315" s="1">
        <v>44986</v>
      </c>
      <c r="H315" s="1">
        <v>45901</v>
      </c>
      <c r="I315" s="2">
        <v>2</v>
      </c>
      <c r="J315" s="2">
        <v>2</v>
      </c>
      <c r="K315" s="3">
        <v>1</v>
      </c>
      <c r="L315" s="2">
        <v>4</v>
      </c>
      <c r="M315" t="s">
        <v>415</v>
      </c>
      <c r="N315" t="s">
        <v>1470</v>
      </c>
    </row>
    <row r="316" spans="1:14" x14ac:dyDescent="0.25">
      <c r="A316" s="4">
        <v>102035997700</v>
      </c>
      <c r="B316" s="4" t="str">
        <f>CONCATENATE(A316,0)</f>
        <v>1020359977000</v>
      </c>
      <c r="C316" t="s">
        <v>893</v>
      </c>
      <c r="D316">
        <v>20411454</v>
      </c>
      <c r="E316" t="s">
        <v>1490</v>
      </c>
      <c r="F316" t="s">
        <v>894</v>
      </c>
      <c r="G316" s="1">
        <v>45474</v>
      </c>
      <c r="H316" s="1">
        <v>45901</v>
      </c>
      <c r="I316" s="2">
        <v>1</v>
      </c>
      <c r="J316" s="2">
        <v>1</v>
      </c>
      <c r="K316" s="3">
        <v>1</v>
      </c>
      <c r="L316" s="2">
        <v>2</v>
      </c>
      <c r="M316" t="s">
        <v>415</v>
      </c>
      <c r="N316" t="s">
        <v>1470</v>
      </c>
    </row>
    <row r="317" spans="1:14" x14ac:dyDescent="0.25">
      <c r="A317" s="4">
        <v>102074570600</v>
      </c>
      <c r="B317" s="4" t="str">
        <f>CONCATENATE(A317,0)</f>
        <v>1020745706000</v>
      </c>
      <c r="C317" t="s">
        <v>1089</v>
      </c>
      <c r="D317">
        <v>20411454</v>
      </c>
      <c r="E317" t="s">
        <v>1490</v>
      </c>
      <c r="F317" t="s">
        <v>894</v>
      </c>
      <c r="G317" s="1">
        <v>45597</v>
      </c>
      <c r="H317" s="1">
        <v>45901</v>
      </c>
      <c r="I317" s="2">
        <v>1</v>
      </c>
      <c r="J317" s="2">
        <v>1</v>
      </c>
      <c r="K317" s="3">
        <v>1</v>
      </c>
      <c r="L317" s="2">
        <v>2</v>
      </c>
      <c r="M317" t="s">
        <v>415</v>
      </c>
      <c r="N317" t="s">
        <v>1470</v>
      </c>
    </row>
    <row r="318" spans="1:14" x14ac:dyDescent="0.25">
      <c r="A318" s="4">
        <v>101301145800</v>
      </c>
      <c r="B318" s="4" t="str">
        <f>CONCATENATE(A318,0)</f>
        <v>1013011458000</v>
      </c>
      <c r="C318" t="s">
        <v>534</v>
      </c>
      <c r="D318">
        <v>20411454</v>
      </c>
      <c r="E318" t="s">
        <v>1490</v>
      </c>
      <c r="F318" t="s">
        <v>535</v>
      </c>
      <c r="G318" s="1">
        <v>45566</v>
      </c>
      <c r="H318" s="1">
        <v>45901</v>
      </c>
      <c r="I318" s="2">
        <v>1</v>
      </c>
      <c r="J318" s="2">
        <v>1</v>
      </c>
      <c r="K318" s="3">
        <v>1</v>
      </c>
      <c r="L318" s="2">
        <v>2</v>
      </c>
      <c r="M318" t="s">
        <v>415</v>
      </c>
      <c r="N318" t="s">
        <v>1470</v>
      </c>
    </row>
    <row r="319" spans="1:14" x14ac:dyDescent="0.25">
      <c r="A319" s="4">
        <v>101458074100</v>
      </c>
      <c r="B319" s="4" t="str">
        <f>CONCATENATE(A319,0)</f>
        <v>1014580741000</v>
      </c>
      <c r="C319" t="s">
        <v>555</v>
      </c>
      <c r="D319">
        <v>20411454</v>
      </c>
      <c r="E319" t="s">
        <v>1490</v>
      </c>
      <c r="F319" t="s">
        <v>535</v>
      </c>
      <c r="G319" s="1">
        <v>45597</v>
      </c>
      <c r="H319" s="1">
        <v>45901</v>
      </c>
      <c r="I319" s="2">
        <v>1</v>
      </c>
      <c r="J319" s="2">
        <v>1</v>
      </c>
      <c r="K319" s="3">
        <v>1</v>
      </c>
      <c r="L319" s="2">
        <v>2</v>
      </c>
      <c r="M319" t="s">
        <v>415</v>
      </c>
      <c r="N319" t="s">
        <v>1470</v>
      </c>
    </row>
    <row r="320" spans="1:14" x14ac:dyDescent="0.25">
      <c r="A320" s="4">
        <v>101545020000</v>
      </c>
      <c r="B320" s="4" t="str">
        <f>CONCATENATE(A320,0)</f>
        <v>1015450200000</v>
      </c>
      <c r="C320" t="s">
        <v>648</v>
      </c>
      <c r="D320">
        <v>20411454</v>
      </c>
      <c r="E320" t="s">
        <v>1490</v>
      </c>
      <c r="F320" t="s">
        <v>535</v>
      </c>
      <c r="G320" s="1">
        <v>45536</v>
      </c>
      <c r="H320" s="1">
        <v>45901</v>
      </c>
      <c r="I320" s="2">
        <v>1</v>
      </c>
      <c r="J320" s="2">
        <v>1</v>
      </c>
      <c r="K320" s="3">
        <v>1</v>
      </c>
      <c r="L320" s="2">
        <v>2</v>
      </c>
      <c r="M320" t="s">
        <v>415</v>
      </c>
      <c r="N320" t="s">
        <v>1470</v>
      </c>
    </row>
    <row r="321" spans="1:14" x14ac:dyDescent="0.25">
      <c r="A321" s="4">
        <v>101872588800</v>
      </c>
      <c r="B321" s="4" t="str">
        <f>CONCATENATE(A321,0)</f>
        <v>1018725888000</v>
      </c>
      <c r="C321" t="s">
        <v>780</v>
      </c>
      <c r="D321">
        <v>20411454</v>
      </c>
      <c r="E321" t="s">
        <v>1490</v>
      </c>
      <c r="F321" t="s">
        <v>535</v>
      </c>
      <c r="G321" s="1">
        <v>45474</v>
      </c>
      <c r="H321" s="1">
        <v>45901</v>
      </c>
      <c r="I321" s="2">
        <v>1</v>
      </c>
      <c r="J321" s="2">
        <v>1</v>
      </c>
      <c r="K321" s="3">
        <v>1</v>
      </c>
      <c r="L321" s="2">
        <v>2</v>
      </c>
      <c r="M321" t="s">
        <v>415</v>
      </c>
      <c r="N321" t="s">
        <v>1470</v>
      </c>
    </row>
    <row r="322" spans="1:14" x14ac:dyDescent="0.25">
      <c r="A322" s="4">
        <v>101987999900</v>
      </c>
      <c r="B322" s="4" t="str">
        <f>CONCATENATE(A322,0)</f>
        <v>1019879999000</v>
      </c>
      <c r="C322" t="s">
        <v>784</v>
      </c>
      <c r="D322">
        <v>20411454</v>
      </c>
      <c r="E322" t="s">
        <v>1490</v>
      </c>
      <c r="F322" t="s">
        <v>535</v>
      </c>
      <c r="G322" s="1">
        <v>45536</v>
      </c>
      <c r="H322" s="1">
        <v>45901</v>
      </c>
      <c r="I322" s="2">
        <v>1</v>
      </c>
      <c r="J322" s="2">
        <v>1</v>
      </c>
      <c r="K322" s="3">
        <v>1</v>
      </c>
      <c r="L322" s="2">
        <v>2</v>
      </c>
      <c r="M322" t="s">
        <v>415</v>
      </c>
      <c r="N322" t="s">
        <v>1470</v>
      </c>
    </row>
    <row r="323" spans="1:14" x14ac:dyDescent="0.25">
      <c r="A323" s="4">
        <v>102022919300</v>
      </c>
      <c r="B323" s="4" t="str">
        <f>CONCATENATE(A323,0)</f>
        <v>1020229193000</v>
      </c>
      <c r="C323" t="s">
        <v>840</v>
      </c>
      <c r="D323">
        <v>20411454</v>
      </c>
      <c r="E323" t="s">
        <v>1490</v>
      </c>
      <c r="F323" t="s">
        <v>535</v>
      </c>
      <c r="G323" s="1">
        <v>45474</v>
      </c>
      <c r="H323" s="1">
        <v>45901</v>
      </c>
      <c r="I323" s="2">
        <v>1</v>
      </c>
      <c r="J323" s="2">
        <v>1</v>
      </c>
      <c r="K323" s="3">
        <v>1</v>
      </c>
      <c r="L323" s="2">
        <v>2</v>
      </c>
      <c r="M323" t="s">
        <v>415</v>
      </c>
      <c r="N323" t="s">
        <v>1470</v>
      </c>
    </row>
    <row r="324" spans="1:14" x14ac:dyDescent="0.25">
      <c r="A324" s="4">
        <v>102023366700</v>
      </c>
      <c r="B324" s="4" t="str">
        <f>CONCATENATE(A324,0)</f>
        <v>1020233667000</v>
      </c>
      <c r="C324" t="s">
        <v>842</v>
      </c>
      <c r="D324">
        <v>20411454</v>
      </c>
      <c r="E324" t="s">
        <v>1490</v>
      </c>
      <c r="F324" t="s">
        <v>535</v>
      </c>
      <c r="G324" s="1">
        <v>45505</v>
      </c>
      <c r="H324" s="1">
        <v>45901</v>
      </c>
      <c r="I324" s="2">
        <v>1</v>
      </c>
      <c r="J324" s="2">
        <v>1</v>
      </c>
      <c r="K324" s="3">
        <v>1</v>
      </c>
      <c r="L324" s="2">
        <v>2</v>
      </c>
      <c r="M324" t="s">
        <v>415</v>
      </c>
      <c r="N324" t="s">
        <v>1470</v>
      </c>
    </row>
    <row r="325" spans="1:14" x14ac:dyDescent="0.25">
      <c r="A325" s="4">
        <v>102033829400</v>
      </c>
      <c r="B325" s="4" t="str">
        <f>CONCATENATE(A325,0)</f>
        <v>1020338294000</v>
      </c>
      <c r="C325" t="s">
        <v>870</v>
      </c>
      <c r="D325">
        <v>20411454</v>
      </c>
      <c r="E325" t="s">
        <v>1490</v>
      </c>
      <c r="F325" t="s">
        <v>535</v>
      </c>
      <c r="G325" s="1">
        <v>45505</v>
      </c>
      <c r="H325" s="1">
        <v>45901</v>
      </c>
      <c r="I325" s="2">
        <v>1</v>
      </c>
      <c r="J325" s="2">
        <v>1</v>
      </c>
      <c r="K325" s="3">
        <v>1</v>
      </c>
      <c r="L325" s="2">
        <v>2</v>
      </c>
      <c r="M325" t="s">
        <v>415</v>
      </c>
      <c r="N325" t="s">
        <v>1470</v>
      </c>
    </row>
    <row r="326" spans="1:14" x14ac:dyDescent="0.25">
      <c r="A326" s="4">
        <v>102042978300</v>
      </c>
      <c r="B326" s="4" t="str">
        <f>CONCATENATE(A326,0)</f>
        <v>1020429783000</v>
      </c>
      <c r="C326" t="s">
        <v>920</v>
      </c>
      <c r="D326">
        <v>20411454</v>
      </c>
      <c r="E326" t="s">
        <v>1490</v>
      </c>
      <c r="F326" t="s">
        <v>535</v>
      </c>
      <c r="G326" s="1">
        <v>45536</v>
      </c>
      <c r="H326" s="1">
        <v>45901</v>
      </c>
      <c r="I326" s="2">
        <v>1</v>
      </c>
      <c r="J326" s="2">
        <v>1</v>
      </c>
      <c r="K326" s="3">
        <v>1</v>
      </c>
      <c r="L326" s="2">
        <v>2</v>
      </c>
      <c r="M326" t="s">
        <v>415</v>
      </c>
      <c r="N326" t="s">
        <v>1470</v>
      </c>
    </row>
    <row r="327" spans="1:14" x14ac:dyDescent="0.25">
      <c r="A327" s="4">
        <v>102049657500</v>
      </c>
      <c r="B327" s="4" t="str">
        <f>CONCATENATE(A327,0)</f>
        <v>1020496575000</v>
      </c>
      <c r="C327" t="s">
        <v>954</v>
      </c>
      <c r="D327">
        <v>20411454</v>
      </c>
      <c r="E327" t="s">
        <v>1490</v>
      </c>
      <c r="F327" t="s">
        <v>535</v>
      </c>
      <c r="G327" s="1">
        <v>45536</v>
      </c>
      <c r="H327" s="1">
        <v>45901</v>
      </c>
      <c r="I327" s="2">
        <v>1</v>
      </c>
      <c r="J327" s="2">
        <v>1</v>
      </c>
      <c r="K327" s="3">
        <v>1</v>
      </c>
      <c r="L327" s="2">
        <v>2</v>
      </c>
      <c r="M327" t="s">
        <v>415</v>
      </c>
      <c r="N327" t="s">
        <v>1470</v>
      </c>
    </row>
    <row r="328" spans="1:14" x14ac:dyDescent="0.25">
      <c r="A328" s="4">
        <v>102050160600</v>
      </c>
      <c r="B328" s="4" t="str">
        <f>CONCATENATE(A328,0)</f>
        <v>1020501606000</v>
      </c>
      <c r="C328" t="s">
        <v>965</v>
      </c>
      <c r="D328">
        <v>20411454</v>
      </c>
      <c r="E328" t="s">
        <v>1490</v>
      </c>
      <c r="F328" t="s">
        <v>535</v>
      </c>
      <c r="G328" s="1">
        <v>45536</v>
      </c>
      <c r="H328" s="1">
        <v>45901</v>
      </c>
      <c r="I328" s="2">
        <v>1</v>
      </c>
      <c r="J328" s="2">
        <v>1</v>
      </c>
      <c r="K328" s="3">
        <v>1</v>
      </c>
      <c r="L328" s="2">
        <v>2</v>
      </c>
      <c r="M328" t="s">
        <v>415</v>
      </c>
      <c r="N328" t="s">
        <v>1470</v>
      </c>
    </row>
    <row r="329" spans="1:14" x14ac:dyDescent="0.25">
      <c r="A329" s="4">
        <v>102053113700</v>
      </c>
      <c r="B329" s="4" t="str">
        <f>CONCATENATE(A329,0)</f>
        <v>1020531137000</v>
      </c>
      <c r="C329" t="s">
        <v>986</v>
      </c>
      <c r="D329">
        <v>20411454</v>
      </c>
      <c r="E329" t="s">
        <v>1490</v>
      </c>
      <c r="F329" t="s">
        <v>535</v>
      </c>
      <c r="G329" s="1">
        <v>45536</v>
      </c>
      <c r="H329" s="1">
        <v>45901</v>
      </c>
      <c r="I329" s="2">
        <v>1</v>
      </c>
      <c r="J329" s="2">
        <v>1</v>
      </c>
      <c r="K329" s="3">
        <v>1</v>
      </c>
      <c r="L329" s="2">
        <v>2</v>
      </c>
      <c r="M329" t="s">
        <v>415</v>
      </c>
      <c r="N329" t="s">
        <v>1470</v>
      </c>
    </row>
    <row r="330" spans="1:14" x14ac:dyDescent="0.25">
      <c r="A330" s="4">
        <v>102059613800</v>
      </c>
      <c r="B330" s="4" t="str">
        <f>CONCATENATE(A330,0)</f>
        <v>1020596138000</v>
      </c>
      <c r="C330" t="s">
        <v>1029</v>
      </c>
      <c r="D330">
        <v>20411454</v>
      </c>
      <c r="E330" t="s">
        <v>1490</v>
      </c>
      <c r="F330" t="s">
        <v>535</v>
      </c>
      <c r="G330" s="1">
        <v>45566</v>
      </c>
      <c r="H330" s="1">
        <v>45901</v>
      </c>
      <c r="I330" s="2">
        <v>1</v>
      </c>
      <c r="J330" s="2">
        <v>1</v>
      </c>
      <c r="K330" s="3">
        <v>1</v>
      </c>
      <c r="L330" s="2">
        <v>2</v>
      </c>
      <c r="M330" t="s">
        <v>415</v>
      </c>
      <c r="N330" t="s">
        <v>1470</v>
      </c>
    </row>
    <row r="331" spans="1:14" x14ac:dyDescent="0.25">
      <c r="A331" s="4">
        <v>102059621800</v>
      </c>
      <c r="B331" s="4" t="str">
        <f>CONCATENATE(A331,0)</f>
        <v>1020596218000</v>
      </c>
      <c r="C331" t="s">
        <v>1031</v>
      </c>
      <c r="D331">
        <v>20411454</v>
      </c>
      <c r="E331" t="s">
        <v>1490</v>
      </c>
      <c r="F331" t="s">
        <v>535</v>
      </c>
      <c r="G331" s="1">
        <v>45566</v>
      </c>
      <c r="H331" s="1">
        <v>45901</v>
      </c>
      <c r="I331" s="2">
        <v>1</v>
      </c>
      <c r="J331" s="2">
        <v>1</v>
      </c>
      <c r="K331" s="3">
        <v>1</v>
      </c>
      <c r="L331" s="2">
        <v>2</v>
      </c>
      <c r="M331" t="s">
        <v>415</v>
      </c>
      <c r="N331" t="s">
        <v>1470</v>
      </c>
    </row>
    <row r="332" spans="1:14" x14ac:dyDescent="0.25">
      <c r="A332" s="4">
        <v>102063802200</v>
      </c>
      <c r="B332" s="4" t="str">
        <f>CONCATENATE(A332,0)</f>
        <v>1020638022000</v>
      </c>
      <c r="C332" t="s">
        <v>1051</v>
      </c>
      <c r="D332">
        <v>20411454</v>
      </c>
      <c r="E332" t="s">
        <v>1490</v>
      </c>
      <c r="F332" t="s">
        <v>535</v>
      </c>
      <c r="G332" s="1">
        <v>45566</v>
      </c>
      <c r="H332" s="1">
        <v>45901</v>
      </c>
      <c r="I332" s="2">
        <v>1</v>
      </c>
      <c r="J332" s="2">
        <v>1</v>
      </c>
      <c r="K332" s="3">
        <v>1</v>
      </c>
      <c r="L332" s="2">
        <v>2</v>
      </c>
      <c r="M332" t="s">
        <v>415</v>
      </c>
      <c r="N332" t="s">
        <v>1470</v>
      </c>
    </row>
    <row r="333" spans="1:14" x14ac:dyDescent="0.25">
      <c r="A333" s="4">
        <v>102063811100</v>
      </c>
      <c r="B333" s="4" t="str">
        <f>CONCATENATE(A333,0)</f>
        <v>1020638111000</v>
      </c>
      <c r="C333" t="s">
        <v>1053</v>
      </c>
      <c r="D333">
        <v>20411454</v>
      </c>
      <c r="E333" t="s">
        <v>1490</v>
      </c>
      <c r="F333" t="s">
        <v>535</v>
      </c>
      <c r="G333" s="1">
        <v>45566</v>
      </c>
      <c r="H333" s="1">
        <v>45901</v>
      </c>
      <c r="I333" s="2">
        <v>1</v>
      </c>
      <c r="J333" s="2">
        <v>1</v>
      </c>
      <c r="K333" s="3">
        <v>1</v>
      </c>
      <c r="L333" s="2">
        <v>2</v>
      </c>
      <c r="M333" t="s">
        <v>415</v>
      </c>
      <c r="N333" t="s">
        <v>1470</v>
      </c>
    </row>
    <row r="334" spans="1:14" x14ac:dyDescent="0.25">
      <c r="A334" s="4">
        <v>102064780500</v>
      </c>
      <c r="B334" s="4" t="str">
        <f>CONCATENATE(A334,0)</f>
        <v>1020647805000</v>
      </c>
      <c r="C334" t="s">
        <v>1059</v>
      </c>
      <c r="D334">
        <v>20411454</v>
      </c>
      <c r="E334" t="s">
        <v>1490</v>
      </c>
      <c r="F334" t="s">
        <v>535</v>
      </c>
      <c r="G334" s="1">
        <v>45566</v>
      </c>
      <c r="H334" s="1">
        <v>45901</v>
      </c>
      <c r="I334" s="2">
        <v>1</v>
      </c>
      <c r="J334" s="2">
        <v>1</v>
      </c>
      <c r="K334" s="3">
        <v>1</v>
      </c>
      <c r="L334" s="2">
        <v>2</v>
      </c>
      <c r="M334" t="s">
        <v>415</v>
      </c>
      <c r="N334" t="s">
        <v>1470</v>
      </c>
    </row>
    <row r="335" spans="1:14" x14ac:dyDescent="0.25">
      <c r="A335" s="4">
        <v>102070306300</v>
      </c>
      <c r="B335" s="4" t="str">
        <f>CONCATENATE(A335,0)</f>
        <v>1020703063000</v>
      </c>
      <c r="C335" t="s">
        <v>1083</v>
      </c>
      <c r="D335">
        <v>20411454</v>
      </c>
      <c r="E335" t="s">
        <v>1490</v>
      </c>
      <c r="F335" t="s">
        <v>535</v>
      </c>
      <c r="G335" s="1">
        <v>45597</v>
      </c>
      <c r="H335" s="1">
        <v>45901</v>
      </c>
      <c r="I335" s="2">
        <v>1</v>
      </c>
      <c r="J335" s="2">
        <v>1</v>
      </c>
      <c r="K335" s="3">
        <v>1</v>
      </c>
      <c r="L335" s="2">
        <v>2</v>
      </c>
      <c r="M335" t="s">
        <v>415</v>
      </c>
      <c r="N335" t="s">
        <v>1470</v>
      </c>
    </row>
    <row r="336" spans="1:14" x14ac:dyDescent="0.25">
      <c r="A336" s="4">
        <v>102079872100</v>
      </c>
      <c r="B336" s="4" t="str">
        <f>CONCATENATE(A336,0)</f>
        <v>1020798721000</v>
      </c>
      <c r="C336" t="s">
        <v>1100</v>
      </c>
      <c r="D336">
        <v>20411454</v>
      </c>
      <c r="E336" t="s">
        <v>1490</v>
      </c>
      <c r="F336" t="s">
        <v>535</v>
      </c>
      <c r="G336" s="1">
        <v>45597</v>
      </c>
      <c r="H336" s="1">
        <v>45901</v>
      </c>
      <c r="I336" s="2">
        <v>1</v>
      </c>
      <c r="J336" s="2">
        <v>1</v>
      </c>
      <c r="K336" s="3">
        <v>1</v>
      </c>
      <c r="L336" s="2">
        <v>2</v>
      </c>
      <c r="M336" t="s">
        <v>415</v>
      </c>
      <c r="N336" t="s">
        <v>1470</v>
      </c>
    </row>
    <row r="337" spans="1:39" x14ac:dyDescent="0.25">
      <c r="A337" s="4">
        <v>102059512100</v>
      </c>
      <c r="B337" s="4" t="str">
        <f>CONCATENATE(A337,0)</f>
        <v>1020595121000</v>
      </c>
      <c r="C337" t="s">
        <v>1018</v>
      </c>
      <c r="D337">
        <v>20411454</v>
      </c>
      <c r="E337" t="s">
        <v>1490</v>
      </c>
      <c r="F337" t="s">
        <v>1022</v>
      </c>
      <c r="G337" s="1">
        <v>45597</v>
      </c>
      <c r="H337" s="1">
        <v>45901</v>
      </c>
      <c r="I337" s="2">
        <v>1</v>
      </c>
      <c r="J337" s="2">
        <v>1</v>
      </c>
      <c r="K337" s="3">
        <v>1</v>
      </c>
      <c r="L337" s="2">
        <v>2</v>
      </c>
      <c r="M337" t="s">
        <v>415</v>
      </c>
      <c r="N337" t="s">
        <v>1470</v>
      </c>
    </row>
    <row r="338" spans="1:39" x14ac:dyDescent="0.25">
      <c r="A338" s="4" t="s">
        <v>1435</v>
      </c>
      <c r="B338" s="4" t="str">
        <f>CONCATENATE(A338,0)</f>
        <v>614W137560</v>
      </c>
      <c r="C338" t="s">
        <v>1162</v>
      </c>
      <c r="D338">
        <v>20411454</v>
      </c>
      <c r="E338" t="s">
        <v>1490</v>
      </c>
      <c r="F338" t="s">
        <v>1163</v>
      </c>
      <c r="G338" s="1">
        <v>45566</v>
      </c>
      <c r="H338" s="1">
        <v>45901</v>
      </c>
      <c r="I338" s="2">
        <v>1</v>
      </c>
      <c r="J338" s="2">
        <v>1</v>
      </c>
      <c r="K338" s="3">
        <v>1</v>
      </c>
      <c r="L338" s="2">
        <v>7</v>
      </c>
      <c r="M338" t="s">
        <v>1156</v>
      </c>
      <c r="N338" t="s">
        <v>1471</v>
      </c>
    </row>
    <row r="339" spans="1:39" x14ac:dyDescent="0.25">
      <c r="A339" s="4" t="s">
        <v>1440</v>
      </c>
      <c r="B339" s="4" t="str">
        <f>CONCATENATE(A339,0)</f>
        <v>948W212160</v>
      </c>
      <c r="C339" t="s">
        <v>1184</v>
      </c>
      <c r="D339">
        <v>20411454</v>
      </c>
      <c r="E339" t="s">
        <v>1490</v>
      </c>
      <c r="F339" t="s">
        <v>1163</v>
      </c>
      <c r="G339" s="1">
        <v>45536</v>
      </c>
      <c r="H339" s="1">
        <v>45901</v>
      </c>
      <c r="I339" s="2">
        <v>1</v>
      </c>
      <c r="J339" s="2">
        <v>1</v>
      </c>
      <c r="K339" s="3">
        <v>1</v>
      </c>
      <c r="L339" s="2">
        <v>7</v>
      </c>
      <c r="M339" t="s">
        <v>1156</v>
      </c>
      <c r="N339" t="s">
        <v>1471</v>
      </c>
    </row>
    <row r="340" spans="1:39" x14ac:dyDescent="0.25">
      <c r="A340" s="4" t="s">
        <v>1436</v>
      </c>
      <c r="B340" s="4" t="str">
        <f>CONCATENATE(A340,0)</f>
        <v>829W215440</v>
      </c>
      <c r="C340" t="s">
        <v>1165</v>
      </c>
      <c r="D340">
        <v>20411454</v>
      </c>
      <c r="E340" t="s">
        <v>1490</v>
      </c>
      <c r="F340" t="s">
        <v>1163</v>
      </c>
      <c r="G340" s="1">
        <v>45597</v>
      </c>
      <c r="H340" s="1">
        <v>45901</v>
      </c>
      <c r="I340" s="2">
        <v>1</v>
      </c>
      <c r="J340" s="2">
        <v>1</v>
      </c>
      <c r="K340" s="3">
        <v>1</v>
      </c>
      <c r="L340" s="2">
        <v>12.5</v>
      </c>
      <c r="M340" t="s">
        <v>1156</v>
      </c>
      <c r="N340" t="s">
        <v>1471</v>
      </c>
    </row>
    <row r="341" spans="1:39" x14ac:dyDescent="0.25">
      <c r="A341" s="4" t="s">
        <v>1432</v>
      </c>
      <c r="B341" s="4" t="str">
        <f>CONCATENATE(A341,0)</f>
        <v>140W109310</v>
      </c>
      <c r="C341" t="s">
        <v>1152</v>
      </c>
      <c r="D341">
        <v>20411454</v>
      </c>
      <c r="E341" t="s">
        <v>1490</v>
      </c>
      <c r="F341" t="s">
        <v>1155</v>
      </c>
      <c r="G341" s="1">
        <v>45717</v>
      </c>
      <c r="H341" s="1">
        <v>45901</v>
      </c>
      <c r="I341" s="2">
        <v>1</v>
      </c>
      <c r="J341" s="2">
        <v>1</v>
      </c>
      <c r="K341" s="3">
        <v>1</v>
      </c>
      <c r="L341" s="2">
        <v>7</v>
      </c>
      <c r="M341" t="s">
        <v>1156</v>
      </c>
      <c r="N341" t="s">
        <v>1471</v>
      </c>
    </row>
    <row r="342" spans="1:39" x14ac:dyDescent="0.25">
      <c r="A342" s="4" t="s">
        <v>1433</v>
      </c>
      <c r="B342" s="4" t="str">
        <f>CONCATENATE(A342,0)</f>
        <v>283W175780</v>
      </c>
      <c r="C342" t="s">
        <v>1158</v>
      </c>
      <c r="D342">
        <v>20411454</v>
      </c>
      <c r="E342" t="s">
        <v>1490</v>
      </c>
      <c r="F342" t="s">
        <v>1155</v>
      </c>
      <c r="G342" s="1">
        <v>45658</v>
      </c>
      <c r="H342" s="1">
        <v>45901</v>
      </c>
      <c r="I342" s="2">
        <v>1</v>
      </c>
      <c r="J342" s="2">
        <v>1</v>
      </c>
      <c r="K342" s="3">
        <v>1</v>
      </c>
      <c r="L342" s="2">
        <v>7</v>
      </c>
      <c r="M342" t="s">
        <v>1156</v>
      </c>
      <c r="N342" t="s">
        <v>1471</v>
      </c>
    </row>
    <row r="343" spans="1:39" x14ac:dyDescent="0.25">
      <c r="A343" s="4" t="s">
        <v>1434</v>
      </c>
      <c r="B343" s="4" t="str">
        <f>CONCATENATE(A343,0)</f>
        <v>357W152370</v>
      </c>
      <c r="C343" t="s">
        <v>1160</v>
      </c>
      <c r="D343">
        <v>20411454</v>
      </c>
      <c r="E343" t="s">
        <v>1490</v>
      </c>
      <c r="F343" t="s">
        <v>1155</v>
      </c>
      <c r="G343" s="1">
        <v>45658</v>
      </c>
      <c r="H343" s="1">
        <v>45901</v>
      </c>
      <c r="I343" s="2">
        <v>1</v>
      </c>
      <c r="J343" s="2">
        <v>1</v>
      </c>
      <c r="K343" s="3">
        <v>1</v>
      </c>
      <c r="L343" s="2">
        <v>7</v>
      </c>
      <c r="M343" t="s">
        <v>1156</v>
      </c>
      <c r="N343" t="s">
        <v>1471</v>
      </c>
    </row>
    <row r="344" spans="1:39" x14ac:dyDescent="0.25">
      <c r="A344" s="5" t="s">
        <v>1297</v>
      </c>
      <c r="B344" s="5" t="str">
        <f>CONCATENATE(A344,1)</f>
        <v>00021836561K1</v>
      </c>
      <c r="C344" s="6" t="s">
        <v>131</v>
      </c>
      <c r="D344" s="6">
        <v>7470776</v>
      </c>
      <c r="E344" s="6" t="s">
        <v>87</v>
      </c>
      <c r="F344" s="6" t="s">
        <v>123</v>
      </c>
      <c r="G344" s="7">
        <v>45474</v>
      </c>
      <c r="H344" s="7">
        <v>45901</v>
      </c>
      <c r="I344" s="8">
        <v>1</v>
      </c>
      <c r="J344" s="8">
        <v>1</v>
      </c>
      <c r="K344" s="9">
        <v>1</v>
      </c>
      <c r="L344" s="8">
        <v>25.5</v>
      </c>
      <c r="M344" s="6" t="s">
        <v>89</v>
      </c>
      <c r="N344" s="6" t="s">
        <v>1491</v>
      </c>
      <c r="O344" s="6" t="s">
        <v>1485</v>
      </c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</row>
    <row r="345" spans="1:39" x14ac:dyDescent="0.25">
      <c r="A345" s="5" t="s">
        <v>1299</v>
      </c>
      <c r="B345" s="5" t="str">
        <f>CONCATENATE(A345,1)</f>
        <v>00021836597K1</v>
      </c>
      <c r="C345" s="6" t="s">
        <v>134</v>
      </c>
      <c r="D345" s="6">
        <v>7470776</v>
      </c>
      <c r="E345" s="6" t="s">
        <v>87</v>
      </c>
      <c r="F345" s="6" t="s">
        <v>123</v>
      </c>
      <c r="G345" s="7">
        <v>45474</v>
      </c>
      <c r="H345" s="7">
        <v>45901</v>
      </c>
      <c r="I345" s="8">
        <v>1</v>
      </c>
      <c r="J345" s="8">
        <v>1</v>
      </c>
      <c r="K345" s="9">
        <v>1</v>
      </c>
      <c r="L345" s="8">
        <v>25.5</v>
      </c>
      <c r="M345" s="6" t="s">
        <v>89</v>
      </c>
      <c r="N345" s="6" t="s">
        <v>1491</v>
      </c>
      <c r="O345" s="6" t="s">
        <v>1485</v>
      </c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</row>
    <row r="346" spans="1:39" x14ac:dyDescent="0.25">
      <c r="A346" s="5" t="s">
        <v>1309</v>
      </c>
      <c r="B346" s="5" t="str">
        <f>CONCATENATE(A346,1)</f>
        <v>00021865984K1</v>
      </c>
      <c r="C346" s="6" t="s">
        <v>154</v>
      </c>
      <c r="D346" s="6">
        <v>7470776</v>
      </c>
      <c r="E346" s="6" t="s">
        <v>87</v>
      </c>
      <c r="F346" s="6" t="s">
        <v>123</v>
      </c>
      <c r="G346" s="7">
        <v>45474</v>
      </c>
      <c r="H346" s="7">
        <v>45901</v>
      </c>
      <c r="I346" s="8">
        <v>1</v>
      </c>
      <c r="J346" s="8">
        <v>1</v>
      </c>
      <c r="K346" s="9">
        <v>1</v>
      </c>
      <c r="L346" s="8">
        <v>25.5</v>
      </c>
      <c r="M346" s="6" t="s">
        <v>89</v>
      </c>
      <c r="N346" s="6" t="s">
        <v>1491</v>
      </c>
      <c r="O346" s="6" t="s">
        <v>1485</v>
      </c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</row>
    <row r="347" spans="1:39" x14ac:dyDescent="0.25">
      <c r="A347" s="5" t="s">
        <v>1315</v>
      </c>
      <c r="B347" s="5" t="str">
        <f>CONCATENATE(A347,1)</f>
        <v>00021882434K1</v>
      </c>
      <c r="C347" s="6" t="s">
        <v>167</v>
      </c>
      <c r="D347" s="6">
        <v>7470776</v>
      </c>
      <c r="E347" s="6" t="s">
        <v>87</v>
      </c>
      <c r="F347" s="6" t="s">
        <v>123</v>
      </c>
      <c r="G347" s="7">
        <v>45474</v>
      </c>
      <c r="H347" s="7">
        <v>45901</v>
      </c>
      <c r="I347" s="8">
        <v>1</v>
      </c>
      <c r="J347" s="8">
        <v>1</v>
      </c>
      <c r="K347" s="9">
        <v>1</v>
      </c>
      <c r="L347" s="8">
        <v>25.5</v>
      </c>
      <c r="M347" s="6" t="s">
        <v>89</v>
      </c>
      <c r="N347" s="6" t="s">
        <v>1491</v>
      </c>
      <c r="O347" s="6" t="s">
        <v>1485</v>
      </c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</row>
    <row r="348" spans="1:39" x14ac:dyDescent="0.25">
      <c r="A348" s="5" t="s">
        <v>1323</v>
      </c>
      <c r="B348" s="5" t="str">
        <f>CONCATENATE(A348,1)</f>
        <v>00021895977K1</v>
      </c>
      <c r="C348" s="6" t="s">
        <v>184</v>
      </c>
      <c r="D348" s="6">
        <v>7470776</v>
      </c>
      <c r="E348" s="6" t="s">
        <v>87</v>
      </c>
      <c r="F348" s="6" t="s">
        <v>123</v>
      </c>
      <c r="G348" s="7">
        <v>45505</v>
      </c>
      <c r="H348" s="7">
        <v>45901</v>
      </c>
      <c r="I348" s="8">
        <v>1</v>
      </c>
      <c r="J348" s="8">
        <v>1</v>
      </c>
      <c r="K348" s="9">
        <v>1</v>
      </c>
      <c r="L348" s="8">
        <v>25.5</v>
      </c>
      <c r="M348" s="6" t="s">
        <v>89</v>
      </c>
      <c r="N348" s="6" t="s">
        <v>1491</v>
      </c>
      <c r="O348" s="6" t="s">
        <v>1485</v>
      </c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</row>
    <row r="349" spans="1:39" x14ac:dyDescent="0.25">
      <c r="A349" s="5" t="s">
        <v>1328</v>
      </c>
      <c r="B349" s="5" t="str">
        <f>CONCATENATE(A349,1)</f>
        <v>00021917176K1</v>
      </c>
      <c r="C349" s="6" t="s">
        <v>193</v>
      </c>
      <c r="D349" s="6">
        <v>7470776</v>
      </c>
      <c r="E349" s="6" t="s">
        <v>87</v>
      </c>
      <c r="F349" s="6" t="s">
        <v>123</v>
      </c>
      <c r="G349" s="7">
        <v>45505</v>
      </c>
      <c r="H349" s="7">
        <v>45901</v>
      </c>
      <c r="I349" s="8">
        <v>1</v>
      </c>
      <c r="J349" s="8">
        <v>1</v>
      </c>
      <c r="K349" s="9">
        <v>1</v>
      </c>
      <c r="L349" s="8">
        <v>25.5</v>
      </c>
      <c r="M349" s="6" t="s">
        <v>89</v>
      </c>
      <c r="N349" s="6" t="s">
        <v>1491</v>
      </c>
      <c r="O349" s="6" t="s">
        <v>1485</v>
      </c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</row>
    <row r="350" spans="1:39" x14ac:dyDescent="0.25">
      <c r="A350" s="5" t="s">
        <v>1342</v>
      </c>
      <c r="B350" s="5" t="str">
        <f>CONCATENATE(A350,1)</f>
        <v>00021973839K1</v>
      </c>
      <c r="C350" s="6" t="s">
        <v>226</v>
      </c>
      <c r="D350" s="6">
        <v>7470776</v>
      </c>
      <c r="E350" s="6" t="s">
        <v>87</v>
      </c>
      <c r="F350" s="6" t="s">
        <v>123</v>
      </c>
      <c r="G350" s="7">
        <v>45536</v>
      </c>
      <c r="H350" s="7">
        <v>45901</v>
      </c>
      <c r="I350" s="8">
        <v>1</v>
      </c>
      <c r="J350" s="8">
        <v>1</v>
      </c>
      <c r="K350" s="9">
        <v>1</v>
      </c>
      <c r="L350" s="8">
        <v>25.5</v>
      </c>
      <c r="M350" s="6" t="s">
        <v>89</v>
      </c>
      <c r="N350" s="6" t="s">
        <v>1491</v>
      </c>
      <c r="O350" s="6" t="s">
        <v>1485</v>
      </c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</row>
    <row r="351" spans="1:39" x14ac:dyDescent="0.25">
      <c r="A351" s="5" t="s">
        <v>1346</v>
      </c>
      <c r="B351" s="5" t="str">
        <f>CONCATENATE(A351,1)</f>
        <v>00022004915K1</v>
      </c>
      <c r="C351" s="6" t="s">
        <v>233</v>
      </c>
      <c r="D351" s="6">
        <v>7470776</v>
      </c>
      <c r="E351" s="6" t="s">
        <v>87</v>
      </c>
      <c r="F351" s="6" t="s">
        <v>123</v>
      </c>
      <c r="G351" s="7">
        <v>45536</v>
      </c>
      <c r="H351" s="7">
        <v>45901</v>
      </c>
      <c r="I351" s="8">
        <v>1</v>
      </c>
      <c r="J351" s="8">
        <v>1</v>
      </c>
      <c r="K351" s="9">
        <v>1</v>
      </c>
      <c r="L351" s="8">
        <v>25.5</v>
      </c>
      <c r="M351" s="6" t="s">
        <v>89</v>
      </c>
      <c r="N351" s="6" t="s">
        <v>1491</v>
      </c>
      <c r="O351" s="6" t="s">
        <v>1485</v>
      </c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</row>
    <row r="352" spans="1:39" x14ac:dyDescent="0.25">
      <c r="A352" s="5" t="s">
        <v>1353</v>
      </c>
      <c r="B352" s="5" t="str">
        <f>CONCATENATE(A352,1)</f>
        <v>00022025150K1</v>
      </c>
      <c r="C352" s="6" t="s">
        <v>250</v>
      </c>
      <c r="D352" s="6">
        <v>7470776</v>
      </c>
      <c r="E352" s="6" t="s">
        <v>87</v>
      </c>
      <c r="F352" s="6" t="s">
        <v>123</v>
      </c>
      <c r="G352" s="7">
        <v>45566</v>
      </c>
      <c r="H352" s="7">
        <v>45901</v>
      </c>
      <c r="I352" s="8">
        <v>1</v>
      </c>
      <c r="J352" s="8">
        <v>1</v>
      </c>
      <c r="K352" s="9">
        <v>1</v>
      </c>
      <c r="L352" s="8">
        <v>25.5</v>
      </c>
      <c r="M352" s="6" t="s">
        <v>89</v>
      </c>
      <c r="N352" s="6" t="s">
        <v>1491</v>
      </c>
      <c r="O352" s="6" t="s">
        <v>1485</v>
      </c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</row>
    <row r="353" spans="1:39" x14ac:dyDescent="0.25">
      <c r="A353" s="5" t="s">
        <v>1356</v>
      </c>
      <c r="B353" s="5" t="str">
        <f>CONCATENATE(A353,1)</f>
        <v>00022031158K1</v>
      </c>
      <c r="C353" s="6" t="s">
        <v>255</v>
      </c>
      <c r="D353" s="6">
        <v>7470776</v>
      </c>
      <c r="E353" s="6" t="s">
        <v>87</v>
      </c>
      <c r="F353" s="6" t="s">
        <v>123</v>
      </c>
      <c r="G353" s="7">
        <v>45566</v>
      </c>
      <c r="H353" s="7">
        <v>45901</v>
      </c>
      <c r="I353" s="8">
        <v>1</v>
      </c>
      <c r="J353" s="8">
        <v>1</v>
      </c>
      <c r="K353" s="9">
        <v>1</v>
      </c>
      <c r="L353" s="8">
        <v>25.5</v>
      </c>
      <c r="M353" s="6" t="s">
        <v>89</v>
      </c>
      <c r="N353" s="6" t="s">
        <v>1491</v>
      </c>
      <c r="O353" s="6" t="s">
        <v>1485</v>
      </c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</row>
    <row r="354" spans="1:39" x14ac:dyDescent="0.25">
      <c r="A354" s="5" t="s">
        <v>1358</v>
      </c>
      <c r="B354" s="5" t="str">
        <f>CONCATENATE(A354,1)</f>
        <v>00022032935K1</v>
      </c>
      <c r="C354" s="6" t="s">
        <v>258</v>
      </c>
      <c r="D354" s="6">
        <v>7470776</v>
      </c>
      <c r="E354" s="6" t="s">
        <v>87</v>
      </c>
      <c r="F354" s="6" t="s">
        <v>123</v>
      </c>
      <c r="G354" s="7">
        <v>45566</v>
      </c>
      <c r="H354" s="7">
        <v>45901</v>
      </c>
      <c r="I354" s="8">
        <v>1</v>
      </c>
      <c r="J354" s="8">
        <v>1</v>
      </c>
      <c r="K354" s="9">
        <v>1</v>
      </c>
      <c r="L354" s="8">
        <v>25.5</v>
      </c>
      <c r="M354" s="6" t="s">
        <v>89</v>
      </c>
      <c r="N354" s="6" t="s">
        <v>1491</v>
      </c>
      <c r="O354" s="6" t="s">
        <v>1485</v>
      </c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</row>
    <row r="355" spans="1:39" x14ac:dyDescent="0.25">
      <c r="A355" s="5" t="s">
        <v>1362</v>
      </c>
      <c r="B355" s="5" t="str">
        <f>CONCATENATE(A355,1)</f>
        <v>00022035242K1</v>
      </c>
      <c r="C355" s="6" t="s">
        <v>265</v>
      </c>
      <c r="D355" s="6">
        <v>7470776</v>
      </c>
      <c r="E355" s="6" t="s">
        <v>87</v>
      </c>
      <c r="F355" s="6" t="s">
        <v>123</v>
      </c>
      <c r="G355" s="7">
        <v>45566</v>
      </c>
      <c r="H355" s="7">
        <v>45901</v>
      </c>
      <c r="I355" s="8">
        <v>1</v>
      </c>
      <c r="J355" s="8">
        <v>1</v>
      </c>
      <c r="K355" s="9">
        <v>1</v>
      </c>
      <c r="L355" s="8">
        <v>25.5</v>
      </c>
      <c r="M355" s="6" t="s">
        <v>89</v>
      </c>
      <c r="N355" s="6" t="s">
        <v>1491</v>
      </c>
      <c r="O355" s="6" t="s">
        <v>1485</v>
      </c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</row>
    <row r="356" spans="1:39" x14ac:dyDescent="0.25">
      <c r="A356" s="5" t="s">
        <v>1364</v>
      </c>
      <c r="B356" s="5" t="str">
        <f>CONCATENATE(A356,1)</f>
        <v>00022040894K1</v>
      </c>
      <c r="C356" s="6" t="s">
        <v>268</v>
      </c>
      <c r="D356" s="6">
        <v>7470776</v>
      </c>
      <c r="E356" s="6" t="s">
        <v>87</v>
      </c>
      <c r="F356" s="6" t="s">
        <v>123</v>
      </c>
      <c r="G356" s="7">
        <v>45566</v>
      </c>
      <c r="H356" s="7">
        <v>45901</v>
      </c>
      <c r="I356" s="8">
        <v>1</v>
      </c>
      <c r="J356" s="8">
        <v>1</v>
      </c>
      <c r="K356" s="9">
        <v>1</v>
      </c>
      <c r="L356" s="8">
        <v>25.5</v>
      </c>
      <c r="M356" s="6" t="s">
        <v>89</v>
      </c>
      <c r="N356" s="6" t="s">
        <v>1491</v>
      </c>
      <c r="O356" s="6" t="s">
        <v>1485</v>
      </c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</row>
    <row r="357" spans="1:39" x14ac:dyDescent="0.25">
      <c r="A357" s="5" t="s">
        <v>1367</v>
      </c>
      <c r="B357" s="5" t="str">
        <f>CONCATENATE(A357,1)</f>
        <v>00022052067K1</v>
      </c>
      <c r="C357" s="6" t="s">
        <v>273</v>
      </c>
      <c r="D357" s="6">
        <v>7470776</v>
      </c>
      <c r="E357" s="6" t="s">
        <v>87</v>
      </c>
      <c r="F357" s="6" t="s">
        <v>123</v>
      </c>
      <c r="G357" s="7">
        <v>45566</v>
      </c>
      <c r="H357" s="7">
        <v>45901</v>
      </c>
      <c r="I357" s="8">
        <v>1</v>
      </c>
      <c r="J357" s="8">
        <v>1</v>
      </c>
      <c r="K357" s="9">
        <v>1</v>
      </c>
      <c r="L357" s="8">
        <v>25.5</v>
      </c>
      <c r="M357" s="6" t="s">
        <v>89</v>
      </c>
      <c r="N357" s="6" t="s">
        <v>1491</v>
      </c>
      <c r="O357" s="6" t="s">
        <v>1485</v>
      </c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</row>
    <row r="358" spans="1:39" x14ac:dyDescent="0.25">
      <c r="A358" s="5" t="s">
        <v>1385</v>
      </c>
      <c r="B358" s="5" t="str">
        <f>CONCATENATE(A358,1)</f>
        <v>00022094729K1</v>
      </c>
      <c r="C358" s="6" t="s">
        <v>312</v>
      </c>
      <c r="D358" s="6">
        <v>7470776</v>
      </c>
      <c r="E358" s="6" t="s">
        <v>87</v>
      </c>
      <c r="F358" s="6" t="s">
        <v>123</v>
      </c>
      <c r="G358" s="7">
        <v>45597</v>
      </c>
      <c r="H358" s="7">
        <v>45901</v>
      </c>
      <c r="I358" s="8">
        <v>1</v>
      </c>
      <c r="J358" s="8">
        <v>1</v>
      </c>
      <c r="K358" s="9">
        <v>1</v>
      </c>
      <c r="L358" s="8">
        <v>25.5</v>
      </c>
      <c r="M358" s="6" t="s">
        <v>89</v>
      </c>
      <c r="N358" s="6" t="s">
        <v>1491</v>
      </c>
      <c r="O358" s="6" t="s">
        <v>1485</v>
      </c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</row>
    <row r="359" spans="1:39" x14ac:dyDescent="0.25">
      <c r="A359" s="5" t="s">
        <v>1387</v>
      </c>
      <c r="B359" s="5" t="str">
        <f>CONCATENATE(A359,1)</f>
        <v>00022094985K1</v>
      </c>
      <c r="C359" s="6" t="s">
        <v>315</v>
      </c>
      <c r="D359" s="6">
        <v>7470776</v>
      </c>
      <c r="E359" s="6" t="s">
        <v>87</v>
      </c>
      <c r="F359" s="6" t="s">
        <v>123</v>
      </c>
      <c r="G359" s="7">
        <v>45597</v>
      </c>
      <c r="H359" s="7">
        <v>45901</v>
      </c>
      <c r="I359" s="8">
        <v>1</v>
      </c>
      <c r="J359" s="8">
        <v>1</v>
      </c>
      <c r="K359" s="9">
        <v>1</v>
      </c>
      <c r="L359" s="8">
        <v>25.5</v>
      </c>
      <c r="M359" s="6" t="s">
        <v>89</v>
      </c>
      <c r="N359" s="6" t="s">
        <v>1491</v>
      </c>
      <c r="O359" s="6" t="s">
        <v>1485</v>
      </c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</row>
    <row r="360" spans="1:39" x14ac:dyDescent="0.25">
      <c r="A360" s="5" t="s">
        <v>1390</v>
      </c>
      <c r="B360" s="5" t="str">
        <f>CONCATENATE(A360,1)</f>
        <v>00022095955K1</v>
      </c>
      <c r="C360" s="6" t="s">
        <v>320</v>
      </c>
      <c r="D360" s="6">
        <v>7470776</v>
      </c>
      <c r="E360" s="6" t="s">
        <v>87</v>
      </c>
      <c r="F360" s="6" t="s">
        <v>123</v>
      </c>
      <c r="G360" s="7">
        <v>45597</v>
      </c>
      <c r="H360" s="7">
        <v>45901</v>
      </c>
      <c r="I360" s="8">
        <v>1</v>
      </c>
      <c r="J360" s="8">
        <v>1</v>
      </c>
      <c r="K360" s="9">
        <v>1</v>
      </c>
      <c r="L360" s="8">
        <v>25.5</v>
      </c>
      <c r="M360" s="6" t="s">
        <v>89</v>
      </c>
      <c r="N360" s="6" t="s">
        <v>1491</v>
      </c>
      <c r="O360" s="6" t="s">
        <v>1485</v>
      </c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</row>
    <row r="361" spans="1:39" x14ac:dyDescent="0.25">
      <c r="A361" s="5" t="s">
        <v>1392</v>
      </c>
      <c r="B361" s="5" t="str">
        <f>CONCATENATE(A361,1)</f>
        <v>00022096948K1</v>
      </c>
      <c r="C361" s="6" t="s">
        <v>323</v>
      </c>
      <c r="D361" s="6">
        <v>7470776</v>
      </c>
      <c r="E361" s="6" t="s">
        <v>87</v>
      </c>
      <c r="F361" s="6" t="s">
        <v>123</v>
      </c>
      <c r="G361" s="7">
        <v>45597</v>
      </c>
      <c r="H361" s="7">
        <v>45901</v>
      </c>
      <c r="I361" s="8">
        <v>1</v>
      </c>
      <c r="J361" s="8">
        <v>1</v>
      </c>
      <c r="K361" s="9">
        <v>1</v>
      </c>
      <c r="L361" s="8">
        <v>25.5</v>
      </c>
      <c r="M361" s="6" t="s">
        <v>89</v>
      </c>
      <c r="N361" s="6" t="s">
        <v>1491</v>
      </c>
      <c r="O361" s="6" t="s">
        <v>1485</v>
      </c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</row>
    <row r="362" spans="1:39" x14ac:dyDescent="0.25">
      <c r="A362" s="5" t="s">
        <v>1394</v>
      </c>
      <c r="B362" s="5" t="str">
        <f>CONCATENATE(A362,1)</f>
        <v>00022097947K1</v>
      </c>
      <c r="C362" s="6" t="s">
        <v>326</v>
      </c>
      <c r="D362" s="6">
        <v>7470776</v>
      </c>
      <c r="E362" s="6" t="s">
        <v>87</v>
      </c>
      <c r="F362" s="6" t="s">
        <v>123</v>
      </c>
      <c r="G362" s="7">
        <v>45597</v>
      </c>
      <c r="H362" s="7">
        <v>45901</v>
      </c>
      <c r="I362" s="8">
        <v>1</v>
      </c>
      <c r="J362" s="8">
        <v>1</v>
      </c>
      <c r="K362" s="9">
        <v>1</v>
      </c>
      <c r="L362" s="8">
        <v>25.5</v>
      </c>
      <c r="M362" s="6" t="s">
        <v>89</v>
      </c>
      <c r="N362" s="6" t="s">
        <v>1491</v>
      </c>
      <c r="O362" s="6" t="s">
        <v>1485</v>
      </c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</row>
    <row r="363" spans="1:39" x14ac:dyDescent="0.25">
      <c r="A363" s="5" t="s">
        <v>1280</v>
      </c>
      <c r="B363" s="5" t="str">
        <f>CONCATENATE(A363,1)</f>
        <v>00020054580K1</v>
      </c>
      <c r="C363" s="6" t="s">
        <v>85</v>
      </c>
      <c r="D363" s="6">
        <v>7470776</v>
      </c>
      <c r="E363" s="6" t="s">
        <v>87</v>
      </c>
      <c r="F363" s="6" t="s">
        <v>88</v>
      </c>
      <c r="G363" s="7">
        <v>45505</v>
      </c>
      <c r="H363" s="7">
        <v>45901</v>
      </c>
      <c r="I363" s="8">
        <v>1</v>
      </c>
      <c r="J363" s="8">
        <v>1</v>
      </c>
      <c r="K363" s="9">
        <v>1</v>
      </c>
      <c r="L363" s="8">
        <v>25.5</v>
      </c>
      <c r="M363" s="6" t="s">
        <v>89</v>
      </c>
      <c r="N363" s="6" t="s">
        <v>1491</v>
      </c>
      <c r="O363" s="6" t="s">
        <v>1485</v>
      </c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</row>
    <row r="364" spans="1:39" x14ac:dyDescent="0.25">
      <c r="A364" s="5" t="s">
        <v>1319</v>
      </c>
      <c r="B364" s="5" t="str">
        <f>CONCATENATE(A364,1)</f>
        <v>00021884516K1</v>
      </c>
      <c r="C364" s="6" t="s">
        <v>174</v>
      </c>
      <c r="D364" s="6">
        <v>7470776</v>
      </c>
      <c r="E364" s="6" t="s">
        <v>87</v>
      </c>
      <c r="F364" s="6" t="s">
        <v>88</v>
      </c>
      <c r="G364" s="7">
        <v>45474</v>
      </c>
      <c r="H364" s="7">
        <v>45901</v>
      </c>
      <c r="I364" s="8">
        <v>1</v>
      </c>
      <c r="J364" s="8">
        <v>1</v>
      </c>
      <c r="K364" s="9">
        <v>1</v>
      </c>
      <c r="L364" s="8">
        <v>25.5</v>
      </c>
      <c r="M364" s="6" t="s">
        <v>89</v>
      </c>
      <c r="N364" s="6" t="s">
        <v>1491</v>
      </c>
      <c r="O364" s="6" t="s">
        <v>1485</v>
      </c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</row>
    <row r="365" spans="1:39" x14ac:dyDescent="0.25">
      <c r="A365" s="5" t="s">
        <v>1305</v>
      </c>
      <c r="B365" s="5" t="str">
        <f>CONCATENATE(A365,1)</f>
        <v>00021853815K1</v>
      </c>
      <c r="C365" s="6" t="s">
        <v>146</v>
      </c>
      <c r="D365" s="6">
        <v>7146581</v>
      </c>
      <c r="E365" s="6" t="s">
        <v>63</v>
      </c>
      <c r="F365" s="6" t="s">
        <v>123</v>
      </c>
      <c r="G365" s="7">
        <v>45474</v>
      </c>
      <c r="H365" s="7">
        <v>45901</v>
      </c>
      <c r="I365" s="8">
        <v>1</v>
      </c>
      <c r="J365" s="8">
        <v>1</v>
      </c>
      <c r="K365" s="9">
        <v>1</v>
      </c>
      <c r="L365" s="8">
        <v>25.5</v>
      </c>
      <c r="M365" s="6" t="s">
        <v>89</v>
      </c>
      <c r="N365" s="6" t="s">
        <v>1491</v>
      </c>
      <c r="O365" s="6" t="s">
        <v>1485</v>
      </c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</row>
    <row r="366" spans="1:39" x14ac:dyDescent="0.25">
      <c r="A366" s="5" t="s">
        <v>1301</v>
      </c>
      <c r="B366" s="5" t="str">
        <f>CONCATENATE(A366,1)</f>
        <v>00021852153K1</v>
      </c>
      <c r="C366" s="6" t="s">
        <v>137</v>
      </c>
      <c r="D366" s="6">
        <v>7146581</v>
      </c>
      <c r="E366" s="6" t="s">
        <v>63</v>
      </c>
      <c r="F366" s="6" t="s">
        <v>138</v>
      </c>
      <c r="G366" s="7">
        <v>45474</v>
      </c>
      <c r="H366" s="7">
        <v>45901</v>
      </c>
      <c r="I366" s="8">
        <v>1</v>
      </c>
      <c r="J366" s="8">
        <v>1</v>
      </c>
      <c r="K366" s="9">
        <v>1</v>
      </c>
      <c r="L366" s="8">
        <v>25.5</v>
      </c>
      <c r="M366" s="6" t="s">
        <v>89</v>
      </c>
      <c r="N366" s="6" t="s">
        <v>1491</v>
      </c>
      <c r="O366" s="6" t="s">
        <v>1485</v>
      </c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</row>
    <row r="367" spans="1:39" x14ac:dyDescent="0.25">
      <c r="A367" s="5" t="s">
        <v>1303</v>
      </c>
      <c r="B367" s="5" t="str">
        <f>CONCATENATE(A367,1)</f>
        <v>00021853327K1</v>
      </c>
      <c r="C367" s="6" t="s">
        <v>141</v>
      </c>
      <c r="D367" s="6">
        <v>8814784</v>
      </c>
      <c r="E367" s="6" t="s">
        <v>143</v>
      </c>
      <c r="F367" s="6" t="s">
        <v>123</v>
      </c>
      <c r="G367" s="7">
        <v>45474</v>
      </c>
      <c r="H367" s="7">
        <v>45901</v>
      </c>
      <c r="I367" s="8">
        <v>1</v>
      </c>
      <c r="J367" s="8">
        <v>1</v>
      </c>
      <c r="K367" s="9">
        <v>1</v>
      </c>
      <c r="L367" s="8">
        <v>25.5</v>
      </c>
      <c r="M367" s="6" t="s">
        <v>89</v>
      </c>
      <c r="N367" s="6" t="s">
        <v>1491</v>
      </c>
      <c r="O367" s="6" t="s">
        <v>1485</v>
      </c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</row>
    <row r="368" spans="1:39" x14ac:dyDescent="0.25">
      <c r="A368" s="5" t="s">
        <v>1293</v>
      </c>
      <c r="B368" s="5" t="str">
        <f>CONCATENATE(A368,1)</f>
        <v>00021812164K1</v>
      </c>
      <c r="C368" s="6" t="s">
        <v>120</v>
      </c>
      <c r="D368" s="6">
        <v>9213293</v>
      </c>
      <c r="E368" s="6" t="s">
        <v>122</v>
      </c>
      <c r="F368" s="6" t="s">
        <v>123</v>
      </c>
      <c r="G368" s="7">
        <v>45444</v>
      </c>
      <c r="H368" s="7">
        <v>45901</v>
      </c>
      <c r="I368" s="8">
        <v>1</v>
      </c>
      <c r="J368" s="8">
        <v>1</v>
      </c>
      <c r="K368" s="9">
        <v>1</v>
      </c>
      <c r="L368" s="8">
        <v>25.5</v>
      </c>
      <c r="M368" s="6" t="s">
        <v>89</v>
      </c>
      <c r="N368" s="6" t="s">
        <v>1491</v>
      </c>
      <c r="O368" s="6" t="s">
        <v>1485</v>
      </c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</row>
    <row r="369" spans="1:39" x14ac:dyDescent="0.25">
      <c r="A369" s="5" t="s">
        <v>1295</v>
      </c>
      <c r="B369" s="5" t="str">
        <f>CONCATENATE(A369,1)</f>
        <v>00021819613K1</v>
      </c>
      <c r="C369" s="6" t="s">
        <v>126</v>
      </c>
      <c r="D369" s="6">
        <v>8244481</v>
      </c>
      <c r="E369" s="6" t="s">
        <v>128</v>
      </c>
      <c r="F369" s="6" t="s">
        <v>123</v>
      </c>
      <c r="G369" s="7">
        <v>45444</v>
      </c>
      <c r="H369" s="7">
        <v>45901</v>
      </c>
      <c r="I369" s="8">
        <v>1</v>
      </c>
      <c r="J369" s="8">
        <v>1</v>
      </c>
      <c r="K369" s="9">
        <v>1</v>
      </c>
      <c r="L369" s="8">
        <v>25.5</v>
      </c>
      <c r="M369" s="6" t="s">
        <v>89</v>
      </c>
      <c r="N369" s="6" t="s">
        <v>1491</v>
      </c>
      <c r="O369" s="6" t="s">
        <v>1485</v>
      </c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</row>
    <row r="370" spans="1:39" x14ac:dyDescent="0.25">
      <c r="A370" s="5" t="s">
        <v>1307</v>
      </c>
      <c r="B370" s="5" t="str">
        <f>CONCATENATE(A370,1)</f>
        <v>00021859258K1</v>
      </c>
      <c r="C370" s="6" t="s">
        <v>149</v>
      </c>
      <c r="D370" s="6">
        <v>19200754</v>
      </c>
      <c r="E370" s="6" t="s">
        <v>151</v>
      </c>
      <c r="F370" s="6" t="s">
        <v>123</v>
      </c>
      <c r="G370" s="7">
        <v>45474</v>
      </c>
      <c r="H370" s="7">
        <v>45901</v>
      </c>
      <c r="I370" s="8">
        <v>1</v>
      </c>
      <c r="J370" s="8">
        <v>1</v>
      </c>
      <c r="K370" s="9">
        <v>1</v>
      </c>
      <c r="L370" s="8">
        <v>25.5</v>
      </c>
      <c r="M370" s="6" t="s">
        <v>89</v>
      </c>
      <c r="N370" s="6" t="s">
        <v>1491</v>
      </c>
      <c r="O370" s="6" t="s">
        <v>1485</v>
      </c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</row>
    <row r="371" spans="1:39" x14ac:dyDescent="0.25">
      <c r="A371" s="4" t="s">
        <v>1321</v>
      </c>
      <c r="B371" s="4" t="str">
        <f>CONCATENATE(A371,0)</f>
        <v>00021892187K0</v>
      </c>
      <c r="C371" t="s">
        <v>177</v>
      </c>
      <c r="D371">
        <v>20411454</v>
      </c>
      <c r="E371" t="s">
        <v>1490</v>
      </c>
      <c r="F371" t="s">
        <v>180</v>
      </c>
      <c r="G371" s="1">
        <v>45474</v>
      </c>
      <c r="H371" s="1">
        <v>45901</v>
      </c>
      <c r="I371" s="2">
        <v>1</v>
      </c>
      <c r="J371" s="2">
        <v>1</v>
      </c>
      <c r="K371" s="3">
        <v>1</v>
      </c>
      <c r="L371" s="2">
        <v>7</v>
      </c>
      <c r="M371" t="s">
        <v>53</v>
      </c>
      <c r="N371" t="s">
        <v>1472</v>
      </c>
    </row>
    <row r="372" spans="1:39" x14ac:dyDescent="0.25">
      <c r="A372" s="4" t="s">
        <v>1326</v>
      </c>
      <c r="B372" s="4" t="str">
        <f>CONCATENATE(A372,0)</f>
        <v>00021908647K0</v>
      </c>
      <c r="C372" t="s">
        <v>189</v>
      </c>
      <c r="D372">
        <v>20411454</v>
      </c>
      <c r="E372" t="s">
        <v>1490</v>
      </c>
      <c r="F372" t="s">
        <v>180</v>
      </c>
      <c r="G372" s="1">
        <v>45505</v>
      </c>
      <c r="H372" s="1">
        <v>45901</v>
      </c>
      <c r="I372" s="2">
        <v>1</v>
      </c>
      <c r="J372" s="2">
        <v>1</v>
      </c>
      <c r="K372" s="3">
        <v>1</v>
      </c>
      <c r="L372" s="2">
        <v>7</v>
      </c>
      <c r="M372" t="s">
        <v>53</v>
      </c>
      <c r="N372" t="s">
        <v>1472</v>
      </c>
    </row>
    <row r="373" spans="1:39" x14ac:dyDescent="0.25">
      <c r="A373" s="4" t="s">
        <v>1409</v>
      </c>
      <c r="B373" s="4" t="str">
        <f>CONCATENATE(A373,0)</f>
        <v>00022366455K0</v>
      </c>
      <c r="C373" t="s">
        <v>357</v>
      </c>
      <c r="D373">
        <v>20411454</v>
      </c>
      <c r="E373" t="s">
        <v>1490</v>
      </c>
      <c r="F373" t="s">
        <v>50</v>
      </c>
      <c r="G373" s="1">
        <v>45597</v>
      </c>
      <c r="H373" s="1">
        <v>45901</v>
      </c>
      <c r="I373" s="2">
        <v>1</v>
      </c>
      <c r="J373" s="2">
        <v>1</v>
      </c>
      <c r="K373" s="3">
        <v>1</v>
      </c>
      <c r="L373" s="2">
        <v>4</v>
      </c>
      <c r="M373" t="s">
        <v>53</v>
      </c>
      <c r="N373" t="s">
        <v>1472</v>
      </c>
    </row>
    <row r="374" spans="1:39" x14ac:dyDescent="0.25">
      <c r="A374" s="4" t="s">
        <v>1271</v>
      </c>
      <c r="B374" s="4" t="str">
        <f>CONCATENATE(A374,0)</f>
        <v>00000076874F0</v>
      </c>
      <c r="C374" t="s">
        <v>45</v>
      </c>
      <c r="D374">
        <v>20411454</v>
      </c>
      <c r="E374" t="s">
        <v>1490</v>
      </c>
      <c r="F374" t="s">
        <v>50</v>
      </c>
      <c r="G374" s="1">
        <v>45597</v>
      </c>
      <c r="H374" s="1">
        <v>45901</v>
      </c>
      <c r="I374" s="2">
        <v>1</v>
      </c>
      <c r="J374" s="2">
        <v>1</v>
      </c>
      <c r="K374" s="3">
        <v>1</v>
      </c>
      <c r="L374" s="2">
        <v>9</v>
      </c>
      <c r="M374" t="s">
        <v>53</v>
      </c>
      <c r="N374" t="s">
        <v>1472</v>
      </c>
    </row>
    <row r="375" spans="1:39" x14ac:dyDescent="0.25">
      <c r="A375" s="4" t="s">
        <v>1273</v>
      </c>
      <c r="B375" s="4" t="str">
        <f>CONCATENATE(A375,0)</f>
        <v>00010066661K0</v>
      </c>
      <c r="C375" t="s">
        <v>61</v>
      </c>
      <c r="D375">
        <v>20411454</v>
      </c>
      <c r="E375" t="s">
        <v>1490</v>
      </c>
      <c r="F375" t="s">
        <v>50</v>
      </c>
      <c r="G375" s="1">
        <v>45505</v>
      </c>
      <c r="H375" s="1">
        <v>45901</v>
      </c>
      <c r="I375" s="2">
        <v>1</v>
      </c>
      <c r="J375" s="2">
        <v>1</v>
      </c>
      <c r="K375" s="3">
        <v>1</v>
      </c>
      <c r="L375" s="2">
        <v>9</v>
      </c>
      <c r="M375" t="s">
        <v>53</v>
      </c>
      <c r="N375" t="s">
        <v>1472</v>
      </c>
    </row>
    <row r="376" spans="1:39" x14ac:dyDescent="0.25">
      <c r="A376" s="4" t="s">
        <v>1274</v>
      </c>
      <c r="B376" s="4" t="str">
        <f>CONCATENATE(A376,0)</f>
        <v>00011182221K0</v>
      </c>
      <c r="C376" t="s">
        <v>65</v>
      </c>
      <c r="D376">
        <v>20411454</v>
      </c>
      <c r="E376" t="s">
        <v>1490</v>
      </c>
      <c r="F376" t="s">
        <v>50</v>
      </c>
      <c r="G376" s="1">
        <v>45566</v>
      </c>
      <c r="H376" s="1">
        <v>45901</v>
      </c>
      <c r="I376" s="2">
        <v>1</v>
      </c>
      <c r="J376" s="2">
        <v>1</v>
      </c>
      <c r="K376" s="3">
        <v>1</v>
      </c>
      <c r="L376" s="2">
        <v>9</v>
      </c>
      <c r="M376" t="s">
        <v>53</v>
      </c>
      <c r="N376" t="s">
        <v>1472</v>
      </c>
    </row>
    <row r="377" spans="1:39" x14ac:dyDescent="0.25">
      <c r="A377" s="4" t="s">
        <v>1275</v>
      </c>
      <c r="B377" s="4" t="str">
        <f>CONCATENATE(A377,0)</f>
        <v>00011519472K0</v>
      </c>
      <c r="C377" t="s">
        <v>69</v>
      </c>
      <c r="D377">
        <v>20411454</v>
      </c>
      <c r="E377" t="s">
        <v>1490</v>
      </c>
      <c r="F377" t="s">
        <v>50</v>
      </c>
      <c r="G377" s="1">
        <v>45597</v>
      </c>
      <c r="H377" s="1">
        <v>45901</v>
      </c>
      <c r="I377" s="2">
        <v>1</v>
      </c>
      <c r="J377" s="2">
        <v>1</v>
      </c>
      <c r="K377" s="3">
        <v>1</v>
      </c>
      <c r="L377" s="2">
        <v>9</v>
      </c>
      <c r="M377" t="s">
        <v>53</v>
      </c>
      <c r="N377" t="s">
        <v>1472</v>
      </c>
    </row>
    <row r="378" spans="1:39" x14ac:dyDescent="0.25">
      <c r="A378" s="4" t="s">
        <v>1276</v>
      </c>
      <c r="B378" s="4" t="str">
        <f>CONCATENATE(A378,0)</f>
        <v>00013131759K0</v>
      </c>
      <c r="C378" t="s">
        <v>73</v>
      </c>
      <c r="D378">
        <v>20411454</v>
      </c>
      <c r="E378" t="s">
        <v>1490</v>
      </c>
      <c r="F378" t="s">
        <v>50</v>
      </c>
      <c r="G378" s="1">
        <v>45505</v>
      </c>
      <c r="H378" s="1">
        <v>45901</v>
      </c>
      <c r="I378" s="2">
        <v>1</v>
      </c>
      <c r="J378" s="2">
        <v>1</v>
      </c>
      <c r="K378" s="3">
        <v>1</v>
      </c>
      <c r="L378" s="2">
        <v>9</v>
      </c>
      <c r="M378" t="s">
        <v>53</v>
      </c>
      <c r="N378" t="s">
        <v>1472</v>
      </c>
    </row>
    <row r="379" spans="1:39" x14ac:dyDescent="0.25">
      <c r="A379" s="4" t="s">
        <v>1278</v>
      </c>
      <c r="B379" s="4" t="str">
        <f>CONCATENATE(A379,0)</f>
        <v>00017632868K0</v>
      </c>
      <c r="C379" t="s">
        <v>79</v>
      </c>
      <c r="D379">
        <v>20411454</v>
      </c>
      <c r="E379" t="s">
        <v>1490</v>
      </c>
      <c r="F379" t="s">
        <v>50</v>
      </c>
      <c r="G379" s="1">
        <v>45627</v>
      </c>
      <c r="H379" s="1">
        <v>45901</v>
      </c>
      <c r="I379" s="2">
        <v>1</v>
      </c>
      <c r="J379" s="2">
        <v>1</v>
      </c>
      <c r="K379" s="3">
        <v>1</v>
      </c>
      <c r="L379" s="2">
        <v>9</v>
      </c>
      <c r="M379" t="s">
        <v>53</v>
      </c>
      <c r="N379" t="s">
        <v>1472</v>
      </c>
    </row>
    <row r="380" spans="1:39" x14ac:dyDescent="0.25">
      <c r="A380" s="4" t="s">
        <v>1279</v>
      </c>
      <c r="B380" s="4" t="str">
        <f>CONCATENATE(A380,0)</f>
        <v>00018671925K0</v>
      </c>
      <c r="C380" t="s">
        <v>81</v>
      </c>
      <c r="D380">
        <v>20411454</v>
      </c>
      <c r="E380" t="s">
        <v>1490</v>
      </c>
      <c r="F380" t="s">
        <v>50</v>
      </c>
      <c r="G380" s="1">
        <v>45597</v>
      </c>
      <c r="H380" s="1">
        <v>45901</v>
      </c>
      <c r="I380" s="2">
        <v>1</v>
      </c>
      <c r="J380" s="2">
        <v>1</v>
      </c>
      <c r="K380" s="3">
        <v>1</v>
      </c>
      <c r="L380" s="2">
        <v>9</v>
      </c>
      <c r="M380" t="s">
        <v>53</v>
      </c>
      <c r="N380" t="s">
        <v>1472</v>
      </c>
    </row>
    <row r="381" spans="1:39" x14ac:dyDescent="0.25">
      <c r="A381" s="4" t="s">
        <v>1282</v>
      </c>
      <c r="B381" s="4" t="str">
        <f>CONCATENATE(A381,0)</f>
        <v>00020195670K0</v>
      </c>
      <c r="C381" t="s">
        <v>92</v>
      </c>
      <c r="D381">
        <v>20411454</v>
      </c>
      <c r="E381" t="s">
        <v>1490</v>
      </c>
      <c r="F381" t="s">
        <v>50</v>
      </c>
      <c r="G381" s="1">
        <v>45566</v>
      </c>
      <c r="H381" s="1">
        <v>45901</v>
      </c>
      <c r="I381" s="2">
        <v>1</v>
      </c>
      <c r="J381" s="2">
        <v>1</v>
      </c>
      <c r="K381" s="3">
        <v>1</v>
      </c>
      <c r="L381" s="2">
        <v>9</v>
      </c>
      <c r="M381" t="s">
        <v>53</v>
      </c>
      <c r="N381" t="s">
        <v>1472</v>
      </c>
    </row>
    <row r="382" spans="1:39" x14ac:dyDescent="0.25">
      <c r="A382" s="4" t="s">
        <v>1283</v>
      </c>
      <c r="B382" s="4" t="str">
        <f>CONCATENATE(A382,0)</f>
        <v>00021641743K0</v>
      </c>
      <c r="C382" t="s">
        <v>94</v>
      </c>
      <c r="D382">
        <v>20411454</v>
      </c>
      <c r="E382" t="s">
        <v>1490</v>
      </c>
      <c r="F382" t="s">
        <v>50</v>
      </c>
      <c r="G382" s="1">
        <v>45444</v>
      </c>
      <c r="H382" s="1">
        <v>45901</v>
      </c>
      <c r="I382" s="2">
        <v>1</v>
      </c>
      <c r="J382" s="2">
        <v>1</v>
      </c>
      <c r="K382" s="3">
        <v>1</v>
      </c>
      <c r="L382" s="2">
        <v>9</v>
      </c>
      <c r="M382" t="s">
        <v>53</v>
      </c>
      <c r="N382" t="s">
        <v>1472</v>
      </c>
    </row>
    <row r="383" spans="1:39" x14ac:dyDescent="0.25">
      <c r="A383" s="4" t="s">
        <v>1284</v>
      </c>
      <c r="B383" s="4" t="str">
        <f>CONCATENATE(A383,0)</f>
        <v>00021686716K0</v>
      </c>
      <c r="C383" t="s">
        <v>98</v>
      </c>
      <c r="D383">
        <v>20411454</v>
      </c>
      <c r="E383" t="s">
        <v>1490</v>
      </c>
      <c r="F383" t="s">
        <v>50</v>
      </c>
      <c r="G383" s="1">
        <v>45444</v>
      </c>
      <c r="H383" s="1">
        <v>45901</v>
      </c>
      <c r="I383" s="2">
        <v>1</v>
      </c>
      <c r="J383" s="2">
        <v>1</v>
      </c>
      <c r="K383" s="3">
        <v>1</v>
      </c>
      <c r="L383" s="2">
        <v>9</v>
      </c>
      <c r="M383" t="s">
        <v>53</v>
      </c>
      <c r="N383" t="s">
        <v>1472</v>
      </c>
    </row>
    <row r="384" spans="1:39" x14ac:dyDescent="0.25">
      <c r="A384" s="4" t="s">
        <v>1285</v>
      </c>
      <c r="B384" s="4" t="str">
        <f>CONCATENATE(A384,0)</f>
        <v>00021695147K0</v>
      </c>
      <c r="C384" t="s">
        <v>100</v>
      </c>
      <c r="D384">
        <v>20411454</v>
      </c>
      <c r="E384" t="s">
        <v>1490</v>
      </c>
      <c r="F384" t="s">
        <v>50</v>
      </c>
      <c r="G384" s="1">
        <v>45474</v>
      </c>
      <c r="H384" s="1">
        <v>45901</v>
      </c>
      <c r="I384" s="2">
        <v>1</v>
      </c>
      <c r="J384" s="2">
        <v>1</v>
      </c>
      <c r="K384" s="3">
        <v>1</v>
      </c>
      <c r="L384" s="2">
        <v>9</v>
      </c>
      <c r="M384" t="s">
        <v>53</v>
      </c>
      <c r="N384" t="s">
        <v>1472</v>
      </c>
    </row>
    <row r="385" spans="1:14" x14ac:dyDescent="0.25">
      <c r="A385" s="4" t="s">
        <v>1286</v>
      </c>
      <c r="B385" s="4" t="str">
        <f>CONCATENATE(A385,0)</f>
        <v>00021754102K0</v>
      </c>
      <c r="C385" t="s">
        <v>104</v>
      </c>
      <c r="D385">
        <v>20411454</v>
      </c>
      <c r="E385" t="s">
        <v>1490</v>
      </c>
      <c r="F385" t="s">
        <v>50</v>
      </c>
      <c r="G385" s="1">
        <v>45474</v>
      </c>
      <c r="H385" s="1">
        <v>45901</v>
      </c>
      <c r="I385" s="2">
        <v>1</v>
      </c>
      <c r="J385" s="2">
        <v>1</v>
      </c>
      <c r="K385" s="3">
        <v>1</v>
      </c>
      <c r="L385" s="2">
        <v>9</v>
      </c>
      <c r="M385" t="s">
        <v>53</v>
      </c>
      <c r="N385" t="s">
        <v>1472</v>
      </c>
    </row>
    <row r="386" spans="1:14" x14ac:dyDescent="0.25">
      <c r="A386" s="4" t="s">
        <v>1287</v>
      </c>
      <c r="B386" s="4" t="str">
        <f>CONCATENATE(A386,0)</f>
        <v>00021776882K0</v>
      </c>
      <c r="C386" t="s">
        <v>106</v>
      </c>
      <c r="D386">
        <v>20411454</v>
      </c>
      <c r="E386" t="s">
        <v>1490</v>
      </c>
      <c r="F386" t="s">
        <v>50</v>
      </c>
      <c r="G386" s="1">
        <v>45505</v>
      </c>
      <c r="H386" s="1">
        <v>45901</v>
      </c>
      <c r="I386" s="2">
        <v>1</v>
      </c>
      <c r="J386" s="2">
        <v>1</v>
      </c>
      <c r="K386" s="3">
        <v>1</v>
      </c>
      <c r="L386" s="2">
        <v>9</v>
      </c>
      <c r="M386" t="s">
        <v>53</v>
      </c>
      <c r="N386" t="s">
        <v>1472</v>
      </c>
    </row>
    <row r="387" spans="1:14" x14ac:dyDescent="0.25">
      <c r="A387" s="4" t="s">
        <v>1288</v>
      </c>
      <c r="B387" s="4" t="str">
        <f>CONCATENATE(A387,0)</f>
        <v>00021778915K0</v>
      </c>
      <c r="C387" t="s">
        <v>108</v>
      </c>
      <c r="D387">
        <v>20411454</v>
      </c>
      <c r="E387" t="s">
        <v>1490</v>
      </c>
      <c r="F387" t="s">
        <v>50</v>
      </c>
      <c r="G387" s="1">
        <v>45444</v>
      </c>
      <c r="H387" s="1">
        <v>45901</v>
      </c>
      <c r="I387" s="2">
        <v>1</v>
      </c>
      <c r="J387" s="2">
        <v>1</v>
      </c>
      <c r="K387" s="3">
        <v>1</v>
      </c>
      <c r="L387" s="2">
        <v>9</v>
      </c>
      <c r="M387" t="s">
        <v>53</v>
      </c>
      <c r="N387" t="s">
        <v>1472</v>
      </c>
    </row>
    <row r="388" spans="1:14" x14ac:dyDescent="0.25">
      <c r="A388" s="4" t="s">
        <v>1289</v>
      </c>
      <c r="B388" s="4" t="str">
        <f>CONCATENATE(A388,0)</f>
        <v>00021783471K0</v>
      </c>
      <c r="C388" t="s">
        <v>110</v>
      </c>
      <c r="D388">
        <v>20411454</v>
      </c>
      <c r="E388" t="s">
        <v>1490</v>
      </c>
      <c r="F388" t="s">
        <v>50</v>
      </c>
      <c r="G388" s="1">
        <v>45474</v>
      </c>
      <c r="H388" s="1">
        <v>45901</v>
      </c>
      <c r="I388" s="2">
        <v>1</v>
      </c>
      <c r="J388" s="2">
        <v>1</v>
      </c>
      <c r="K388" s="3">
        <v>1</v>
      </c>
      <c r="L388" s="2">
        <v>9</v>
      </c>
      <c r="M388" t="s">
        <v>53</v>
      </c>
      <c r="N388" t="s">
        <v>1472</v>
      </c>
    </row>
    <row r="389" spans="1:14" x14ac:dyDescent="0.25">
      <c r="A389" s="4" t="s">
        <v>1290</v>
      </c>
      <c r="B389" s="4" t="str">
        <f>CONCATENATE(A389,0)</f>
        <v>00021784141K0</v>
      </c>
      <c r="C389" t="s">
        <v>114</v>
      </c>
      <c r="D389">
        <v>20411454</v>
      </c>
      <c r="E389" t="s">
        <v>1490</v>
      </c>
      <c r="F389" t="s">
        <v>50</v>
      </c>
      <c r="G389" s="1">
        <v>45444</v>
      </c>
      <c r="H389" s="1">
        <v>45901</v>
      </c>
      <c r="I389" s="2">
        <v>1</v>
      </c>
      <c r="J389" s="2">
        <v>1</v>
      </c>
      <c r="K389" s="3">
        <v>1</v>
      </c>
      <c r="L389" s="2">
        <v>9</v>
      </c>
      <c r="M389" t="s">
        <v>53</v>
      </c>
      <c r="N389" t="s">
        <v>1472</v>
      </c>
    </row>
    <row r="390" spans="1:14" x14ac:dyDescent="0.25">
      <c r="A390" s="4" t="s">
        <v>1291</v>
      </c>
      <c r="B390" s="4" t="str">
        <f>CONCATENATE(A390,0)</f>
        <v>00021792778K0</v>
      </c>
      <c r="C390" t="s">
        <v>116</v>
      </c>
      <c r="D390">
        <v>20411454</v>
      </c>
      <c r="E390" t="s">
        <v>1490</v>
      </c>
      <c r="F390" t="s">
        <v>50</v>
      </c>
      <c r="G390" s="1">
        <v>45505</v>
      </c>
      <c r="H390" s="1">
        <v>45901</v>
      </c>
      <c r="I390" s="2">
        <v>1</v>
      </c>
      <c r="J390" s="2">
        <v>1</v>
      </c>
      <c r="K390" s="3">
        <v>1</v>
      </c>
      <c r="L390" s="2">
        <v>9</v>
      </c>
      <c r="M390" t="s">
        <v>53</v>
      </c>
      <c r="N390" t="s">
        <v>1472</v>
      </c>
    </row>
    <row r="391" spans="1:14" x14ac:dyDescent="0.25">
      <c r="A391" s="4" t="s">
        <v>1292</v>
      </c>
      <c r="B391" s="4" t="str">
        <f>CONCATENATE(A391,0)</f>
        <v>00021801538K0</v>
      </c>
      <c r="C391" t="s">
        <v>118</v>
      </c>
      <c r="D391">
        <v>20411454</v>
      </c>
      <c r="E391" t="s">
        <v>1490</v>
      </c>
      <c r="F391" t="s">
        <v>50</v>
      </c>
      <c r="G391" s="1">
        <v>45444</v>
      </c>
      <c r="H391" s="1">
        <v>45901</v>
      </c>
      <c r="I391" s="2">
        <v>1</v>
      </c>
      <c r="J391" s="2">
        <v>1</v>
      </c>
      <c r="K391" s="3">
        <v>1</v>
      </c>
      <c r="L391" s="2">
        <v>9</v>
      </c>
      <c r="M391" t="s">
        <v>53</v>
      </c>
      <c r="N391" t="s">
        <v>1472</v>
      </c>
    </row>
    <row r="392" spans="1:14" x14ac:dyDescent="0.25">
      <c r="A392" s="4" t="s">
        <v>1294</v>
      </c>
      <c r="B392" s="4" t="s">
        <v>1294</v>
      </c>
      <c r="C392" t="s">
        <v>120</v>
      </c>
      <c r="D392">
        <v>20411454</v>
      </c>
      <c r="E392" t="s">
        <v>1490</v>
      </c>
      <c r="F392" t="s">
        <v>50</v>
      </c>
      <c r="G392" s="1">
        <v>45444</v>
      </c>
      <c r="H392" s="1">
        <v>45901</v>
      </c>
      <c r="I392" s="2">
        <v>1</v>
      </c>
      <c r="J392" s="2">
        <v>1</v>
      </c>
      <c r="K392" s="3">
        <v>1</v>
      </c>
      <c r="L392" s="2">
        <v>9</v>
      </c>
      <c r="M392" t="s">
        <v>89</v>
      </c>
      <c r="N392" t="s">
        <v>1472</v>
      </c>
    </row>
    <row r="393" spans="1:14" x14ac:dyDescent="0.25">
      <c r="A393" s="4" t="s">
        <v>1296</v>
      </c>
      <c r="B393" s="4" t="s">
        <v>1296</v>
      </c>
      <c r="C393" t="s">
        <v>126</v>
      </c>
      <c r="D393">
        <v>20411454</v>
      </c>
      <c r="E393" t="s">
        <v>1490</v>
      </c>
      <c r="F393" t="s">
        <v>50</v>
      </c>
      <c r="G393" s="1">
        <v>45444</v>
      </c>
      <c r="H393" s="1">
        <v>45901</v>
      </c>
      <c r="I393" s="2">
        <v>1</v>
      </c>
      <c r="J393" s="2">
        <v>1</v>
      </c>
      <c r="K393" s="3">
        <v>1</v>
      </c>
      <c r="L393" s="2">
        <v>9</v>
      </c>
      <c r="M393" t="s">
        <v>89</v>
      </c>
      <c r="N393" t="s">
        <v>1472</v>
      </c>
    </row>
    <row r="394" spans="1:14" x14ac:dyDescent="0.25">
      <c r="A394" s="4" t="s">
        <v>1298</v>
      </c>
      <c r="B394" s="4" t="s">
        <v>1298</v>
      </c>
      <c r="C394" t="s">
        <v>131</v>
      </c>
      <c r="D394">
        <v>20411454</v>
      </c>
      <c r="E394" t="s">
        <v>1490</v>
      </c>
      <c r="F394" t="s">
        <v>50</v>
      </c>
      <c r="G394" s="1">
        <v>45474</v>
      </c>
      <c r="H394" s="1">
        <v>45901</v>
      </c>
      <c r="I394" s="2">
        <v>1</v>
      </c>
      <c r="J394" s="2">
        <v>1</v>
      </c>
      <c r="K394" s="3">
        <v>1</v>
      </c>
      <c r="L394" s="2">
        <v>9</v>
      </c>
      <c r="M394" t="s">
        <v>89</v>
      </c>
      <c r="N394" t="s">
        <v>1472</v>
      </c>
    </row>
    <row r="395" spans="1:14" x14ac:dyDescent="0.25">
      <c r="A395" s="4" t="s">
        <v>1300</v>
      </c>
      <c r="B395" s="4" t="s">
        <v>1300</v>
      </c>
      <c r="C395" t="s">
        <v>134</v>
      </c>
      <c r="D395">
        <v>20411454</v>
      </c>
      <c r="E395" t="s">
        <v>1490</v>
      </c>
      <c r="F395" t="s">
        <v>50</v>
      </c>
      <c r="G395" s="1">
        <v>45474</v>
      </c>
      <c r="H395" s="1">
        <v>45901</v>
      </c>
      <c r="I395" s="2">
        <v>1</v>
      </c>
      <c r="J395" s="2">
        <v>1</v>
      </c>
      <c r="K395" s="3">
        <v>1</v>
      </c>
      <c r="L395" s="2">
        <v>9</v>
      </c>
      <c r="M395" t="s">
        <v>89</v>
      </c>
      <c r="N395" t="s">
        <v>1472</v>
      </c>
    </row>
    <row r="396" spans="1:14" x14ac:dyDescent="0.25">
      <c r="A396" s="4" t="s">
        <v>1302</v>
      </c>
      <c r="B396" s="4" t="s">
        <v>1302</v>
      </c>
      <c r="C396" t="s">
        <v>137</v>
      </c>
      <c r="D396">
        <v>20411454</v>
      </c>
      <c r="E396" t="s">
        <v>1490</v>
      </c>
      <c r="F396" t="s">
        <v>50</v>
      </c>
      <c r="G396" s="1">
        <v>45474</v>
      </c>
      <c r="H396" s="1">
        <v>45901</v>
      </c>
      <c r="I396" s="2">
        <v>1</v>
      </c>
      <c r="J396" s="2">
        <v>1</v>
      </c>
      <c r="K396" s="3">
        <v>1</v>
      </c>
      <c r="L396" s="2">
        <v>9</v>
      </c>
      <c r="M396" t="s">
        <v>89</v>
      </c>
      <c r="N396" t="s">
        <v>1472</v>
      </c>
    </row>
    <row r="397" spans="1:14" x14ac:dyDescent="0.25">
      <c r="A397" s="4" t="s">
        <v>1304</v>
      </c>
      <c r="B397" s="4" t="s">
        <v>1304</v>
      </c>
      <c r="C397" t="s">
        <v>141</v>
      </c>
      <c r="D397">
        <v>20411454</v>
      </c>
      <c r="E397" t="s">
        <v>1490</v>
      </c>
      <c r="F397" t="s">
        <v>50</v>
      </c>
      <c r="G397" s="1">
        <v>45474</v>
      </c>
      <c r="H397" s="1">
        <v>45901</v>
      </c>
      <c r="I397" s="2">
        <v>1</v>
      </c>
      <c r="J397" s="2">
        <v>1</v>
      </c>
      <c r="K397" s="3">
        <v>1</v>
      </c>
      <c r="L397" s="2">
        <v>9</v>
      </c>
      <c r="M397" t="s">
        <v>89</v>
      </c>
      <c r="N397" t="s">
        <v>1472</v>
      </c>
    </row>
    <row r="398" spans="1:14" x14ac:dyDescent="0.25">
      <c r="A398" s="4" t="s">
        <v>1306</v>
      </c>
      <c r="B398" s="4" t="s">
        <v>1306</v>
      </c>
      <c r="C398" t="s">
        <v>146</v>
      </c>
      <c r="D398">
        <v>20411454</v>
      </c>
      <c r="E398" t="s">
        <v>1490</v>
      </c>
      <c r="F398" t="s">
        <v>50</v>
      </c>
      <c r="G398" s="1">
        <v>45474</v>
      </c>
      <c r="H398" s="1">
        <v>45901</v>
      </c>
      <c r="I398" s="2">
        <v>1</v>
      </c>
      <c r="J398" s="2">
        <v>1</v>
      </c>
      <c r="K398" s="3">
        <v>1</v>
      </c>
      <c r="L398" s="2">
        <v>9</v>
      </c>
      <c r="M398" t="s">
        <v>89</v>
      </c>
      <c r="N398" t="s">
        <v>1472</v>
      </c>
    </row>
    <row r="399" spans="1:14" x14ac:dyDescent="0.25">
      <c r="A399" s="4" t="s">
        <v>1308</v>
      </c>
      <c r="B399" s="4" t="s">
        <v>1308</v>
      </c>
      <c r="C399" t="s">
        <v>149</v>
      </c>
      <c r="D399">
        <v>20411454</v>
      </c>
      <c r="E399" t="s">
        <v>1490</v>
      </c>
      <c r="F399" t="s">
        <v>50</v>
      </c>
      <c r="G399" s="1">
        <v>45474</v>
      </c>
      <c r="H399" s="1">
        <v>45901</v>
      </c>
      <c r="I399" s="2">
        <v>1</v>
      </c>
      <c r="J399" s="2">
        <v>1</v>
      </c>
      <c r="K399" s="3">
        <v>1</v>
      </c>
      <c r="L399" s="2">
        <v>9</v>
      </c>
      <c r="M399" t="s">
        <v>89</v>
      </c>
      <c r="N399" t="s">
        <v>1472</v>
      </c>
    </row>
    <row r="400" spans="1:14" x14ac:dyDescent="0.25">
      <c r="A400" s="4" t="s">
        <v>1310</v>
      </c>
      <c r="B400" s="4" t="s">
        <v>1310</v>
      </c>
      <c r="C400" t="s">
        <v>154</v>
      </c>
      <c r="D400">
        <v>20411454</v>
      </c>
      <c r="E400" t="s">
        <v>1490</v>
      </c>
      <c r="F400" t="s">
        <v>50</v>
      </c>
      <c r="G400" s="1">
        <v>45474</v>
      </c>
      <c r="H400" s="1">
        <v>45901</v>
      </c>
      <c r="I400" s="2">
        <v>1</v>
      </c>
      <c r="J400" s="2">
        <v>1</v>
      </c>
      <c r="K400" s="3">
        <v>1</v>
      </c>
      <c r="L400" s="2">
        <v>9</v>
      </c>
      <c r="M400" t="s">
        <v>89</v>
      </c>
      <c r="N400" t="s">
        <v>1472</v>
      </c>
    </row>
    <row r="401" spans="1:14" x14ac:dyDescent="0.25">
      <c r="A401" s="4" t="s">
        <v>1311</v>
      </c>
      <c r="B401" s="4" t="str">
        <f>CONCATENATE(A401,0)</f>
        <v>00021876313K0</v>
      </c>
      <c r="C401" t="s">
        <v>157</v>
      </c>
      <c r="D401">
        <v>20411454</v>
      </c>
      <c r="E401" t="s">
        <v>1490</v>
      </c>
      <c r="F401" t="s">
        <v>50</v>
      </c>
      <c r="G401" s="1">
        <v>45474</v>
      </c>
      <c r="H401" s="1">
        <v>45901</v>
      </c>
      <c r="I401" s="2">
        <v>1</v>
      </c>
      <c r="J401" s="2">
        <v>1</v>
      </c>
      <c r="K401" s="3">
        <v>1</v>
      </c>
      <c r="L401" s="2">
        <v>9</v>
      </c>
      <c r="M401" t="s">
        <v>53</v>
      </c>
      <c r="N401" t="s">
        <v>1472</v>
      </c>
    </row>
    <row r="402" spans="1:14" x14ac:dyDescent="0.25">
      <c r="A402" s="4" t="s">
        <v>1312</v>
      </c>
      <c r="B402" s="4" t="str">
        <f>CONCATENATE(A402,0)</f>
        <v>00021876763K0</v>
      </c>
      <c r="C402" t="s">
        <v>159</v>
      </c>
      <c r="D402">
        <v>20411454</v>
      </c>
      <c r="E402" t="s">
        <v>1490</v>
      </c>
      <c r="F402" t="s">
        <v>50</v>
      </c>
      <c r="G402" s="1">
        <v>45505</v>
      </c>
      <c r="H402" s="1">
        <v>45901</v>
      </c>
      <c r="I402" s="2">
        <v>1</v>
      </c>
      <c r="J402" s="2">
        <v>1</v>
      </c>
      <c r="K402" s="3">
        <v>1</v>
      </c>
      <c r="L402" s="2">
        <v>9</v>
      </c>
      <c r="M402" t="s">
        <v>53</v>
      </c>
      <c r="N402" t="s">
        <v>1472</v>
      </c>
    </row>
    <row r="403" spans="1:14" x14ac:dyDescent="0.25">
      <c r="A403" s="4" t="s">
        <v>1313</v>
      </c>
      <c r="B403" s="4" t="str">
        <f>CONCATENATE(A403,0)</f>
        <v>00021878864K0</v>
      </c>
      <c r="C403" t="s">
        <v>161</v>
      </c>
      <c r="D403">
        <v>20411454</v>
      </c>
      <c r="E403" t="s">
        <v>1490</v>
      </c>
      <c r="F403" t="s">
        <v>50</v>
      </c>
      <c r="G403" s="1">
        <v>45474</v>
      </c>
      <c r="H403" s="1">
        <v>45901</v>
      </c>
      <c r="I403" s="2">
        <v>1</v>
      </c>
      <c r="J403" s="2">
        <v>1</v>
      </c>
      <c r="K403" s="3">
        <v>1</v>
      </c>
      <c r="L403" s="2">
        <v>9</v>
      </c>
      <c r="M403" t="s">
        <v>53</v>
      </c>
      <c r="N403" t="s">
        <v>1472</v>
      </c>
    </row>
    <row r="404" spans="1:14" x14ac:dyDescent="0.25">
      <c r="A404" s="4" t="s">
        <v>1314</v>
      </c>
      <c r="B404" s="4" t="str">
        <f>CONCATENATE(A404,0)</f>
        <v>00021881964K0</v>
      </c>
      <c r="C404" t="s">
        <v>163</v>
      </c>
      <c r="D404">
        <v>20411454</v>
      </c>
      <c r="E404" t="s">
        <v>1490</v>
      </c>
      <c r="F404" t="s">
        <v>50</v>
      </c>
      <c r="G404" s="1">
        <v>45505</v>
      </c>
      <c r="H404" s="1">
        <v>45901</v>
      </c>
      <c r="I404" s="2">
        <v>1</v>
      </c>
      <c r="J404" s="2">
        <v>1</v>
      </c>
      <c r="K404" s="3">
        <v>1</v>
      </c>
      <c r="L404" s="2">
        <v>9</v>
      </c>
      <c r="M404" t="s">
        <v>53</v>
      </c>
      <c r="N404" t="s">
        <v>1472</v>
      </c>
    </row>
    <row r="405" spans="1:14" x14ac:dyDescent="0.25">
      <c r="A405" s="4" t="s">
        <v>1316</v>
      </c>
      <c r="B405" s="4" t="s">
        <v>1316</v>
      </c>
      <c r="C405" t="s">
        <v>167</v>
      </c>
      <c r="D405">
        <v>20411454</v>
      </c>
      <c r="E405" t="s">
        <v>1490</v>
      </c>
      <c r="F405" t="s">
        <v>50</v>
      </c>
      <c r="G405" s="1">
        <v>45474</v>
      </c>
      <c r="H405" s="1">
        <v>45901</v>
      </c>
      <c r="I405" s="2">
        <v>1</v>
      </c>
      <c r="J405" s="2">
        <v>1</v>
      </c>
      <c r="K405" s="3">
        <v>1</v>
      </c>
      <c r="L405" s="2">
        <v>9</v>
      </c>
      <c r="M405" t="s">
        <v>89</v>
      </c>
      <c r="N405" t="s">
        <v>1472</v>
      </c>
    </row>
    <row r="406" spans="1:14" x14ac:dyDescent="0.25">
      <c r="A406" s="4" t="s">
        <v>1317</v>
      </c>
      <c r="B406" s="4" t="str">
        <f>CONCATENATE(A406,0)</f>
        <v>00021883797K0</v>
      </c>
      <c r="C406" t="s">
        <v>170</v>
      </c>
      <c r="D406">
        <v>20411454</v>
      </c>
      <c r="E406" t="s">
        <v>1490</v>
      </c>
      <c r="F406" t="s">
        <v>50</v>
      </c>
      <c r="G406" s="1">
        <v>45474</v>
      </c>
      <c r="H406" s="1">
        <v>45901</v>
      </c>
      <c r="I406" s="2">
        <v>1</v>
      </c>
      <c r="J406" s="2">
        <v>1</v>
      </c>
      <c r="K406" s="3">
        <v>1</v>
      </c>
      <c r="L406" s="2">
        <v>9</v>
      </c>
      <c r="M406" t="s">
        <v>53</v>
      </c>
      <c r="N406" t="s">
        <v>1472</v>
      </c>
    </row>
    <row r="407" spans="1:14" x14ac:dyDescent="0.25">
      <c r="A407" s="4" t="s">
        <v>1318</v>
      </c>
      <c r="B407" s="4" t="str">
        <f>CONCATENATE(A407,0)</f>
        <v>00021883866K0</v>
      </c>
      <c r="C407" t="s">
        <v>172</v>
      </c>
      <c r="D407">
        <v>20411454</v>
      </c>
      <c r="E407" t="s">
        <v>1490</v>
      </c>
      <c r="F407" t="s">
        <v>50</v>
      </c>
      <c r="G407" s="1">
        <v>45444</v>
      </c>
      <c r="H407" s="1">
        <v>45901</v>
      </c>
      <c r="I407" s="2">
        <v>1</v>
      </c>
      <c r="J407" s="2">
        <v>1</v>
      </c>
      <c r="K407" s="3">
        <v>1</v>
      </c>
      <c r="L407" s="2">
        <v>9</v>
      </c>
      <c r="M407" t="s">
        <v>53</v>
      </c>
      <c r="N407" t="s">
        <v>1472</v>
      </c>
    </row>
    <row r="408" spans="1:14" x14ac:dyDescent="0.25">
      <c r="A408" s="4" t="s">
        <v>1320</v>
      </c>
      <c r="B408" s="4" t="s">
        <v>1320</v>
      </c>
      <c r="C408" t="s">
        <v>174</v>
      </c>
      <c r="D408">
        <v>20411454</v>
      </c>
      <c r="E408" t="s">
        <v>1490</v>
      </c>
      <c r="F408" t="s">
        <v>50</v>
      </c>
      <c r="G408" s="1">
        <v>45474</v>
      </c>
      <c r="H408" s="1">
        <v>45901</v>
      </c>
      <c r="I408" s="2">
        <v>1</v>
      </c>
      <c r="J408" s="2">
        <v>1</v>
      </c>
      <c r="K408" s="3">
        <v>1</v>
      </c>
      <c r="L408" s="2">
        <v>9</v>
      </c>
      <c r="M408" t="s">
        <v>89</v>
      </c>
      <c r="N408" t="s">
        <v>1472</v>
      </c>
    </row>
    <row r="409" spans="1:14" x14ac:dyDescent="0.25">
      <c r="A409" s="4" t="s">
        <v>1322</v>
      </c>
      <c r="B409" s="4" t="str">
        <f>CONCATENATE(A409,0)</f>
        <v>00021895596K0</v>
      </c>
      <c r="C409" t="s">
        <v>182</v>
      </c>
      <c r="D409">
        <v>20411454</v>
      </c>
      <c r="E409" t="s">
        <v>1490</v>
      </c>
      <c r="F409" t="s">
        <v>50</v>
      </c>
      <c r="G409" s="1">
        <v>45474</v>
      </c>
      <c r="H409" s="1">
        <v>45901</v>
      </c>
      <c r="I409" s="2">
        <v>1</v>
      </c>
      <c r="J409" s="2">
        <v>1</v>
      </c>
      <c r="K409" s="3">
        <v>1</v>
      </c>
      <c r="L409" s="2">
        <v>9</v>
      </c>
      <c r="M409" t="s">
        <v>53</v>
      </c>
      <c r="N409" t="s">
        <v>1472</v>
      </c>
    </row>
    <row r="410" spans="1:14" x14ac:dyDescent="0.25">
      <c r="A410" s="4" t="s">
        <v>1324</v>
      </c>
      <c r="B410" s="4" t="s">
        <v>1324</v>
      </c>
      <c r="C410" t="s">
        <v>184</v>
      </c>
      <c r="D410">
        <v>20411454</v>
      </c>
      <c r="E410" t="s">
        <v>1490</v>
      </c>
      <c r="F410" t="s">
        <v>50</v>
      </c>
      <c r="G410" s="1">
        <v>45505</v>
      </c>
      <c r="H410" s="1">
        <v>45901</v>
      </c>
      <c r="I410" s="2">
        <v>1</v>
      </c>
      <c r="J410" s="2">
        <v>1</v>
      </c>
      <c r="K410" s="3">
        <v>1</v>
      </c>
      <c r="L410" s="2">
        <v>9</v>
      </c>
      <c r="M410" t="s">
        <v>89</v>
      </c>
      <c r="N410" t="s">
        <v>1472</v>
      </c>
    </row>
    <row r="411" spans="1:14" x14ac:dyDescent="0.25">
      <c r="A411" s="4" t="s">
        <v>1325</v>
      </c>
      <c r="B411" s="4" t="str">
        <f>CONCATENATE(A411,0)</f>
        <v>00021906634K0</v>
      </c>
      <c r="C411" t="s">
        <v>187</v>
      </c>
      <c r="D411">
        <v>20411454</v>
      </c>
      <c r="E411" t="s">
        <v>1490</v>
      </c>
      <c r="F411" t="s">
        <v>50</v>
      </c>
      <c r="G411" s="1">
        <v>45536</v>
      </c>
      <c r="H411" s="1">
        <v>45901</v>
      </c>
      <c r="I411" s="2">
        <v>1</v>
      </c>
      <c r="J411" s="2">
        <v>1</v>
      </c>
      <c r="K411" s="3">
        <v>1</v>
      </c>
      <c r="L411" s="2">
        <v>9</v>
      </c>
      <c r="M411" t="s">
        <v>53</v>
      </c>
      <c r="N411" t="s">
        <v>1472</v>
      </c>
    </row>
    <row r="412" spans="1:14" x14ac:dyDescent="0.25">
      <c r="A412" s="4" t="s">
        <v>1327</v>
      </c>
      <c r="B412" s="4" t="str">
        <f>CONCATENATE(A412,0)</f>
        <v>00021915889K0</v>
      </c>
      <c r="C412" t="s">
        <v>191</v>
      </c>
      <c r="D412">
        <v>20411454</v>
      </c>
      <c r="E412" t="s">
        <v>1490</v>
      </c>
      <c r="F412" t="s">
        <v>50</v>
      </c>
      <c r="G412" s="1">
        <v>45536</v>
      </c>
      <c r="H412" s="1">
        <v>45901</v>
      </c>
      <c r="I412" s="2">
        <v>1</v>
      </c>
      <c r="J412" s="2">
        <v>1</v>
      </c>
      <c r="K412" s="3">
        <v>1</v>
      </c>
      <c r="L412" s="2">
        <v>9</v>
      </c>
      <c r="M412" t="s">
        <v>53</v>
      </c>
      <c r="N412" t="s">
        <v>1472</v>
      </c>
    </row>
    <row r="413" spans="1:14" x14ac:dyDescent="0.25">
      <c r="A413" s="4" t="s">
        <v>1329</v>
      </c>
      <c r="B413" s="4" t="s">
        <v>1329</v>
      </c>
      <c r="C413" t="s">
        <v>193</v>
      </c>
      <c r="D413">
        <v>20411454</v>
      </c>
      <c r="E413" t="s">
        <v>1490</v>
      </c>
      <c r="F413" t="s">
        <v>50</v>
      </c>
      <c r="G413" s="1">
        <v>45505</v>
      </c>
      <c r="H413" s="1">
        <v>45901</v>
      </c>
      <c r="I413" s="2">
        <v>1</v>
      </c>
      <c r="J413" s="2">
        <v>1</v>
      </c>
      <c r="K413" s="3">
        <v>1</v>
      </c>
      <c r="L413" s="2">
        <v>9</v>
      </c>
      <c r="M413" t="s">
        <v>89</v>
      </c>
      <c r="N413" t="s">
        <v>1472</v>
      </c>
    </row>
    <row r="414" spans="1:14" x14ac:dyDescent="0.25">
      <c r="A414" s="4" t="s">
        <v>1330</v>
      </c>
      <c r="B414" s="4" t="str">
        <f>CONCATENATE(A414,0)</f>
        <v>00021918216K0</v>
      </c>
      <c r="C414" t="s">
        <v>196</v>
      </c>
      <c r="D414">
        <v>20411454</v>
      </c>
      <c r="E414" t="s">
        <v>1490</v>
      </c>
      <c r="F414" t="s">
        <v>50</v>
      </c>
      <c r="G414" s="1">
        <v>45505</v>
      </c>
      <c r="H414" s="1">
        <v>45901</v>
      </c>
      <c r="I414" s="2">
        <v>1</v>
      </c>
      <c r="J414" s="2">
        <v>1</v>
      </c>
      <c r="K414" s="3">
        <v>1</v>
      </c>
      <c r="L414" s="2">
        <v>9</v>
      </c>
      <c r="M414" t="s">
        <v>53</v>
      </c>
      <c r="N414" t="s">
        <v>1472</v>
      </c>
    </row>
    <row r="415" spans="1:14" x14ac:dyDescent="0.25">
      <c r="A415" s="4" t="s">
        <v>1331</v>
      </c>
      <c r="B415" s="4" t="str">
        <f>CONCATENATE(A415,0)</f>
        <v>00021920479K0</v>
      </c>
      <c r="C415" t="s">
        <v>198</v>
      </c>
      <c r="D415">
        <v>20411454</v>
      </c>
      <c r="E415" t="s">
        <v>1490</v>
      </c>
      <c r="F415" t="s">
        <v>50</v>
      </c>
      <c r="G415" s="1">
        <v>45505</v>
      </c>
      <c r="H415" s="1">
        <v>45901</v>
      </c>
      <c r="I415" s="2">
        <v>1</v>
      </c>
      <c r="J415" s="2">
        <v>1</v>
      </c>
      <c r="K415" s="3">
        <v>1</v>
      </c>
      <c r="L415" s="2">
        <v>9</v>
      </c>
      <c r="M415" t="s">
        <v>53</v>
      </c>
      <c r="N415" t="s">
        <v>1472</v>
      </c>
    </row>
    <row r="416" spans="1:14" x14ac:dyDescent="0.25">
      <c r="A416" s="4" t="s">
        <v>1332</v>
      </c>
      <c r="B416" s="4" t="str">
        <f>CONCATENATE(A416,0)</f>
        <v>00021920643K0</v>
      </c>
      <c r="C416" t="s">
        <v>200</v>
      </c>
      <c r="D416">
        <v>20411454</v>
      </c>
      <c r="E416" t="s">
        <v>1490</v>
      </c>
      <c r="F416" t="s">
        <v>50</v>
      </c>
      <c r="G416" s="1">
        <v>45505</v>
      </c>
      <c r="H416" s="1">
        <v>45901</v>
      </c>
      <c r="I416" s="2">
        <v>1</v>
      </c>
      <c r="J416" s="2">
        <v>1</v>
      </c>
      <c r="K416" s="3">
        <v>1</v>
      </c>
      <c r="L416" s="2">
        <v>9</v>
      </c>
      <c r="M416" t="s">
        <v>53</v>
      </c>
      <c r="N416" t="s">
        <v>1472</v>
      </c>
    </row>
    <row r="417" spans="1:14" x14ac:dyDescent="0.25">
      <c r="A417" s="4" t="s">
        <v>1333</v>
      </c>
      <c r="B417" s="4" t="str">
        <f>CONCATENATE(A417,0)</f>
        <v>00021921861K0</v>
      </c>
      <c r="C417" t="s">
        <v>202</v>
      </c>
      <c r="D417">
        <v>20411454</v>
      </c>
      <c r="E417" t="s">
        <v>1490</v>
      </c>
      <c r="F417" t="s">
        <v>50</v>
      </c>
      <c r="G417" s="1">
        <v>45505</v>
      </c>
      <c r="H417" s="1">
        <v>45901</v>
      </c>
      <c r="I417" s="2">
        <v>1</v>
      </c>
      <c r="J417" s="2">
        <v>1</v>
      </c>
      <c r="K417" s="3">
        <v>1</v>
      </c>
      <c r="L417" s="2">
        <v>9</v>
      </c>
      <c r="M417" t="s">
        <v>53</v>
      </c>
      <c r="N417" t="s">
        <v>1472</v>
      </c>
    </row>
    <row r="418" spans="1:14" x14ac:dyDescent="0.25">
      <c r="A418" s="4" t="s">
        <v>1334</v>
      </c>
      <c r="B418" s="4" t="str">
        <f>CONCATENATE(A418,0)</f>
        <v>00021926659K0</v>
      </c>
      <c r="C418" t="s">
        <v>204</v>
      </c>
      <c r="D418">
        <v>20411454</v>
      </c>
      <c r="E418" t="s">
        <v>1490</v>
      </c>
      <c r="F418" t="s">
        <v>50</v>
      </c>
      <c r="G418" s="1">
        <v>45505</v>
      </c>
      <c r="H418" s="1">
        <v>45901</v>
      </c>
      <c r="I418" s="2">
        <v>1</v>
      </c>
      <c r="J418" s="2">
        <v>1</v>
      </c>
      <c r="K418" s="3">
        <v>1</v>
      </c>
      <c r="L418" s="2">
        <v>9</v>
      </c>
      <c r="M418" t="s">
        <v>53</v>
      </c>
      <c r="N418" t="s">
        <v>1472</v>
      </c>
    </row>
    <row r="419" spans="1:14" x14ac:dyDescent="0.25">
      <c r="A419" s="4" t="s">
        <v>1335</v>
      </c>
      <c r="B419" s="4" t="str">
        <f>CONCATENATE(A419,0)</f>
        <v>00021937596K0</v>
      </c>
      <c r="C419" t="s">
        <v>206</v>
      </c>
      <c r="D419">
        <v>20411454</v>
      </c>
      <c r="E419" t="s">
        <v>1490</v>
      </c>
      <c r="F419" t="s">
        <v>50</v>
      </c>
      <c r="G419" s="1">
        <v>45505</v>
      </c>
      <c r="H419" s="1">
        <v>45901</v>
      </c>
      <c r="I419" s="2">
        <v>1</v>
      </c>
      <c r="J419" s="2">
        <v>1</v>
      </c>
      <c r="K419" s="3">
        <v>1</v>
      </c>
      <c r="L419" s="2">
        <v>9</v>
      </c>
      <c r="M419" t="s">
        <v>53</v>
      </c>
      <c r="N419" t="s">
        <v>1472</v>
      </c>
    </row>
    <row r="420" spans="1:14" x14ac:dyDescent="0.25">
      <c r="A420" s="4" t="s">
        <v>1336</v>
      </c>
      <c r="B420" s="4" t="str">
        <f>CONCATENATE(A420,0)</f>
        <v>00021938736K0</v>
      </c>
      <c r="C420" t="s">
        <v>208</v>
      </c>
      <c r="D420">
        <v>20411454</v>
      </c>
      <c r="E420" t="s">
        <v>1490</v>
      </c>
      <c r="F420" t="s">
        <v>50</v>
      </c>
      <c r="G420" s="1">
        <v>45505</v>
      </c>
      <c r="H420" s="1">
        <v>45901</v>
      </c>
      <c r="I420" s="2">
        <v>1</v>
      </c>
      <c r="J420" s="2">
        <v>1</v>
      </c>
      <c r="K420" s="3">
        <v>1</v>
      </c>
      <c r="L420" s="2">
        <v>9</v>
      </c>
      <c r="M420" t="s">
        <v>53</v>
      </c>
      <c r="N420" t="s">
        <v>1472</v>
      </c>
    </row>
    <row r="421" spans="1:14" x14ac:dyDescent="0.25">
      <c r="A421" s="4" t="s">
        <v>1337</v>
      </c>
      <c r="B421" s="4" t="str">
        <f>CONCATENATE(A421,0)</f>
        <v>00021938762K0</v>
      </c>
      <c r="C421" t="s">
        <v>210</v>
      </c>
      <c r="D421">
        <v>20411454</v>
      </c>
      <c r="E421" t="s">
        <v>1490</v>
      </c>
      <c r="F421" t="s">
        <v>50</v>
      </c>
      <c r="G421" s="1">
        <v>45536</v>
      </c>
      <c r="H421" s="1">
        <v>45901</v>
      </c>
      <c r="I421" s="2">
        <v>1</v>
      </c>
      <c r="J421" s="2">
        <v>1</v>
      </c>
      <c r="K421" s="3">
        <v>1</v>
      </c>
      <c r="L421" s="2">
        <v>9</v>
      </c>
      <c r="M421" t="s">
        <v>53</v>
      </c>
      <c r="N421" t="s">
        <v>1472</v>
      </c>
    </row>
    <row r="422" spans="1:14" x14ac:dyDescent="0.25">
      <c r="A422" s="4" t="s">
        <v>1338</v>
      </c>
      <c r="B422" s="4" t="str">
        <f>CONCATENATE(A422,0)</f>
        <v>00021942365K0</v>
      </c>
      <c r="C422" t="s">
        <v>212</v>
      </c>
      <c r="D422">
        <v>20411454</v>
      </c>
      <c r="E422" t="s">
        <v>1490</v>
      </c>
      <c r="F422" t="s">
        <v>50</v>
      </c>
      <c r="G422" s="1">
        <v>45505</v>
      </c>
      <c r="H422" s="1">
        <v>45901</v>
      </c>
      <c r="I422" s="2">
        <v>1</v>
      </c>
      <c r="J422" s="2">
        <v>1</v>
      </c>
      <c r="K422" s="3">
        <v>1</v>
      </c>
      <c r="L422" s="2">
        <v>9</v>
      </c>
      <c r="M422" t="s">
        <v>53</v>
      </c>
      <c r="N422" t="s">
        <v>1472</v>
      </c>
    </row>
    <row r="423" spans="1:14" x14ac:dyDescent="0.25">
      <c r="A423" s="4" t="s">
        <v>1339</v>
      </c>
      <c r="B423" s="4" t="str">
        <f>CONCATENATE(A423,0)</f>
        <v>00021948322K0</v>
      </c>
      <c r="C423" t="s">
        <v>216</v>
      </c>
      <c r="D423">
        <v>20411454</v>
      </c>
      <c r="E423" t="s">
        <v>1490</v>
      </c>
      <c r="F423" t="s">
        <v>50</v>
      </c>
      <c r="G423" s="1">
        <v>45566</v>
      </c>
      <c r="H423" s="1">
        <v>45901</v>
      </c>
      <c r="I423" s="2">
        <v>1</v>
      </c>
      <c r="J423" s="2">
        <v>1</v>
      </c>
      <c r="K423" s="3">
        <v>1</v>
      </c>
      <c r="L423" s="2">
        <v>9</v>
      </c>
      <c r="M423" t="s">
        <v>53</v>
      </c>
      <c r="N423" t="s">
        <v>1472</v>
      </c>
    </row>
    <row r="424" spans="1:14" x14ac:dyDescent="0.25">
      <c r="A424" s="4" t="s">
        <v>1340</v>
      </c>
      <c r="B424" s="4" t="str">
        <f>CONCATENATE(A424,0)</f>
        <v>00021951591K0</v>
      </c>
      <c r="C424" t="s">
        <v>220</v>
      </c>
      <c r="D424">
        <v>20411454</v>
      </c>
      <c r="E424" t="s">
        <v>1490</v>
      </c>
      <c r="F424" t="s">
        <v>50</v>
      </c>
      <c r="G424" s="1">
        <v>45536</v>
      </c>
      <c r="H424" s="1">
        <v>45901</v>
      </c>
      <c r="I424" s="2">
        <v>1</v>
      </c>
      <c r="J424" s="2">
        <v>1</v>
      </c>
      <c r="K424" s="3">
        <v>1</v>
      </c>
      <c r="L424" s="2">
        <v>9</v>
      </c>
      <c r="M424" t="s">
        <v>53</v>
      </c>
      <c r="N424" t="s">
        <v>1472</v>
      </c>
    </row>
    <row r="425" spans="1:14" x14ac:dyDescent="0.25">
      <c r="A425" s="4" t="s">
        <v>1341</v>
      </c>
      <c r="B425" s="4" t="str">
        <f>CONCATENATE(A425,0)</f>
        <v>00021961080K0</v>
      </c>
      <c r="C425" t="s">
        <v>224</v>
      </c>
      <c r="D425">
        <v>20411454</v>
      </c>
      <c r="E425" t="s">
        <v>1490</v>
      </c>
      <c r="F425" t="s">
        <v>50</v>
      </c>
      <c r="G425" s="1">
        <v>45505</v>
      </c>
      <c r="H425" s="1">
        <v>45901</v>
      </c>
      <c r="I425" s="2">
        <v>1</v>
      </c>
      <c r="J425" s="2">
        <v>1</v>
      </c>
      <c r="K425" s="3">
        <v>1</v>
      </c>
      <c r="L425" s="2">
        <v>9</v>
      </c>
      <c r="M425" t="s">
        <v>53</v>
      </c>
      <c r="N425" t="s">
        <v>1472</v>
      </c>
    </row>
    <row r="426" spans="1:14" x14ac:dyDescent="0.25">
      <c r="A426" s="4" t="s">
        <v>1343</v>
      </c>
      <c r="B426" s="4" t="s">
        <v>1343</v>
      </c>
      <c r="C426" t="s">
        <v>226</v>
      </c>
      <c r="D426">
        <v>20411454</v>
      </c>
      <c r="E426" t="s">
        <v>1490</v>
      </c>
      <c r="F426" t="s">
        <v>50</v>
      </c>
      <c r="G426" s="1">
        <v>45536</v>
      </c>
      <c r="H426" s="1">
        <v>45901</v>
      </c>
      <c r="I426" s="2">
        <v>1</v>
      </c>
      <c r="J426" s="2">
        <v>1</v>
      </c>
      <c r="K426" s="3">
        <v>1</v>
      </c>
      <c r="L426" s="2">
        <v>9</v>
      </c>
      <c r="M426" t="s">
        <v>89</v>
      </c>
      <c r="N426" t="s">
        <v>1472</v>
      </c>
    </row>
    <row r="427" spans="1:14" x14ac:dyDescent="0.25">
      <c r="A427" s="4" t="s">
        <v>1344</v>
      </c>
      <c r="B427" s="4" t="str">
        <f>CONCATENATE(A427,0)</f>
        <v>00021996169K0</v>
      </c>
      <c r="C427" t="s">
        <v>229</v>
      </c>
      <c r="D427">
        <v>20411454</v>
      </c>
      <c r="E427" t="s">
        <v>1490</v>
      </c>
      <c r="F427" t="s">
        <v>50</v>
      </c>
      <c r="G427" s="1">
        <v>45536</v>
      </c>
      <c r="H427" s="1">
        <v>45901</v>
      </c>
      <c r="I427" s="2">
        <v>1</v>
      </c>
      <c r="J427" s="2">
        <v>1</v>
      </c>
      <c r="K427" s="3">
        <v>1</v>
      </c>
      <c r="L427" s="2">
        <v>9</v>
      </c>
      <c r="M427" t="s">
        <v>53</v>
      </c>
      <c r="N427" t="s">
        <v>1472</v>
      </c>
    </row>
    <row r="428" spans="1:14" x14ac:dyDescent="0.25">
      <c r="A428" s="4" t="s">
        <v>1345</v>
      </c>
      <c r="B428" s="4" t="str">
        <f>CONCATENATE(A428,0)</f>
        <v>00021999707K0</v>
      </c>
      <c r="C428" t="s">
        <v>231</v>
      </c>
      <c r="D428">
        <v>20411454</v>
      </c>
      <c r="E428" t="s">
        <v>1490</v>
      </c>
      <c r="F428" t="s">
        <v>50</v>
      </c>
      <c r="G428" s="1">
        <v>45597</v>
      </c>
      <c r="H428" s="1">
        <v>45901</v>
      </c>
      <c r="I428" s="2">
        <v>1</v>
      </c>
      <c r="J428" s="2">
        <v>1</v>
      </c>
      <c r="K428" s="3">
        <v>1</v>
      </c>
      <c r="L428" s="2">
        <v>9</v>
      </c>
      <c r="M428" t="s">
        <v>53</v>
      </c>
      <c r="N428" t="s">
        <v>1472</v>
      </c>
    </row>
    <row r="429" spans="1:14" x14ac:dyDescent="0.25">
      <c r="A429" s="4" t="s">
        <v>1347</v>
      </c>
      <c r="B429" s="4" t="s">
        <v>1347</v>
      </c>
      <c r="C429" t="s">
        <v>233</v>
      </c>
      <c r="D429">
        <v>20411454</v>
      </c>
      <c r="E429" t="s">
        <v>1490</v>
      </c>
      <c r="F429" t="s">
        <v>50</v>
      </c>
      <c r="G429" s="1">
        <v>45536</v>
      </c>
      <c r="H429" s="1">
        <v>45901</v>
      </c>
      <c r="I429" s="2">
        <v>1</v>
      </c>
      <c r="J429" s="2">
        <v>1</v>
      </c>
      <c r="K429" s="3">
        <v>1</v>
      </c>
      <c r="L429" s="2">
        <v>9</v>
      </c>
      <c r="M429" t="s">
        <v>89</v>
      </c>
      <c r="N429" t="s">
        <v>1472</v>
      </c>
    </row>
    <row r="430" spans="1:14" x14ac:dyDescent="0.25">
      <c r="A430" s="4" t="s">
        <v>1348</v>
      </c>
      <c r="B430" s="4" t="str">
        <f>CONCATENATE(A430,0)</f>
        <v>00022011876K0</v>
      </c>
      <c r="C430" t="s">
        <v>236</v>
      </c>
      <c r="D430">
        <v>20411454</v>
      </c>
      <c r="E430" t="s">
        <v>1490</v>
      </c>
      <c r="F430" t="s">
        <v>50</v>
      </c>
      <c r="G430" s="1">
        <v>45536</v>
      </c>
      <c r="H430" s="1">
        <v>45901</v>
      </c>
      <c r="I430" s="2">
        <v>1</v>
      </c>
      <c r="J430" s="2">
        <v>1</v>
      </c>
      <c r="K430" s="3">
        <v>1</v>
      </c>
      <c r="L430" s="2">
        <v>9</v>
      </c>
      <c r="M430" t="s">
        <v>53</v>
      </c>
      <c r="N430" t="s">
        <v>1472</v>
      </c>
    </row>
    <row r="431" spans="1:14" x14ac:dyDescent="0.25">
      <c r="A431" s="4" t="s">
        <v>1349</v>
      </c>
      <c r="B431" s="4" t="str">
        <f>CONCATENATE(A431,0)</f>
        <v>00022014220K0</v>
      </c>
      <c r="C431" t="s">
        <v>240</v>
      </c>
      <c r="D431">
        <v>20411454</v>
      </c>
      <c r="E431" t="s">
        <v>1490</v>
      </c>
      <c r="F431" t="s">
        <v>50</v>
      </c>
      <c r="G431" s="1">
        <v>45536</v>
      </c>
      <c r="H431" s="1">
        <v>45901</v>
      </c>
      <c r="I431" s="2">
        <v>1</v>
      </c>
      <c r="J431" s="2">
        <v>1</v>
      </c>
      <c r="K431" s="3">
        <v>1</v>
      </c>
      <c r="L431" s="2">
        <v>9</v>
      </c>
      <c r="M431" t="s">
        <v>53</v>
      </c>
      <c r="N431" t="s">
        <v>1472</v>
      </c>
    </row>
    <row r="432" spans="1:14" x14ac:dyDescent="0.25">
      <c r="A432" s="4" t="s">
        <v>1350</v>
      </c>
      <c r="B432" s="4" t="str">
        <f>CONCATENATE(A432,0)</f>
        <v>00022021720K0</v>
      </c>
      <c r="C432" t="s">
        <v>242</v>
      </c>
      <c r="D432">
        <v>20411454</v>
      </c>
      <c r="E432" t="s">
        <v>1490</v>
      </c>
      <c r="F432" t="s">
        <v>50</v>
      </c>
      <c r="G432" s="1">
        <v>45536</v>
      </c>
      <c r="H432" s="1">
        <v>45901</v>
      </c>
      <c r="I432" s="2">
        <v>1</v>
      </c>
      <c r="J432" s="2">
        <v>1</v>
      </c>
      <c r="K432" s="3">
        <v>1</v>
      </c>
      <c r="L432" s="2">
        <v>9</v>
      </c>
      <c r="M432" t="s">
        <v>53</v>
      </c>
      <c r="N432" t="s">
        <v>1472</v>
      </c>
    </row>
    <row r="433" spans="1:14" x14ac:dyDescent="0.25">
      <c r="A433" s="4" t="s">
        <v>1351</v>
      </c>
      <c r="B433" s="4" t="str">
        <f>CONCATENATE(A433,0)</f>
        <v>00022021737K0</v>
      </c>
      <c r="C433" t="s">
        <v>246</v>
      </c>
      <c r="D433">
        <v>20411454</v>
      </c>
      <c r="E433" t="s">
        <v>1490</v>
      </c>
      <c r="F433" t="s">
        <v>50</v>
      </c>
      <c r="G433" s="1">
        <v>45566</v>
      </c>
      <c r="H433" s="1">
        <v>45901</v>
      </c>
      <c r="I433" s="2">
        <v>1</v>
      </c>
      <c r="J433" s="2">
        <v>1</v>
      </c>
      <c r="K433" s="3">
        <v>1</v>
      </c>
      <c r="L433" s="2">
        <v>9</v>
      </c>
      <c r="M433" t="s">
        <v>53</v>
      </c>
      <c r="N433" t="s">
        <v>1472</v>
      </c>
    </row>
    <row r="434" spans="1:14" x14ac:dyDescent="0.25">
      <c r="A434" s="4" t="s">
        <v>1352</v>
      </c>
      <c r="B434" s="4" t="str">
        <f>CONCATENATE(A434,0)</f>
        <v>00022023339K0</v>
      </c>
      <c r="C434" t="s">
        <v>248</v>
      </c>
      <c r="D434">
        <v>20411454</v>
      </c>
      <c r="E434" t="s">
        <v>1490</v>
      </c>
      <c r="F434" t="s">
        <v>50</v>
      </c>
      <c r="G434" s="1">
        <v>45536</v>
      </c>
      <c r="H434" s="1">
        <v>45901</v>
      </c>
      <c r="I434" s="2">
        <v>1</v>
      </c>
      <c r="J434" s="2">
        <v>1</v>
      </c>
      <c r="K434" s="3">
        <v>1</v>
      </c>
      <c r="L434" s="2">
        <v>9</v>
      </c>
      <c r="M434" t="s">
        <v>53</v>
      </c>
      <c r="N434" t="s">
        <v>1472</v>
      </c>
    </row>
    <row r="435" spans="1:14" x14ac:dyDescent="0.25">
      <c r="A435" s="4" t="s">
        <v>1354</v>
      </c>
      <c r="B435" s="4" t="s">
        <v>1354</v>
      </c>
      <c r="C435" t="s">
        <v>250</v>
      </c>
      <c r="D435">
        <v>20411454</v>
      </c>
      <c r="E435" t="s">
        <v>1490</v>
      </c>
      <c r="F435" t="s">
        <v>50</v>
      </c>
      <c r="G435" s="1">
        <v>45566</v>
      </c>
      <c r="H435" s="1">
        <v>45901</v>
      </c>
      <c r="I435" s="2">
        <v>1</v>
      </c>
      <c r="J435" s="2">
        <v>1</v>
      </c>
      <c r="K435" s="3">
        <v>1</v>
      </c>
      <c r="L435" s="2">
        <v>9</v>
      </c>
      <c r="M435" t="s">
        <v>89</v>
      </c>
      <c r="N435" t="s">
        <v>1472</v>
      </c>
    </row>
    <row r="436" spans="1:14" x14ac:dyDescent="0.25">
      <c r="A436" s="4" t="s">
        <v>1355</v>
      </c>
      <c r="B436" s="4" t="str">
        <f>CONCATENATE(A436,0)</f>
        <v>00022026537K0</v>
      </c>
      <c r="C436" t="s">
        <v>253</v>
      </c>
      <c r="D436">
        <v>20411454</v>
      </c>
      <c r="E436" t="s">
        <v>1490</v>
      </c>
      <c r="F436" t="s">
        <v>50</v>
      </c>
      <c r="G436" s="1">
        <v>45536</v>
      </c>
      <c r="H436" s="1">
        <v>45901</v>
      </c>
      <c r="I436" s="2">
        <v>1</v>
      </c>
      <c r="J436" s="2">
        <v>1</v>
      </c>
      <c r="K436" s="3">
        <v>1</v>
      </c>
      <c r="L436" s="2">
        <v>9</v>
      </c>
      <c r="M436" t="s">
        <v>53</v>
      </c>
      <c r="N436" t="s">
        <v>1472</v>
      </c>
    </row>
    <row r="437" spans="1:14" x14ac:dyDescent="0.25">
      <c r="A437" s="4" t="s">
        <v>1357</v>
      </c>
      <c r="B437" s="4" t="s">
        <v>1357</v>
      </c>
      <c r="C437" t="s">
        <v>255</v>
      </c>
      <c r="D437">
        <v>20411454</v>
      </c>
      <c r="E437" t="s">
        <v>1490</v>
      </c>
      <c r="F437" t="s">
        <v>50</v>
      </c>
      <c r="G437" s="1">
        <v>45566</v>
      </c>
      <c r="H437" s="1">
        <v>45901</v>
      </c>
      <c r="I437" s="2">
        <v>1</v>
      </c>
      <c r="J437" s="2">
        <v>1</v>
      </c>
      <c r="K437" s="3">
        <v>1</v>
      </c>
      <c r="L437" s="2">
        <v>9</v>
      </c>
      <c r="M437" t="s">
        <v>89</v>
      </c>
      <c r="N437" t="s">
        <v>1472</v>
      </c>
    </row>
    <row r="438" spans="1:14" x14ac:dyDescent="0.25">
      <c r="A438" s="4" t="s">
        <v>1359</v>
      </c>
      <c r="B438" s="4" t="s">
        <v>1359</v>
      </c>
      <c r="C438" t="s">
        <v>258</v>
      </c>
      <c r="D438">
        <v>20411454</v>
      </c>
      <c r="E438" t="s">
        <v>1490</v>
      </c>
      <c r="F438" t="s">
        <v>50</v>
      </c>
      <c r="G438" s="1">
        <v>45566</v>
      </c>
      <c r="H438" s="1">
        <v>45901</v>
      </c>
      <c r="I438" s="2">
        <v>1</v>
      </c>
      <c r="J438" s="2">
        <v>1</v>
      </c>
      <c r="K438" s="3">
        <v>1</v>
      </c>
      <c r="L438" s="2">
        <v>9</v>
      </c>
      <c r="M438" t="s">
        <v>89</v>
      </c>
      <c r="N438" t="s">
        <v>1472</v>
      </c>
    </row>
    <row r="439" spans="1:14" x14ac:dyDescent="0.25">
      <c r="A439" s="4" t="s">
        <v>1360</v>
      </c>
      <c r="B439" s="4" t="str">
        <f>CONCATENATE(A439,0)</f>
        <v>00022033067K0</v>
      </c>
      <c r="C439" t="s">
        <v>261</v>
      </c>
      <c r="D439">
        <v>20411454</v>
      </c>
      <c r="E439" t="s">
        <v>1490</v>
      </c>
      <c r="F439" t="s">
        <v>50</v>
      </c>
      <c r="G439" s="1">
        <v>45566</v>
      </c>
      <c r="H439" s="1">
        <v>45901</v>
      </c>
      <c r="I439" s="2">
        <v>1</v>
      </c>
      <c r="J439" s="2">
        <v>1</v>
      </c>
      <c r="K439" s="3">
        <v>1</v>
      </c>
      <c r="L439" s="2">
        <v>9</v>
      </c>
      <c r="M439" t="s">
        <v>53</v>
      </c>
      <c r="N439" t="s">
        <v>1472</v>
      </c>
    </row>
    <row r="440" spans="1:14" x14ac:dyDescent="0.25">
      <c r="A440" s="4" t="s">
        <v>1361</v>
      </c>
      <c r="B440" s="4" t="str">
        <f>CONCATENATE(A440,0)</f>
        <v>00022033172K0</v>
      </c>
      <c r="C440" t="s">
        <v>263</v>
      </c>
      <c r="D440">
        <v>20411454</v>
      </c>
      <c r="E440" t="s">
        <v>1490</v>
      </c>
      <c r="F440" t="s">
        <v>50</v>
      </c>
      <c r="G440" s="1">
        <v>45566</v>
      </c>
      <c r="H440" s="1">
        <v>45901</v>
      </c>
      <c r="I440" s="2">
        <v>1</v>
      </c>
      <c r="J440" s="2">
        <v>1</v>
      </c>
      <c r="K440" s="3">
        <v>1</v>
      </c>
      <c r="L440" s="2">
        <v>9</v>
      </c>
      <c r="M440" t="s">
        <v>53</v>
      </c>
      <c r="N440" t="s">
        <v>1472</v>
      </c>
    </row>
    <row r="441" spans="1:14" x14ac:dyDescent="0.25">
      <c r="A441" s="4" t="s">
        <v>1363</v>
      </c>
      <c r="B441" s="4" t="s">
        <v>1363</v>
      </c>
      <c r="C441" t="s">
        <v>265</v>
      </c>
      <c r="D441">
        <v>20411454</v>
      </c>
      <c r="E441" t="s">
        <v>1490</v>
      </c>
      <c r="F441" t="s">
        <v>50</v>
      </c>
      <c r="G441" s="1">
        <v>45566</v>
      </c>
      <c r="H441" s="1">
        <v>45901</v>
      </c>
      <c r="I441" s="2">
        <v>1</v>
      </c>
      <c r="J441" s="2">
        <v>1</v>
      </c>
      <c r="K441" s="3">
        <v>1</v>
      </c>
      <c r="L441" s="2">
        <v>9</v>
      </c>
      <c r="M441" t="s">
        <v>89</v>
      </c>
      <c r="N441" t="s">
        <v>1472</v>
      </c>
    </row>
    <row r="442" spans="1:14" x14ac:dyDescent="0.25">
      <c r="A442" s="4" t="s">
        <v>1365</v>
      </c>
      <c r="B442" s="4" t="s">
        <v>1365</v>
      </c>
      <c r="C442" t="s">
        <v>268</v>
      </c>
      <c r="D442">
        <v>20411454</v>
      </c>
      <c r="E442" t="s">
        <v>1490</v>
      </c>
      <c r="F442" t="s">
        <v>50</v>
      </c>
      <c r="G442" s="1">
        <v>45566</v>
      </c>
      <c r="H442" s="1">
        <v>45901</v>
      </c>
      <c r="I442" s="2">
        <v>1</v>
      </c>
      <c r="J442" s="2">
        <v>1</v>
      </c>
      <c r="K442" s="3">
        <v>1</v>
      </c>
      <c r="L442" s="2">
        <v>9</v>
      </c>
      <c r="M442" t="s">
        <v>89</v>
      </c>
      <c r="N442" t="s">
        <v>1472</v>
      </c>
    </row>
    <row r="443" spans="1:14" x14ac:dyDescent="0.25">
      <c r="A443" s="4" t="s">
        <v>1366</v>
      </c>
      <c r="B443" s="4" t="str">
        <f>CONCATENATE(A443,0)</f>
        <v>00022049020K0</v>
      </c>
      <c r="C443" t="s">
        <v>271</v>
      </c>
      <c r="D443">
        <v>20411454</v>
      </c>
      <c r="E443" t="s">
        <v>1490</v>
      </c>
      <c r="F443" t="s">
        <v>50</v>
      </c>
      <c r="G443" s="1">
        <v>45627</v>
      </c>
      <c r="H443" s="1">
        <v>45901</v>
      </c>
      <c r="I443" s="2">
        <v>1</v>
      </c>
      <c r="J443" s="2">
        <v>1</v>
      </c>
      <c r="K443" s="3">
        <v>1</v>
      </c>
      <c r="L443" s="2">
        <v>9</v>
      </c>
      <c r="M443" t="s">
        <v>53</v>
      </c>
      <c r="N443" t="s">
        <v>1472</v>
      </c>
    </row>
    <row r="444" spans="1:14" x14ac:dyDescent="0.25">
      <c r="A444" s="4" t="s">
        <v>1368</v>
      </c>
      <c r="B444" s="4" t="s">
        <v>1368</v>
      </c>
      <c r="C444" t="s">
        <v>273</v>
      </c>
      <c r="D444">
        <v>20411454</v>
      </c>
      <c r="E444" t="s">
        <v>1490</v>
      </c>
      <c r="F444" t="s">
        <v>50</v>
      </c>
      <c r="G444" s="1">
        <v>45566</v>
      </c>
      <c r="H444" s="1">
        <v>45901</v>
      </c>
      <c r="I444" s="2">
        <v>1</v>
      </c>
      <c r="J444" s="2">
        <v>1</v>
      </c>
      <c r="K444" s="3">
        <v>1</v>
      </c>
      <c r="L444" s="2">
        <v>9</v>
      </c>
      <c r="M444" t="s">
        <v>89</v>
      </c>
      <c r="N444" t="s">
        <v>1472</v>
      </c>
    </row>
    <row r="445" spans="1:14" x14ac:dyDescent="0.25">
      <c r="A445" s="4" t="s">
        <v>1369</v>
      </c>
      <c r="B445" s="4" t="str">
        <f>CONCATENATE(A445,0)</f>
        <v>00022063091K0</v>
      </c>
      <c r="C445" t="s">
        <v>276</v>
      </c>
      <c r="D445">
        <v>20411454</v>
      </c>
      <c r="E445" t="s">
        <v>1490</v>
      </c>
      <c r="F445" t="s">
        <v>50</v>
      </c>
      <c r="G445" s="1">
        <v>45566</v>
      </c>
      <c r="H445" s="1">
        <v>45901</v>
      </c>
      <c r="I445" s="2">
        <v>1</v>
      </c>
      <c r="J445" s="2">
        <v>1</v>
      </c>
      <c r="K445" s="3">
        <v>1</v>
      </c>
      <c r="L445" s="2">
        <v>9</v>
      </c>
      <c r="M445" t="s">
        <v>53</v>
      </c>
      <c r="N445" t="s">
        <v>1472</v>
      </c>
    </row>
    <row r="446" spans="1:14" x14ac:dyDescent="0.25">
      <c r="A446" s="4" t="s">
        <v>1370</v>
      </c>
      <c r="B446" s="4" t="str">
        <f>CONCATENATE(A446,0)</f>
        <v>00022063543K0</v>
      </c>
      <c r="C446" t="s">
        <v>278</v>
      </c>
      <c r="D446">
        <v>20411454</v>
      </c>
      <c r="E446" t="s">
        <v>1490</v>
      </c>
      <c r="F446" t="s">
        <v>50</v>
      </c>
      <c r="G446" s="1">
        <v>45566</v>
      </c>
      <c r="H446" s="1">
        <v>45901</v>
      </c>
      <c r="I446" s="2">
        <v>1</v>
      </c>
      <c r="J446" s="2">
        <v>1</v>
      </c>
      <c r="K446" s="3">
        <v>1</v>
      </c>
      <c r="L446" s="2">
        <v>9</v>
      </c>
      <c r="M446" t="s">
        <v>53</v>
      </c>
      <c r="N446" t="s">
        <v>1472</v>
      </c>
    </row>
    <row r="447" spans="1:14" x14ac:dyDescent="0.25">
      <c r="A447" s="4" t="s">
        <v>1371</v>
      </c>
      <c r="B447" s="4" t="str">
        <f>CONCATENATE(A447,0)</f>
        <v>00022070044K0</v>
      </c>
      <c r="C447" t="s">
        <v>282</v>
      </c>
      <c r="D447">
        <v>20411454</v>
      </c>
      <c r="E447" t="s">
        <v>1490</v>
      </c>
      <c r="F447" t="s">
        <v>50</v>
      </c>
      <c r="G447" s="1">
        <v>45597</v>
      </c>
      <c r="H447" s="1">
        <v>45901</v>
      </c>
      <c r="I447" s="2">
        <v>1</v>
      </c>
      <c r="J447" s="2">
        <v>1</v>
      </c>
      <c r="K447" s="3">
        <v>1</v>
      </c>
      <c r="L447" s="2">
        <v>9</v>
      </c>
      <c r="M447" t="s">
        <v>53</v>
      </c>
      <c r="N447" t="s">
        <v>1472</v>
      </c>
    </row>
    <row r="448" spans="1:14" x14ac:dyDescent="0.25">
      <c r="A448" s="4" t="s">
        <v>1372</v>
      </c>
      <c r="B448" s="4" t="str">
        <f>CONCATENATE(A448,0)</f>
        <v>00022074715K0</v>
      </c>
      <c r="C448" t="s">
        <v>284</v>
      </c>
      <c r="D448">
        <v>20411454</v>
      </c>
      <c r="E448" t="s">
        <v>1490</v>
      </c>
      <c r="F448" t="s">
        <v>50</v>
      </c>
      <c r="G448" s="1">
        <v>45627</v>
      </c>
      <c r="H448" s="1">
        <v>45901</v>
      </c>
      <c r="I448" s="2">
        <v>1</v>
      </c>
      <c r="J448" s="2">
        <v>1</v>
      </c>
      <c r="K448" s="3">
        <v>1</v>
      </c>
      <c r="L448" s="2">
        <v>9</v>
      </c>
      <c r="M448" t="s">
        <v>53</v>
      </c>
      <c r="N448" t="s">
        <v>1472</v>
      </c>
    </row>
    <row r="449" spans="1:14" x14ac:dyDescent="0.25">
      <c r="A449" s="4" t="s">
        <v>1373</v>
      </c>
      <c r="B449" s="4" t="str">
        <f>CONCATENATE(A449,0)</f>
        <v>00022077041K0</v>
      </c>
      <c r="C449" t="s">
        <v>286</v>
      </c>
      <c r="D449">
        <v>20411454</v>
      </c>
      <c r="E449" t="s">
        <v>1490</v>
      </c>
      <c r="F449" t="s">
        <v>50</v>
      </c>
      <c r="G449" s="1">
        <v>45566</v>
      </c>
      <c r="H449" s="1">
        <v>45901</v>
      </c>
      <c r="I449" s="2">
        <v>1</v>
      </c>
      <c r="J449" s="2">
        <v>1</v>
      </c>
      <c r="K449" s="3">
        <v>1</v>
      </c>
      <c r="L449" s="2">
        <v>9</v>
      </c>
      <c r="M449" t="s">
        <v>53</v>
      </c>
      <c r="N449" t="s">
        <v>1472</v>
      </c>
    </row>
    <row r="450" spans="1:14" x14ac:dyDescent="0.25">
      <c r="A450" s="4" t="s">
        <v>1374</v>
      </c>
      <c r="B450" s="4" t="str">
        <f>CONCATENATE(A450,0)</f>
        <v>00022077130K0</v>
      </c>
      <c r="C450" t="s">
        <v>288</v>
      </c>
      <c r="D450">
        <v>20411454</v>
      </c>
      <c r="E450" t="s">
        <v>1490</v>
      </c>
      <c r="F450" t="s">
        <v>50</v>
      </c>
      <c r="G450" s="1">
        <v>45597</v>
      </c>
      <c r="H450" s="1">
        <v>45901</v>
      </c>
      <c r="I450" s="2">
        <v>1</v>
      </c>
      <c r="J450" s="2">
        <v>1</v>
      </c>
      <c r="K450" s="3">
        <v>1</v>
      </c>
      <c r="L450" s="2">
        <v>9</v>
      </c>
      <c r="M450" t="s">
        <v>53</v>
      </c>
      <c r="N450" t="s">
        <v>1472</v>
      </c>
    </row>
    <row r="451" spans="1:14" x14ac:dyDescent="0.25">
      <c r="A451" s="4" t="s">
        <v>1375</v>
      </c>
      <c r="B451" s="4" t="str">
        <f>CONCATENATE(A451,0)</f>
        <v>00022077277K0</v>
      </c>
      <c r="C451" t="s">
        <v>290</v>
      </c>
      <c r="D451">
        <v>20411454</v>
      </c>
      <c r="E451" t="s">
        <v>1490</v>
      </c>
      <c r="F451" t="s">
        <v>50</v>
      </c>
      <c r="G451" s="1">
        <v>45566</v>
      </c>
      <c r="H451" s="1">
        <v>45901</v>
      </c>
      <c r="I451" s="2">
        <v>1</v>
      </c>
      <c r="J451" s="2">
        <v>1</v>
      </c>
      <c r="K451" s="3">
        <v>1</v>
      </c>
      <c r="L451" s="2">
        <v>9</v>
      </c>
      <c r="M451" t="s">
        <v>53</v>
      </c>
      <c r="N451" t="s">
        <v>1472</v>
      </c>
    </row>
    <row r="452" spans="1:14" x14ac:dyDescent="0.25">
      <c r="A452" s="4" t="s">
        <v>1376</v>
      </c>
      <c r="B452" s="4" t="str">
        <f>CONCATENATE(A452,0)</f>
        <v>00022078841K0</v>
      </c>
      <c r="C452" t="s">
        <v>292</v>
      </c>
      <c r="D452">
        <v>20411454</v>
      </c>
      <c r="E452" t="s">
        <v>1490</v>
      </c>
      <c r="F452" t="s">
        <v>50</v>
      </c>
      <c r="G452" s="1">
        <v>45627</v>
      </c>
      <c r="H452" s="1">
        <v>45901</v>
      </c>
      <c r="I452" s="2">
        <v>1</v>
      </c>
      <c r="J452" s="2">
        <v>1</v>
      </c>
      <c r="K452" s="3">
        <v>1</v>
      </c>
      <c r="L452" s="2">
        <v>9</v>
      </c>
      <c r="M452" t="s">
        <v>53</v>
      </c>
      <c r="N452" t="s">
        <v>1472</v>
      </c>
    </row>
    <row r="453" spans="1:14" x14ac:dyDescent="0.25">
      <c r="A453" s="4" t="s">
        <v>1377</v>
      </c>
      <c r="B453" s="4" t="str">
        <f>CONCATENATE(A453,0)</f>
        <v>00022082807K0</v>
      </c>
      <c r="C453" t="s">
        <v>294</v>
      </c>
      <c r="D453">
        <v>20411454</v>
      </c>
      <c r="E453" t="s">
        <v>1490</v>
      </c>
      <c r="F453" t="s">
        <v>50</v>
      </c>
      <c r="G453" s="1">
        <v>45566</v>
      </c>
      <c r="H453" s="1">
        <v>45901</v>
      </c>
      <c r="I453" s="2">
        <v>1</v>
      </c>
      <c r="J453" s="2">
        <v>1</v>
      </c>
      <c r="K453" s="3">
        <v>1</v>
      </c>
      <c r="L453" s="2">
        <v>9</v>
      </c>
      <c r="M453" t="s">
        <v>53</v>
      </c>
      <c r="N453" t="s">
        <v>1472</v>
      </c>
    </row>
    <row r="454" spans="1:14" x14ac:dyDescent="0.25">
      <c r="A454" s="4" t="s">
        <v>1378</v>
      </c>
      <c r="B454" s="4" t="str">
        <f>CONCATENATE(A454,0)</f>
        <v>00022083688K0</v>
      </c>
      <c r="C454" t="s">
        <v>296</v>
      </c>
      <c r="D454">
        <v>20411454</v>
      </c>
      <c r="E454" t="s">
        <v>1490</v>
      </c>
      <c r="F454" t="s">
        <v>50</v>
      </c>
      <c r="G454" s="1">
        <v>45566</v>
      </c>
      <c r="H454" s="1">
        <v>45901</v>
      </c>
      <c r="I454" s="2">
        <v>1</v>
      </c>
      <c r="J454" s="2">
        <v>1</v>
      </c>
      <c r="K454" s="3">
        <v>1</v>
      </c>
      <c r="L454" s="2">
        <v>9</v>
      </c>
      <c r="M454" t="s">
        <v>53</v>
      </c>
      <c r="N454" t="s">
        <v>1472</v>
      </c>
    </row>
    <row r="455" spans="1:14" x14ac:dyDescent="0.25">
      <c r="A455" s="4" t="s">
        <v>1379</v>
      </c>
      <c r="B455" s="4" t="str">
        <f>CONCATENATE(A455,0)</f>
        <v>00022084599K0</v>
      </c>
      <c r="C455" t="s">
        <v>300</v>
      </c>
      <c r="D455">
        <v>20411454</v>
      </c>
      <c r="E455" t="s">
        <v>1490</v>
      </c>
      <c r="F455" t="s">
        <v>50</v>
      </c>
      <c r="G455" s="1">
        <v>45566</v>
      </c>
      <c r="H455" s="1">
        <v>45901</v>
      </c>
      <c r="I455" s="2">
        <v>1</v>
      </c>
      <c r="J455" s="2">
        <v>1</v>
      </c>
      <c r="K455" s="3">
        <v>1</v>
      </c>
      <c r="L455" s="2">
        <v>9</v>
      </c>
      <c r="M455" t="s">
        <v>53</v>
      </c>
      <c r="N455" t="s">
        <v>1472</v>
      </c>
    </row>
    <row r="456" spans="1:14" x14ac:dyDescent="0.25">
      <c r="A456" s="4" t="s">
        <v>1380</v>
      </c>
      <c r="B456" s="4" t="str">
        <f>CONCATENATE(A456,0)</f>
        <v>00022085271K0</v>
      </c>
      <c r="C456" t="s">
        <v>302</v>
      </c>
      <c r="D456">
        <v>20411454</v>
      </c>
      <c r="E456" t="s">
        <v>1490</v>
      </c>
      <c r="F456" t="s">
        <v>50</v>
      </c>
      <c r="G456" s="1">
        <v>45597</v>
      </c>
      <c r="H456" s="1">
        <v>45901</v>
      </c>
      <c r="I456" s="2">
        <v>1</v>
      </c>
      <c r="J456" s="2">
        <v>1</v>
      </c>
      <c r="K456" s="3">
        <v>1</v>
      </c>
      <c r="L456" s="2">
        <v>9</v>
      </c>
      <c r="M456" t="s">
        <v>53</v>
      </c>
      <c r="N456" t="s">
        <v>1472</v>
      </c>
    </row>
    <row r="457" spans="1:14" x14ac:dyDescent="0.25">
      <c r="A457" s="4" t="s">
        <v>1381</v>
      </c>
      <c r="B457" s="4" t="str">
        <f>CONCATENATE(A457,0)</f>
        <v>00022085971K0</v>
      </c>
      <c r="C457" t="s">
        <v>304</v>
      </c>
      <c r="D457">
        <v>20411454</v>
      </c>
      <c r="E457" t="s">
        <v>1490</v>
      </c>
      <c r="F457" t="s">
        <v>50</v>
      </c>
      <c r="G457" s="1">
        <v>45566</v>
      </c>
      <c r="H457" s="1">
        <v>45901</v>
      </c>
      <c r="I457" s="2">
        <v>1</v>
      </c>
      <c r="J457" s="2">
        <v>1</v>
      </c>
      <c r="K457" s="3">
        <v>1</v>
      </c>
      <c r="L457" s="2">
        <v>9</v>
      </c>
      <c r="M457" t="s">
        <v>53</v>
      </c>
      <c r="N457" t="s">
        <v>1472</v>
      </c>
    </row>
    <row r="458" spans="1:14" x14ac:dyDescent="0.25">
      <c r="A458" s="4" t="s">
        <v>1382</v>
      </c>
      <c r="B458" s="4" t="str">
        <f>CONCATENATE(A458,0)</f>
        <v>00022087983K0</v>
      </c>
      <c r="C458" t="s">
        <v>306</v>
      </c>
      <c r="D458">
        <v>20411454</v>
      </c>
      <c r="E458" t="s">
        <v>1490</v>
      </c>
      <c r="F458" t="s">
        <v>50</v>
      </c>
      <c r="G458" s="1">
        <v>45566</v>
      </c>
      <c r="H458" s="1">
        <v>45901</v>
      </c>
      <c r="I458" s="2">
        <v>1</v>
      </c>
      <c r="J458" s="2">
        <v>1</v>
      </c>
      <c r="K458" s="3">
        <v>1</v>
      </c>
      <c r="L458" s="2">
        <v>9</v>
      </c>
      <c r="M458" t="s">
        <v>53</v>
      </c>
      <c r="N458" t="s">
        <v>1472</v>
      </c>
    </row>
    <row r="459" spans="1:14" x14ac:dyDescent="0.25">
      <c r="A459" s="4" t="s">
        <v>1383</v>
      </c>
      <c r="B459" s="4" t="str">
        <f>CONCATENATE(A459,0)</f>
        <v>00022088151K0</v>
      </c>
      <c r="C459" t="s">
        <v>308</v>
      </c>
      <c r="D459">
        <v>20411454</v>
      </c>
      <c r="E459" t="s">
        <v>1490</v>
      </c>
      <c r="F459" t="s">
        <v>50</v>
      </c>
      <c r="G459" s="1">
        <v>45566</v>
      </c>
      <c r="H459" s="1">
        <v>45901</v>
      </c>
      <c r="I459" s="2">
        <v>1</v>
      </c>
      <c r="J459" s="2">
        <v>1</v>
      </c>
      <c r="K459" s="3">
        <v>1</v>
      </c>
      <c r="L459" s="2">
        <v>9</v>
      </c>
      <c r="M459" t="s">
        <v>53</v>
      </c>
      <c r="N459" t="s">
        <v>1472</v>
      </c>
    </row>
    <row r="460" spans="1:14" x14ac:dyDescent="0.25">
      <c r="A460" s="4" t="s">
        <v>1384</v>
      </c>
      <c r="B460" s="4" t="str">
        <f>CONCATENATE(A460,0)</f>
        <v>00022092926K0</v>
      </c>
      <c r="C460" t="s">
        <v>310</v>
      </c>
      <c r="D460">
        <v>20411454</v>
      </c>
      <c r="E460" t="s">
        <v>1490</v>
      </c>
      <c r="F460" t="s">
        <v>50</v>
      </c>
      <c r="G460" s="1">
        <v>45566</v>
      </c>
      <c r="H460" s="1">
        <v>45901</v>
      </c>
      <c r="I460" s="2">
        <v>1</v>
      </c>
      <c r="J460" s="2">
        <v>1</v>
      </c>
      <c r="K460" s="3">
        <v>1</v>
      </c>
      <c r="L460" s="2">
        <v>9</v>
      </c>
      <c r="M460" t="s">
        <v>53</v>
      </c>
      <c r="N460" t="s">
        <v>1472</v>
      </c>
    </row>
    <row r="461" spans="1:14" x14ac:dyDescent="0.25">
      <c r="A461" s="4" t="s">
        <v>1386</v>
      </c>
      <c r="B461" s="4" t="s">
        <v>1386</v>
      </c>
      <c r="C461" t="s">
        <v>312</v>
      </c>
      <c r="D461">
        <v>20411454</v>
      </c>
      <c r="E461" t="s">
        <v>1490</v>
      </c>
      <c r="F461" t="s">
        <v>50</v>
      </c>
      <c r="G461" s="1">
        <v>45597</v>
      </c>
      <c r="H461" s="1">
        <v>45901</v>
      </c>
      <c r="I461" s="2">
        <v>1</v>
      </c>
      <c r="J461" s="2">
        <v>1</v>
      </c>
      <c r="K461" s="3">
        <v>1</v>
      </c>
      <c r="L461" s="2">
        <v>9</v>
      </c>
      <c r="M461" t="s">
        <v>89</v>
      </c>
      <c r="N461" t="s">
        <v>1472</v>
      </c>
    </row>
    <row r="462" spans="1:14" x14ac:dyDescent="0.25">
      <c r="A462" s="4" t="s">
        <v>1388</v>
      </c>
      <c r="B462" s="4" t="s">
        <v>1388</v>
      </c>
      <c r="C462" t="s">
        <v>315</v>
      </c>
      <c r="D462">
        <v>20411454</v>
      </c>
      <c r="E462" t="s">
        <v>1490</v>
      </c>
      <c r="F462" t="s">
        <v>50</v>
      </c>
      <c r="G462" s="1">
        <v>45597</v>
      </c>
      <c r="H462" s="1">
        <v>45901</v>
      </c>
      <c r="I462" s="2">
        <v>1</v>
      </c>
      <c r="J462" s="2">
        <v>1</v>
      </c>
      <c r="K462" s="3">
        <v>1</v>
      </c>
      <c r="L462" s="2">
        <v>9</v>
      </c>
      <c r="M462" t="s">
        <v>89</v>
      </c>
      <c r="N462" t="s">
        <v>1472</v>
      </c>
    </row>
    <row r="463" spans="1:14" x14ac:dyDescent="0.25">
      <c r="A463" s="4" t="s">
        <v>1389</v>
      </c>
      <c r="B463" s="4" t="str">
        <f>CONCATENATE(A463,0)</f>
        <v>00022094990K0</v>
      </c>
      <c r="C463" t="s">
        <v>318</v>
      </c>
      <c r="D463">
        <v>20411454</v>
      </c>
      <c r="E463" t="s">
        <v>1490</v>
      </c>
      <c r="F463" t="s">
        <v>50</v>
      </c>
      <c r="G463" s="1">
        <v>45566</v>
      </c>
      <c r="H463" s="1">
        <v>45901</v>
      </c>
      <c r="I463" s="2">
        <v>1</v>
      </c>
      <c r="J463" s="2">
        <v>1</v>
      </c>
      <c r="K463" s="3">
        <v>1</v>
      </c>
      <c r="L463" s="2">
        <v>9</v>
      </c>
      <c r="M463" t="s">
        <v>53</v>
      </c>
      <c r="N463" t="s">
        <v>1472</v>
      </c>
    </row>
    <row r="464" spans="1:14" x14ac:dyDescent="0.25">
      <c r="A464" s="4" t="s">
        <v>1391</v>
      </c>
      <c r="B464" s="4" t="s">
        <v>1391</v>
      </c>
      <c r="C464" t="s">
        <v>320</v>
      </c>
      <c r="D464">
        <v>20411454</v>
      </c>
      <c r="E464" t="s">
        <v>1490</v>
      </c>
      <c r="F464" t="s">
        <v>50</v>
      </c>
      <c r="G464" s="1">
        <v>45597</v>
      </c>
      <c r="H464" s="1">
        <v>45901</v>
      </c>
      <c r="I464" s="2">
        <v>1</v>
      </c>
      <c r="J464" s="2">
        <v>1</v>
      </c>
      <c r="K464" s="3">
        <v>1</v>
      </c>
      <c r="L464" s="2">
        <v>9</v>
      </c>
      <c r="M464" t="s">
        <v>89</v>
      </c>
      <c r="N464" t="s">
        <v>1472</v>
      </c>
    </row>
    <row r="465" spans="1:39" x14ac:dyDescent="0.25">
      <c r="A465" s="4" t="s">
        <v>1393</v>
      </c>
      <c r="B465" s="4" t="s">
        <v>1393</v>
      </c>
      <c r="C465" t="s">
        <v>323</v>
      </c>
      <c r="D465">
        <v>20411454</v>
      </c>
      <c r="E465" t="s">
        <v>1490</v>
      </c>
      <c r="F465" t="s">
        <v>50</v>
      </c>
      <c r="G465" s="1">
        <v>45597</v>
      </c>
      <c r="H465" s="1">
        <v>45901</v>
      </c>
      <c r="I465" s="2">
        <v>1</v>
      </c>
      <c r="J465" s="2">
        <v>1</v>
      </c>
      <c r="K465" s="3">
        <v>1</v>
      </c>
      <c r="L465" s="2">
        <v>9</v>
      </c>
      <c r="M465" t="s">
        <v>89</v>
      </c>
      <c r="N465" t="s">
        <v>1472</v>
      </c>
    </row>
    <row r="466" spans="1:39" x14ac:dyDescent="0.25">
      <c r="A466" s="4" t="s">
        <v>1395</v>
      </c>
      <c r="B466" s="4" t="s">
        <v>1395</v>
      </c>
      <c r="C466" t="s">
        <v>326</v>
      </c>
      <c r="D466">
        <v>20411454</v>
      </c>
      <c r="E466" t="s">
        <v>1490</v>
      </c>
      <c r="F466" t="s">
        <v>50</v>
      </c>
      <c r="G466" s="1">
        <v>45597</v>
      </c>
      <c r="H466" s="1">
        <v>45901</v>
      </c>
      <c r="I466" s="2">
        <v>1</v>
      </c>
      <c r="J466" s="2">
        <v>1</v>
      </c>
      <c r="K466" s="3">
        <v>1</v>
      </c>
      <c r="L466" s="2">
        <v>9</v>
      </c>
      <c r="M466" t="s">
        <v>89</v>
      </c>
      <c r="N466" t="s">
        <v>1472</v>
      </c>
    </row>
    <row r="467" spans="1:39" x14ac:dyDescent="0.25">
      <c r="A467" s="4" t="s">
        <v>1396</v>
      </c>
      <c r="B467" s="4" t="str">
        <f>CONCATENATE(A467,0)</f>
        <v>00022106958K0</v>
      </c>
      <c r="C467" t="s">
        <v>329</v>
      </c>
      <c r="D467">
        <v>20411454</v>
      </c>
      <c r="E467" t="s">
        <v>1490</v>
      </c>
      <c r="F467" t="s">
        <v>50</v>
      </c>
      <c r="G467" s="1">
        <v>45627</v>
      </c>
      <c r="H467" s="1">
        <v>45901</v>
      </c>
      <c r="I467" s="2">
        <v>1</v>
      </c>
      <c r="J467" s="2">
        <v>1</v>
      </c>
      <c r="K467" s="3">
        <v>1</v>
      </c>
      <c r="L467" s="2">
        <v>9</v>
      </c>
      <c r="M467" t="s">
        <v>53</v>
      </c>
      <c r="N467" t="s">
        <v>1472</v>
      </c>
    </row>
    <row r="468" spans="1:39" x14ac:dyDescent="0.25">
      <c r="A468" s="4" t="s">
        <v>1397</v>
      </c>
      <c r="B468" s="4" t="str">
        <f>CONCATENATE(A468,0)</f>
        <v>00022107554K0</v>
      </c>
      <c r="C468" t="s">
        <v>331</v>
      </c>
      <c r="D468">
        <v>20411454</v>
      </c>
      <c r="E468" t="s">
        <v>1490</v>
      </c>
      <c r="F468" t="s">
        <v>50</v>
      </c>
      <c r="G468" s="1">
        <v>45566</v>
      </c>
      <c r="H468" s="1">
        <v>45901</v>
      </c>
      <c r="I468" s="2">
        <v>1</v>
      </c>
      <c r="J468" s="2">
        <v>1</v>
      </c>
      <c r="K468" s="3">
        <v>1</v>
      </c>
      <c r="L468" s="2">
        <v>9</v>
      </c>
      <c r="M468" t="s">
        <v>53</v>
      </c>
      <c r="N468" t="s">
        <v>1472</v>
      </c>
    </row>
    <row r="469" spans="1:39" x14ac:dyDescent="0.25">
      <c r="A469" s="4" t="s">
        <v>1398</v>
      </c>
      <c r="B469" s="4" t="str">
        <f>CONCATENATE(A469,0)</f>
        <v>00022112017K0</v>
      </c>
      <c r="C469" t="s">
        <v>333</v>
      </c>
      <c r="D469">
        <v>20411454</v>
      </c>
      <c r="E469" t="s">
        <v>1490</v>
      </c>
      <c r="F469" t="s">
        <v>50</v>
      </c>
      <c r="G469" s="1">
        <v>45597</v>
      </c>
      <c r="H469" s="1">
        <v>45901</v>
      </c>
      <c r="I469" s="2">
        <v>1</v>
      </c>
      <c r="J469" s="2">
        <v>1</v>
      </c>
      <c r="K469" s="3">
        <v>1</v>
      </c>
      <c r="L469" s="2">
        <v>9</v>
      </c>
      <c r="M469" t="s">
        <v>53</v>
      </c>
      <c r="N469" t="s">
        <v>1472</v>
      </c>
    </row>
    <row r="470" spans="1:39" x14ac:dyDescent="0.25">
      <c r="A470" s="4" t="s">
        <v>1399</v>
      </c>
      <c r="B470" s="4" t="str">
        <f>CONCATENATE(A470,0)</f>
        <v>00022137026K0</v>
      </c>
      <c r="C470" t="s">
        <v>335</v>
      </c>
      <c r="D470">
        <v>20411454</v>
      </c>
      <c r="E470" t="s">
        <v>1490</v>
      </c>
      <c r="F470" t="s">
        <v>50</v>
      </c>
      <c r="G470" s="1">
        <v>45597</v>
      </c>
      <c r="H470" s="1">
        <v>45901</v>
      </c>
      <c r="I470" s="2">
        <v>1</v>
      </c>
      <c r="J470" s="2">
        <v>1</v>
      </c>
      <c r="K470" s="3">
        <v>1</v>
      </c>
      <c r="L470" s="2">
        <v>9</v>
      </c>
      <c r="M470" t="s">
        <v>53</v>
      </c>
      <c r="N470" t="s">
        <v>1472</v>
      </c>
    </row>
    <row r="471" spans="1:39" x14ac:dyDescent="0.25">
      <c r="A471" s="4" t="s">
        <v>1400</v>
      </c>
      <c r="B471" s="4" t="str">
        <f>CONCATENATE(A471,0)</f>
        <v>00022148995K0</v>
      </c>
      <c r="C471" t="s">
        <v>337</v>
      </c>
      <c r="D471">
        <v>20411454</v>
      </c>
      <c r="E471" t="s">
        <v>1490</v>
      </c>
      <c r="F471" t="s">
        <v>50</v>
      </c>
      <c r="G471" s="1">
        <v>45597</v>
      </c>
      <c r="H471" s="1">
        <v>45901</v>
      </c>
      <c r="I471" s="2">
        <v>1</v>
      </c>
      <c r="J471" s="2">
        <v>1</v>
      </c>
      <c r="K471" s="3">
        <v>1</v>
      </c>
      <c r="L471" s="2">
        <v>9</v>
      </c>
      <c r="M471" t="s">
        <v>53</v>
      </c>
      <c r="N471" t="s">
        <v>1472</v>
      </c>
    </row>
    <row r="472" spans="1:39" x14ac:dyDescent="0.25">
      <c r="A472" s="4" t="s">
        <v>1401</v>
      </c>
      <c r="B472" s="4" t="str">
        <f>CONCATENATE(A472,0)</f>
        <v>00022193283K0</v>
      </c>
      <c r="C472" t="s">
        <v>339</v>
      </c>
      <c r="D472">
        <v>20411454</v>
      </c>
      <c r="E472" t="s">
        <v>1490</v>
      </c>
      <c r="F472" t="s">
        <v>50</v>
      </c>
      <c r="G472" s="1">
        <v>45627</v>
      </c>
      <c r="H472" s="1">
        <v>45901</v>
      </c>
      <c r="I472" s="2">
        <v>1</v>
      </c>
      <c r="J472" s="2">
        <v>1</v>
      </c>
      <c r="K472" s="3">
        <v>1</v>
      </c>
      <c r="L472" s="2">
        <v>9</v>
      </c>
      <c r="M472" t="s">
        <v>53</v>
      </c>
      <c r="N472" t="s">
        <v>1472</v>
      </c>
    </row>
    <row r="473" spans="1:39" x14ac:dyDescent="0.25">
      <c r="A473" s="4" t="s">
        <v>1402</v>
      </c>
      <c r="B473" s="4" t="str">
        <f>CONCATENATE(A473,0)</f>
        <v>00022198910K0</v>
      </c>
      <c r="C473" t="s">
        <v>341</v>
      </c>
      <c r="D473">
        <v>20411454</v>
      </c>
      <c r="E473" t="s">
        <v>1490</v>
      </c>
      <c r="F473" t="s">
        <v>50</v>
      </c>
      <c r="G473" s="1">
        <v>45597</v>
      </c>
      <c r="H473" s="1">
        <v>45901</v>
      </c>
      <c r="I473" s="2">
        <v>1</v>
      </c>
      <c r="J473" s="2">
        <v>1</v>
      </c>
      <c r="K473" s="3">
        <v>1</v>
      </c>
      <c r="L473" s="2">
        <v>9</v>
      </c>
      <c r="M473" t="s">
        <v>53</v>
      </c>
      <c r="N473" t="s">
        <v>1472</v>
      </c>
    </row>
    <row r="474" spans="1:39" s="6" customFormat="1" x14ac:dyDescent="0.25">
      <c r="A474" s="4" t="s">
        <v>1403</v>
      </c>
      <c r="B474" s="4" t="str">
        <f>CONCATENATE(A474,0)</f>
        <v>00022203514K0</v>
      </c>
      <c r="C474" t="s">
        <v>343</v>
      </c>
      <c r="D474">
        <v>20411454</v>
      </c>
      <c r="E474" t="s">
        <v>1490</v>
      </c>
      <c r="F474" t="s">
        <v>50</v>
      </c>
      <c r="G474" s="1">
        <v>45597</v>
      </c>
      <c r="H474" s="1">
        <v>45901</v>
      </c>
      <c r="I474" s="2">
        <v>1</v>
      </c>
      <c r="J474" s="2">
        <v>1</v>
      </c>
      <c r="K474" s="3">
        <v>1</v>
      </c>
      <c r="L474" s="2">
        <v>9</v>
      </c>
      <c r="M474" t="s">
        <v>53</v>
      </c>
      <c r="N474" t="s">
        <v>1472</v>
      </c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  <c r="AL474"/>
      <c r="AM474"/>
    </row>
    <row r="475" spans="1:39" s="6" customFormat="1" x14ac:dyDescent="0.25">
      <c r="A475" s="4" t="s">
        <v>1404</v>
      </c>
      <c r="B475" s="4" t="str">
        <f>CONCATENATE(A475,0)</f>
        <v>00022217599K0</v>
      </c>
      <c r="C475" t="s">
        <v>345</v>
      </c>
      <c r="D475">
        <v>20411454</v>
      </c>
      <c r="E475" t="s">
        <v>1490</v>
      </c>
      <c r="F475" t="s">
        <v>50</v>
      </c>
      <c r="G475" s="1">
        <v>45566</v>
      </c>
      <c r="H475" s="1">
        <v>45901</v>
      </c>
      <c r="I475" s="2">
        <v>1</v>
      </c>
      <c r="J475" s="2">
        <v>1</v>
      </c>
      <c r="K475" s="3">
        <v>1</v>
      </c>
      <c r="L475" s="2">
        <v>9</v>
      </c>
      <c r="M475" t="s">
        <v>53</v>
      </c>
      <c r="N475" t="s">
        <v>1472</v>
      </c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  <c r="AL475"/>
      <c r="AM475"/>
    </row>
    <row r="476" spans="1:39" s="6" customFormat="1" x14ac:dyDescent="0.25">
      <c r="A476" s="4" t="s">
        <v>1405</v>
      </c>
      <c r="B476" s="4" t="str">
        <f>CONCATENATE(A476,0)</f>
        <v>00022235665K0</v>
      </c>
      <c r="C476" t="s">
        <v>349</v>
      </c>
      <c r="D476">
        <v>20411454</v>
      </c>
      <c r="E476" t="s">
        <v>1490</v>
      </c>
      <c r="F476" t="s">
        <v>50</v>
      </c>
      <c r="G476" s="1">
        <v>45627</v>
      </c>
      <c r="H476" s="1">
        <v>45901</v>
      </c>
      <c r="I476" s="2">
        <v>1</v>
      </c>
      <c r="J476" s="2">
        <v>1</v>
      </c>
      <c r="K476" s="3">
        <v>1</v>
      </c>
      <c r="L476" s="2">
        <v>9</v>
      </c>
      <c r="M476" t="s">
        <v>53</v>
      </c>
      <c r="N476" t="s">
        <v>1472</v>
      </c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</row>
    <row r="477" spans="1:39" s="6" customFormat="1" x14ac:dyDescent="0.25">
      <c r="A477" s="4" t="s">
        <v>1406</v>
      </c>
      <c r="B477" s="4" t="str">
        <f>CONCATENATE(A477,0)</f>
        <v>00022241122K0</v>
      </c>
      <c r="C477" t="s">
        <v>351</v>
      </c>
      <c r="D477">
        <v>20411454</v>
      </c>
      <c r="E477" t="s">
        <v>1490</v>
      </c>
      <c r="F477" t="s">
        <v>50</v>
      </c>
      <c r="G477" s="1">
        <v>45597</v>
      </c>
      <c r="H477" s="1">
        <v>45901</v>
      </c>
      <c r="I477" s="2">
        <v>1</v>
      </c>
      <c r="J477" s="2">
        <v>1</v>
      </c>
      <c r="K477" s="3">
        <v>1</v>
      </c>
      <c r="L477" s="2">
        <v>9</v>
      </c>
      <c r="M477" t="s">
        <v>53</v>
      </c>
      <c r="N477" t="s">
        <v>1472</v>
      </c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  <c r="AM477"/>
    </row>
    <row r="478" spans="1:39" s="6" customFormat="1" x14ac:dyDescent="0.25">
      <c r="A478" s="4" t="s">
        <v>1407</v>
      </c>
      <c r="B478" s="4" t="str">
        <f>CONCATENATE(A478,0)</f>
        <v>00022256745K0</v>
      </c>
      <c r="C478" t="s">
        <v>353</v>
      </c>
      <c r="D478">
        <v>20411454</v>
      </c>
      <c r="E478" t="s">
        <v>1490</v>
      </c>
      <c r="F478" t="s">
        <v>50</v>
      </c>
      <c r="G478" s="1">
        <v>45597</v>
      </c>
      <c r="H478" s="1">
        <v>45901</v>
      </c>
      <c r="I478" s="2">
        <v>1</v>
      </c>
      <c r="J478" s="2">
        <v>1</v>
      </c>
      <c r="K478" s="3">
        <v>1</v>
      </c>
      <c r="L478" s="2">
        <v>9</v>
      </c>
      <c r="M478" t="s">
        <v>53</v>
      </c>
      <c r="N478" t="s">
        <v>1472</v>
      </c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  <c r="AL478"/>
      <c r="AM478"/>
    </row>
    <row r="479" spans="1:39" s="6" customFormat="1" x14ac:dyDescent="0.25">
      <c r="A479" s="4" t="s">
        <v>1408</v>
      </c>
      <c r="B479" s="4" t="str">
        <f>CONCATENATE(A479,0)</f>
        <v>00022351069K0</v>
      </c>
      <c r="C479" t="s">
        <v>355</v>
      </c>
      <c r="D479">
        <v>20411454</v>
      </c>
      <c r="E479" t="s">
        <v>1490</v>
      </c>
      <c r="F479" t="s">
        <v>50</v>
      </c>
      <c r="G479" s="1">
        <v>45597</v>
      </c>
      <c r="H479" s="1">
        <v>45901</v>
      </c>
      <c r="I479" s="2">
        <v>1</v>
      </c>
      <c r="J479" s="2">
        <v>1</v>
      </c>
      <c r="K479" s="3">
        <v>1</v>
      </c>
      <c r="L479" s="2">
        <v>9</v>
      </c>
      <c r="M479" t="s">
        <v>53</v>
      </c>
      <c r="N479" t="s">
        <v>1472</v>
      </c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  <c r="AL479"/>
      <c r="AM479"/>
    </row>
    <row r="480" spans="1:39" s="6" customFormat="1" x14ac:dyDescent="0.25">
      <c r="A480" s="4" t="s">
        <v>1410</v>
      </c>
      <c r="B480" s="4" t="str">
        <f>CONCATENATE(A480,0)</f>
        <v>00022386017K0</v>
      </c>
      <c r="C480" t="s">
        <v>361</v>
      </c>
      <c r="D480">
        <v>20411454</v>
      </c>
      <c r="E480" t="s">
        <v>1490</v>
      </c>
      <c r="F480" t="s">
        <v>50</v>
      </c>
      <c r="G480" s="1">
        <v>45597</v>
      </c>
      <c r="H480" s="1">
        <v>45901</v>
      </c>
      <c r="I480" s="2">
        <v>1</v>
      </c>
      <c r="J480" s="2">
        <v>1</v>
      </c>
      <c r="K480" s="3">
        <v>1</v>
      </c>
      <c r="L480" s="2">
        <v>9</v>
      </c>
      <c r="M480" t="s">
        <v>53</v>
      </c>
      <c r="N480" t="s">
        <v>1472</v>
      </c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</row>
    <row r="481" spans="1:39" s="6" customFormat="1" x14ac:dyDescent="0.25">
      <c r="A481" s="4" t="s">
        <v>1411</v>
      </c>
      <c r="B481" s="4" t="str">
        <f>CONCATENATE(A481,0)</f>
        <v>00022406995K0</v>
      </c>
      <c r="C481" t="s">
        <v>363</v>
      </c>
      <c r="D481">
        <v>20411454</v>
      </c>
      <c r="E481" t="s">
        <v>1490</v>
      </c>
      <c r="F481" t="s">
        <v>50</v>
      </c>
      <c r="G481" s="1">
        <v>45627</v>
      </c>
      <c r="H481" s="1">
        <v>45901</v>
      </c>
      <c r="I481" s="2">
        <v>1</v>
      </c>
      <c r="J481" s="2">
        <v>1</v>
      </c>
      <c r="K481" s="3">
        <v>1</v>
      </c>
      <c r="L481" s="2">
        <v>9</v>
      </c>
      <c r="M481" t="s">
        <v>53</v>
      </c>
      <c r="N481" t="s">
        <v>1472</v>
      </c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  <c r="AL481"/>
      <c r="AM481"/>
    </row>
    <row r="482" spans="1:39" s="6" customFormat="1" x14ac:dyDescent="0.25">
      <c r="A482" s="4" t="s">
        <v>1412</v>
      </c>
      <c r="B482" s="4" t="str">
        <f>CONCATENATE(A482,0)</f>
        <v>00022413863K0</v>
      </c>
      <c r="C482" t="s">
        <v>365</v>
      </c>
      <c r="D482">
        <v>20411454</v>
      </c>
      <c r="E482" t="s">
        <v>1490</v>
      </c>
      <c r="F482" t="s">
        <v>50</v>
      </c>
      <c r="G482" s="1">
        <v>45627</v>
      </c>
      <c r="H482" s="1">
        <v>45901</v>
      </c>
      <c r="I482" s="2">
        <v>1</v>
      </c>
      <c r="J482" s="2">
        <v>1</v>
      </c>
      <c r="K482" s="3">
        <v>1</v>
      </c>
      <c r="L482" s="2">
        <v>9</v>
      </c>
      <c r="M482" t="s">
        <v>53</v>
      </c>
      <c r="N482" t="s">
        <v>1472</v>
      </c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  <c r="AL482"/>
      <c r="AM482"/>
    </row>
    <row r="483" spans="1:39" s="6" customFormat="1" x14ac:dyDescent="0.25">
      <c r="A483" s="4" t="s">
        <v>1413</v>
      </c>
      <c r="B483" s="4" t="str">
        <f>CONCATENATE(A483,0)</f>
        <v>00022462923K0</v>
      </c>
      <c r="C483" t="s">
        <v>369</v>
      </c>
      <c r="D483">
        <v>20411454</v>
      </c>
      <c r="E483" t="s">
        <v>1490</v>
      </c>
      <c r="F483" t="s">
        <v>50</v>
      </c>
      <c r="G483" s="1">
        <v>45627</v>
      </c>
      <c r="H483" s="1">
        <v>45901</v>
      </c>
      <c r="I483" s="2">
        <v>1</v>
      </c>
      <c r="J483" s="2">
        <v>1</v>
      </c>
      <c r="K483" s="3">
        <v>1</v>
      </c>
      <c r="L483" s="2">
        <v>9</v>
      </c>
      <c r="M483" t="s">
        <v>53</v>
      </c>
      <c r="N483" t="s">
        <v>1472</v>
      </c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/>
      <c r="AL483"/>
      <c r="AM483"/>
    </row>
    <row r="484" spans="1:39" s="6" customFormat="1" x14ac:dyDescent="0.25">
      <c r="A484" s="4" t="s">
        <v>1414</v>
      </c>
      <c r="B484" s="4" t="str">
        <f>CONCATENATE(A484,0)</f>
        <v>00022466880K0</v>
      </c>
      <c r="C484" t="s">
        <v>371</v>
      </c>
      <c r="D484">
        <v>20411454</v>
      </c>
      <c r="E484" t="s">
        <v>1490</v>
      </c>
      <c r="F484" t="s">
        <v>50</v>
      </c>
      <c r="G484" s="1">
        <v>45627</v>
      </c>
      <c r="H484" s="1">
        <v>45901</v>
      </c>
      <c r="I484" s="2">
        <v>1</v>
      </c>
      <c r="J484" s="2">
        <v>1</v>
      </c>
      <c r="K484" s="3">
        <v>1</v>
      </c>
      <c r="L484" s="2">
        <v>9</v>
      </c>
      <c r="M484" t="s">
        <v>53</v>
      </c>
      <c r="N484" t="s">
        <v>1472</v>
      </c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  <c r="AL484"/>
      <c r="AM484"/>
    </row>
    <row r="485" spans="1:39" s="6" customFormat="1" x14ac:dyDescent="0.25">
      <c r="A485" s="4" t="s">
        <v>1415</v>
      </c>
      <c r="B485" s="4" t="str">
        <f>CONCATENATE(A485,0)</f>
        <v>00022498051K0</v>
      </c>
      <c r="C485" t="s">
        <v>373</v>
      </c>
      <c r="D485">
        <v>20411454</v>
      </c>
      <c r="E485" t="s">
        <v>1490</v>
      </c>
      <c r="F485" t="s">
        <v>50</v>
      </c>
      <c r="G485" s="1">
        <v>45627</v>
      </c>
      <c r="H485" s="1">
        <v>45901</v>
      </c>
      <c r="I485" s="2">
        <v>1</v>
      </c>
      <c r="J485" s="2">
        <v>1</v>
      </c>
      <c r="K485" s="3">
        <v>1</v>
      </c>
      <c r="L485" s="2">
        <v>9</v>
      </c>
      <c r="M485" t="s">
        <v>53</v>
      </c>
      <c r="N485" t="s">
        <v>1472</v>
      </c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  <c r="AL485"/>
      <c r="AM485"/>
    </row>
    <row r="486" spans="1:39" s="6" customFormat="1" x14ac:dyDescent="0.25">
      <c r="A486" s="4" t="s">
        <v>1416</v>
      </c>
      <c r="B486" s="4" t="str">
        <f>CONCATENATE(A486,0)</f>
        <v>00022524693K0</v>
      </c>
      <c r="C486" t="s">
        <v>375</v>
      </c>
      <c r="D486">
        <v>20411454</v>
      </c>
      <c r="E486" t="s">
        <v>1490</v>
      </c>
      <c r="F486" t="s">
        <v>50</v>
      </c>
      <c r="G486" s="1">
        <v>45627</v>
      </c>
      <c r="H486" s="1">
        <v>45901</v>
      </c>
      <c r="I486" s="2">
        <v>1</v>
      </c>
      <c r="J486" s="2">
        <v>1</v>
      </c>
      <c r="K486" s="3">
        <v>1</v>
      </c>
      <c r="L486" s="2">
        <v>9</v>
      </c>
      <c r="M486" t="s">
        <v>53</v>
      </c>
      <c r="N486" t="s">
        <v>1472</v>
      </c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  <c r="AL486"/>
      <c r="AM486"/>
    </row>
    <row r="487" spans="1:39" s="6" customFormat="1" x14ac:dyDescent="0.25">
      <c r="A487" s="4" t="s">
        <v>1417</v>
      </c>
      <c r="B487" s="4" t="str">
        <f>CONCATENATE(A487,0)</f>
        <v>00022571242K0</v>
      </c>
      <c r="C487" t="s">
        <v>377</v>
      </c>
      <c r="D487">
        <v>20411454</v>
      </c>
      <c r="E487" t="s">
        <v>1490</v>
      </c>
      <c r="F487" t="s">
        <v>50</v>
      </c>
      <c r="G487" s="1">
        <v>45627</v>
      </c>
      <c r="H487" s="1">
        <v>45901</v>
      </c>
      <c r="I487" s="2">
        <v>1</v>
      </c>
      <c r="J487" s="2">
        <v>1</v>
      </c>
      <c r="K487" s="3">
        <v>1</v>
      </c>
      <c r="L487" s="2">
        <v>9</v>
      </c>
      <c r="M487" t="s">
        <v>53</v>
      </c>
      <c r="N487" t="s">
        <v>1472</v>
      </c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  <c r="AL487"/>
      <c r="AM487"/>
    </row>
    <row r="488" spans="1:39" s="6" customFormat="1" x14ac:dyDescent="0.25">
      <c r="A488" s="4" t="s">
        <v>1418</v>
      </c>
      <c r="B488" s="4" t="str">
        <f>CONCATENATE(A488,0)</f>
        <v>00022602838K0</v>
      </c>
      <c r="C488" t="s">
        <v>379</v>
      </c>
      <c r="D488">
        <v>20411454</v>
      </c>
      <c r="E488" t="s">
        <v>1490</v>
      </c>
      <c r="F488" t="s">
        <v>50</v>
      </c>
      <c r="G488" s="1">
        <v>45627</v>
      </c>
      <c r="H488" s="1">
        <v>45901</v>
      </c>
      <c r="I488" s="2">
        <v>1</v>
      </c>
      <c r="J488" s="2">
        <v>1</v>
      </c>
      <c r="K488" s="3">
        <v>1</v>
      </c>
      <c r="L488" s="2">
        <v>9</v>
      </c>
      <c r="M488" t="s">
        <v>53</v>
      </c>
      <c r="N488" t="s">
        <v>1472</v>
      </c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</row>
    <row r="489" spans="1:39" s="6" customFormat="1" x14ac:dyDescent="0.25">
      <c r="A489" s="4" t="s">
        <v>1419</v>
      </c>
      <c r="B489" s="4" t="str">
        <f>CONCATENATE(A489,0)</f>
        <v>00022627896K0</v>
      </c>
      <c r="C489" t="s">
        <v>381</v>
      </c>
      <c r="D489">
        <v>20411454</v>
      </c>
      <c r="E489" t="s">
        <v>1490</v>
      </c>
      <c r="F489" t="s">
        <v>50</v>
      </c>
      <c r="G489" s="1">
        <v>45627</v>
      </c>
      <c r="H489" s="1">
        <v>45901</v>
      </c>
      <c r="I489" s="2">
        <v>1</v>
      </c>
      <c r="J489" s="2">
        <v>1</v>
      </c>
      <c r="K489" s="3">
        <v>1</v>
      </c>
      <c r="L489" s="2">
        <v>9</v>
      </c>
      <c r="M489" t="s">
        <v>53</v>
      </c>
      <c r="N489" t="s">
        <v>1472</v>
      </c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  <c r="AL489"/>
      <c r="AM489"/>
    </row>
    <row r="490" spans="1:39" s="6" customFormat="1" x14ac:dyDescent="0.25">
      <c r="A490" s="4" t="s">
        <v>1420</v>
      </c>
      <c r="B490" s="4" t="str">
        <f>CONCATENATE(A490,0)</f>
        <v>00022643625K0</v>
      </c>
      <c r="C490" t="s">
        <v>383</v>
      </c>
      <c r="D490">
        <v>20411454</v>
      </c>
      <c r="E490" t="s">
        <v>1490</v>
      </c>
      <c r="F490" t="s">
        <v>50</v>
      </c>
      <c r="G490" s="1">
        <v>45627</v>
      </c>
      <c r="H490" s="1">
        <v>45901</v>
      </c>
      <c r="I490" s="2">
        <v>1</v>
      </c>
      <c r="J490" s="2">
        <v>1</v>
      </c>
      <c r="K490" s="3">
        <v>1</v>
      </c>
      <c r="L490" s="2">
        <v>9</v>
      </c>
      <c r="M490" t="s">
        <v>53</v>
      </c>
      <c r="N490" t="s">
        <v>1472</v>
      </c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  <c r="AL490"/>
      <c r="AM490"/>
    </row>
    <row r="491" spans="1:39" s="6" customFormat="1" x14ac:dyDescent="0.25">
      <c r="A491" s="4" t="s">
        <v>1421</v>
      </c>
      <c r="B491" s="4" t="str">
        <f>CONCATENATE(A491,0)</f>
        <v>00022646876K0</v>
      </c>
      <c r="C491" t="s">
        <v>385</v>
      </c>
      <c r="D491">
        <v>20411454</v>
      </c>
      <c r="E491" t="s">
        <v>1490</v>
      </c>
      <c r="F491" t="s">
        <v>50</v>
      </c>
      <c r="G491" s="1">
        <v>45627</v>
      </c>
      <c r="H491" s="1">
        <v>45901</v>
      </c>
      <c r="I491" s="2">
        <v>1</v>
      </c>
      <c r="J491" s="2">
        <v>1</v>
      </c>
      <c r="K491" s="3">
        <v>1</v>
      </c>
      <c r="L491" s="2">
        <v>9</v>
      </c>
      <c r="M491" t="s">
        <v>53</v>
      </c>
      <c r="N491" t="s">
        <v>1472</v>
      </c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  <c r="AL491"/>
      <c r="AM491"/>
    </row>
    <row r="492" spans="1:39" s="6" customFormat="1" x14ac:dyDescent="0.25">
      <c r="A492" s="4" t="s">
        <v>1422</v>
      </c>
      <c r="B492" s="4" t="str">
        <f>CONCATENATE(A492,0)</f>
        <v>00022659909K0</v>
      </c>
      <c r="C492" t="s">
        <v>387</v>
      </c>
      <c r="D492">
        <v>20411454</v>
      </c>
      <c r="E492" t="s">
        <v>1490</v>
      </c>
      <c r="F492" t="s">
        <v>50</v>
      </c>
      <c r="G492" s="1">
        <v>45627</v>
      </c>
      <c r="H492" s="1">
        <v>45901</v>
      </c>
      <c r="I492" s="2">
        <v>1</v>
      </c>
      <c r="J492" s="2">
        <v>1</v>
      </c>
      <c r="K492" s="3">
        <v>1</v>
      </c>
      <c r="L492" s="2">
        <v>9</v>
      </c>
      <c r="M492" t="s">
        <v>53</v>
      </c>
      <c r="N492" t="s">
        <v>1472</v>
      </c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</row>
    <row r="493" spans="1:39" s="6" customFormat="1" x14ac:dyDescent="0.25">
      <c r="A493" s="4" t="s">
        <v>1423</v>
      </c>
      <c r="B493" s="4" t="str">
        <f>CONCATENATE(A493,0)</f>
        <v>00022671607K0</v>
      </c>
      <c r="C493" t="s">
        <v>389</v>
      </c>
      <c r="D493">
        <v>20411454</v>
      </c>
      <c r="E493" t="s">
        <v>1490</v>
      </c>
      <c r="F493" t="s">
        <v>50</v>
      </c>
      <c r="G493" s="1">
        <v>45627</v>
      </c>
      <c r="H493" s="1">
        <v>45901</v>
      </c>
      <c r="I493" s="2">
        <v>1</v>
      </c>
      <c r="J493" s="2">
        <v>1</v>
      </c>
      <c r="K493" s="3">
        <v>1</v>
      </c>
      <c r="L493" s="2">
        <v>9</v>
      </c>
      <c r="M493" t="s">
        <v>53</v>
      </c>
      <c r="N493" t="s">
        <v>1472</v>
      </c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  <c r="AL493"/>
      <c r="AM493"/>
    </row>
    <row r="494" spans="1:39" s="6" customFormat="1" x14ac:dyDescent="0.25">
      <c r="A494" s="4" t="s">
        <v>1424</v>
      </c>
      <c r="B494" s="4" t="str">
        <f>CONCATENATE(A494,0)</f>
        <v>00022674415K0</v>
      </c>
      <c r="C494" t="s">
        <v>391</v>
      </c>
      <c r="D494">
        <v>20411454</v>
      </c>
      <c r="E494" t="s">
        <v>1490</v>
      </c>
      <c r="F494" t="s">
        <v>50</v>
      </c>
      <c r="G494" s="1">
        <v>45627</v>
      </c>
      <c r="H494" s="1">
        <v>45901</v>
      </c>
      <c r="I494" s="2">
        <v>1</v>
      </c>
      <c r="J494" s="2">
        <v>1</v>
      </c>
      <c r="K494" s="3">
        <v>1</v>
      </c>
      <c r="L494" s="2">
        <v>9</v>
      </c>
      <c r="M494" t="s">
        <v>53</v>
      </c>
      <c r="N494" t="s">
        <v>1472</v>
      </c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  <c r="AL494"/>
      <c r="AM494"/>
    </row>
    <row r="495" spans="1:39" s="6" customFormat="1" x14ac:dyDescent="0.25">
      <c r="A495" s="4" t="s">
        <v>1425</v>
      </c>
      <c r="B495" s="4" t="str">
        <f>CONCATENATE(A495,0)</f>
        <v>00022688863K0</v>
      </c>
      <c r="C495" t="s">
        <v>393</v>
      </c>
      <c r="D495">
        <v>20411454</v>
      </c>
      <c r="E495" t="s">
        <v>1490</v>
      </c>
      <c r="F495" t="s">
        <v>50</v>
      </c>
      <c r="G495" s="1">
        <v>45627</v>
      </c>
      <c r="H495" s="1">
        <v>45901</v>
      </c>
      <c r="I495" s="2">
        <v>1</v>
      </c>
      <c r="J495" s="2">
        <v>1</v>
      </c>
      <c r="K495" s="3">
        <v>1</v>
      </c>
      <c r="L495" s="2">
        <v>9</v>
      </c>
      <c r="M495" t="s">
        <v>53</v>
      </c>
      <c r="N495" t="s">
        <v>1472</v>
      </c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  <c r="AL495"/>
      <c r="AM495"/>
    </row>
    <row r="496" spans="1:39" s="6" customFormat="1" x14ac:dyDescent="0.25">
      <c r="A496" s="4" t="s">
        <v>1426</v>
      </c>
      <c r="B496" s="4" t="str">
        <f>CONCATENATE(A496,0)</f>
        <v>00022698535K0</v>
      </c>
      <c r="C496" t="s">
        <v>395</v>
      </c>
      <c r="D496">
        <v>20411454</v>
      </c>
      <c r="E496" t="s">
        <v>1490</v>
      </c>
      <c r="F496" t="s">
        <v>50</v>
      </c>
      <c r="G496" s="1">
        <v>45627</v>
      </c>
      <c r="H496" s="1">
        <v>45901</v>
      </c>
      <c r="I496" s="2">
        <v>1</v>
      </c>
      <c r="J496" s="2">
        <v>1</v>
      </c>
      <c r="K496" s="3">
        <v>1</v>
      </c>
      <c r="L496" s="2">
        <v>9</v>
      </c>
      <c r="M496" t="s">
        <v>53</v>
      </c>
      <c r="N496" t="s">
        <v>1472</v>
      </c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  <c r="AM496"/>
    </row>
    <row r="497" spans="1:39" s="6" customFormat="1" x14ac:dyDescent="0.25">
      <c r="A497" s="4" t="s">
        <v>1427</v>
      </c>
      <c r="B497" s="4" t="str">
        <f>CONCATENATE(A497,0)</f>
        <v>00022763707K0</v>
      </c>
      <c r="C497" t="s">
        <v>397</v>
      </c>
      <c r="D497">
        <v>20411454</v>
      </c>
      <c r="E497" t="s">
        <v>1490</v>
      </c>
      <c r="F497" t="s">
        <v>50</v>
      </c>
      <c r="G497" s="1">
        <v>45627</v>
      </c>
      <c r="H497" s="1">
        <v>45901</v>
      </c>
      <c r="I497" s="2">
        <v>1</v>
      </c>
      <c r="J497" s="2">
        <v>1</v>
      </c>
      <c r="K497" s="3">
        <v>1</v>
      </c>
      <c r="L497" s="2">
        <v>9</v>
      </c>
      <c r="M497" t="s">
        <v>53</v>
      </c>
      <c r="N497" t="s">
        <v>1472</v>
      </c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  <c r="AL497"/>
      <c r="AM497"/>
    </row>
    <row r="498" spans="1:39" s="6" customFormat="1" x14ac:dyDescent="0.25">
      <c r="A498" s="4" t="s">
        <v>1272</v>
      </c>
      <c r="B498" s="4" t="str">
        <f>CONCATENATE(A498,0)</f>
        <v>00001672119K0</v>
      </c>
      <c r="C498" t="s">
        <v>55</v>
      </c>
      <c r="D498">
        <v>20411454</v>
      </c>
      <c r="E498" t="s">
        <v>1490</v>
      </c>
      <c r="F498" t="s">
        <v>59</v>
      </c>
      <c r="G498" s="1">
        <v>45536</v>
      </c>
      <c r="H498" s="1">
        <v>45901</v>
      </c>
      <c r="I498" s="2">
        <v>1</v>
      </c>
      <c r="J498" s="2">
        <v>1</v>
      </c>
      <c r="K498" s="3">
        <v>1</v>
      </c>
      <c r="L498" s="2">
        <v>9</v>
      </c>
      <c r="M498" t="s">
        <v>53</v>
      </c>
      <c r="N498" t="s">
        <v>1472</v>
      </c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  <c r="AL498"/>
      <c r="AM498"/>
    </row>
    <row r="499" spans="1:39" s="6" customFormat="1" x14ac:dyDescent="0.25">
      <c r="A499" s="4" t="s">
        <v>1277</v>
      </c>
      <c r="B499" s="4" t="str">
        <f>CONCATENATE(A499,0)</f>
        <v>00017505325K0</v>
      </c>
      <c r="C499" t="s">
        <v>75</v>
      </c>
      <c r="D499">
        <v>20411454</v>
      </c>
      <c r="E499" t="s">
        <v>1490</v>
      </c>
      <c r="F499" t="s">
        <v>59</v>
      </c>
      <c r="G499" s="1">
        <v>45474</v>
      </c>
      <c r="H499" s="1">
        <v>45901</v>
      </c>
      <c r="I499" s="2">
        <v>1</v>
      </c>
      <c r="J499" s="2">
        <v>1</v>
      </c>
      <c r="K499" s="3">
        <v>1</v>
      </c>
      <c r="L499" s="2">
        <v>9</v>
      </c>
      <c r="M499" t="s">
        <v>53</v>
      </c>
      <c r="N499" t="s">
        <v>1472</v>
      </c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  <c r="AL499"/>
      <c r="AM499"/>
    </row>
    <row r="500" spans="1:39" s="6" customFormat="1" x14ac:dyDescent="0.25">
      <c r="A500" s="4" t="s">
        <v>1281</v>
      </c>
      <c r="B500" s="4" t="s">
        <v>1281</v>
      </c>
      <c r="C500" t="s">
        <v>85</v>
      </c>
      <c r="D500">
        <v>20411454</v>
      </c>
      <c r="E500" t="s">
        <v>1490</v>
      </c>
      <c r="F500" t="s">
        <v>59</v>
      </c>
      <c r="G500" s="1">
        <v>45505</v>
      </c>
      <c r="H500" s="1">
        <v>45901</v>
      </c>
      <c r="I500" s="2">
        <v>1</v>
      </c>
      <c r="J500" s="2">
        <v>1</v>
      </c>
      <c r="K500" s="3">
        <v>1</v>
      </c>
      <c r="L500" s="2">
        <v>9</v>
      </c>
      <c r="M500" t="s">
        <v>89</v>
      </c>
      <c r="N500" t="s">
        <v>1472</v>
      </c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  <c r="AL500"/>
      <c r="AM500"/>
    </row>
    <row r="501" spans="1:39" s="6" customFormat="1" x14ac:dyDescent="0.25">
      <c r="A501" s="5" t="s">
        <v>1455</v>
      </c>
      <c r="B501" s="4" t="str">
        <f>CONCATENATE(A501,1)</f>
        <v>A040829491</v>
      </c>
      <c r="C501" s="6" t="s">
        <v>1234</v>
      </c>
      <c r="D501" s="6">
        <v>17425766</v>
      </c>
      <c r="E501" s="6" t="s">
        <v>102</v>
      </c>
      <c r="F501" s="6" t="s">
        <v>1235</v>
      </c>
      <c r="G501" s="7">
        <v>45536</v>
      </c>
      <c r="H501" s="7">
        <v>45901</v>
      </c>
      <c r="I501" s="8">
        <v>1</v>
      </c>
      <c r="J501" s="8">
        <v>1</v>
      </c>
      <c r="K501" s="9">
        <v>1</v>
      </c>
      <c r="L501" s="8">
        <v>44.31</v>
      </c>
      <c r="M501" s="6" t="s">
        <v>1214</v>
      </c>
      <c r="N501" s="6" t="s">
        <v>1473</v>
      </c>
    </row>
    <row r="502" spans="1:39" s="6" customFormat="1" x14ac:dyDescent="0.25">
      <c r="A502" s="5" t="s">
        <v>1469</v>
      </c>
      <c r="B502" s="4" t="str">
        <f>CONCATENATE(A502,1)</f>
        <v>A041273251</v>
      </c>
      <c r="C502" s="6" t="s">
        <v>1270</v>
      </c>
      <c r="D502" s="6">
        <v>17425766</v>
      </c>
      <c r="E502" s="6" t="s">
        <v>102</v>
      </c>
      <c r="F502" s="6" t="s">
        <v>1235</v>
      </c>
      <c r="G502" s="7">
        <v>45566</v>
      </c>
      <c r="H502" s="7">
        <v>45901</v>
      </c>
      <c r="I502" s="8">
        <v>1</v>
      </c>
      <c r="J502" s="8">
        <v>1</v>
      </c>
      <c r="K502" s="9">
        <v>1</v>
      </c>
      <c r="L502" s="8">
        <v>44.31</v>
      </c>
      <c r="M502" s="6" t="s">
        <v>1214</v>
      </c>
      <c r="N502" s="6" t="s">
        <v>1473</v>
      </c>
    </row>
    <row r="503" spans="1:39" s="6" customFormat="1" x14ac:dyDescent="0.25">
      <c r="A503" s="5" t="s">
        <v>1467</v>
      </c>
      <c r="B503" s="4" t="str">
        <f>CONCATENATE(A503,1)</f>
        <v>A041155411</v>
      </c>
      <c r="C503" s="6" t="s">
        <v>1266</v>
      </c>
      <c r="D503" s="6">
        <v>8325282</v>
      </c>
      <c r="E503" s="6" t="s">
        <v>298</v>
      </c>
      <c r="F503" s="6" t="s">
        <v>1241</v>
      </c>
      <c r="G503" s="7">
        <v>45536</v>
      </c>
      <c r="H503" s="7">
        <v>45901</v>
      </c>
      <c r="I503" s="8">
        <v>1</v>
      </c>
      <c r="J503" s="8">
        <v>1</v>
      </c>
      <c r="K503" s="9">
        <v>1</v>
      </c>
      <c r="L503" s="8">
        <v>31.98</v>
      </c>
      <c r="M503" s="6" t="s">
        <v>1214</v>
      </c>
      <c r="N503" s="6" t="s">
        <v>1474</v>
      </c>
    </row>
    <row r="504" spans="1:39" s="6" customFormat="1" x14ac:dyDescent="0.25">
      <c r="A504" s="5" t="s">
        <v>1460</v>
      </c>
      <c r="B504" s="4" t="str">
        <f>CONCATENATE(A504,1)</f>
        <v>A041071511</v>
      </c>
      <c r="C504" s="6" t="s">
        <v>1249</v>
      </c>
      <c r="D504" s="6">
        <v>8814784</v>
      </c>
      <c r="E504" s="6" t="s">
        <v>143</v>
      </c>
      <c r="F504" s="6" t="s">
        <v>1241</v>
      </c>
      <c r="G504" s="7">
        <v>45566</v>
      </c>
      <c r="H504" s="7">
        <v>45901</v>
      </c>
      <c r="I504" s="8">
        <v>1</v>
      </c>
      <c r="J504" s="8">
        <v>1</v>
      </c>
      <c r="K504" s="9">
        <v>1</v>
      </c>
      <c r="L504" s="8">
        <v>31.98</v>
      </c>
      <c r="M504" s="6" t="s">
        <v>1214</v>
      </c>
      <c r="N504" s="6" t="s">
        <v>1474</v>
      </c>
    </row>
    <row r="505" spans="1:39" s="6" customFormat="1" x14ac:dyDescent="0.25">
      <c r="A505" s="5" t="s">
        <v>1457</v>
      </c>
      <c r="B505" s="4" t="str">
        <f>CONCATENATE(A505,1)</f>
        <v>A040892061</v>
      </c>
      <c r="C505" s="6" t="s">
        <v>1240</v>
      </c>
      <c r="D505" s="6">
        <v>9213293</v>
      </c>
      <c r="E505" s="6" t="s">
        <v>122</v>
      </c>
      <c r="F505" s="6" t="s">
        <v>1241</v>
      </c>
      <c r="G505" s="7">
        <v>45505</v>
      </c>
      <c r="H505" s="7">
        <v>45901</v>
      </c>
      <c r="I505" s="8">
        <v>1</v>
      </c>
      <c r="J505" s="8">
        <v>1</v>
      </c>
      <c r="K505" s="9">
        <v>1</v>
      </c>
      <c r="L505" s="8">
        <v>31.98</v>
      </c>
      <c r="M505" s="6" t="s">
        <v>1214</v>
      </c>
      <c r="N505" s="6" t="s">
        <v>1474</v>
      </c>
    </row>
    <row r="506" spans="1:39" s="6" customFormat="1" x14ac:dyDescent="0.25">
      <c r="A506" s="5" t="s">
        <v>1462</v>
      </c>
      <c r="B506" s="4" t="str">
        <f>CONCATENATE(A506,1)</f>
        <v>A041109701</v>
      </c>
      <c r="C506" s="6" t="s">
        <v>1255</v>
      </c>
      <c r="D506" s="6">
        <v>9213293</v>
      </c>
      <c r="E506" s="6" t="s">
        <v>122</v>
      </c>
      <c r="F506" s="6" t="s">
        <v>1241</v>
      </c>
      <c r="G506" s="7">
        <v>45566</v>
      </c>
      <c r="H506" s="7">
        <v>45901</v>
      </c>
      <c r="I506" s="8">
        <v>1</v>
      </c>
      <c r="J506" s="8">
        <v>1</v>
      </c>
      <c r="K506" s="9">
        <v>1</v>
      </c>
      <c r="L506" s="8">
        <v>31.98</v>
      </c>
      <c r="M506" s="6" t="s">
        <v>1214</v>
      </c>
      <c r="N506" s="6" t="s">
        <v>1474</v>
      </c>
    </row>
    <row r="507" spans="1:39" s="6" customFormat="1" x14ac:dyDescent="0.25">
      <c r="A507" s="5" t="s">
        <v>1450</v>
      </c>
      <c r="B507" s="4" t="str">
        <f>CONCATENATE(A507,1)</f>
        <v>A037551451</v>
      </c>
      <c r="C507" s="6" t="s">
        <v>1219</v>
      </c>
      <c r="D507" s="6">
        <v>8325282</v>
      </c>
      <c r="E507" s="6" t="s">
        <v>298</v>
      </c>
      <c r="F507" s="6" t="s">
        <v>1220</v>
      </c>
      <c r="G507" s="7">
        <v>45627</v>
      </c>
      <c r="H507" s="7">
        <v>45901</v>
      </c>
      <c r="I507" s="8">
        <v>1</v>
      </c>
      <c r="J507" s="8">
        <v>1</v>
      </c>
      <c r="K507" s="9">
        <v>1</v>
      </c>
      <c r="L507" s="8">
        <v>28.78</v>
      </c>
      <c r="M507" s="6" t="s">
        <v>1214</v>
      </c>
      <c r="N507" s="6" t="s">
        <v>1475</v>
      </c>
    </row>
    <row r="508" spans="1:39" s="6" customFormat="1" x14ac:dyDescent="0.25">
      <c r="A508" s="5" t="s">
        <v>1461</v>
      </c>
      <c r="B508" s="4" t="str">
        <f>CONCATENATE(A508,1)</f>
        <v>A041081521</v>
      </c>
      <c r="C508" s="6" t="s">
        <v>1251</v>
      </c>
      <c r="D508" s="6">
        <v>9213293</v>
      </c>
      <c r="E508" s="6" t="s">
        <v>122</v>
      </c>
      <c r="F508" s="6" t="s">
        <v>1253</v>
      </c>
      <c r="G508" s="7">
        <v>45566</v>
      </c>
      <c r="H508" s="7">
        <v>45901</v>
      </c>
      <c r="I508" s="8">
        <v>1</v>
      </c>
      <c r="J508" s="8">
        <v>1</v>
      </c>
      <c r="K508" s="9">
        <v>1</v>
      </c>
      <c r="L508" s="8">
        <v>33</v>
      </c>
      <c r="M508" s="6" t="s">
        <v>1214</v>
      </c>
      <c r="N508" s="6" t="s">
        <v>1476</v>
      </c>
    </row>
    <row r="509" spans="1:39" s="6" customFormat="1" x14ac:dyDescent="0.25">
      <c r="A509" s="5" t="s">
        <v>1459</v>
      </c>
      <c r="B509" s="4" t="str">
        <f>CONCATENATE(A509,1)</f>
        <v>A041028101</v>
      </c>
      <c r="C509" s="6" t="s">
        <v>1246</v>
      </c>
      <c r="D509" s="6">
        <v>19278370</v>
      </c>
      <c r="E509" s="6" t="s">
        <v>812</v>
      </c>
      <c r="F509" s="6" t="s">
        <v>1247</v>
      </c>
      <c r="G509" s="7">
        <v>45536</v>
      </c>
      <c r="H509" s="7">
        <v>45901</v>
      </c>
      <c r="I509" s="8">
        <v>1</v>
      </c>
      <c r="J509" s="8">
        <v>1</v>
      </c>
      <c r="K509" s="9">
        <v>1</v>
      </c>
      <c r="L509" s="8">
        <v>36</v>
      </c>
      <c r="M509" s="6" t="s">
        <v>1214</v>
      </c>
      <c r="N509" s="6" t="s">
        <v>1477</v>
      </c>
    </row>
    <row r="510" spans="1:39" s="6" customFormat="1" x14ac:dyDescent="0.25">
      <c r="A510" s="5" t="s">
        <v>1448</v>
      </c>
      <c r="B510" s="4" t="str">
        <f>CONCATENATE(A510,1)</f>
        <v>A028735071</v>
      </c>
      <c r="C510" s="6" t="s">
        <v>1212</v>
      </c>
      <c r="D510" s="6">
        <v>19278370</v>
      </c>
      <c r="E510" s="6" t="s">
        <v>812</v>
      </c>
      <c r="F510" s="6" t="s">
        <v>1213</v>
      </c>
      <c r="G510" s="7">
        <v>45536</v>
      </c>
      <c r="H510" s="7">
        <v>45901</v>
      </c>
      <c r="I510" s="8">
        <v>1</v>
      </c>
      <c r="J510" s="8">
        <v>1</v>
      </c>
      <c r="K510" s="9">
        <v>1</v>
      </c>
      <c r="L510" s="8">
        <v>37.5</v>
      </c>
      <c r="M510" s="6" t="s">
        <v>1214</v>
      </c>
      <c r="N510" s="6" t="s">
        <v>1479</v>
      </c>
    </row>
    <row r="511" spans="1:39" s="6" customFormat="1" x14ac:dyDescent="0.25">
      <c r="A511" s="5" t="s">
        <v>1452</v>
      </c>
      <c r="B511" s="4" t="str">
        <f>CONCATENATE(A511,1)</f>
        <v>A040749091</v>
      </c>
      <c r="C511" s="6" t="s">
        <v>1225</v>
      </c>
      <c r="D511" s="6">
        <v>19278370</v>
      </c>
      <c r="E511" s="6" t="s">
        <v>812</v>
      </c>
      <c r="F511" s="6" t="s">
        <v>1213</v>
      </c>
      <c r="G511" s="7">
        <v>45474</v>
      </c>
      <c r="H511" s="7">
        <v>45901</v>
      </c>
      <c r="I511" s="8">
        <v>1</v>
      </c>
      <c r="J511" s="8">
        <v>1</v>
      </c>
      <c r="K511" s="9">
        <v>1</v>
      </c>
      <c r="L511" s="8">
        <v>37.5</v>
      </c>
      <c r="M511" s="6" t="s">
        <v>1214</v>
      </c>
      <c r="N511" s="6" t="s">
        <v>1479</v>
      </c>
    </row>
    <row r="512" spans="1:39" s="6" customFormat="1" x14ac:dyDescent="0.25">
      <c r="A512" s="5" t="s">
        <v>1463</v>
      </c>
      <c r="B512" s="4" t="str">
        <f>CONCATENATE(A512,1)</f>
        <v>A041112521</v>
      </c>
      <c r="C512" s="6" t="s">
        <v>1257</v>
      </c>
      <c r="D512" s="6">
        <v>19278370</v>
      </c>
      <c r="E512" s="6" t="s">
        <v>812</v>
      </c>
      <c r="F512" s="6" t="s">
        <v>1213</v>
      </c>
      <c r="G512" s="7">
        <v>45536</v>
      </c>
      <c r="H512" s="7">
        <v>45901</v>
      </c>
      <c r="I512" s="8">
        <v>1</v>
      </c>
      <c r="J512" s="8">
        <v>1</v>
      </c>
      <c r="K512" s="9">
        <v>1</v>
      </c>
      <c r="L512" s="8">
        <v>37.5</v>
      </c>
      <c r="M512" s="6" t="s">
        <v>1214</v>
      </c>
      <c r="N512" s="6" t="s">
        <v>1479</v>
      </c>
    </row>
    <row r="513" spans="1:39" s="6" customFormat="1" x14ac:dyDescent="0.25">
      <c r="A513" s="5" t="s">
        <v>1464</v>
      </c>
      <c r="B513" s="4" t="str">
        <f>CONCATENATE(A513,1)</f>
        <v>A041117441</v>
      </c>
      <c r="C513" s="6" t="s">
        <v>1259</v>
      </c>
      <c r="D513" s="6">
        <v>19278370</v>
      </c>
      <c r="E513" s="6" t="s">
        <v>812</v>
      </c>
      <c r="F513" s="6" t="s">
        <v>1213</v>
      </c>
      <c r="G513" s="7">
        <v>45536</v>
      </c>
      <c r="H513" s="7">
        <v>45901</v>
      </c>
      <c r="I513" s="8">
        <v>1</v>
      </c>
      <c r="J513" s="8">
        <v>1</v>
      </c>
      <c r="K513" s="9">
        <v>1</v>
      </c>
      <c r="L513" s="8">
        <v>37.5</v>
      </c>
      <c r="M513" s="6" t="s">
        <v>1214</v>
      </c>
      <c r="N513" s="6" t="s">
        <v>1479</v>
      </c>
    </row>
    <row r="514" spans="1:39" s="6" customFormat="1" x14ac:dyDescent="0.25">
      <c r="A514" s="5" t="s">
        <v>1468</v>
      </c>
      <c r="B514" s="4" t="str">
        <f>CONCATENATE(A514,1)</f>
        <v>A041257351</v>
      </c>
      <c r="C514" s="6" t="s">
        <v>1268</v>
      </c>
      <c r="D514" s="6">
        <v>19278370</v>
      </c>
      <c r="E514" s="6" t="s">
        <v>812</v>
      </c>
      <c r="F514" s="6" t="s">
        <v>1213</v>
      </c>
      <c r="G514" s="7">
        <v>45566</v>
      </c>
      <c r="H514" s="7">
        <v>45901</v>
      </c>
      <c r="I514" s="8">
        <v>1</v>
      </c>
      <c r="J514" s="8">
        <v>1</v>
      </c>
      <c r="K514" s="9">
        <v>1</v>
      </c>
      <c r="L514" s="8">
        <v>37.5</v>
      </c>
      <c r="M514" s="6" t="s">
        <v>1214</v>
      </c>
      <c r="N514" s="6" t="s">
        <v>1479</v>
      </c>
    </row>
    <row r="515" spans="1:39" s="6" customFormat="1" x14ac:dyDescent="0.25">
      <c r="A515" s="5" t="s">
        <v>1456</v>
      </c>
      <c r="B515" s="4" t="str">
        <f>CONCATENATE(A515,1)</f>
        <v>A040865931</v>
      </c>
      <c r="C515" s="6" t="s">
        <v>1237</v>
      </c>
      <c r="D515" s="6">
        <v>19278370</v>
      </c>
      <c r="E515" s="6" t="s">
        <v>812</v>
      </c>
      <c r="F515" s="6" t="s">
        <v>1238</v>
      </c>
      <c r="G515" s="7">
        <v>45505</v>
      </c>
      <c r="H515" s="7">
        <v>45901</v>
      </c>
      <c r="I515" s="8">
        <v>1</v>
      </c>
      <c r="J515" s="8">
        <v>1</v>
      </c>
      <c r="K515" s="9">
        <v>1</v>
      </c>
      <c r="L515" s="8">
        <v>31.02</v>
      </c>
      <c r="M515" s="6" t="s">
        <v>1214</v>
      </c>
      <c r="N515" s="6" t="s">
        <v>1480</v>
      </c>
    </row>
    <row r="516" spans="1:39" s="6" customFormat="1" x14ac:dyDescent="0.25">
      <c r="A516" s="5" t="s">
        <v>1465</v>
      </c>
      <c r="B516" s="4" t="str">
        <f>CONCATENATE(A516,1)</f>
        <v>A041122781</v>
      </c>
      <c r="C516" s="6" t="s">
        <v>1261</v>
      </c>
      <c r="D516" s="6">
        <v>19278370</v>
      </c>
      <c r="E516" s="6" t="s">
        <v>812</v>
      </c>
      <c r="F516" s="6" t="s">
        <v>1244</v>
      </c>
      <c r="G516" s="7">
        <v>45536</v>
      </c>
      <c r="H516" s="7">
        <v>45901</v>
      </c>
      <c r="I516" s="8">
        <v>1</v>
      </c>
      <c r="J516" s="8">
        <v>1</v>
      </c>
      <c r="K516" s="9">
        <v>1</v>
      </c>
      <c r="L516" s="8">
        <v>36.479999999999997</v>
      </c>
      <c r="M516" s="6" t="s">
        <v>1214</v>
      </c>
      <c r="N516" s="6" t="s">
        <v>1481</v>
      </c>
    </row>
    <row r="517" spans="1:39" s="6" customFormat="1" x14ac:dyDescent="0.25">
      <c r="A517" s="5" t="s">
        <v>1458</v>
      </c>
      <c r="B517" s="4" t="str">
        <f>CONCATENATE(A517,1)</f>
        <v>A040923891</v>
      </c>
      <c r="C517" s="6" t="s">
        <v>1243</v>
      </c>
      <c r="D517" s="6">
        <v>16509456</v>
      </c>
      <c r="E517" s="6" t="s">
        <v>872</v>
      </c>
      <c r="F517" s="6" t="s">
        <v>1244</v>
      </c>
      <c r="G517" s="7">
        <v>45536</v>
      </c>
      <c r="H517" s="7">
        <v>45901</v>
      </c>
      <c r="I517" s="8">
        <v>1</v>
      </c>
      <c r="J517" s="8">
        <v>1</v>
      </c>
      <c r="K517" s="9">
        <v>1</v>
      </c>
      <c r="L517" s="8">
        <v>36.479999999999997</v>
      </c>
      <c r="M517" s="6" t="s">
        <v>1214</v>
      </c>
      <c r="N517" s="6" t="s">
        <v>1481</v>
      </c>
    </row>
    <row r="518" spans="1:39" s="6" customFormat="1" x14ac:dyDescent="0.25">
      <c r="A518" s="5" t="s">
        <v>1453</v>
      </c>
      <c r="B518" s="4" t="str">
        <f>CONCATENATE(A518,1)</f>
        <v>A040787281</v>
      </c>
      <c r="C518" s="6" t="s">
        <v>1227</v>
      </c>
      <c r="D518" s="6">
        <v>17528908</v>
      </c>
      <c r="E518" s="6" t="s">
        <v>407</v>
      </c>
      <c r="F518" s="6" t="s">
        <v>1228</v>
      </c>
      <c r="G518" s="7">
        <v>45474</v>
      </c>
      <c r="H518" s="7">
        <v>45901</v>
      </c>
      <c r="I518" s="8">
        <v>1</v>
      </c>
      <c r="J518" s="8">
        <v>1</v>
      </c>
      <c r="K518" s="9">
        <v>1</v>
      </c>
      <c r="L518" s="8">
        <v>1.3</v>
      </c>
      <c r="M518" s="6" t="s">
        <v>1214</v>
      </c>
      <c r="N518" s="6" t="s">
        <v>1482</v>
      </c>
    </row>
    <row r="519" spans="1:39" s="6" customFormat="1" x14ac:dyDescent="0.25">
      <c r="A519" s="5" t="s">
        <v>1466</v>
      </c>
      <c r="B519" s="4" t="str">
        <f>CONCATENATE(A519,1)</f>
        <v>A041136271</v>
      </c>
      <c r="C519" s="6" t="s">
        <v>1263</v>
      </c>
      <c r="D519" s="6">
        <v>18710070</v>
      </c>
      <c r="E519" s="6" t="s">
        <v>808</v>
      </c>
      <c r="F519" s="6" t="s">
        <v>1264</v>
      </c>
      <c r="G519" s="7">
        <v>45566</v>
      </c>
      <c r="H519" s="7">
        <v>45901</v>
      </c>
      <c r="I519" s="8">
        <v>1</v>
      </c>
      <c r="J519" s="8">
        <v>1</v>
      </c>
      <c r="K519" s="9">
        <v>1</v>
      </c>
      <c r="L519" s="8">
        <v>25.98</v>
      </c>
      <c r="M519" s="6" t="s">
        <v>1214</v>
      </c>
      <c r="N519" s="6" t="s">
        <v>1482</v>
      </c>
    </row>
    <row r="520" spans="1:39" s="6" customFormat="1" x14ac:dyDescent="0.25">
      <c r="A520" s="5" t="s">
        <v>1449</v>
      </c>
      <c r="B520" s="4" t="str">
        <f>CONCATENATE(A520,1)</f>
        <v>A037226851</v>
      </c>
      <c r="C520" s="6" t="s">
        <v>1216</v>
      </c>
      <c r="D520" s="6">
        <v>19278370</v>
      </c>
      <c r="E520" s="6" t="s">
        <v>812</v>
      </c>
      <c r="F520" s="6" t="s">
        <v>1217</v>
      </c>
      <c r="G520" s="7">
        <v>45689</v>
      </c>
      <c r="H520" s="7">
        <v>45901</v>
      </c>
      <c r="I520" s="8">
        <v>1</v>
      </c>
      <c r="J520" s="8">
        <v>1</v>
      </c>
      <c r="K520" s="9">
        <v>1</v>
      </c>
      <c r="L520" s="8">
        <v>24.73</v>
      </c>
      <c r="M520" s="6" t="s">
        <v>1214</v>
      </c>
      <c r="N520" s="6" t="s">
        <v>1483</v>
      </c>
    </row>
    <row r="521" spans="1:39" s="6" customFormat="1" x14ac:dyDescent="0.25">
      <c r="A521" s="5" t="s">
        <v>1454</v>
      </c>
      <c r="B521" s="4" t="str">
        <f>CONCATENATE(A521,1)</f>
        <v>A040814131</v>
      </c>
      <c r="C521" s="6" t="s">
        <v>1230</v>
      </c>
      <c r="D521" s="6">
        <v>17425766</v>
      </c>
      <c r="E521" s="6" t="s">
        <v>102</v>
      </c>
      <c r="F521" s="6" t="s">
        <v>1232</v>
      </c>
      <c r="G521" s="7">
        <v>45505</v>
      </c>
      <c r="H521" s="7">
        <v>45901</v>
      </c>
      <c r="I521" s="8">
        <v>1</v>
      </c>
      <c r="J521" s="8">
        <v>1</v>
      </c>
      <c r="K521" s="9">
        <v>1</v>
      </c>
      <c r="L521" s="8">
        <v>25.02</v>
      </c>
      <c r="M521" s="6" t="s">
        <v>1214</v>
      </c>
      <c r="N521" s="6" t="s">
        <v>1478</v>
      </c>
    </row>
    <row r="522" spans="1:39" s="6" customFormat="1" x14ac:dyDescent="0.25">
      <c r="A522" s="5" t="s">
        <v>1451</v>
      </c>
      <c r="B522" s="4" t="str">
        <f>CONCATENATE(A522,1)</f>
        <v>A037778171</v>
      </c>
      <c r="C522" s="6" t="s">
        <v>1222</v>
      </c>
      <c r="D522" s="6">
        <v>17425766</v>
      </c>
      <c r="E522" s="6" t="s">
        <v>102</v>
      </c>
      <c r="F522" s="6" t="s">
        <v>1223</v>
      </c>
      <c r="G522" s="7">
        <v>45597</v>
      </c>
      <c r="H522" s="7">
        <v>45901</v>
      </c>
      <c r="I522" s="8">
        <v>1</v>
      </c>
      <c r="J522" s="8">
        <v>1</v>
      </c>
      <c r="K522" s="9">
        <v>1</v>
      </c>
      <c r="L522" s="8">
        <v>22.52</v>
      </c>
      <c r="M522" s="6" t="s">
        <v>1214</v>
      </c>
      <c r="N522" s="6" t="s">
        <v>1478</v>
      </c>
    </row>
    <row r="523" spans="1:39" x14ac:dyDescent="0.25">
      <c r="A523" s="5">
        <v>909023469</v>
      </c>
      <c r="B523" s="4" t="str">
        <f>CONCATENATE(A523,1)</f>
        <v>9090234691</v>
      </c>
      <c r="C523" s="6" t="s">
        <v>1176</v>
      </c>
      <c r="D523" s="6">
        <v>19278370</v>
      </c>
      <c r="E523" s="6" t="s">
        <v>812</v>
      </c>
      <c r="F523" s="6" t="s">
        <v>1177</v>
      </c>
      <c r="G523" s="7">
        <v>45627</v>
      </c>
      <c r="H523" s="7">
        <v>45901</v>
      </c>
      <c r="I523" s="8">
        <v>1</v>
      </c>
      <c r="J523" s="8">
        <v>1</v>
      </c>
      <c r="K523" s="9">
        <v>1</v>
      </c>
      <c r="L523" s="8">
        <v>28.75</v>
      </c>
      <c r="M523" s="6" t="s">
        <v>402</v>
      </c>
      <c r="N523" s="6" t="s">
        <v>1487</v>
      </c>
      <c r="O523" s="6" t="s">
        <v>1488</v>
      </c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</row>
    <row r="524" spans="1:39" x14ac:dyDescent="0.25">
      <c r="A524" s="5">
        <v>130273314</v>
      </c>
      <c r="B524" s="4" t="str">
        <f>CONCATENATE(A524,1)</f>
        <v>1302733141</v>
      </c>
      <c r="C524" s="6" t="s">
        <v>1139</v>
      </c>
      <c r="D524" s="6">
        <v>17195620</v>
      </c>
      <c r="E524" s="6" t="s">
        <v>1021</v>
      </c>
      <c r="F524" s="6" t="s">
        <v>1140</v>
      </c>
      <c r="G524" s="7">
        <v>45474</v>
      </c>
      <c r="H524" s="7">
        <v>45901</v>
      </c>
      <c r="I524" s="8">
        <v>1</v>
      </c>
      <c r="J524" s="8">
        <v>1</v>
      </c>
      <c r="K524" s="9">
        <v>1</v>
      </c>
      <c r="L524" s="8">
        <v>25.5</v>
      </c>
      <c r="M524" s="6" t="s">
        <v>402</v>
      </c>
      <c r="N524" s="6" t="s">
        <v>1486</v>
      </c>
      <c r="O524" s="6" t="s">
        <v>1485</v>
      </c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</row>
    <row r="525" spans="1:39" x14ac:dyDescent="0.25">
      <c r="A525" s="5">
        <v>130524428</v>
      </c>
      <c r="B525" s="4" t="str">
        <f>CONCATENATE(A525,1)</f>
        <v>1305244281</v>
      </c>
      <c r="C525" s="6" t="s">
        <v>1144</v>
      </c>
      <c r="D525" s="6">
        <v>17195620</v>
      </c>
      <c r="E525" s="6" t="s">
        <v>1021</v>
      </c>
      <c r="F525" s="6" t="s">
        <v>1145</v>
      </c>
      <c r="G525" s="7">
        <v>45505</v>
      </c>
      <c r="H525" s="7">
        <v>45901</v>
      </c>
      <c r="I525" s="8">
        <v>1</v>
      </c>
      <c r="J525" s="8">
        <v>1</v>
      </c>
      <c r="K525" s="9">
        <v>1</v>
      </c>
      <c r="L525" s="8">
        <v>25.5</v>
      </c>
      <c r="M525" s="6" t="s">
        <v>402</v>
      </c>
      <c r="N525" s="6" t="s">
        <v>1486</v>
      </c>
      <c r="O525" s="6" t="s">
        <v>1485</v>
      </c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</row>
    <row r="526" spans="1:39" x14ac:dyDescent="0.25">
      <c r="A526" s="5">
        <v>993708991</v>
      </c>
      <c r="B526" s="4" t="str">
        <f>CONCATENATE(A526,1)</f>
        <v>9937089911</v>
      </c>
      <c r="C526" s="6" t="s">
        <v>1209</v>
      </c>
      <c r="D526" s="6">
        <v>19681796</v>
      </c>
      <c r="E526" s="6" t="s">
        <v>83</v>
      </c>
      <c r="F526" s="6" t="s">
        <v>1145</v>
      </c>
      <c r="G526" s="7">
        <v>45566</v>
      </c>
      <c r="H526" s="7">
        <v>45901</v>
      </c>
      <c r="I526" s="8">
        <v>1</v>
      </c>
      <c r="J526" s="8">
        <v>1</v>
      </c>
      <c r="K526" s="9">
        <v>1</v>
      </c>
      <c r="L526" s="8">
        <v>25.5</v>
      </c>
      <c r="M526" s="6" t="s">
        <v>402</v>
      </c>
      <c r="N526" s="6" t="s">
        <v>1486</v>
      </c>
      <c r="O526" s="6" t="s">
        <v>1485</v>
      </c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</row>
    <row r="527" spans="1:39" x14ac:dyDescent="0.25">
      <c r="A527" s="5">
        <v>967561705</v>
      </c>
      <c r="B527" s="4" t="str">
        <f>CONCATENATE(A527,1)</f>
        <v>9675617051</v>
      </c>
      <c r="C527" s="6" t="s">
        <v>1186</v>
      </c>
      <c r="D527" s="6">
        <v>8325282</v>
      </c>
      <c r="E527" s="6" t="s">
        <v>298</v>
      </c>
      <c r="F527" s="6" t="s">
        <v>1140</v>
      </c>
      <c r="G527" s="7">
        <v>45597</v>
      </c>
      <c r="H527" s="7">
        <v>45901</v>
      </c>
      <c r="I527" s="8">
        <v>1</v>
      </c>
      <c r="J527" s="8">
        <v>1</v>
      </c>
      <c r="K527" s="9">
        <v>1</v>
      </c>
      <c r="L527" s="8">
        <v>25.5</v>
      </c>
      <c r="M527" s="6" t="s">
        <v>402</v>
      </c>
      <c r="N527" s="6" t="s">
        <v>1486</v>
      </c>
      <c r="O527" s="6" t="s">
        <v>1485</v>
      </c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</row>
    <row r="528" spans="1:39" x14ac:dyDescent="0.25">
      <c r="A528" s="5">
        <v>906051412</v>
      </c>
      <c r="B528" s="4" t="str">
        <f>CONCATENATE(A528,1)</f>
        <v>9060514121</v>
      </c>
      <c r="C528" s="6" t="s">
        <v>1173</v>
      </c>
      <c r="D528" s="6">
        <v>9213293</v>
      </c>
      <c r="E528" s="6" t="s">
        <v>122</v>
      </c>
      <c r="F528" s="6" t="s">
        <v>1140</v>
      </c>
      <c r="G528" s="7">
        <v>45566</v>
      </c>
      <c r="H528" s="7">
        <v>45901</v>
      </c>
      <c r="I528" s="8">
        <v>1</v>
      </c>
      <c r="J528" s="8">
        <v>1</v>
      </c>
      <c r="K528" s="9">
        <v>1</v>
      </c>
      <c r="L528" s="8">
        <v>25.5</v>
      </c>
      <c r="M528" s="6" t="s">
        <v>402</v>
      </c>
      <c r="N528" s="6" t="s">
        <v>1486</v>
      </c>
      <c r="O528" s="6" t="s">
        <v>1485</v>
      </c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</row>
    <row r="529" spans="1:39" x14ac:dyDescent="0.25">
      <c r="A529" s="5">
        <v>992426853</v>
      </c>
      <c r="B529" s="4" t="str">
        <f>CONCATENATE(A529,1)</f>
        <v>9924268531</v>
      </c>
      <c r="C529" s="6" t="s">
        <v>1205</v>
      </c>
      <c r="D529" s="6">
        <v>9213293</v>
      </c>
      <c r="E529" s="6" t="s">
        <v>122</v>
      </c>
      <c r="F529" s="6" t="s">
        <v>1206</v>
      </c>
      <c r="G529" s="7">
        <v>45566</v>
      </c>
      <c r="H529" s="7">
        <v>45901</v>
      </c>
      <c r="I529" s="8">
        <v>1</v>
      </c>
      <c r="J529" s="8">
        <v>1</v>
      </c>
      <c r="K529" s="9">
        <v>1</v>
      </c>
      <c r="L529" s="8">
        <v>25.5</v>
      </c>
      <c r="M529" s="6" t="s">
        <v>402</v>
      </c>
      <c r="N529" s="6" t="s">
        <v>1486</v>
      </c>
      <c r="O529" s="6" t="s">
        <v>1485</v>
      </c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</row>
    <row r="530" spans="1:39" x14ac:dyDescent="0.25">
      <c r="A530" s="5">
        <v>970181792</v>
      </c>
      <c r="B530" s="4" t="str">
        <f>CONCATENATE(A530,1)</f>
        <v>9701817921</v>
      </c>
      <c r="C530" s="6" t="s">
        <v>1191</v>
      </c>
      <c r="D530" s="6">
        <v>8307933</v>
      </c>
      <c r="E530" s="6" t="s">
        <v>96</v>
      </c>
      <c r="F530" s="6" t="s">
        <v>1140</v>
      </c>
      <c r="G530" s="7">
        <v>45597</v>
      </c>
      <c r="H530" s="7">
        <v>45901</v>
      </c>
      <c r="I530" s="8">
        <v>1</v>
      </c>
      <c r="J530" s="8">
        <v>1</v>
      </c>
      <c r="K530" s="9">
        <v>1</v>
      </c>
      <c r="L530" s="8">
        <v>25.5</v>
      </c>
      <c r="M530" s="6" t="s">
        <v>402</v>
      </c>
      <c r="N530" s="6" t="s">
        <v>1486</v>
      </c>
      <c r="O530" s="6" t="s">
        <v>1485</v>
      </c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</row>
    <row r="531" spans="1:39" x14ac:dyDescent="0.25">
      <c r="A531" s="5">
        <v>992088421</v>
      </c>
      <c r="B531" s="4" t="str">
        <f>CONCATENATE(A531,1)</f>
        <v>9920884211</v>
      </c>
      <c r="C531" s="6" t="s">
        <v>1199</v>
      </c>
      <c r="D531" s="6">
        <v>8307933</v>
      </c>
      <c r="E531" s="6" t="s">
        <v>96</v>
      </c>
      <c r="F531" s="6" t="s">
        <v>1140</v>
      </c>
      <c r="G531" s="7">
        <v>45597</v>
      </c>
      <c r="H531" s="7">
        <v>45901</v>
      </c>
      <c r="I531" s="8">
        <v>1</v>
      </c>
      <c r="J531" s="8">
        <v>1</v>
      </c>
      <c r="K531" s="9">
        <v>1</v>
      </c>
      <c r="L531" s="8">
        <v>25.5</v>
      </c>
      <c r="M531" s="6" t="s">
        <v>402</v>
      </c>
      <c r="N531" s="6" t="s">
        <v>1486</v>
      </c>
      <c r="O531" s="6" t="s">
        <v>1485</v>
      </c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</row>
    <row r="532" spans="1:39" x14ac:dyDescent="0.25">
      <c r="A532" s="5">
        <v>991398727</v>
      </c>
      <c r="B532" s="4" t="str">
        <f>CONCATENATE(A532,1)</f>
        <v>9913987271</v>
      </c>
      <c r="C532" s="6" t="s">
        <v>1197</v>
      </c>
      <c r="D532" s="6">
        <v>16865615</v>
      </c>
      <c r="E532" s="6" t="s">
        <v>244</v>
      </c>
      <c r="F532" s="6" t="s">
        <v>1140</v>
      </c>
      <c r="G532" s="7">
        <v>45474</v>
      </c>
      <c r="H532" s="7">
        <v>45901</v>
      </c>
      <c r="I532" s="8">
        <v>1</v>
      </c>
      <c r="J532" s="8">
        <v>1</v>
      </c>
      <c r="K532" s="9">
        <v>1</v>
      </c>
      <c r="L532" s="8">
        <v>25.5</v>
      </c>
      <c r="M532" s="6" t="s">
        <v>1182</v>
      </c>
      <c r="N532" s="6" t="s">
        <v>1486</v>
      </c>
      <c r="O532" s="6" t="s">
        <v>1485</v>
      </c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</row>
    <row r="533" spans="1:39" x14ac:dyDescent="0.25">
      <c r="A533" s="5">
        <v>981141937</v>
      </c>
      <c r="B533" s="4" t="str">
        <f>CONCATENATE(A533,1)</f>
        <v>9811419371</v>
      </c>
      <c r="C533" s="6" t="s">
        <v>1194</v>
      </c>
      <c r="D533" s="6">
        <v>16865615</v>
      </c>
      <c r="E533" s="6" t="s">
        <v>244</v>
      </c>
      <c r="F533" s="6" t="s">
        <v>1145</v>
      </c>
      <c r="G533" s="7">
        <v>45597</v>
      </c>
      <c r="H533" s="7">
        <v>45901</v>
      </c>
      <c r="I533" s="8">
        <v>1</v>
      </c>
      <c r="J533" s="8">
        <v>1</v>
      </c>
      <c r="K533" s="9">
        <v>1</v>
      </c>
      <c r="L533" s="8">
        <v>25.5</v>
      </c>
      <c r="M533" s="6" t="s">
        <v>402</v>
      </c>
      <c r="N533" s="6" t="s">
        <v>1486</v>
      </c>
      <c r="O533" s="6" t="s">
        <v>1485</v>
      </c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</row>
    <row r="534" spans="1:39" x14ac:dyDescent="0.25">
      <c r="A534" s="5">
        <v>992248315</v>
      </c>
      <c r="B534" s="4" t="str">
        <f>CONCATENATE(A534,1)</f>
        <v>9922483151</v>
      </c>
      <c r="C534" s="6" t="s">
        <v>1202</v>
      </c>
      <c r="D534" s="6">
        <v>18828278</v>
      </c>
      <c r="E534" s="6" t="s">
        <v>347</v>
      </c>
      <c r="F534" s="6" t="s">
        <v>1140</v>
      </c>
      <c r="G534" s="7">
        <v>45536</v>
      </c>
      <c r="H534" s="7">
        <v>45901</v>
      </c>
      <c r="I534" s="8">
        <v>1</v>
      </c>
      <c r="J534" s="8">
        <v>1</v>
      </c>
      <c r="K534" s="9">
        <v>1</v>
      </c>
      <c r="L534" s="8">
        <v>25.5</v>
      </c>
      <c r="M534" s="6" t="s">
        <v>402</v>
      </c>
      <c r="N534" s="6" t="s">
        <v>1486</v>
      </c>
      <c r="O534" s="6" t="s">
        <v>1485</v>
      </c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</row>
    <row r="535" spans="1:39" x14ac:dyDescent="0.25">
      <c r="A535" s="5">
        <v>130625781</v>
      </c>
      <c r="B535" s="4" t="str">
        <f>CONCATENATE(A535,1)</f>
        <v>1306257811</v>
      </c>
      <c r="C535" s="6" t="s">
        <v>1149</v>
      </c>
      <c r="D535" s="6">
        <v>19200754</v>
      </c>
      <c r="E535" s="6" t="s">
        <v>151</v>
      </c>
      <c r="F535" s="6" t="s">
        <v>1140</v>
      </c>
      <c r="G535" s="7">
        <v>45536</v>
      </c>
      <c r="H535" s="7">
        <v>45901</v>
      </c>
      <c r="I535" s="8">
        <v>1</v>
      </c>
      <c r="J535" s="8">
        <v>1</v>
      </c>
      <c r="K535" s="9">
        <v>1</v>
      </c>
      <c r="L535" s="8">
        <v>25.5</v>
      </c>
      <c r="M535" s="6" t="s">
        <v>402</v>
      </c>
      <c r="N535" s="6" t="s">
        <v>1486</v>
      </c>
      <c r="O535" s="6" t="s">
        <v>1485</v>
      </c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</row>
    <row r="536" spans="1:39" x14ac:dyDescent="0.25">
      <c r="A536" s="4" t="s">
        <v>1429</v>
      </c>
      <c r="B536" s="4" t="s">
        <v>1429</v>
      </c>
      <c r="C536" t="s">
        <v>1139</v>
      </c>
      <c r="D536">
        <v>20411454</v>
      </c>
      <c r="E536" t="s">
        <v>1490</v>
      </c>
      <c r="F536" t="s">
        <v>1142</v>
      </c>
      <c r="G536" s="1">
        <v>45474</v>
      </c>
      <c r="H536" s="1">
        <v>45901</v>
      </c>
      <c r="I536" s="2">
        <v>1</v>
      </c>
      <c r="J536" s="2">
        <v>1</v>
      </c>
      <c r="K536" s="3">
        <v>1</v>
      </c>
      <c r="L536" s="2">
        <v>6</v>
      </c>
      <c r="M536" t="s">
        <v>402</v>
      </c>
      <c r="N536" t="s">
        <v>1484</v>
      </c>
    </row>
    <row r="537" spans="1:39" s="6" customFormat="1" x14ac:dyDescent="0.25">
      <c r="A537" s="4" t="s">
        <v>1431</v>
      </c>
      <c r="B537" s="4" t="s">
        <v>1431</v>
      </c>
      <c r="C537" t="s">
        <v>1149</v>
      </c>
      <c r="D537">
        <v>20411454</v>
      </c>
      <c r="E537" t="s">
        <v>1490</v>
      </c>
      <c r="F537" t="s">
        <v>1142</v>
      </c>
      <c r="G537" s="1">
        <v>45536</v>
      </c>
      <c r="H537" s="1">
        <v>45901</v>
      </c>
      <c r="I537" s="2">
        <v>1</v>
      </c>
      <c r="J537" s="2">
        <v>1</v>
      </c>
      <c r="K537" s="3">
        <v>1</v>
      </c>
      <c r="L537" s="2">
        <v>6</v>
      </c>
      <c r="M537" t="s">
        <v>402</v>
      </c>
      <c r="N537" t="s">
        <v>1484</v>
      </c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  <c r="AG537"/>
      <c r="AH537"/>
      <c r="AI537"/>
      <c r="AJ537"/>
      <c r="AK537"/>
      <c r="AL537"/>
      <c r="AM537"/>
    </row>
    <row r="538" spans="1:39" s="6" customFormat="1" x14ac:dyDescent="0.25">
      <c r="A538" s="4" t="s">
        <v>1438</v>
      </c>
      <c r="B538" s="4" t="s">
        <v>1438</v>
      </c>
      <c r="C538" t="s">
        <v>1173</v>
      </c>
      <c r="D538">
        <v>20411454</v>
      </c>
      <c r="E538" t="s">
        <v>1490</v>
      </c>
      <c r="F538" t="s">
        <v>1142</v>
      </c>
      <c r="G538" s="1">
        <v>45566</v>
      </c>
      <c r="H538" s="1">
        <v>45901</v>
      </c>
      <c r="I538" s="2">
        <v>1</v>
      </c>
      <c r="J538" s="2">
        <v>1</v>
      </c>
      <c r="K538" s="3">
        <v>1</v>
      </c>
      <c r="L538" s="2">
        <v>6</v>
      </c>
      <c r="M538" t="s">
        <v>402</v>
      </c>
      <c r="N538" t="s">
        <v>1484</v>
      </c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  <c r="AG538"/>
      <c r="AH538"/>
      <c r="AI538"/>
      <c r="AJ538"/>
      <c r="AK538"/>
      <c r="AL538"/>
      <c r="AM538"/>
    </row>
    <row r="539" spans="1:39" s="6" customFormat="1" x14ac:dyDescent="0.25">
      <c r="A539" s="4" t="s">
        <v>1439</v>
      </c>
      <c r="B539" s="4" t="s">
        <v>1439</v>
      </c>
      <c r="C539" t="s">
        <v>1176</v>
      </c>
      <c r="D539">
        <v>20411454</v>
      </c>
      <c r="E539" t="s">
        <v>1490</v>
      </c>
      <c r="F539" t="s">
        <v>1142</v>
      </c>
      <c r="G539" s="1">
        <v>45627</v>
      </c>
      <c r="H539" s="1">
        <v>45901</v>
      </c>
      <c r="I539" s="2">
        <v>1</v>
      </c>
      <c r="J539" s="2">
        <v>1</v>
      </c>
      <c r="K539" s="3">
        <v>1</v>
      </c>
      <c r="L539" s="2">
        <v>6</v>
      </c>
      <c r="M539" t="s">
        <v>402</v>
      </c>
      <c r="N539" t="s">
        <v>1484</v>
      </c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I539"/>
      <c r="AJ539"/>
      <c r="AK539"/>
      <c r="AL539"/>
      <c r="AM539"/>
    </row>
    <row r="540" spans="1:39" s="6" customFormat="1" x14ac:dyDescent="0.25">
      <c r="A540" s="4" t="s">
        <v>1441</v>
      </c>
      <c r="B540" s="4" t="s">
        <v>1441</v>
      </c>
      <c r="C540" t="s">
        <v>1186</v>
      </c>
      <c r="D540">
        <v>20411454</v>
      </c>
      <c r="E540" t="s">
        <v>1490</v>
      </c>
      <c r="F540" t="s">
        <v>1142</v>
      </c>
      <c r="G540" s="1">
        <v>45597</v>
      </c>
      <c r="H540" s="1">
        <v>45901</v>
      </c>
      <c r="I540" s="2">
        <v>1</v>
      </c>
      <c r="J540" s="2">
        <v>1</v>
      </c>
      <c r="K540" s="3">
        <v>1</v>
      </c>
      <c r="L540" s="2">
        <v>6</v>
      </c>
      <c r="M540" t="s">
        <v>402</v>
      </c>
      <c r="N540" t="s">
        <v>1484</v>
      </c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/>
      <c r="AL540"/>
      <c r="AM540"/>
    </row>
    <row r="541" spans="1:39" s="6" customFormat="1" x14ac:dyDescent="0.25">
      <c r="A541" s="4" t="s">
        <v>1442</v>
      </c>
      <c r="B541" s="4" t="s">
        <v>1442</v>
      </c>
      <c r="C541" t="s">
        <v>1191</v>
      </c>
      <c r="D541">
        <v>20411454</v>
      </c>
      <c r="E541" t="s">
        <v>1490</v>
      </c>
      <c r="F541" t="s">
        <v>1142</v>
      </c>
      <c r="G541" s="1">
        <v>45597</v>
      </c>
      <c r="H541" s="1">
        <v>45901</v>
      </c>
      <c r="I541" s="2">
        <v>1</v>
      </c>
      <c r="J541" s="2">
        <v>1</v>
      </c>
      <c r="K541" s="3">
        <v>1</v>
      </c>
      <c r="L541" s="2">
        <v>6</v>
      </c>
      <c r="M541" t="s">
        <v>402</v>
      </c>
      <c r="N541" t="s">
        <v>1484</v>
      </c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  <c r="AJ541"/>
      <c r="AK541"/>
      <c r="AL541"/>
      <c r="AM541"/>
    </row>
    <row r="542" spans="1:39" s="6" customFormat="1" x14ac:dyDescent="0.25">
      <c r="A542" s="4" t="s">
        <v>1444</v>
      </c>
      <c r="B542" s="4" t="s">
        <v>1444</v>
      </c>
      <c r="C542" t="s">
        <v>1199</v>
      </c>
      <c r="D542">
        <v>20411454</v>
      </c>
      <c r="E542" t="s">
        <v>1490</v>
      </c>
      <c r="F542" t="s">
        <v>1142</v>
      </c>
      <c r="G542" s="1">
        <v>45597</v>
      </c>
      <c r="H542" s="1">
        <v>45901</v>
      </c>
      <c r="I542" s="2">
        <v>1</v>
      </c>
      <c r="J542" s="2">
        <v>1</v>
      </c>
      <c r="K542" s="3">
        <v>1</v>
      </c>
      <c r="L542" s="2">
        <v>6</v>
      </c>
      <c r="M542" t="s">
        <v>402</v>
      </c>
      <c r="N542" t="s">
        <v>1484</v>
      </c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  <c r="AG542"/>
      <c r="AH542"/>
      <c r="AI542"/>
      <c r="AJ542"/>
      <c r="AK542"/>
      <c r="AL542"/>
      <c r="AM542"/>
    </row>
    <row r="543" spans="1:39" s="6" customFormat="1" x14ac:dyDescent="0.25">
      <c r="A543" s="4" t="s">
        <v>1445</v>
      </c>
      <c r="B543" s="4" t="s">
        <v>1445</v>
      </c>
      <c r="C543" t="s">
        <v>1202</v>
      </c>
      <c r="D543">
        <v>20411454</v>
      </c>
      <c r="E543" t="s">
        <v>1490</v>
      </c>
      <c r="F543" t="s">
        <v>1142</v>
      </c>
      <c r="G543" s="1">
        <v>45536</v>
      </c>
      <c r="H543" s="1">
        <v>45901</v>
      </c>
      <c r="I543" s="2">
        <v>1</v>
      </c>
      <c r="J543" s="2">
        <v>1</v>
      </c>
      <c r="K543" s="3">
        <v>1</v>
      </c>
      <c r="L543" s="2">
        <v>6</v>
      </c>
      <c r="M543" t="s">
        <v>402</v>
      </c>
      <c r="N543" t="s">
        <v>1484</v>
      </c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/>
      <c r="AK543"/>
      <c r="AL543"/>
      <c r="AM543"/>
    </row>
    <row r="544" spans="1:39" s="6" customFormat="1" x14ac:dyDescent="0.25">
      <c r="A544" s="4">
        <v>920223192</v>
      </c>
      <c r="B544" s="4" t="str">
        <f>CONCATENATE(A544,0)</f>
        <v>9202231920</v>
      </c>
      <c r="C544" t="s">
        <v>1180</v>
      </c>
      <c r="D544">
        <v>20411454</v>
      </c>
      <c r="E544" t="s">
        <v>1490</v>
      </c>
      <c r="F544" t="s">
        <v>1181</v>
      </c>
      <c r="G544" s="1">
        <v>45627</v>
      </c>
      <c r="H544" s="1">
        <v>45901</v>
      </c>
      <c r="I544" s="2">
        <v>1</v>
      </c>
      <c r="J544" s="2">
        <v>1</v>
      </c>
      <c r="K544" s="3">
        <v>1</v>
      </c>
      <c r="L544" s="2">
        <v>6</v>
      </c>
      <c r="M544" t="s">
        <v>1182</v>
      </c>
      <c r="N544" t="s">
        <v>1484</v>
      </c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I544"/>
      <c r="AJ544"/>
      <c r="AK544"/>
      <c r="AL544"/>
      <c r="AM544"/>
    </row>
    <row r="545" spans="1:39" s="6" customFormat="1" x14ac:dyDescent="0.25">
      <c r="A545" s="4">
        <v>967950774</v>
      </c>
      <c r="B545" s="4" t="str">
        <f>CONCATENATE(A545,0)</f>
        <v>9679507740</v>
      </c>
      <c r="C545" t="s">
        <v>1189</v>
      </c>
      <c r="D545">
        <v>20411454</v>
      </c>
      <c r="E545" t="s">
        <v>1490</v>
      </c>
      <c r="F545" t="s">
        <v>1181</v>
      </c>
      <c r="G545" s="1">
        <v>45627</v>
      </c>
      <c r="H545" s="1">
        <v>45901</v>
      </c>
      <c r="I545" s="2">
        <v>1</v>
      </c>
      <c r="J545" s="2">
        <v>1</v>
      </c>
      <c r="K545" s="3">
        <v>1</v>
      </c>
      <c r="L545" s="2">
        <v>6</v>
      </c>
      <c r="M545" t="s">
        <v>1182</v>
      </c>
      <c r="N545" t="s">
        <v>1484</v>
      </c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  <c r="AG545"/>
      <c r="AH545"/>
      <c r="AI545"/>
      <c r="AJ545"/>
      <c r="AK545"/>
      <c r="AL545"/>
      <c r="AM545"/>
    </row>
    <row r="546" spans="1:39" s="6" customFormat="1" x14ac:dyDescent="0.25">
      <c r="A546" s="4" t="s">
        <v>1430</v>
      </c>
      <c r="B546" s="4" t="s">
        <v>1430</v>
      </c>
      <c r="C546" t="s">
        <v>1144</v>
      </c>
      <c r="D546">
        <v>20411454</v>
      </c>
      <c r="E546" t="s">
        <v>1490</v>
      </c>
      <c r="F546" t="s">
        <v>1147</v>
      </c>
      <c r="G546" s="1">
        <v>45505</v>
      </c>
      <c r="H546" s="1">
        <v>45901</v>
      </c>
      <c r="I546" s="2">
        <v>1</v>
      </c>
      <c r="J546" s="2">
        <v>1</v>
      </c>
      <c r="K546" s="3">
        <v>1</v>
      </c>
      <c r="L546" s="2">
        <v>6</v>
      </c>
      <c r="M546" t="s">
        <v>402</v>
      </c>
      <c r="N546" t="s">
        <v>1484</v>
      </c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/>
      <c r="AI546"/>
      <c r="AJ546"/>
      <c r="AK546"/>
      <c r="AL546"/>
      <c r="AM546"/>
    </row>
    <row r="547" spans="1:39" s="6" customFormat="1" x14ac:dyDescent="0.25">
      <c r="A547" s="4" t="s">
        <v>1443</v>
      </c>
      <c r="B547" s="4" t="s">
        <v>1443</v>
      </c>
      <c r="C547" t="s">
        <v>1194</v>
      </c>
      <c r="D547">
        <v>20411454</v>
      </c>
      <c r="E547" t="s">
        <v>1490</v>
      </c>
      <c r="F547" t="s">
        <v>1147</v>
      </c>
      <c r="G547" s="1">
        <v>45597</v>
      </c>
      <c r="H547" s="1">
        <v>45901</v>
      </c>
      <c r="I547" s="2">
        <v>1</v>
      </c>
      <c r="J547" s="2">
        <v>1</v>
      </c>
      <c r="K547" s="3">
        <v>1</v>
      </c>
      <c r="L547" s="2">
        <v>6</v>
      </c>
      <c r="M547" t="s">
        <v>402</v>
      </c>
      <c r="N547" t="s">
        <v>1484</v>
      </c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  <c r="AG547"/>
      <c r="AH547"/>
      <c r="AI547"/>
      <c r="AJ547"/>
      <c r="AK547"/>
      <c r="AL547"/>
      <c r="AM547"/>
    </row>
    <row r="548" spans="1:39" s="6" customFormat="1" x14ac:dyDescent="0.25">
      <c r="A548" s="4" t="s">
        <v>1446</v>
      </c>
      <c r="B548" s="4" t="s">
        <v>1446</v>
      </c>
      <c r="C548" t="s">
        <v>1205</v>
      </c>
      <c r="D548">
        <v>20411454</v>
      </c>
      <c r="E548" t="s">
        <v>1490</v>
      </c>
      <c r="F548" t="s">
        <v>1147</v>
      </c>
      <c r="G548" s="1">
        <v>45566</v>
      </c>
      <c r="H548" s="1">
        <v>45901</v>
      </c>
      <c r="I548" s="2">
        <v>1</v>
      </c>
      <c r="J548" s="2">
        <v>1</v>
      </c>
      <c r="K548" s="3">
        <v>1</v>
      </c>
      <c r="L548" s="2">
        <v>6</v>
      </c>
      <c r="M548" t="s">
        <v>402</v>
      </c>
      <c r="N548" t="s">
        <v>1484</v>
      </c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I548"/>
      <c r="AJ548"/>
      <c r="AK548"/>
      <c r="AL548"/>
      <c r="AM548"/>
    </row>
    <row r="549" spans="1:39" s="6" customFormat="1" x14ac:dyDescent="0.25">
      <c r="A549" s="4" t="s">
        <v>1447</v>
      </c>
      <c r="B549" s="4" t="s">
        <v>1447</v>
      </c>
      <c r="C549" t="s">
        <v>1209</v>
      </c>
      <c r="D549">
        <v>20411454</v>
      </c>
      <c r="E549" t="s">
        <v>1490</v>
      </c>
      <c r="F549" t="s">
        <v>1147</v>
      </c>
      <c r="G549" s="1">
        <v>45566</v>
      </c>
      <c r="H549" s="1">
        <v>45901</v>
      </c>
      <c r="I549" s="2">
        <v>1</v>
      </c>
      <c r="J549" s="2">
        <v>1</v>
      </c>
      <c r="K549" s="3">
        <v>1</v>
      </c>
      <c r="L549" s="2">
        <v>6</v>
      </c>
      <c r="M549" t="s">
        <v>402</v>
      </c>
      <c r="N549" t="s">
        <v>1484</v>
      </c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  <c r="AG549"/>
      <c r="AH549"/>
      <c r="AI549"/>
      <c r="AJ549"/>
      <c r="AK549"/>
      <c r="AL549"/>
      <c r="AM549"/>
    </row>
    <row r="550" spans="1:39" x14ac:dyDescent="0.25">
      <c r="A550" s="4" t="s">
        <v>1437</v>
      </c>
      <c r="B550" s="4" t="str">
        <f>CONCATENATE(A550,0)</f>
        <v>8JY2HT0WT210</v>
      </c>
      <c r="C550" t="s">
        <v>1167</v>
      </c>
      <c r="D550">
        <v>20411454</v>
      </c>
      <c r="E550" t="s">
        <v>1490</v>
      </c>
      <c r="F550" t="s">
        <v>1170</v>
      </c>
      <c r="G550" s="1">
        <v>45717</v>
      </c>
      <c r="H550" s="1">
        <v>45901</v>
      </c>
      <c r="I550" s="2">
        <v>1</v>
      </c>
      <c r="J550" s="2">
        <v>1</v>
      </c>
      <c r="K550" s="3">
        <v>1</v>
      </c>
      <c r="L550" s="2">
        <v>6.25</v>
      </c>
      <c r="M550" t="s">
        <v>1171</v>
      </c>
      <c r="N550" t="s">
        <v>1489</v>
      </c>
    </row>
  </sheetData>
  <sortState xmlns:xlrd2="http://schemas.microsoft.com/office/spreadsheetml/2017/richdata2" ref="A2:AM550">
    <sortCondition ref="N2:N55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Renewal Agent Statement - 2025-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2025-08-21T12:34:16Z</dcterms:created>
  <dcterms:modified xsi:type="dcterms:W3CDTF">2025-08-26T18:46:14Z</dcterms:modified>
</cp:coreProperties>
</file>