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4-1-26\"/>
    </mc:Choice>
  </mc:AlternateContent>
  <xr:revisionPtr revIDLastSave="0" documentId="13_ncr:1_{C697D531-C498-44BB-B0BC-76A5CFB6D708}" xr6:coauthVersionLast="47" xr6:coauthVersionMax="47" xr10:uidLastSave="{00000000-0000-0000-0000-000000000000}"/>
  <bookViews>
    <workbookView xWindow="28680" yWindow="-30" windowWidth="29040" windowHeight="16440" activeTab="1" xr2:uid="{CF7E9E78-F01E-4B23-824E-7E0FD7B4D1CD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35" i="2" l="1"/>
  <c r="B334" i="2"/>
  <c r="B333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4" i="2"/>
  <c r="B3" i="2"/>
  <c r="B2" i="2"/>
  <c r="V4" i="2" l="1"/>
</calcChain>
</file>

<file path=xl/sharedStrings.xml><?xml version="1.0" encoding="utf-8"?>
<sst xmlns="http://schemas.openxmlformats.org/spreadsheetml/2006/main" count="31025" uniqueCount="4947">
  <si>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</si>
  <si>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</si>
  <si>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</si>
  <si>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</si>
  <si>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</si>
  <si>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</si>
  <si>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</si>
  <si>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</si>
  <si>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</si>
  <si>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</si>
  <si>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</si>
  <si>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</si>
  <si>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</si>
  <si>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</si>
  <si>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</si>
  <si>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</si>
  <si>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</si>
  <si>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</si>
  <si>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</si>
  <si>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</si>
  <si>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</si>
  <si>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</si>
  <si>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</si>
  <si>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</si>
  <si>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</si>
  <si>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</si>
  <si>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</si>
  <si>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</si>
  <si>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</si>
  <si>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</si>
  <si>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</si>
  <si>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</si>
  <si>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</si>
  <si>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</si>
  <si>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</si>
  <si>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</si>
  <si>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</si>
  <si>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</si>
  <si>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</si>
  <si>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</si>
  <si>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</si>
  <si>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</si>
  <si>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</si>
  <si>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</si>
  <si>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'00000669900H</t>
  </si>
  <si>
    <t>DELORES RIX</t>
  </si>
  <si>
    <t>IL</t>
  </si>
  <si>
    <t>'045709</t>
  </si>
  <si>
    <t>ESTHER HERRERA-LARSEN</t>
  </si>
  <si>
    <t>ACTIVE</t>
  </si>
  <si>
    <t>Humana MA 2019+ Level 15- 175/108 Repl 2024</t>
  </si>
  <si>
    <t>Monthly</t>
  </si>
  <si>
    <t>AV</t>
  </si>
  <si>
    <t>'00010327423K</t>
  </si>
  <si>
    <t>SAAD MANSOUR</t>
  </si>
  <si>
    <t>'045966</t>
  </si>
  <si>
    <t>ANTONIA NEVAREZ</t>
  </si>
  <si>
    <t>Humana MA 2019+ Level 15- 175/108</t>
  </si>
  <si>
    <t>'00019590995K</t>
  </si>
  <si>
    <t>SYED HUSSAIN</t>
  </si>
  <si>
    <t>'043618</t>
  </si>
  <si>
    <t>SAADIA ABDUL</t>
  </si>
  <si>
    <t>'00026042332K</t>
  </si>
  <si>
    <t>CHRISTINE IACOVETTA</t>
  </si>
  <si>
    <t>OH</t>
  </si>
  <si>
    <t>'045670</t>
  </si>
  <si>
    <t>STEVEN BRANDT</t>
  </si>
  <si>
    <t>Active</t>
  </si>
  <si>
    <t>Humana MA Bonus Upload 04-01-2026.xlsx</t>
  </si>
  <si>
    <t>'00026210171K</t>
  </si>
  <si>
    <t>CARLOS VALADEZ PEREZ</t>
  </si>
  <si>
    <t>'00026271785K</t>
  </si>
  <si>
    <t>BRADLEY DEXTER</t>
  </si>
  <si>
    <t>'045612</t>
  </si>
  <si>
    <t>ANTHONY HUNSBERGER</t>
  </si>
  <si>
    <t>'00026273527K</t>
  </si>
  <si>
    <t>QUINTIN HICKEY</t>
  </si>
  <si>
    <t>GA</t>
  </si>
  <si>
    <t>'043682</t>
  </si>
  <si>
    <t>GREGORY TEIPEL</t>
  </si>
  <si>
    <t>'00026278530K</t>
  </si>
  <si>
    <t>MICHAEL REBOLETTI</t>
  </si>
  <si>
    <t>'041686</t>
  </si>
  <si>
    <t>DALE WALENGA</t>
  </si>
  <si>
    <t>'00026281447K</t>
  </si>
  <si>
    <t>TAMMIE BICE</t>
  </si>
  <si>
    <t>'045622</t>
  </si>
  <si>
    <t>JACOB YALE</t>
  </si>
  <si>
    <t>'00026281878K</t>
  </si>
  <si>
    <t>KENNETH KUNKA</t>
  </si>
  <si>
    <t>'00026283480K</t>
  </si>
  <si>
    <t>JOHN EISNER</t>
  </si>
  <si>
    <t>'045603</t>
  </si>
  <si>
    <t>ANDREW CHOI</t>
  </si>
  <si>
    <t>'00026286154K</t>
  </si>
  <si>
    <t>RAY STOVALL</t>
  </si>
  <si>
    <t>TX</t>
  </si>
  <si>
    <t>'043637</t>
  </si>
  <si>
    <t>CHRISTIAN TAUGNER</t>
  </si>
  <si>
    <t>'00026286717K</t>
  </si>
  <si>
    <t>HUGH LORREY</t>
  </si>
  <si>
    <t>FL</t>
  </si>
  <si>
    <t>'00026290559K</t>
  </si>
  <si>
    <t>CHARLES MCMANAWAY</t>
  </si>
  <si>
    <t>'00026294404K</t>
  </si>
  <si>
    <t>ELLA WOLLPERT</t>
  </si>
  <si>
    <t>'043644</t>
  </si>
  <si>
    <t>TIMOTHY HODGMAN</t>
  </si>
  <si>
    <t>'00026296921K</t>
  </si>
  <si>
    <t>BERNARDITA FE</t>
  </si>
  <si>
    <t>'102262596600</t>
  </si>
  <si>
    <t>ROSS DUNN</t>
  </si>
  <si>
    <t>Aetna MAPD NMO to MMO - 2025+ New E-App</t>
  </si>
  <si>
    <t>'102262905800</t>
  </si>
  <si>
    <t>PATRICIA MCELWEE</t>
  </si>
  <si>
    <t>MO</t>
  </si>
  <si>
    <t>'102262915000</t>
  </si>
  <si>
    <t>JOSEPH MASTRONI</t>
  </si>
  <si>
    <t>PA</t>
  </si>
  <si>
    <t>'102262943200</t>
  </si>
  <si>
    <t>TIMOTHY BOOTHE</t>
  </si>
  <si>
    <t>'043611</t>
  </si>
  <si>
    <t>TIMOTHY POWERS</t>
  </si>
  <si>
    <t>'102263362200</t>
  </si>
  <si>
    <t>ROSALIND EDWARDS</t>
  </si>
  <si>
    <t>'045684</t>
  </si>
  <si>
    <t>JILL SHEPARD</t>
  </si>
  <si>
    <t>'102263537500</t>
  </si>
  <si>
    <t>SARAH KENNEDY</t>
  </si>
  <si>
    <t>AZ</t>
  </si>
  <si>
    <t>'102263849700</t>
  </si>
  <si>
    <t>DAWN PENDRED</t>
  </si>
  <si>
    <t>'043182</t>
  </si>
  <si>
    <t>TRACI BARTON</t>
  </si>
  <si>
    <t>'102263886900</t>
  </si>
  <si>
    <t>OSCAR VARGAS</t>
  </si>
  <si>
    <t>'102263986300</t>
  </si>
  <si>
    <t>CANDACE CIRRICIONE</t>
  </si>
  <si>
    <t>'043705</t>
  </si>
  <si>
    <t>MICHAEL DUNAVANT</t>
  </si>
  <si>
    <t>'102264248700</t>
  </si>
  <si>
    <t>WILMA RAY</t>
  </si>
  <si>
    <t>'102265013400</t>
  </si>
  <si>
    <t>ALLEN AUGUSTINE</t>
  </si>
  <si>
    <t>'102265356000</t>
  </si>
  <si>
    <t>CAROL KOHLMYER</t>
  </si>
  <si>
    <t>'043679</t>
  </si>
  <si>
    <t>DEBORAH INSKIPT</t>
  </si>
  <si>
    <t>'102266066700</t>
  </si>
  <si>
    <t>YVETTE TURNER</t>
  </si>
  <si>
    <t>'045605</t>
  </si>
  <si>
    <t>GARY PORTUGAL</t>
  </si>
  <si>
    <t>'102266145500</t>
  </si>
  <si>
    <t>GARY DEVOS</t>
  </si>
  <si>
    <t>'102266469300</t>
  </si>
  <si>
    <t>LAWRENCE VAUGHAN</t>
  </si>
  <si>
    <t>'102266530400</t>
  </si>
  <si>
    <t>CLETUS NEWTON</t>
  </si>
  <si>
    <t>'102267150500</t>
  </si>
  <si>
    <t>LESA CRANE</t>
  </si>
  <si>
    <t>'043718</t>
  </si>
  <si>
    <t>CHAD YALE</t>
  </si>
  <si>
    <t>'102267358300</t>
  </si>
  <si>
    <t>WILLIAM TERRICK</t>
  </si>
  <si>
    <t>'102267701900</t>
  </si>
  <si>
    <t>JOHN PRIZANT</t>
  </si>
  <si>
    <t>'046013</t>
  </si>
  <si>
    <t>GREGG ARENSON</t>
  </si>
  <si>
    <t>'102267811200</t>
  </si>
  <si>
    <t>KENNETH MCELWEE</t>
  </si>
  <si>
    <t>'102267819000</t>
  </si>
  <si>
    <t>SUSAN BURROUGHS</t>
  </si>
  <si>
    <t>'102268067300</t>
  </si>
  <si>
    <t>LAURAL FERGUSON</t>
  </si>
  <si>
    <t>IN</t>
  </si>
  <si>
    <t>'045967</t>
  </si>
  <si>
    <t>DANNA GREEN</t>
  </si>
  <si>
    <t>'102269817700</t>
  </si>
  <si>
    <t>MELINDA GALEAZ</t>
  </si>
  <si>
    <t>'045421</t>
  </si>
  <si>
    <t>MATTHEW SHERMAN</t>
  </si>
  <si>
    <t>Aetna MAPD NMO to MMO - 2025+ Replace E-App</t>
  </si>
  <si>
    <t>9/12 PRORATE</t>
  </si>
  <si>
    <t>'102269897400</t>
  </si>
  <si>
    <t>JEFFREY GILBERT</t>
  </si>
  <si>
    <t>NA</t>
  </si>
  <si>
    <t>'102270356800</t>
  </si>
  <si>
    <t>DAWN WHITING</t>
  </si>
  <si>
    <t>AR</t>
  </si>
  <si>
    <t>'045613</t>
  </si>
  <si>
    <t>RICARDO SANTOS</t>
  </si>
  <si>
    <t>'102270467400</t>
  </si>
  <si>
    <t>DEBORAH GAUL</t>
  </si>
  <si>
    <t>'102270469600</t>
  </si>
  <si>
    <t>MARK STORNES</t>
  </si>
  <si>
    <t>8/12 PRORATE</t>
  </si>
  <si>
    <t>'102270482200</t>
  </si>
  <si>
    <t>LYNN SCHULTE</t>
  </si>
  <si>
    <t>'102270549500</t>
  </si>
  <si>
    <t>TIMOTHY PATTERSON</t>
  </si>
  <si>
    <t>'045673</t>
  </si>
  <si>
    <t>MARK ROCCIA</t>
  </si>
  <si>
    <t>'102270622700</t>
  </si>
  <si>
    <t>REGINALD WILLIAMS</t>
  </si>
  <si>
    <t>'043969</t>
  </si>
  <si>
    <t>STACEY PORTUGAL</t>
  </si>
  <si>
    <t>7/12 PRORATE</t>
  </si>
  <si>
    <t>'102270625800</t>
  </si>
  <si>
    <t>JOHN NESTEROWICZ</t>
  </si>
  <si>
    <t>'102270626300</t>
  </si>
  <si>
    <t>CHERYL NESTEROWICZ</t>
  </si>
  <si>
    <t>'102270652400</t>
  </si>
  <si>
    <t>MAUREEN WOODS</t>
  </si>
  <si>
    <t>'045607</t>
  </si>
  <si>
    <t>PAMELA DEATON</t>
  </si>
  <si>
    <t>'102270721600</t>
  </si>
  <si>
    <t>DAVID WOMACK</t>
  </si>
  <si>
    <t>'102270721900</t>
  </si>
  <si>
    <t>PATRICIA PURCELL</t>
  </si>
  <si>
    <t>AL</t>
  </si>
  <si>
    <t>'102270733900</t>
  </si>
  <si>
    <t>JUNE SEMINATORE</t>
  </si>
  <si>
    <t>'335W26438</t>
  </si>
  <si>
    <t>JENNIFE BRATTON</t>
  </si>
  <si>
    <t>Anthem BCBS Med Supp Percentage 2025</t>
  </si>
  <si>
    <t>'42U1U8U24</t>
  </si>
  <si>
    <t>MARCIA LUND</t>
  </si>
  <si>
    <t>TN</t>
  </si>
  <si>
    <t>'046040</t>
  </si>
  <si>
    <t>DANIEL CARNEY</t>
  </si>
  <si>
    <t>Cigna MAPD FMO to GA 1-1-19+ - New</t>
  </si>
  <si>
    <t>'461W26478</t>
  </si>
  <si>
    <t>MARIA DAVEY</t>
  </si>
  <si>
    <t>'64H1H1R94</t>
  </si>
  <si>
    <t>JOHN LUND</t>
  </si>
  <si>
    <t>'903355671</t>
  </si>
  <si>
    <t>STANTON HEIMSATH</t>
  </si>
  <si>
    <t>UHC MAPD Street payable to upline- 2026 Replace - Other</t>
  </si>
  <si>
    <t>'903355671OV</t>
  </si>
  <si>
    <t>UHC MA Direct 2025 New Initial Prorated - Other</t>
  </si>
  <si>
    <t>'903862096</t>
  </si>
  <si>
    <t>JAMES PETTY</t>
  </si>
  <si>
    <t>UHC MAPD Street payable to upline- 2026 Replace</t>
  </si>
  <si>
    <t>'903862096OV</t>
  </si>
  <si>
    <t>UHC MA Direct 2025 New Full</t>
  </si>
  <si>
    <t>'919461598</t>
  </si>
  <si>
    <t>LARISA LORMAN</t>
  </si>
  <si>
    <t>'919461598OV</t>
  </si>
  <si>
    <t>UHC MA Direct 2025 New Initial Prorated</t>
  </si>
  <si>
    <t>'939992732</t>
  </si>
  <si>
    <t>MARIANNE ZYGMONT</t>
  </si>
  <si>
    <t>UHC MAPD Street payable to upline PA/CT- 2026 Replace - Other</t>
  </si>
  <si>
    <t>'939992732OV</t>
  </si>
  <si>
    <t>UHC MA Direct 2025 New Full - Other</t>
  </si>
  <si>
    <t>'954292080</t>
  </si>
  <si>
    <t>RENE CARNEVALI</t>
  </si>
  <si>
    <t>'954292080OV</t>
  </si>
  <si>
    <t>'A04450618</t>
  </si>
  <si>
    <t>FRANK STARR</t>
  </si>
  <si>
    <t>NJ</t>
  </si>
  <si>
    <t>'045609</t>
  </si>
  <si>
    <t>MURRAY STERNER</t>
  </si>
  <si>
    <t>UHC AARP Med Supp 2026+ AR AZ IL KS MS NC NJ PA SC Plan N</t>
  </si>
  <si>
    <t>'A04450893</t>
  </si>
  <si>
    <t>DONNA RIEMER</t>
  </si>
  <si>
    <t>'A04451726</t>
  </si>
  <si>
    <t>DIANE MILLER</t>
  </si>
  <si>
    <t>CO</t>
  </si>
  <si>
    <t>'043713</t>
  </si>
  <si>
    <t>JOEL LEE</t>
  </si>
  <si>
    <t>UHC AARP Med Supp 2026+ CO - All Plans</t>
  </si>
  <si>
    <t>'MEQNDVYM00000137200</t>
  </si>
  <si>
    <t>FLORIDALM URIZAR</t>
  </si>
  <si>
    <t>'MEQNDVYM00000170984</t>
  </si>
  <si>
    <t>NANCY SALINAS</t>
  </si>
  <si>
    <t>CB</t>
  </si>
  <si>
    <t>'00004476179KPC</t>
  </si>
  <si>
    <t>BEVERLY CARLYLE</t>
  </si>
  <si>
    <t>NY</t>
  </si>
  <si>
    <t>'045591</t>
  </si>
  <si>
    <t>CHRISTOPHER BROUSSEAU</t>
  </si>
  <si>
    <t>CHARGEBACK</t>
  </si>
  <si>
    <t>'00014109999KPC</t>
  </si>
  <si>
    <t>MICHAEL SUTAK</t>
  </si>
  <si>
    <t>'045621</t>
  </si>
  <si>
    <t>HEATHER GESKE</t>
  </si>
  <si>
    <t>'00015518991KCB</t>
  </si>
  <si>
    <t>NAGHAM KHOURY</t>
  </si>
  <si>
    <t>'045604</t>
  </si>
  <si>
    <t>JEFFREY HORN</t>
  </si>
  <si>
    <t>'00016914030KCB</t>
  </si>
  <si>
    <t>BRIAN FIELDS</t>
  </si>
  <si>
    <t>'00017258081KCB</t>
  </si>
  <si>
    <t>CAMRON RILEY</t>
  </si>
  <si>
    <t>'043813</t>
  </si>
  <si>
    <t>VICTOR FUENTES</t>
  </si>
  <si>
    <t>'00017560669KPC</t>
  </si>
  <si>
    <t>DENNIS OSHAUGHNESSY</t>
  </si>
  <si>
    <t>'00021795874KCB</t>
  </si>
  <si>
    <t>CONNIE VOEGELE</t>
  </si>
  <si>
    <t>'00023880130KCB</t>
  </si>
  <si>
    <t>MARIA GOMEZ CAJIGAS</t>
  </si>
  <si>
    <t>'00024453204KCB</t>
  </si>
  <si>
    <t>LOIS PARSONS</t>
  </si>
  <si>
    <t>'00024581426KPC</t>
  </si>
  <si>
    <t>ROBERT SCHENKEL</t>
  </si>
  <si>
    <t>'00024697948KPC</t>
  </si>
  <si>
    <t>LYDIA RILEY</t>
  </si>
  <si>
    <t>'00024869293KCB</t>
  </si>
  <si>
    <t>JAIRO DUARTE</t>
  </si>
  <si>
    <t>'00024917780KCB</t>
  </si>
  <si>
    <t>WAJIH KHOURY</t>
  </si>
  <si>
    <t>'00025851862KCB</t>
  </si>
  <si>
    <t>ALI AL SHEMARY</t>
  </si>
  <si>
    <t>'00025879268KCB</t>
  </si>
  <si>
    <t>CECILY DALTON WEINRIB</t>
  </si>
  <si>
    <t>'00026048901KCB</t>
  </si>
  <si>
    <t>DOROTHY RUCKER REEVE</t>
  </si>
  <si>
    <t>'045712</t>
  </si>
  <si>
    <t>GREGORY HANSFORD</t>
  </si>
  <si>
    <t>'00026060207KCB</t>
  </si>
  <si>
    <t>EARNESTINE STARKS</t>
  </si>
  <si>
    <t>'101226179600CB</t>
  </si>
  <si>
    <t>MARY BROWNING</t>
  </si>
  <si>
    <t>MI</t>
  </si>
  <si>
    <t>'102212338200CB</t>
  </si>
  <si>
    <t>VICKI COOKE</t>
  </si>
  <si>
    <t>Aetna MAPD NMO to MMO - 2025+ New Paper</t>
  </si>
  <si>
    <t>'102221062100CB</t>
  </si>
  <si>
    <t>MICHAEL DUGAN</t>
  </si>
  <si>
    <t>'043585</t>
  </si>
  <si>
    <t>PETER RICHTER</t>
  </si>
  <si>
    <t>'102262596600CB</t>
  </si>
  <si>
    <t>'102262905800CB</t>
  </si>
  <si>
    <t>'102262915000CB</t>
  </si>
  <si>
    <t>'102262943200CB</t>
  </si>
  <si>
    <t>'102263362200CB</t>
  </si>
  <si>
    <t>'102263537500CB</t>
  </si>
  <si>
    <t>'102263849700CB</t>
  </si>
  <si>
    <t>'102263886900CB</t>
  </si>
  <si>
    <t>'102263986300CB</t>
  </si>
  <si>
    <t>'102264248700CB</t>
  </si>
  <si>
    <t>'102265013400CB</t>
  </si>
  <si>
    <t>'102265356000CB</t>
  </si>
  <si>
    <t>'102266066700CB</t>
  </si>
  <si>
    <t>'102266145500CB</t>
  </si>
  <si>
    <t>'102266469300CB</t>
  </si>
  <si>
    <t>'102266530400CB</t>
  </si>
  <si>
    <t>'102267150500CB</t>
  </si>
  <si>
    <t>'102267358300CB</t>
  </si>
  <si>
    <t>'102267701900CB</t>
  </si>
  <si>
    <t>'102267811200CB</t>
  </si>
  <si>
    <t>'102267819000CB</t>
  </si>
  <si>
    <t>'102268067300CB</t>
  </si>
  <si>
    <t>'912672491OVPC</t>
  </si>
  <si>
    <t>ESMERALDA RODRIGUEZ</t>
  </si>
  <si>
    <t>'912672491PC</t>
  </si>
  <si>
    <t>'919461598CB</t>
  </si>
  <si>
    <t>'919461598OVCB</t>
  </si>
  <si>
    <t>'926371909CB</t>
  </si>
  <si>
    <t>CHERI PENNY</t>
  </si>
  <si>
    <t>VA</t>
  </si>
  <si>
    <t>'043692</t>
  </si>
  <si>
    <t>ADAM RICHTER</t>
  </si>
  <si>
    <t>UHC MAPD Street payable to upline - 2026 New</t>
  </si>
  <si>
    <t>'926371909OVCB</t>
  </si>
  <si>
    <t>'992342705CB</t>
  </si>
  <si>
    <t>SUSAN ZARGES</t>
  </si>
  <si>
    <t>'992342705OVCB</t>
  </si>
  <si>
    <t>AMADO LUGUE</t>
  </si>
  <si>
    <t>Humana FEB 2026 Statement</t>
  </si>
  <si>
    <t>CARMELA LUGUE</t>
  </si>
  <si>
    <t>JESSE RESA</t>
  </si>
  <si>
    <t>JAMES CLARK</t>
  </si>
  <si>
    <t>RICHARD BROCKMAN</t>
  </si>
  <si>
    <t>REINA MEDINA</t>
  </si>
  <si>
    <t>KIERAN ROHAN</t>
  </si>
  <si>
    <t>BRIAN STROHMAN</t>
  </si>
  <si>
    <t>CONSTANCE FIPPINGER</t>
  </si>
  <si>
    <t>PHYLLIS SHAW</t>
  </si>
  <si>
    <t>FRANK LISKOVEC</t>
  </si>
  <si>
    <t>LAJOS KOVACS</t>
  </si>
  <si>
    <t>KHAJA AFEEF</t>
  </si>
  <si>
    <t>HUBERT MYSZKOWSKI</t>
  </si>
  <si>
    <t>DAGMAR LAWRENZ</t>
  </si>
  <si>
    <t>LARAMIE DRISCOLL</t>
  </si>
  <si>
    <t>NANCY DSCHIDA</t>
  </si>
  <si>
    <t>Humana Med Supp</t>
  </si>
  <si>
    <t>Annually</t>
  </si>
  <si>
    <t>HU HEALTH FEB 2026 Stmt</t>
  </si>
  <si>
    <t>ROSE DUNN</t>
  </si>
  <si>
    <t>KAYOKO ROHAN</t>
  </si>
  <si>
    <t>TIMOTHY NGUYEN</t>
  </si>
  <si>
    <t>LOREN JONES</t>
  </si>
  <si>
    <t>JEROME WARAKSA</t>
  </si>
  <si>
    <t>DONNIE HAMILTON</t>
  </si>
  <si>
    <t>RELDA WILLIAMS</t>
  </si>
  <si>
    <t>JOYCE JONES</t>
  </si>
  <si>
    <t>RAJ CHUGH</t>
  </si>
  <si>
    <t>DELORES RAEUBER</t>
  </si>
  <si>
    <t>YONGJA KIM</t>
  </si>
  <si>
    <t>DONG KIM</t>
  </si>
  <si>
    <t>ELIZABETH CLARK</t>
  </si>
  <si>
    <t>ANITA MARTIN</t>
  </si>
  <si>
    <t>DONALD ESQUIBEL</t>
  </si>
  <si>
    <t>JUDITH MYSZKOWSKI</t>
  </si>
  <si>
    <t>JANET WARAKSA</t>
  </si>
  <si>
    <t>WAYNE PELHANK</t>
  </si>
  <si>
    <t>KAREN KAUFMAN</t>
  </si>
  <si>
    <t>PAULA ABELE</t>
  </si>
  <si>
    <t>SANDRA SMITH</t>
  </si>
  <si>
    <t>RICHARD WUENSCH</t>
  </si>
  <si>
    <t>MIHAIL GARBIS</t>
  </si>
  <si>
    <t>RICHARD YALE</t>
  </si>
  <si>
    <t>VERNELL WYETH</t>
  </si>
  <si>
    <t>SADEQUA AFEEF</t>
  </si>
  <si>
    <t>TIMOTHY PLAPPERT</t>
  </si>
  <si>
    <t>LAGRIMAS EXCONDE</t>
  </si>
  <si>
    <t>LINDA JEFFERS</t>
  </si>
  <si>
    <t>FELICITA MONTES</t>
  </si>
  <si>
    <t>HENRY FEAR</t>
  </si>
  <si>
    <t>ORLANDO DIAZ</t>
  </si>
  <si>
    <t>ALICE PIERCE</t>
  </si>
  <si>
    <t>JASON ALOFF</t>
  </si>
  <si>
    <t>JONATHAN ALOFF</t>
  </si>
  <si>
    <t>DONNA MORITZ</t>
  </si>
  <si>
    <t>MARTHA MORALES</t>
  </si>
  <si>
    <t>SUSAN VANDRE</t>
  </si>
  <si>
    <t>ELIZABETH LANDES</t>
  </si>
  <si>
    <t>RATSAMY LUANGSISONGKHAM</t>
  </si>
  <si>
    <t>PATSAMON THANADABOUTH</t>
  </si>
  <si>
    <t>MARIA LATROFA</t>
  </si>
  <si>
    <t>SANDRA LOWER</t>
  </si>
  <si>
    <t>EDWARD EIDSON</t>
  </si>
  <si>
    <t>WHIT STUCKEY</t>
  </si>
  <si>
    <t>DALE LAMKE</t>
  </si>
  <si>
    <t>BOUPHA VILAYLACK</t>
  </si>
  <si>
    <t>ELISABETH SCHWAB</t>
  </si>
  <si>
    <t>ROBERTA BROWN</t>
  </si>
  <si>
    <t>SHEILA CRONIN</t>
  </si>
  <si>
    <t>TYLER RATTANASAVANH</t>
  </si>
  <si>
    <t>SAMUEL LATIMER</t>
  </si>
  <si>
    <t>PENNY HAWTHORNE</t>
  </si>
  <si>
    <t>RICHARD HAWTHORNE</t>
  </si>
  <si>
    <t>JOHN CHEEK</t>
  </si>
  <si>
    <t>THOMAS MULTON</t>
  </si>
  <si>
    <t>WILLIAM GEORGE</t>
  </si>
  <si>
    <t>MERCEDES GEORGE</t>
  </si>
  <si>
    <t>CHANXAY LUANGSISONGKHAM</t>
  </si>
  <si>
    <t>ROBERTA WALKOWIAK</t>
  </si>
  <si>
    <t>EILEEN CECHOTA</t>
  </si>
  <si>
    <t>BARBARA LASPESA</t>
  </si>
  <si>
    <t>WILBURN HARDING</t>
  </si>
  <si>
    <t>JERRY SHIPKIN</t>
  </si>
  <si>
    <t>BARBARA FORTINO</t>
  </si>
  <si>
    <t>CHARLES KNIGHT</t>
  </si>
  <si>
    <t>ADELE PATTON</t>
  </si>
  <si>
    <t>CAROLYN WILDEBOER</t>
  </si>
  <si>
    <t>LINDSEY NELSON</t>
  </si>
  <si>
    <t>RITA RICHARDSON</t>
  </si>
  <si>
    <t>REYNOLD PETERS</t>
  </si>
  <si>
    <t>LINDA BUSICK</t>
  </si>
  <si>
    <t>LYNN MALONEY</t>
  </si>
  <si>
    <t>CHARLES ADAMS</t>
  </si>
  <si>
    <t>DONNA CEFOLA</t>
  </si>
  <si>
    <t>VICTOR NELSON</t>
  </si>
  <si>
    <t>PATRICIA PETERS</t>
  </si>
  <si>
    <t>NORMAN WADE</t>
  </si>
  <si>
    <t>KHAMPHONE CHANTHALA</t>
  </si>
  <si>
    <t>BURTON WILTFANG</t>
  </si>
  <si>
    <t>GODOFREDO SANCHEZ</t>
  </si>
  <si>
    <t>JUDY ROMIG</t>
  </si>
  <si>
    <t>ZIVORAD SIMIC</t>
  </si>
  <si>
    <t>JOSEPH LESKO</t>
  </si>
  <si>
    <t>ROSA ESQUIBEL</t>
  </si>
  <si>
    <t>THOMAS ZAHUMENSKY</t>
  </si>
  <si>
    <t>JOSEPH CORSO</t>
  </si>
  <si>
    <t>JOHN GLYNN</t>
  </si>
  <si>
    <t>PATRICIA HUNSBERGER</t>
  </si>
  <si>
    <t>ROBERT MIDDAUGH</t>
  </si>
  <si>
    <t>MICHAEL BIELES</t>
  </si>
  <si>
    <t>DONALD BOUNDS</t>
  </si>
  <si>
    <t>VIDOSAVA MAISLINGER</t>
  </si>
  <si>
    <t>AMELIA BUENO</t>
  </si>
  <si>
    <t>DEENU TAHILIANI</t>
  </si>
  <si>
    <t>DONNA WILES</t>
  </si>
  <si>
    <t>DONALD GRAVES</t>
  </si>
  <si>
    <t>CHARLES AHRENS</t>
  </si>
  <si>
    <t>MARIO CASTRO-LOPEZ</t>
  </si>
  <si>
    <t>LILLYBELL PERKINS-DAWKINS</t>
  </si>
  <si>
    <t>DOLORES GALICIO-MITOV</t>
  </si>
  <si>
    <t>KEITH FELSENTHAL</t>
  </si>
  <si>
    <t>WILLIAM KLEE</t>
  </si>
  <si>
    <t>SLAWOMIR GONET</t>
  </si>
  <si>
    <t>KATHERINE BETINIS</t>
  </si>
  <si>
    <t>MICHAEL PAVLATOS</t>
  </si>
  <si>
    <t>DONALD STRAUSS</t>
  </si>
  <si>
    <t>JANET STRAUSS</t>
  </si>
  <si>
    <t>DONNA HARDING</t>
  </si>
  <si>
    <t>MARIA MACALUSO</t>
  </si>
  <si>
    <t>AGOSTINO MACALUSO</t>
  </si>
  <si>
    <t>LINDA LEE</t>
  </si>
  <si>
    <t>PATRICIA WILLIAMS</t>
  </si>
  <si>
    <t>JOANNE KINLOCH</t>
  </si>
  <si>
    <t>JANET BAIER</t>
  </si>
  <si>
    <t>THOMAS BOLEN</t>
  </si>
  <si>
    <t>KAREN NELSON</t>
  </si>
  <si>
    <t>KULSUM WASIM</t>
  </si>
  <si>
    <t>KHAIRUNNISA MOHIUDDIN</t>
  </si>
  <si>
    <t>ELLEN LUSTIG</t>
  </si>
  <si>
    <t>RENEE WABALICKIS</t>
  </si>
  <si>
    <t>KAREN SABATINO</t>
  </si>
  <si>
    <t>DWIGHT MANESS</t>
  </si>
  <si>
    <t>KAREN ORLANDO</t>
  </si>
  <si>
    <t>ROBERT DIVELEY</t>
  </si>
  <si>
    <t>EUN JUN</t>
  </si>
  <si>
    <t>ROGER CARROLL</t>
  </si>
  <si>
    <t>MARY REESE</t>
  </si>
  <si>
    <t>CHERYL BARRIOS</t>
  </si>
  <si>
    <t>DYAN FORD</t>
  </si>
  <si>
    <t>REYNATO GUEVARRA</t>
  </si>
  <si>
    <t>ZOILA GUEVARRA</t>
  </si>
  <si>
    <t>JAY KORNICK</t>
  </si>
  <si>
    <t>VICKY DOWNS</t>
  </si>
  <si>
    <t>SUSAN HINES</t>
  </si>
  <si>
    <t>MARY HALPERT</t>
  </si>
  <si>
    <t>EARL DUNCAN</t>
  </si>
  <si>
    <t>JOHN WASPI</t>
  </si>
  <si>
    <t>TADEUSZ PLOPA</t>
  </si>
  <si>
    <t>FRANCES JACKSON</t>
  </si>
  <si>
    <t>PAUL MIGALA</t>
  </si>
  <si>
    <t>BRUCE NELSON</t>
  </si>
  <si>
    <t>DENISE THOMPSON-DURHAM</t>
  </si>
  <si>
    <t>DANIEL SEMPREVIVO</t>
  </si>
  <si>
    <t>HU MA 2022+ New Structure Repl 2024</t>
  </si>
  <si>
    <t>KENNETH DUNCAN</t>
  </si>
  <si>
    <t>CHARLES WILBERG</t>
  </si>
  <si>
    <t>FRANK BILLER</t>
  </si>
  <si>
    <t>DIANNE BRADLEY</t>
  </si>
  <si>
    <t>ANTON BOVAIRD</t>
  </si>
  <si>
    <t>JOHN SBARBARO</t>
  </si>
  <si>
    <t>RUBEN TORRES</t>
  </si>
  <si>
    <t>LORENZO BRAVO</t>
  </si>
  <si>
    <t>PATRICIA SCHMITT</t>
  </si>
  <si>
    <t>DENISE ACHZEHNER</t>
  </si>
  <si>
    <t>MONIKA STADLER</t>
  </si>
  <si>
    <t>DONALD CROSBY</t>
  </si>
  <si>
    <t>DELFINA BRAVO</t>
  </si>
  <si>
    <t>NORA LEPE</t>
  </si>
  <si>
    <t>ELIZABETH KRETSCHMER</t>
  </si>
  <si>
    <t>CATHY HEIN</t>
  </si>
  <si>
    <t>MARTIN CHINDERLE</t>
  </si>
  <si>
    <t>LAURA LA BRIE</t>
  </si>
  <si>
    <t>THOMAS GREELEY</t>
  </si>
  <si>
    <t>JEFFREY BINNINGER</t>
  </si>
  <si>
    <t>EDNA HEMBREE</t>
  </si>
  <si>
    <t>CAMMY DOLL</t>
  </si>
  <si>
    <t>AMALIA YEE-ALVAREZ</t>
  </si>
  <si>
    <t>EFRAIN FERRER</t>
  </si>
  <si>
    <t>CAROLYN HARTTER</t>
  </si>
  <si>
    <t>DELORIS SHAW</t>
  </si>
  <si>
    <t>CAROL FOLEY</t>
  </si>
  <si>
    <t>GREGORY ORLANDO</t>
  </si>
  <si>
    <t>DEBBIE KRAFT</t>
  </si>
  <si>
    <t>MAUREEN CUBALA</t>
  </si>
  <si>
    <t>AD SANAVONGSAY</t>
  </si>
  <si>
    <t>NICHOLAS BURGER</t>
  </si>
  <si>
    <t>MARYJANE HAASE</t>
  </si>
  <si>
    <t>ARTHUR NANUS</t>
  </si>
  <si>
    <t>ROBERT MCLUCKIE</t>
  </si>
  <si>
    <t>NANCY DAVIS</t>
  </si>
  <si>
    <t>RICHARD MALONEY</t>
  </si>
  <si>
    <t>KENNETH KITTLE</t>
  </si>
  <si>
    <t>EGBERT ASHLEY</t>
  </si>
  <si>
    <t>ELINORE GLEESON</t>
  </si>
  <si>
    <t>CECILE MERCER</t>
  </si>
  <si>
    <t>OSVALDO BAERGA</t>
  </si>
  <si>
    <t>ELIA GONZALEZ</t>
  </si>
  <si>
    <t>DOUGLAS MCCLURE</t>
  </si>
  <si>
    <t>RAMIRO MARES</t>
  </si>
  <si>
    <t>BARBARA BOUNDS</t>
  </si>
  <si>
    <t>JACQUELINE GOLLAY</t>
  </si>
  <si>
    <t>TIMOTHY CREAGAN</t>
  </si>
  <si>
    <t>CHRISTINE LUCIEN</t>
  </si>
  <si>
    <t>KATHLEEN MAHONEY</t>
  </si>
  <si>
    <t>DAVID TYLAVSKY</t>
  </si>
  <si>
    <t>JOSE SERRANO</t>
  </si>
  <si>
    <t>GARY BRAMMEIER</t>
  </si>
  <si>
    <t>DEBORAH WELSANDT</t>
  </si>
  <si>
    <t>DAVID REED</t>
  </si>
  <si>
    <t>THOMAS SULLIVAN</t>
  </si>
  <si>
    <t>MARGARET RETH</t>
  </si>
  <si>
    <t>GUS COSMOS</t>
  </si>
  <si>
    <t>VALERIE COCHRANE</t>
  </si>
  <si>
    <t>DAVID OLSON</t>
  </si>
  <si>
    <t>ANITA SILVERT</t>
  </si>
  <si>
    <t>MAUREEN WILLIAMS</t>
  </si>
  <si>
    <t>PHILIP TRAUSCH</t>
  </si>
  <si>
    <t>SCOTT MIESFELDT</t>
  </si>
  <si>
    <t>RANDI HAFER</t>
  </si>
  <si>
    <t>LINDA BAKER</t>
  </si>
  <si>
    <t>DIONE ASHLEY</t>
  </si>
  <si>
    <t>DENNIS BAIER</t>
  </si>
  <si>
    <t>DEBRA BILSTEIN</t>
  </si>
  <si>
    <t>JUDITH ADKINS</t>
  </si>
  <si>
    <t>HARVEY ADKINS</t>
  </si>
  <si>
    <t>DALE ENGEL</t>
  </si>
  <si>
    <t>MARIA RODRIGUEZ</t>
  </si>
  <si>
    <t>RONALD BIZEAU</t>
  </si>
  <si>
    <t>SALOMON BIBIAN-CHAVEZ</t>
  </si>
  <si>
    <t>JACK STEWART</t>
  </si>
  <si>
    <t>TIMOTHY WIEGMAN</t>
  </si>
  <si>
    <t>JOANNE DERIGGI</t>
  </si>
  <si>
    <t>THOMAS HAYES</t>
  </si>
  <si>
    <t>I WALUS</t>
  </si>
  <si>
    <t>JOHN DAMERON</t>
  </si>
  <si>
    <t>CHERYL ELLIOTT</t>
  </si>
  <si>
    <t>ILENE PRUZAN</t>
  </si>
  <si>
    <t>MICHAEL PUSATERI</t>
  </si>
  <si>
    <t>MANOLITO GAWAT</t>
  </si>
  <si>
    <t>MARIANNE O'BRIEN</t>
  </si>
  <si>
    <t>MARIA GIRALDO-ATENCIO</t>
  </si>
  <si>
    <t>MICHAEL JACKSON</t>
  </si>
  <si>
    <t>EDWARD HAASE</t>
  </si>
  <si>
    <t>DARLINO FUSILERO</t>
  </si>
  <si>
    <t>DOUGLAS TONYAN</t>
  </si>
  <si>
    <t>ROBERT LINSLEY</t>
  </si>
  <si>
    <t>LEEBERT DAWKINS</t>
  </si>
  <si>
    <t>DAWN ZEMKO</t>
  </si>
  <si>
    <t>AUDREY LEWIS</t>
  </si>
  <si>
    <t>JOHNNIE ORTEGA</t>
  </si>
  <si>
    <t>KRISTINA PAOLANTONIO</t>
  </si>
  <si>
    <t>CARROLL KERN</t>
  </si>
  <si>
    <t>CATHY WIEGMAN</t>
  </si>
  <si>
    <t>LAURA KURZER</t>
  </si>
  <si>
    <t>DELOIS GREEN-BARNES</t>
  </si>
  <si>
    <t>MICHAEL BUSICK</t>
  </si>
  <si>
    <t>BARBARA WELLS</t>
  </si>
  <si>
    <t>WILLIAM HUTMACHER</t>
  </si>
  <si>
    <t>JAMES FELL</t>
  </si>
  <si>
    <t>ANNMARIE FELL</t>
  </si>
  <si>
    <t>BILLY LEGNER</t>
  </si>
  <si>
    <t>DEBRA SIMS</t>
  </si>
  <si>
    <t>SALUSHE MEMISHI</t>
  </si>
  <si>
    <t>CARROL STATLER</t>
  </si>
  <si>
    <t>JOSEPH LAUMAKIS</t>
  </si>
  <si>
    <t>PAUL THIMMIG</t>
  </si>
  <si>
    <t>JOHN BREIT</t>
  </si>
  <si>
    <t>DONNA BREIT</t>
  </si>
  <si>
    <t>LARRY GIBSON</t>
  </si>
  <si>
    <t>SUSIA MALCOME</t>
  </si>
  <si>
    <t>ELAINE GREER-LOCKE</t>
  </si>
  <si>
    <t>JOSE TORRES</t>
  </si>
  <si>
    <t>GALEN GOVIER</t>
  </si>
  <si>
    <t>JESUS GARZA</t>
  </si>
  <si>
    <t>ANTONIA GARZA</t>
  </si>
  <si>
    <t>STEVEN BARNHILL</t>
  </si>
  <si>
    <t>JOHN ROBB</t>
  </si>
  <si>
    <t>HOLLY ROBB</t>
  </si>
  <si>
    <t>MARGARET CHEEK</t>
  </si>
  <si>
    <t>JEFFREY BALDWIN</t>
  </si>
  <si>
    <t>BETH PSIHARIS</t>
  </si>
  <si>
    <t>MISTER TAVLOS</t>
  </si>
  <si>
    <t>JOHN DENIGHT</t>
  </si>
  <si>
    <t>EDITH ROSE</t>
  </si>
  <si>
    <t>BRETT LICHTY</t>
  </si>
  <si>
    <t>SHIRLEY LIPKE</t>
  </si>
  <si>
    <t>HARLAN LIPKE</t>
  </si>
  <si>
    <t>YOUIEL DANIEL</t>
  </si>
  <si>
    <t>JASON MOBERLY</t>
  </si>
  <si>
    <t>CARLA PAINTER</t>
  </si>
  <si>
    <t>DEBBIE MCKAY</t>
  </si>
  <si>
    <t>AZMAH AL</t>
  </si>
  <si>
    <t>LINAS JABLONSKIS</t>
  </si>
  <si>
    <t>JULIE GAWAT</t>
  </si>
  <si>
    <t>KAREN YOSHIKAWA</t>
  </si>
  <si>
    <t>KAY MONAHAN</t>
  </si>
  <si>
    <t>MICHAEL PETERS</t>
  </si>
  <si>
    <t>GARY MILLARD</t>
  </si>
  <si>
    <t>PATRICK BABBITT</t>
  </si>
  <si>
    <t>CYNTHIA KNORR</t>
  </si>
  <si>
    <t>ANNE MARIE KOZACHECK</t>
  </si>
  <si>
    <t>CYNTHIA LACEY</t>
  </si>
  <si>
    <t>ROSARIO CASTILLO</t>
  </si>
  <si>
    <t>ROSCO CASTILLO</t>
  </si>
  <si>
    <t>CATHERINE HUTMACHER</t>
  </si>
  <si>
    <t>DAWN EAGLE</t>
  </si>
  <si>
    <t>NANCY MAURER</t>
  </si>
  <si>
    <t>TONI VOMBRACK</t>
  </si>
  <si>
    <t>PATRICK MOORE</t>
  </si>
  <si>
    <t>RONALD MAX</t>
  </si>
  <si>
    <t>RICARDO JUAREZ</t>
  </si>
  <si>
    <t>AMANDA CHARAPATA</t>
  </si>
  <si>
    <t>LESTER LEE</t>
  </si>
  <si>
    <t>GARY GROVE</t>
  </si>
  <si>
    <t>VERA AMARO</t>
  </si>
  <si>
    <t>JULIE SWARTZ</t>
  </si>
  <si>
    <t>JEROME SWARTZ</t>
  </si>
  <si>
    <t>IRENE DIEBOLD</t>
  </si>
  <si>
    <t>ALICE TONYAN</t>
  </si>
  <si>
    <t>SCOTT SLUTSKY</t>
  </si>
  <si>
    <t>GILBERT GRAWEY</t>
  </si>
  <si>
    <t>WI</t>
  </si>
  <si>
    <t>MARY BOLAND-OLSON</t>
  </si>
  <si>
    <t>GEORGE LANDES</t>
  </si>
  <si>
    <t>DEBORAH CARTER</t>
  </si>
  <si>
    <t>PAMELA LITTWIN</t>
  </si>
  <si>
    <t>ZAHIR WASIM</t>
  </si>
  <si>
    <t>RUTH ENSING</t>
  </si>
  <si>
    <t>WILLIAM CHUA</t>
  </si>
  <si>
    <t>CONSTANCE SCANNICCHIO</t>
  </si>
  <si>
    <t>MICHAEL SCANNICCHIO</t>
  </si>
  <si>
    <t>MICHAEL MEISMER</t>
  </si>
  <si>
    <t>TERI MEISMER</t>
  </si>
  <si>
    <t>CAREY HENSLEY</t>
  </si>
  <si>
    <t>KATHRYN GAINES</t>
  </si>
  <si>
    <t>KENNETH HERMAN</t>
  </si>
  <si>
    <t>JOSEPH LITTWIN</t>
  </si>
  <si>
    <t>MARGUERITE REYES</t>
  </si>
  <si>
    <t>ERVIN MCCLURE</t>
  </si>
  <si>
    <t>ROBERT LITTWIN</t>
  </si>
  <si>
    <t>JAMES ROSEQUIST</t>
  </si>
  <si>
    <t>RALPH GAINES</t>
  </si>
  <si>
    <t>RAYMOND HOUSTON</t>
  </si>
  <si>
    <t>PATRICIA REED</t>
  </si>
  <si>
    <t>DENISE SMITH</t>
  </si>
  <si>
    <t>MERLENE BECK</t>
  </si>
  <si>
    <t>LINDA KITTLE</t>
  </si>
  <si>
    <t>GARY KRAFT</t>
  </si>
  <si>
    <t>MICHAEL KOEHLER</t>
  </si>
  <si>
    <t>DEBBY KRAFT</t>
  </si>
  <si>
    <t>RICHARD HUPPERT</t>
  </si>
  <si>
    <t>RONALD KLEEFISCH</t>
  </si>
  <si>
    <t>DARLENE MEDYNSKYJ</t>
  </si>
  <si>
    <t>WAYNE KARG</t>
  </si>
  <si>
    <t>CAROLE KLEEFISCH</t>
  </si>
  <si>
    <t>JAMES HOFFMAN</t>
  </si>
  <si>
    <t>CAROL FISHER</t>
  </si>
  <si>
    <t>MICHAEL FISHER</t>
  </si>
  <si>
    <t>MANNETTE VIRUET</t>
  </si>
  <si>
    <t>PEGGY LITTWIN</t>
  </si>
  <si>
    <t>ROBIN NEIBERG</t>
  </si>
  <si>
    <t>JOSEPH BENEDETTI</t>
  </si>
  <si>
    <t>LIZBETH UNDERHILL</t>
  </si>
  <si>
    <t>ELEANOR YALE</t>
  </si>
  <si>
    <t>SUSAN FRANCIS</t>
  </si>
  <si>
    <t>COLLEEN BENNETT-HOUSTON</t>
  </si>
  <si>
    <t>CARLOTTA LAZARZ</t>
  </si>
  <si>
    <t>GLADYS GALARZA</t>
  </si>
  <si>
    <t>RENEE LEE</t>
  </si>
  <si>
    <t>TODD DAVIES</t>
  </si>
  <si>
    <t>GABOR SZOKE</t>
  </si>
  <si>
    <t>CHARLES RABY</t>
  </si>
  <si>
    <t>HASHU SAJNANI</t>
  </si>
  <si>
    <t>LAURA WARDA</t>
  </si>
  <si>
    <t>LINDA JOHNSON</t>
  </si>
  <si>
    <t>MICHAEL KELLEY</t>
  </si>
  <si>
    <t>MARY HARPER-MCAVOY</t>
  </si>
  <si>
    <t>PADMA SAJNANI</t>
  </si>
  <si>
    <t>PAMELA HARRIS</t>
  </si>
  <si>
    <t>DONNA BEE</t>
  </si>
  <si>
    <t>MARLA PETERSON</t>
  </si>
  <si>
    <t>WILMA BORKHOLDER</t>
  </si>
  <si>
    <t>KAREN ARMITAGE</t>
  </si>
  <si>
    <t>MICHAEL TROTOCHAUD</t>
  </si>
  <si>
    <t>MERVIN BORKHOLDER</t>
  </si>
  <si>
    <t>NANCY LOPOTKO</t>
  </si>
  <si>
    <t>LOREN BENSON</t>
  </si>
  <si>
    <t>MICHAEL EIKLEBERRY</t>
  </si>
  <si>
    <t>RUTH MULTON</t>
  </si>
  <si>
    <t>BRET BLOOMFIELD</t>
  </si>
  <si>
    <t>KIMBERLY OLSON</t>
  </si>
  <si>
    <t>THERESA SCHOLZ</t>
  </si>
  <si>
    <t>STANLEY DEFURGALSKI</t>
  </si>
  <si>
    <t>CAMILLE SULLIVAN</t>
  </si>
  <si>
    <t>BRIAN RUTZ</t>
  </si>
  <si>
    <t>FRED BORROWMAN</t>
  </si>
  <si>
    <t>Humana MAPD Street payable to upline- 2024 Replace</t>
  </si>
  <si>
    <t>Humana LOA FEB 2026 Statement</t>
  </si>
  <si>
    <t>MARY THELEN</t>
  </si>
  <si>
    <t>CHRISTINE AZAR</t>
  </si>
  <si>
    <t>PATRICIA LONG</t>
  </si>
  <si>
    <t>JOHN GUY</t>
  </si>
  <si>
    <t>WILLARD HERALD</t>
  </si>
  <si>
    <t>SHIRLEY WORK</t>
  </si>
  <si>
    <t>KATIE LOWERY</t>
  </si>
  <si>
    <t>ROBIN GUY</t>
  </si>
  <si>
    <t>ROBERT KLEIN</t>
  </si>
  <si>
    <t>MARK HERMANSEN</t>
  </si>
  <si>
    <t>CONNIE HERMANSEN</t>
  </si>
  <si>
    <t>LARRY BOUBEL</t>
  </si>
  <si>
    <t>TERESA MCCLURE</t>
  </si>
  <si>
    <t>MARK RUSK</t>
  </si>
  <si>
    <t>ROSE KLEIN</t>
  </si>
  <si>
    <t>MARGARET DOYLE</t>
  </si>
  <si>
    <t>JAMES KIDD</t>
  </si>
  <si>
    <t>RANDI MORRIS</t>
  </si>
  <si>
    <t>THOMAS STARCK</t>
  </si>
  <si>
    <t>MARK NAPRAVNIK</t>
  </si>
  <si>
    <t>PRISCILLA JOHNSON</t>
  </si>
  <si>
    <t>ROSEMARIE MANGIN</t>
  </si>
  <si>
    <t>STEPHEN MANGIN</t>
  </si>
  <si>
    <t>LEON KAEB</t>
  </si>
  <si>
    <t>MARGARET RUTENBECK</t>
  </si>
  <si>
    <t>SANDRA RZEPKA</t>
  </si>
  <si>
    <t>BOUNNONG CHANCHALEUN</t>
  </si>
  <si>
    <t>MARK FRIEDMAN</t>
  </si>
  <si>
    <t>JULIE DIVELEY</t>
  </si>
  <si>
    <t>HERMAN JACKSON</t>
  </si>
  <si>
    <t>SC</t>
  </si>
  <si>
    <t>DEBBIE EVANS</t>
  </si>
  <si>
    <t>ANN ZIMMERMAN</t>
  </si>
  <si>
    <t>ALEXANDRA THOMAS</t>
  </si>
  <si>
    <t>ROBERT FAUT</t>
  </si>
  <si>
    <t>SUSAN FAUT</t>
  </si>
  <si>
    <t>RICHARD HALPERT</t>
  </si>
  <si>
    <t>THOMAS MCGRORY</t>
  </si>
  <si>
    <t>ANTHONY DANIEL</t>
  </si>
  <si>
    <t>LEON MASSRY</t>
  </si>
  <si>
    <t>KIMBERLY HACK</t>
  </si>
  <si>
    <t>DAVID SCHMITZ</t>
  </si>
  <si>
    <t>DEBBIE BOHANNON</t>
  </si>
  <si>
    <t>DEBRA HUTSON-LOVE</t>
  </si>
  <si>
    <t>MARGARET LEPRI</t>
  </si>
  <si>
    <t>BETTY MOBERLY</t>
  </si>
  <si>
    <t>JEFFREY BESS</t>
  </si>
  <si>
    <t>FELICIJA JABLONSKIS</t>
  </si>
  <si>
    <t>THOMAS ATWOOD</t>
  </si>
  <si>
    <t>PAUL PRCHAL</t>
  </si>
  <si>
    <t>RICHARD BROWN</t>
  </si>
  <si>
    <t>RONALD KOMNICK</t>
  </si>
  <si>
    <t>HILDA SERRANO</t>
  </si>
  <si>
    <t>KATHRYN DOWNEN</t>
  </si>
  <si>
    <t>JEFFREY WEIS</t>
  </si>
  <si>
    <t>STEVEN CONNOR</t>
  </si>
  <si>
    <t>GREGORY HEITE</t>
  </si>
  <si>
    <t>MISAEL MENDEZ</t>
  </si>
  <si>
    <t>DEANNA HARRELL</t>
  </si>
  <si>
    <t>MARGARET HOLLINGSHEAD</t>
  </si>
  <si>
    <t>WALTER ANDRADE GOMEZ</t>
  </si>
  <si>
    <t>OSCAR RODRIGUEZ</t>
  </si>
  <si>
    <t>MARILYN HAMMOND</t>
  </si>
  <si>
    <t>LAURIE LOMBARDI</t>
  </si>
  <si>
    <t>CORRIE HARDER</t>
  </si>
  <si>
    <t>LEONARD BLASZCZYK</t>
  </si>
  <si>
    <t>GLORIA BLASZCZYK</t>
  </si>
  <si>
    <t>TRICIA TRAVIS</t>
  </si>
  <si>
    <t>JONI BARRY</t>
  </si>
  <si>
    <t>WILLIAM BARRY</t>
  </si>
  <si>
    <t>PAMELA HALLEY</t>
  </si>
  <si>
    <t>RICKY MEISNER</t>
  </si>
  <si>
    <t>SANDRA MARTIN</t>
  </si>
  <si>
    <t>COREY TAGUE</t>
  </si>
  <si>
    <t>VIPAN SOOD</t>
  </si>
  <si>
    <t>MARY KARNES</t>
  </si>
  <si>
    <t>HELEN GILL</t>
  </si>
  <si>
    <t>SANDRA RODRIGUEZ</t>
  </si>
  <si>
    <t>LAURIE ELLIOTT</t>
  </si>
  <si>
    <t>JIMMY CONTRERAS</t>
  </si>
  <si>
    <t>ANGELO BELTRAME</t>
  </si>
  <si>
    <t>LENORE ROSENFELD</t>
  </si>
  <si>
    <t>J HAZLE</t>
  </si>
  <si>
    <t>LIDIA VASILE</t>
  </si>
  <si>
    <t>RAMNI SOOD</t>
  </si>
  <si>
    <t>MARY BARNHILL</t>
  </si>
  <si>
    <t>KATHY STEARN</t>
  </si>
  <si>
    <t>NATHAN HARTRY</t>
  </si>
  <si>
    <t>VICKIE FRANTZ</t>
  </si>
  <si>
    <t>ALEXANDER WHITE</t>
  </si>
  <si>
    <t>SANDOR KULCSAR</t>
  </si>
  <si>
    <t>MAGDOLNA KULCSAR</t>
  </si>
  <si>
    <t>TINA CROW</t>
  </si>
  <si>
    <t>RAYMOND HUMPHRIES</t>
  </si>
  <si>
    <t>JANET JOHNSON</t>
  </si>
  <si>
    <t>CLIFTON ICENROAD</t>
  </si>
  <si>
    <t>TAMMY HERBERT</t>
  </si>
  <si>
    <t>BEVERLY MOORE</t>
  </si>
  <si>
    <t>WENDY BOWMAN</t>
  </si>
  <si>
    <t>DONALD BLAIR</t>
  </si>
  <si>
    <t>CHRISTINE GAINES</t>
  </si>
  <si>
    <t>ADAM BLAIR</t>
  </si>
  <si>
    <t>CATHERINE LAUDERDALE</t>
  </si>
  <si>
    <t>MARYCLARE BENTLEY</t>
  </si>
  <si>
    <t>ROBERT BENTLEY</t>
  </si>
  <si>
    <t>TIMOTHY HATMAKER</t>
  </si>
  <si>
    <t>MARY GIOVINCO</t>
  </si>
  <si>
    <t>EFRAIN GARCIA</t>
  </si>
  <si>
    <t>Humana MAPD Street payable to upline - 2024 New</t>
  </si>
  <si>
    <t>TATYANA FISHMAN</t>
  </si>
  <si>
    <t>EVA COLLINS</t>
  </si>
  <si>
    <t>TONY PAYNE</t>
  </si>
  <si>
    <t>MARIAN PAYNE</t>
  </si>
  <si>
    <t>DEBORAH BRODER</t>
  </si>
  <si>
    <t>MARTIN KELLEY</t>
  </si>
  <si>
    <t>MARK JOHNSON</t>
  </si>
  <si>
    <t>MARIAREDEMCION DE GALA</t>
  </si>
  <si>
    <t>SUSAN WISE</t>
  </si>
  <si>
    <t>ALICEANN SCARDINA</t>
  </si>
  <si>
    <t>KATHLEEN OCONNOR</t>
  </si>
  <si>
    <t>STEVE COLLINS</t>
  </si>
  <si>
    <t>TODD COHEN</t>
  </si>
  <si>
    <t>SCOTT WAXMAN</t>
  </si>
  <si>
    <t>LAURA MELVIN</t>
  </si>
  <si>
    <t>DAVID LEWAKOWSKI</t>
  </si>
  <si>
    <t>MARY BOETTCHER</t>
  </si>
  <si>
    <t>CHESTER ANTCZAK</t>
  </si>
  <si>
    <t>WILLIAM NAIDENOVICH</t>
  </si>
  <si>
    <t>DEBORAH BABBITT</t>
  </si>
  <si>
    <t>FRANK SCARDINA</t>
  </si>
  <si>
    <t>Humana MA 2019+ Level 15- 150/84</t>
  </si>
  <si>
    <t>MITCH WISE</t>
  </si>
  <si>
    <t>RICHARD COSARO</t>
  </si>
  <si>
    <t>KEVIN BATES</t>
  </si>
  <si>
    <t>CHRISTINE KALIS</t>
  </si>
  <si>
    <t>TINA HERALD</t>
  </si>
  <si>
    <t>PATRICIA MCGRAIL</t>
  </si>
  <si>
    <t>TERRY BRYAN</t>
  </si>
  <si>
    <t>PERIKLI HAXHI</t>
  </si>
  <si>
    <t>KRISTY DOLPH</t>
  </si>
  <si>
    <t>MARSHA WEBSTER</t>
  </si>
  <si>
    <t>GIL VALENZUELA</t>
  </si>
  <si>
    <t>EDITA VALENZUELA</t>
  </si>
  <si>
    <t>LINDA CERRONI</t>
  </si>
  <si>
    <t>PATRICK JOCHUM</t>
  </si>
  <si>
    <t>JAMES ERDMAN</t>
  </si>
  <si>
    <t>ALEXANDER RANCE</t>
  </si>
  <si>
    <t>TERRANCE HALLMAN</t>
  </si>
  <si>
    <t>DONNA CHILDS</t>
  </si>
  <si>
    <t>EDWARD RYAN</t>
  </si>
  <si>
    <t>TERESA DRAGONETTI</t>
  </si>
  <si>
    <t>JAMES LOSCH</t>
  </si>
  <si>
    <t>RAYMOND HOCK</t>
  </si>
  <si>
    <t>PAUL ARNOLD</t>
  </si>
  <si>
    <t>MARGARET BASHLINE</t>
  </si>
  <si>
    <t>BRENDA REIMANN</t>
  </si>
  <si>
    <t>JUAN REYNA</t>
  </si>
  <si>
    <t>DENNIS GURLEY</t>
  </si>
  <si>
    <t>CINDY BOLUK</t>
  </si>
  <si>
    <t>KENNETH WONG</t>
  </si>
  <si>
    <t>GAY BAKKER</t>
  </si>
  <si>
    <t>KEITH DONOVAN</t>
  </si>
  <si>
    <t>TRACEY BROWN</t>
  </si>
  <si>
    <t>STEVE ZAFIRIADIS</t>
  </si>
  <si>
    <t>C CHADDERDON GAITSCH</t>
  </si>
  <si>
    <t>TERRY ROSS</t>
  </si>
  <si>
    <t>FRED KEVEK</t>
  </si>
  <si>
    <t>MARK VANDERPLUYM</t>
  </si>
  <si>
    <t>JEANA LASSITER</t>
  </si>
  <si>
    <t>JEFFREY PATRICK</t>
  </si>
  <si>
    <t>DEBBY SHEDD</t>
  </si>
  <si>
    <t>THOMAS BRISCOE</t>
  </si>
  <si>
    <t>MARY GERAGHTY</t>
  </si>
  <si>
    <t>JAMES HILBURN</t>
  </si>
  <si>
    <t>GIOVANNI VITALE</t>
  </si>
  <si>
    <t>SALLY FISHER-PLANIC</t>
  </si>
  <si>
    <t>RUMPIN BUNYAVONG</t>
  </si>
  <si>
    <t>SUZI FRIESE</t>
  </si>
  <si>
    <t>MIKE FOLLANSBEE</t>
  </si>
  <si>
    <t>SHAZIA SHAHRUKH</t>
  </si>
  <si>
    <t>MAURICE ENWIA</t>
  </si>
  <si>
    <t>MARCELINO CENTENO</t>
  </si>
  <si>
    <t>SHIRLEY SHELTON</t>
  </si>
  <si>
    <t>MARGARET GARRITY</t>
  </si>
  <si>
    <t>ELLEN SHAKER</t>
  </si>
  <si>
    <t>PATRICK OTTO</t>
  </si>
  <si>
    <t>LISA CAVITT</t>
  </si>
  <si>
    <t>JOHN SMITH</t>
  </si>
  <si>
    <t>DONALD OTRHALIK</t>
  </si>
  <si>
    <t>JR HEMBREE</t>
  </si>
  <si>
    <t>CARRIE STEPHENS</t>
  </si>
  <si>
    <t>JR REIF</t>
  </si>
  <si>
    <t>JOSEPH MANNERINO</t>
  </si>
  <si>
    <t>SHERYL MANNERINO</t>
  </si>
  <si>
    <t>DALE KLUGA</t>
  </si>
  <si>
    <t>CATHERINE DE MARKE</t>
  </si>
  <si>
    <t>CHERYL CORDELL</t>
  </si>
  <si>
    <t>DOREEN PUDLOWSKI</t>
  </si>
  <si>
    <t>DRAGISA PAVLOVIC</t>
  </si>
  <si>
    <t>PAUL PATTERSON</t>
  </si>
  <si>
    <t>CHRISTOPHE HENRY</t>
  </si>
  <si>
    <t>WILLIAM RICHAE</t>
  </si>
  <si>
    <t>MICHAEL KASS</t>
  </si>
  <si>
    <t>VERA WOODY</t>
  </si>
  <si>
    <t>JANET GILBERT</t>
  </si>
  <si>
    <t>SHARON HOLTHOUSE</t>
  </si>
  <si>
    <t>THAVONE VONGPHAKDY</t>
  </si>
  <si>
    <t>TABITHA BELT</t>
  </si>
  <si>
    <t>JERRY GAHARD</t>
  </si>
  <si>
    <t>RICHARD HOLTHOUSE</t>
  </si>
  <si>
    <t>MARK JEDRZEJCZAK</t>
  </si>
  <si>
    <t>EDITH PERALES</t>
  </si>
  <si>
    <t>EVA GOLEMBIEWSKI</t>
  </si>
  <si>
    <t>JEFFREY GOLEMBIEWSKI</t>
  </si>
  <si>
    <t>WILFREDO ROMAN</t>
  </si>
  <si>
    <t>BONNIE DAVIS</t>
  </si>
  <si>
    <t>CHARLES FITZGERALD</t>
  </si>
  <si>
    <t>GUY MAES</t>
  </si>
  <si>
    <t>JAIME PERALES</t>
  </si>
  <si>
    <t>DEBORAH OMARA</t>
  </si>
  <si>
    <t>ROBERT SHUMATE</t>
  </si>
  <si>
    <t>ESTELL ROMAN</t>
  </si>
  <si>
    <t>JEFFREY ACKS</t>
  </si>
  <si>
    <t>MICHAEL STUKEL</t>
  </si>
  <si>
    <t>LEONARD ROMANO</t>
  </si>
  <si>
    <t>KATALIN SZOKE</t>
  </si>
  <si>
    <t>SHIRLEY HENKE</t>
  </si>
  <si>
    <t>MICHAEL LOPRIORE</t>
  </si>
  <si>
    <t>FILOMENA LOPRIORE</t>
  </si>
  <si>
    <t>SUSAN ORTEGA</t>
  </si>
  <si>
    <t>JAMES RETH</t>
  </si>
  <si>
    <t>LYNDA SOLOMON</t>
  </si>
  <si>
    <t>LOU POWIDAJKO</t>
  </si>
  <si>
    <t>MARILYN CARR</t>
  </si>
  <si>
    <t>BRENDA SLOFER-GAINES</t>
  </si>
  <si>
    <t>SYEDA ALI</t>
  </si>
  <si>
    <t>ANNETTE BOWLING</t>
  </si>
  <si>
    <t>MIYOKO ROKUMOTO</t>
  </si>
  <si>
    <t>TERRY CARR</t>
  </si>
  <si>
    <t>DENNIS NAPLES</t>
  </si>
  <si>
    <t>NANCY NAPLES</t>
  </si>
  <si>
    <t>STEVEN HOEKS</t>
  </si>
  <si>
    <t>ADAM RANDALL</t>
  </si>
  <si>
    <t>BRENDA DU PLESSIS</t>
  </si>
  <si>
    <t>THOMAS EWERT</t>
  </si>
  <si>
    <t>NINA MUKHERJI</t>
  </si>
  <si>
    <t>WILLIAM LINDGREN</t>
  </si>
  <si>
    <t>MARY PAUL</t>
  </si>
  <si>
    <t>MICHAEL DEREX</t>
  </si>
  <si>
    <t>PATRICIA VRY</t>
  </si>
  <si>
    <t>GLENN FORD</t>
  </si>
  <si>
    <t>DONALD TACKITT</t>
  </si>
  <si>
    <t>ALLAN SENG</t>
  </si>
  <si>
    <t>JAMES SHERRICK</t>
  </si>
  <si>
    <t>DEBRA SHERRICK</t>
  </si>
  <si>
    <t>GLENN THORSTENSON</t>
  </si>
  <si>
    <t>JEAN VRY</t>
  </si>
  <si>
    <t>GEORGE YORK</t>
  </si>
  <si>
    <t>CHARLES MILLER</t>
  </si>
  <si>
    <t>CHRISTINE OCONNOR</t>
  </si>
  <si>
    <t>RANDALL RICHARDS</t>
  </si>
  <si>
    <t>NANCY RICHARDS</t>
  </si>
  <si>
    <t>NAJAH MOSTAFA</t>
  </si>
  <si>
    <t>PATRICK RISENHOOVER</t>
  </si>
  <si>
    <t>LARRY QUESENBERRY</t>
  </si>
  <si>
    <t>JOHN DAVIS</t>
  </si>
  <si>
    <t>SANDRA QUESENBERRY</t>
  </si>
  <si>
    <t>SOMPHETH VISAYSOUK</t>
  </si>
  <si>
    <t>KHAMO SIRIBOUN</t>
  </si>
  <si>
    <t>MARSHA GALAN</t>
  </si>
  <si>
    <t>BHAGWANTI PARDASANI</t>
  </si>
  <si>
    <t>BETTY TODD</t>
  </si>
  <si>
    <t>ROGER CHRIST</t>
  </si>
  <si>
    <t>KEO SIRIBOUN</t>
  </si>
  <si>
    <t>KATHRYN PELHANK</t>
  </si>
  <si>
    <t>ROBIN CHRIST</t>
  </si>
  <si>
    <t>TIMOTHY CHOI</t>
  </si>
  <si>
    <t>KYUNG CHOI</t>
  </si>
  <si>
    <t>ILSE HARVEY</t>
  </si>
  <si>
    <t>MARIA YREZABAL</t>
  </si>
  <si>
    <t>JOHN MCGARY</t>
  </si>
  <si>
    <t>PETER CRAWFORD</t>
  </si>
  <si>
    <t>SAM PHOMSOPHA</t>
  </si>
  <si>
    <t>JOSEPH DOBOS</t>
  </si>
  <si>
    <t>DEBRA CRAWFORD</t>
  </si>
  <si>
    <t>PHOUTHONE PHOMSOPHA</t>
  </si>
  <si>
    <t>MARK TRISCILA</t>
  </si>
  <si>
    <t>CURTIS SIMS</t>
  </si>
  <si>
    <t>DEBORAH DAMERON</t>
  </si>
  <si>
    <t>LEE LASKY</t>
  </si>
  <si>
    <t>JAMES CASSATO</t>
  </si>
  <si>
    <t>TERRI CONWAY</t>
  </si>
  <si>
    <t>RALPH KORANSKY</t>
  </si>
  <si>
    <t>CHRISTY CHUBICK</t>
  </si>
  <si>
    <t>PAMELA LARSON</t>
  </si>
  <si>
    <t>AMY SUNSTRUM</t>
  </si>
  <si>
    <t>AMPHONE SYAVONG</t>
  </si>
  <si>
    <t>ROBERT JIRASEK</t>
  </si>
  <si>
    <t>SHANNAN WILSON</t>
  </si>
  <si>
    <t>CASIMIR CZOPKIEWICZ</t>
  </si>
  <si>
    <t>GAYLE SHEE</t>
  </si>
  <si>
    <t>DONALD SHEE</t>
  </si>
  <si>
    <t>CYNTHIA NOUN</t>
  </si>
  <si>
    <t>MARY SPLANT</t>
  </si>
  <si>
    <t>ANGELA FOLEY</t>
  </si>
  <si>
    <t>STEPHEN FRITSCH</t>
  </si>
  <si>
    <t>THEODORA BOURLOKAS</t>
  </si>
  <si>
    <t>HELEN STUDLER</t>
  </si>
  <si>
    <t>LORIN WOMACK</t>
  </si>
  <si>
    <t>ROBIN DIEDERICH</t>
  </si>
  <si>
    <t>HANA ELSHAFFAY</t>
  </si>
  <si>
    <t>RICHARD NEUMANN</t>
  </si>
  <si>
    <t>TERRI EATON</t>
  </si>
  <si>
    <t>LAURA TYNAN</t>
  </si>
  <si>
    <t>JEFFREY EATON</t>
  </si>
  <si>
    <t>KONSTANTINE SAVOY</t>
  </si>
  <si>
    <t>LEAH SAVOY</t>
  </si>
  <si>
    <t>JOHN RAMSEY</t>
  </si>
  <si>
    <t>JEFFREY MIHOVILOVICH</t>
  </si>
  <si>
    <t>ORANIA MONTGOMERY</t>
  </si>
  <si>
    <t>CONCETTA INTILE</t>
  </si>
  <si>
    <t>WILLIAM RECKERT</t>
  </si>
  <si>
    <t>CARLA GUIHER</t>
  </si>
  <si>
    <t>KARYL HACKER</t>
  </si>
  <si>
    <t>PATRICK CONFORTI</t>
  </si>
  <si>
    <t>GLENN HACKER</t>
  </si>
  <si>
    <t>ROBERT EURICH</t>
  </si>
  <si>
    <t>RONNIE ROTH</t>
  </si>
  <si>
    <t>CHRISTINA RIVAS</t>
  </si>
  <si>
    <t>EUGENE JACKSON</t>
  </si>
  <si>
    <t>GEORGE SPATHIES</t>
  </si>
  <si>
    <t>SUSAN POONOOSAMY</t>
  </si>
  <si>
    <t>CHARLES MONTGOMERY</t>
  </si>
  <si>
    <t>JEFFERY FARNSWORTH</t>
  </si>
  <si>
    <t>CATHLEEN WITUK</t>
  </si>
  <si>
    <t>MARK WITUK</t>
  </si>
  <si>
    <t>RICKY HOLT</t>
  </si>
  <si>
    <t>DONALD KOLODZIEY</t>
  </si>
  <si>
    <t>MARGARET YOUNG</t>
  </si>
  <si>
    <t>SUSAN WHALEN-SANDERS</t>
  </si>
  <si>
    <t>DONALD KAY</t>
  </si>
  <si>
    <t>DENISE KAY</t>
  </si>
  <si>
    <t>LANCE FRIEDMAN</t>
  </si>
  <si>
    <t>PIETRO LATROFA</t>
  </si>
  <si>
    <t>JUDITH LAZZARA</t>
  </si>
  <si>
    <t>GERALD LAZZARA</t>
  </si>
  <si>
    <t>SHARON KARPIEL</t>
  </si>
  <si>
    <t>PHYLLIS PHELPS</t>
  </si>
  <si>
    <t>PATRICIA BOGOLUB</t>
  </si>
  <si>
    <t>STEVEN BOGOLUB</t>
  </si>
  <si>
    <t>THEROLD RATHGEB</t>
  </si>
  <si>
    <t>PAUL SALZMAN</t>
  </si>
  <si>
    <t>HASAN KHAN</t>
  </si>
  <si>
    <t>RODNEY BAKER</t>
  </si>
  <si>
    <t>ALEXANDRA KAMINSKY</t>
  </si>
  <si>
    <t>IFFATH KHAN</t>
  </si>
  <si>
    <t>VICKI BOLES</t>
  </si>
  <si>
    <t>TERESE ORTHEY</t>
  </si>
  <si>
    <t>DEBORAH BARCLAY</t>
  </si>
  <si>
    <t>DAVID SLACK</t>
  </si>
  <si>
    <t>LINDA DELONG</t>
  </si>
  <si>
    <t>MEIRION TOBIAS</t>
  </si>
  <si>
    <t>RATIBE AYOUBI</t>
  </si>
  <si>
    <t>JAMES TORRES</t>
  </si>
  <si>
    <t>TODORKA STAMOVA</t>
  </si>
  <si>
    <t>HELEN BOLEN</t>
  </si>
  <si>
    <t>STANLEY WILLIAMSON</t>
  </si>
  <si>
    <t>LINDA SIMS</t>
  </si>
  <si>
    <t>HENRY NEIL</t>
  </si>
  <si>
    <t>RONALD KIEFER</t>
  </si>
  <si>
    <t>KATHY VANHORN</t>
  </si>
  <si>
    <t>KAREN HOHL</t>
  </si>
  <si>
    <t>ESTER JACKSON</t>
  </si>
  <si>
    <t>PAMELA SULLIVAN</t>
  </si>
  <si>
    <t>JACKEE GRAVES</t>
  </si>
  <si>
    <t>BILLIE MANNING</t>
  </si>
  <si>
    <t>HOWARD DEE</t>
  </si>
  <si>
    <t>KATHLEEN HERRITY</t>
  </si>
  <si>
    <t>KATHY SMITH</t>
  </si>
  <si>
    <t>PAMELA PHILLIPS</t>
  </si>
  <si>
    <t>LEONARD SMITH</t>
  </si>
  <si>
    <t>RICHARD PEDERSEN</t>
  </si>
  <si>
    <t>MARY PEDERSEN</t>
  </si>
  <si>
    <t>SHIRLEY NELSON</t>
  </si>
  <si>
    <t>NICOMEDES SILVA</t>
  </si>
  <si>
    <t>KELLYE OHARA</t>
  </si>
  <si>
    <t>MICHAEL MCCLURE</t>
  </si>
  <si>
    <t>SUSANNA CONTRERAS</t>
  </si>
  <si>
    <t>GARY MUNKS</t>
  </si>
  <si>
    <t>NYDIA ROSS</t>
  </si>
  <si>
    <t>KAREN NAHLEY</t>
  </si>
  <si>
    <t>JOHN BORGMAN</t>
  </si>
  <si>
    <t>DONNA DRUCKER</t>
  </si>
  <si>
    <t>JEARLENE SMITH</t>
  </si>
  <si>
    <t>MAXINE LOVE</t>
  </si>
  <si>
    <t>THONGCHANH CHANSAMONE</t>
  </si>
  <si>
    <t>BOUNTHANH CHANSAMONE</t>
  </si>
  <si>
    <t>ANGELA PINDEL</t>
  </si>
  <si>
    <t>GOLDIE BERMAN</t>
  </si>
  <si>
    <t>MINERVA SOLIS</t>
  </si>
  <si>
    <t>JAMES LOFTHOUSE</t>
  </si>
  <si>
    <t>RUTH BATES</t>
  </si>
  <si>
    <t>JEFFREY THOMAS</t>
  </si>
  <si>
    <t>PAUL SWARTZ</t>
  </si>
  <si>
    <t>KELLY THOMAS</t>
  </si>
  <si>
    <t>JAYNE KEVEK</t>
  </si>
  <si>
    <t>ZAREENA ABBAS</t>
  </si>
  <si>
    <t>KHAMSEUAME WAGAMAN</t>
  </si>
  <si>
    <t>DARLENE HALLENBECK</t>
  </si>
  <si>
    <t>MOHAMMED SIDDIQUI</t>
  </si>
  <si>
    <t>GEORGE CLARKE</t>
  </si>
  <si>
    <t>SAMEENA SIDDIQUI</t>
  </si>
  <si>
    <t>VIOLET BRENNAN</t>
  </si>
  <si>
    <t>CHARLOTTE MUELLER</t>
  </si>
  <si>
    <t>DANIEL HOAGLUND</t>
  </si>
  <si>
    <t>CATHERINE LOPRESTI</t>
  </si>
  <si>
    <t>DAVID INLAY</t>
  </si>
  <si>
    <t>DANIEL NIERMAN</t>
  </si>
  <si>
    <t>SINAI RHAMES</t>
  </si>
  <si>
    <t>MARCELLA RICHERT</t>
  </si>
  <si>
    <t>ELENORA CROMWELL</t>
  </si>
  <si>
    <t>RUTH NAPRAVNIK</t>
  </si>
  <si>
    <t>WILLIAM FISHER</t>
  </si>
  <si>
    <t>KATHLEEN HURZELER</t>
  </si>
  <si>
    <t>LINDA LAWRENCE</t>
  </si>
  <si>
    <t>DALE BUNTING</t>
  </si>
  <si>
    <t>MARY MOUTRAY</t>
  </si>
  <si>
    <t>ADELAIDA SILVA</t>
  </si>
  <si>
    <t>MICHAEL BOSTIC</t>
  </si>
  <si>
    <t>MICHAEL CORBITT</t>
  </si>
  <si>
    <t>MALGORZATA GONET</t>
  </si>
  <si>
    <t>YOLANDA MENDEZ</t>
  </si>
  <si>
    <t>JOHN HIGGINS</t>
  </si>
  <si>
    <t>MARIE HIGGINS</t>
  </si>
  <si>
    <t>INDRA SINGH</t>
  </si>
  <si>
    <t>LAXMAN SINGH</t>
  </si>
  <si>
    <t>MICHAEL LOVE</t>
  </si>
  <si>
    <t>BADY SPEED</t>
  </si>
  <si>
    <t>LORI SHANNON</t>
  </si>
  <si>
    <t>KIM SHANNON</t>
  </si>
  <si>
    <t>MOHAMMED MOEED</t>
  </si>
  <si>
    <t>EDGARDO BARTOLOME</t>
  </si>
  <si>
    <t>KATHLEEN KAERCHER</t>
  </si>
  <si>
    <t>BRETT HEDLER</t>
  </si>
  <si>
    <t>ELIZABETH FLANAGAN</t>
  </si>
  <si>
    <t>PATRICIA HUPPERT</t>
  </si>
  <si>
    <t>ROSALIND PURNELL</t>
  </si>
  <si>
    <t>AUDREY RIDLEN</t>
  </si>
  <si>
    <t>PAMELA WALUS</t>
  </si>
  <si>
    <t>GIVENS PARKER</t>
  </si>
  <si>
    <t>MICHAEL WEISS</t>
  </si>
  <si>
    <t>ALISON ABBOTT</t>
  </si>
  <si>
    <t>DONARIA CARVALHO</t>
  </si>
  <si>
    <t>LAWRENCE PAOLINI</t>
  </si>
  <si>
    <t>JOSE CARVALHO</t>
  </si>
  <si>
    <t>PHILOMENA WEEKS</t>
  </si>
  <si>
    <t>DONALD SCHMIDT</t>
  </si>
  <si>
    <t>MICHELLE MCCORKLE</t>
  </si>
  <si>
    <t>JAMES KELLY</t>
  </si>
  <si>
    <t>LOUIS SKENDER</t>
  </si>
  <si>
    <t>TERRY ROCCIO</t>
  </si>
  <si>
    <t>BLAGO PLANINIC</t>
  </si>
  <si>
    <t>ALAN GOTHELF</t>
  </si>
  <si>
    <t>IVANKA PLANINIC</t>
  </si>
  <si>
    <t>CECILIA BORDAS</t>
  </si>
  <si>
    <t>LASZLO BORDAS</t>
  </si>
  <si>
    <t>SHYAM NAIR</t>
  </si>
  <si>
    <t>PRINCY SHYAM</t>
  </si>
  <si>
    <t>TERESA PINTO</t>
  </si>
  <si>
    <t>ELAINE HARRIS</t>
  </si>
  <si>
    <t>MARY PAYNE</t>
  </si>
  <si>
    <t>NAZNEEN RAZI</t>
  </si>
  <si>
    <t>ANN TAYLOR</t>
  </si>
  <si>
    <t>MARK SWANLUND</t>
  </si>
  <si>
    <t>SANDRA ZURAWSKI</t>
  </si>
  <si>
    <t>RONALD SCHLOSS</t>
  </si>
  <si>
    <t>JOSEPH DUNK</t>
  </si>
  <si>
    <t>MELODIE SWANLUND</t>
  </si>
  <si>
    <t>ZEHRA KHADER</t>
  </si>
  <si>
    <t>TIMOTHY WATSON</t>
  </si>
  <si>
    <t>RITA STEVENS</t>
  </si>
  <si>
    <t>GAIL DAVIS</t>
  </si>
  <si>
    <t>MARY MOTTELER</t>
  </si>
  <si>
    <t>WILLIAM HORTON</t>
  </si>
  <si>
    <t>ANTHONY LEONE</t>
  </si>
  <si>
    <t>LARRY RUST</t>
  </si>
  <si>
    <t>LORRIE DUNCAN</t>
  </si>
  <si>
    <t>MARK MICHONSKI</t>
  </si>
  <si>
    <t>LEROY SNYDER</t>
  </si>
  <si>
    <t>THERESA MCRAE</t>
  </si>
  <si>
    <t>CHARLES MCRAE</t>
  </si>
  <si>
    <t>ELLEN STEIN</t>
  </si>
  <si>
    <t>JOHN BALDACCI</t>
  </si>
  <si>
    <t>JANET LAWRENCE</t>
  </si>
  <si>
    <t>KAREN GENTRY</t>
  </si>
  <si>
    <t>DONA NANNEY</t>
  </si>
  <si>
    <t>ANTHONY SWITZER</t>
  </si>
  <si>
    <t>MARY DITTMAN</t>
  </si>
  <si>
    <t>DONNA CUTTONE</t>
  </si>
  <si>
    <t>BRIAN FITZGERALD</t>
  </si>
  <si>
    <t>LINDA FITZGERALD</t>
  </si>
  <si>
    <t>JAMES DAVIS</t>
  </si>
  <si>
    <t>NADEEN RUST</t>
  </si>
  <si>
    <t>CAROL LENZ</t>
  </si>
  <si>
    <t>MICHELE HATMAKER</t>
  </si>
  <si>
    <t>JAMES HILL</t>
  </si>
  <si>
    <t>LINDA HOEKS</t>
  </si>
  <si>
    <t>NANCY DIAZ</t>
  </si>
  <si>
    <t>MARY SCOTT</t>
  </si>
  <si>
    <t>DANNY PIPER</t>
  </si>
  <si>
    <t>JANET KOCUBA</t>
  </si>
  <si>
    <t>GEORGE SCHNUPP</t>
  </si>
  <si>
    <t>JUDITH THOMSON</t>
  </si>
  <si>
    <t>VICTORIA BODINO</t>
  </si>
  <si>
    <t>VIVEKA AVERSTEDT</t>
  </si>
  <si>
    <t>JILL VICTORN</t>
  </si>
  <si>
    <t>JAMES KAPLAN</t>
  </si>
  <si>
    <t>DIANA ANDERSON</t>
  </si>
  <si>
    <t>THOMAS DEMARKE</t>
  </si>
  <si>
    <t>MICHAEL SALTER</t>
  </si>
  <si>
    <t>GAVINO CUARESMA</t>
  </si>
  <si>
    <t>RONALD SHEEAN</t>
  </si>
  <si>
    <t>MARY LUPOU</t>
  </si>
  <si>
    <t>DONNA DUBBERKE</t>
  </si>
  <si>
    <t>GLORIA PALIZA</t>
  </si>
  <si>
    <t>DANIEL MCEVILLY</t>
  </si>
  <si>
    <t>IVAN MLINARIC</t>
  </si>
  <si>
    <t>MARK MEDIC</t>
  </si>
  <si>
    <t>VESNA MLINARICH</t>
  </si>
  <si>
    <t>TIMOTHY SHAKER</t>
  </si>
  <si>
    <t>CAROL BALLY</t>
  </si>
  <si>
    <t>PATRICIA CLARK</t>
  </si>
  <si>
    <t>MYRA DYE</t>
  </si>
  <si>
    <t>PAMELA NIERMAN</t>
  </si>
  <si>
    <t>LAURA MCGUINESS</t>
  </si>
  <si>
    <t>KATHLEEN ROTH</t>
  </si>
  <si>
    <t>LORRAINE HACKMAN</t>
  </si>
  <si>
    <t>AGUSTIN AYALA</t>
  </si>
  <si>
    <t>DENISE NEMMER</t>
  </si>
  <si>
    <t>DEAN KAKES</t>
  </si>
  <si>
    <t>RICHARD ROTH</t>
  </si>
  <si>
    <t>JUAN WILSON</t>
  </si>
  <si>
    <t>MICHAEL NEMMER</t>
  </si>
  <si>
    <t>LAWRENCE BALLY</t>
  </si>
  <si>
    <t>STEVEN BEJLOVEC</t>
  </si>
  <si>
    <t>JESUS GALINDO</t>
  </si>
  <si>
    <t>SUSAN BEJLOVEC</t>
  </si>
  <si>
    <t>PAUL BORASH</t>
  </si>
  <si>
    <t>SARA CAMPOS</t>
  </si>
  <si>
    <t>MARGARET PONTICELLI</t>
  </si>
  <si>
    <t>WILLIAM ADAMEK</t>
  </si>
  <si>
    <t>GREG GILBERT</t>
  </si>
  <si>
    <t>ANTONIO SANCHEZ</t>
  </si>
  <si>
    <t>LOIS MORRIS</t>
  </si>
  <si>
    <t>JAMES HARBACEK</t>
  </si>
  <si>
    <t>JOEL GOLDWATER</t>
  </si>
  <si>
    <t>CHRISTINE MOORE</t>
  </si>
  <si>
    <t>THOMAS CESAR</t>
  </si>
  <si>
    <t>THOMAS SANCHEZ</t>
  </si>
  <si>
    <t>DAVID MYER</t>
  </si>
  <si>
    <t>JOSE SANTIAGO</t>
  </si>
  <si>
    <t>NICK PSARRAKOS</t>
  </si>
  <si>
    <t>TINA PERKINS</t>
  </si>
  <si>
    <t>BILL HOWARD</t>
  </si>
  <si>
    <t>THOMAS MASELLA</t>
  </si>
  <si>
    <t>DOLORES DUNCAN</t>
  </si>
  <si>
    <t>JOSEF ZIHLMANN</t>
  </si>
  <si>
    <t>BONNIE REYNOLDS</t>
  </si>
  <si>
    <t>JEFFREY ENGELSMAN</t>
  </si>
  <si>
    <t>WILLIAM SPIEGEL</t>
  </si>
  <si>
    <t>KAREN WATSON-GODDARD</t>
  </si>
  <si>
    <t>ALAN PIRHOFER</t>
  </si>
  <si>
    <t>JAMES BECKWITH</t>
  </si>
  <si>
    <t>FREDRICK COPPLE</t>
  </si>
  <si>
    <t>GLEN NELSON</t>
  </si>
  <si>
    <t>MENZO MURPHY</t>
  </si>
  <si>
    <t>KAREN COLLINS</t>
  </si>
  <si>
    <t>PAMALA NELSON</t>
  </si>
  <si>
    <t>PAUL JOHNSON</t>
  </si>
  <si>
    <t>KAREN STEVENS</t>
  </si>
  <si>
    <t>KAREN MIESFELDT</t>
  </si>
  <si>
    <t>SCOTT SHERWOOD</t>
  </si>
  <si>
    <t>JACQUELINE KELEGHAN</t>
  </si>
  <si>
    <t>RENEE EMORY-WILLIAMS</t>
  </si>
  <si>
    <t>MITCHELL GEHLHAUSEN</t>
  </si>
  <si>
    <t>IRIS VELASQUEZ</t>
  </si>
  <si>
    <t>BARBARA BARTENES-WULFF</t>
  </si>
  <si>
    <t>THOMAS MANSFIELD</t>
  </si>
  <si>
    <t>MATTHEW DAUGHERTY</t>
  </si>
  <si>
    <t>Humana MAPD Street payable to upline - 2025 New</t>
  </si>
  <si>
    <t>MARY REED</t>
  </si>
  <si>
    <t>TERESA HALEY</t>
  </si>
  <si>
    <t>GEORGINA STOLEN</t>
  </si>
  <si>
    <t>SUSAN GRAFF</t>
  </si>
  <si>
    <t>KIM MORSE</t>
  </si>
  <si>
    <t>WILLARD STOLEN</t>
  </si>
  <si>
    <t>LARIE GODINEZ</t>
  </si>
  <si>
    <t>THOMAS TAYLOR</t>
  </si>
  <si>
    <t>DANIEL SMULSON</t>
  </si>
  <si>
    <t>ZLATKO KOSIR</t>
  </si>
  <si>
    <t>THERESA ANTCZAK</t>
  </si>
  <si>
    <t>RALPH RICHMOND</t>
  </si>
  <si>
    <t>ADRIANO BARTOLOME</t>
  </si>
  <si>
    <t>ROBERT PAGE</t>
  </si>
  <si>
    <t>PEGGY PAGE</t>
  </si>
  <si>
    <t>KENNETH HOGREFE</t>
  </si>
  <si>
    <t>ADRIENNE ODONNELL</t>
  </si>
  <si>
    <t>VIRGINIA HOFELD</t>
  </si>
  <si>
    <t>MICHAEL VICTORN</t>
  </si>
  <si>
    <t>MELISSA RINKER</t>
  </si>
  <si>
    <t>SANTINA CESAR</t>
  </si>
  <si>
    <t>THOMAS ZINTL</t>
  </si>
  <si>
    <t>KAMLABEN PATEL</t>
  </si>
  <si>
    <t>ANTHONY HOFELD</t>
  </si>
  <si>
    <t>R DENTEN</t>
  </si>
  <si>
    <t>JOSEPHINE STOCKER</t>
  </si>
  <si>
    <t>LARRY TODD</t>
  </si>
  <si>
    <t>STEPHEN ALLRED</t>
  </si>
  <si>
    <t>FLORENCE BOOK</t>
  </si>
  <si>
    <t>DINUBHAI PATEL</t>
  </si>
  <si>
    <t>KAREN ALLRED</t>
  </si>
  <si>
    <t>LAWRENCE RAMSAK</t>
  </si>
  <si>
    <t>DIANE JARRELL</t>
  </si>
  <si>
    <t>KONSTANTIN PANTAZIS</t>
  </si>
  <si>
    <t>DEBORAH SCOTT</t>
  </si>
  <si>
    <t>TIMOTHY KENNELLY</t>
  </si>
  <si>
    <t>MICHAEL WACHOWIAK</t>
  </si>
  <si>
    <t>MARIA HOLLAND</t>
  </si>
  <si>
    <t>KEITH LEANDER</t>
  </si>
  <si>
    <t>ALMA GREEN</t>
  </si>
  <si>
    <t>DORIT HOOPS</t>
  </si>
  <si>
    <t>HU MA 2022+ New Structure</t>
  </si>
  <si>
    <t>JAMES BARDWELL</t>
  </si>
  <si>
    <t>JOHN LITTWIN</t>
  </si>
  <si>
    <t>MARY SHADEL</t>
  </si>
  <si>
    <t>SANDRA NIELSEN</t>
  </si>
  <si>
    <t>JESSICA COTTRELL</t>
  </si>
  <si>
    <t>VITO INGRAVALLO</t>
  </si>
  <si>
    <t>JAMES COOK</t>
  </si>
  <si>
    <t>MICHAEL LOVDA</t>
  </si>
  <si>
    <t>EDYTHE PITTMAN</t>
  </si>
  <si>
    <t>JAMES LESKO</t>
  </si>
  <si>
    <t>ANTONIA ESTRELLA</t>
  </si>
  <si>
    <t>ARTHUR ABRAHAM</t>
  </si>
  <si>
    <t>LAWRENCE MENCONI</t>
  </si>
  <si>
    <t>SUSAN GRABINSKI</t>
  </si>
  <si>
    <t>MOHD SIDDIQUI</t>
  </si>
  <si>
    <t>KATHLEEN ABRAHAM</t>
  </si>
  <si>
    <t>KENT HOOPS</t>
  </si>
  <si>
    <t>DUANE LEPPALA</t>
  </si>
  <si>
    <t>BRUCE WHITECOTTON</t>
  </si>
  <si>
    <t>TILAT SIDDIQUI</t>
  </si>
  <si>
    <t>IVAN KOSIR</t>
  </si>
  <si>
    <t>CLAUDIA KAMPIAN</t>
  </si>
  <si>
    <t>AUDREY GALLEGOS</t>
  </si>
  <si>
    <t>CAROLYN QUINN</t>
  </si>
  <si>
    <t>JOHN GALLEGOS</t>
  </si>
  <si>
    <t>KENNETH ERICKSON</t>
  </si>
  <si>
    <t>NEDA BUSLJETA</t>
  </si>
  <si>
    <t>DAVID KNIGHT</t>
  </si>
  <si>
    <t>JUDITH SOCHACKI</t>
  </si>
  <si>
    <t>MARY WILEY</t>
  </si>
  <si>
    <t>ADAM SOCHACKI</t>
  </si>
  <si>
    <t>MARY BROWN</t>
  </si>
  <si>
    <t>ELIZABETH WILLIAMS</t>
  </si>
  <si>
    <t>GERALDINE MURPHY</t>
  </si>
  <si>
    <t>MITCHELL PAZDRO</t>
  </si>
  <si>
    <t>LEON BUCKNER</t>
  </si>
  <si>
    <t>MARJORIE VAUGHN</t>
  </si>
  <si>
    <t>JANET ROY</t>
  </si>
  <si>
    <t>MARY VIDONE</t>
  </si>
  <si>
    <t>MAYUMI SPENCER</t>
  </si>
  <si>
    <t>ARTURO ESTRELLA</t>
  </si>
  <si>
    <t>EILEEN ROLINSKAS</t>
  </si>
  <si>
    <t>RONALD ROLINSKAS</t>
  </si>
  <si>
    <t>JOSEPH MASSA</t>
  </si>
  <si>
    <t>JUAN AYALA-MARTINEZ</t>
  </si>
  <si>
    <t>DEBRA ROSEQUIST</t>
  </si>
  <si>
    <t>REX SANDERSON</t>
  </si>
  <si>
    <t>MICHELE FAVIA</t>
  </si>
  <si>
    <t>MICHAEL KAUFMAN</t>
  </si>
  <si>
    <t>DANA MCGOWAN</t>
  </si>
  <si>
    <t>Humana MAPD Street payable to upline- 2025 Replace</t>
  </si>
  <si>
    <t>CHERYL MCGOWAN</t>
  </si>
  <si>
    <t>GREGORY HUIRAS</t>
  </si>
  <si>
    <t>GEORGE SOUSA</t>
  </si>
  <si>
    <t>STEVEN SHADEL</t>
  </si>
  <si>
    <t>KAREN ZEGIEL</t>
  </si>
  <si>
    <t>KAREN CLARY</t>
  </si>
  <si>
    <t>REX HECKELMAN</t>
  </si>
  <si>
    <t>FRANK PIRO</t>
  </si>
  <si>
    <t>DIANNE SIMPSON</t>
  </si>
  <si>
    <t>LEONIDA SARMIENTO</t>
  </si>
  <si>
    <t>SARAH YOUNATHAN</t>
  </si>
  <si>
    <t>KERDAGH YOUNATHAN</t>
  </si>
  <si>
    <t>NANCY PEREZ</t>
  </si>
  <si>
    <t>ALISON DALTON</t>
  </si>
  <si>
    <t>ALAN BRADY</t>
  </si>
  <si>
    <t>TASNEEM KHAN</t>
  </si>
  <si>
    <t>JACK BRODER</t>
  </si>
  <si>
    <t>DAVID VELEZ</t>
  </si>
  <si>
    <t>ZORICA ILIC</t>
  </si>
  <si>
    <t>BOZO ILIC</t>
  </si>
  <si>
    <t>JOHN HAWRYSKO</t>
  </si>
  <si>
    <t>STANLEY BRITT</t>
  </si>
  <si>
    <t>MARYELLAMAY ALINDOG</t>
  </si>
  <si>
    <t>GAIL WILEY-THOMPSON</t>
  </si>
  <si>
    <t>RODNEY VICTOR</t>
  </si>
  <si>
    <t>GEORGE ALINDOG</t>
  </si>
  <si>
    <t>SCOTT CLEMONS</t>
  </si>
  <si>
    <t>BRUCE BARRAGREE</t>
  </si>
  <si>
    <t>SARAH PLOTENA</t>
  </si>
  <si>
    <t>NESTOR RAMORAN</t>
  </si>
  <si>
    <t>STEPHANIE WRIGHT</t>
  </si>
  <si>
    <t>LOURDES RAMORAN</t>
  </si>
  <si>
    <t>EDWIN TORRES-ORTIZ</t>
  </si>
  <si>
    <t>SUZANNE SUFFERN</t>
  </si>
  <si>
    <t>FAUSTINO MONTES</t>
  </si>
  <si>
    <t>MANUELA ESTRADA</t>
  </si>
  <si>
    <t>LAURA ISHAYA</t>
  </si>
  <si>
    <t>EUGENE DRAKE</t>
  </si>
  <si>
    <t>EDMUNDO NORIEGA-GARCIA</t>
  </si>
  <si>
    <t>ABIGAIL ZULETA DE NORIEGA</t>
  </si>
  <si>
    <t>KATHLEEN KARG</t>
  </si>
  <si>
    <t>ISABELLA SHIPKIN</t>
  </si>
  <si>
    <t>SHEILA UNDERWOOD</t>
  </si>
  <si>
    <t>CHERYL ROTH</t>
  </si>
  <si>
    <t>MIGUEL AMARO</t>
  </si>
  <si>
    <t>RONALD GOSSMAN</t>
  </si>
  <si>
    <t>LORRAINE BRYAN</t>
  </si>
  <si>
    <t>MARGARET VANVLIET</t>
  </si>
  <si>
    <t>CHERYL GILBERT</t>
  </si>
  <si>
    <t>BRUCE JORDAN</t>
  </si>
  <si>
    <t>WAYNE WEAVER</t>
  </si>
  <si>
    <t>SYLVIA BRAY</t>
  </si>
  <si>
    <t>DAVID COMOLLI</t>
  </si>
  <si>
    <t>KAREN KNOWLES</t>
  </si>
  <si>
    <t>MINDY SEGERMEISTER</t>
  </si>
  <si>
    <t>DENNIS CONNERY</t>
  </si>
  <si>
    <t>DONALD WHITE</t>
  </si>
  <si>
    <t>MARY TOWLER</t>
  </si>
  <si>
    <t>JENNIFER WHITTAKER</t>
  </si>
  <si>
    <t>ALICE BUNTING</t>
  </si>
  <si>
    <t>ROBERT FRANCIERE</t>
  </si>
  <si>
    <t>SANDRA BARRAGREE</t>
  </si>
  <si>
    <t>LINDA MCNALLY</t>
  </si>
  <si>
    <t>TIMOTHY HALLORAN</t>
  </si>
  <si>
    <t>HURSTEL HOWARD</t>
  </si>
  <si>
    <t>AMY TRIMBLE</t>
  </si>
  <si>
    <t>CINDY DAVIS</t>
  </si>
  <si>
    <t>DAWN CONNOLLY</t>
  </si>
  <si>
    <t>MARIA BIBIAN</t>
  </si>
  <si>
    <t>WILLIAM BRO</t>
  </si>
  <si>
    <t>MICHAEL POLLARD</t>
  </si>
  <si>
    <t>MARLA STANGL</t>
  </si>
  <si>
    <t>JERRI ESTELLE</t>
  </si>
  <si>
    <t>DEBRA PHILLIPS</t>
  </si>
  <si>
    <t>JENNIFER STOLTZ</t>
  </si>
  <si>
    <t>JULIANNE LAPETINA</t>
  </si>
  <si>
    <t>SUSAN BARNETT</t>
  </si>
  <si>
    <t>KAREN FISHEL</t>
  </si>
  <si>
    <t>JANICE BEDARD</t>
  </si>
  <si>
    <t>ROSEMARIE HUANG</t>
  </si>
  <si>
    <t>CHANG THORPE</t>
  </si>
  <si>
    <t>STANLEY BUTLER</t>
  </si>
  <si>
    <t>EUGENE MITCHELL</t>
  </si>
  <si>
    <t>MARILYN BIEGEL</t>
  </si>
  <si>
    <t>MARK GROSZ</t>
  </si>
  <si>
    <t>RHONDA ORTEZ</t>
  </si>
  <si>
    <t>ANGEL COHEN</t>
  </si>
  <si>
    <t>DIANE GREELEY</t>
  </si>
  <si>
    <t>DAWN BUSH</t>
  </si>
  <si>
    <t>MARK RUSTEMEYER</t>
  </si>
  <si>
    <t>REGGIE SPEARS</t>
  </si>
  <si>
    <t>JAMES BULLOCK</t>
  </si>
  <si>
    <t>JOHN LANGSTON</t>
  </si>
  <si>
    <t>JEFFREY PURCELL</t>
  </si>
  <si>
    <t>MATTHEW MILLER</t>
  </si>
  <si>
    <t>TERRY HESTER</t>
  </si>
  <si>
    <t>KENNETH WISNIEWSKI</t>
  </si>
  <si>
    <t>KAREN FRANCIERE</t>
  </si>
  <si>
    <t>LE TRIEU-TRINH</t>
  </si>
  <si>
    <t>KENNETH WEBER</t>
  </si>
  <si>
    <t>JANICE WEBER</t>
  </si>
  <si>
    <t>SUSAN MILLER NESHER</t>
  </si>
  <si>
    <t>DANIEL ZERBY</t>
  </si>
  <si>
    <t>SHARON CRAIG</t>
  </si>
  <si>
    <t>GERALD LATZKE</t>
  </si>
  <si>
    <t>RENE LATZKE</t>
  </si>
  <si>
    <t>RANDY BLANK</t>
  </si>
  <si>
    <t>MARINA SHARAPOVA</t>
  </si>
  <si>
    <t>RETHA DYMOND</t>
  </si>
  <si>
    <t>THERESA REMIAS</t>
  </si>
  <si>
    <t>AIMEE COHEN</t>
  </si>
  <si>
    <t>JOANNE HRONOPOULOS</t>
  </si>
  <si>
    <t>JAMES CLOW</t>
  </si>
  <si>
    <t>CHARLES KAJOHN</t>
  </si>
  <si>
    <t>SHARI BRAMMEIER</t>
  </si>
  <si>
    <t>LORI CERNY-BRACHER</t>
  </si>
  <si>
    <t>KURTISH BEXHETI</t>
  </si>
  <si>
    <t>LISA COLOVOS</t>
  </si>
  <si>
    <t>RENEE FITZPATRICK</t>
  </si>
  <si>
    <t>III DAVIS</t>
  </si>
  <si>
    <t>JENNIFER BOYD</t>
  </si>
  <si>
    <t>CRAIG WEISS</t>
  </si>
  <si>
    <t>JEAN WEISS</t>
  </si>
  <si>
    <t>JR KERLIN</t>
  </si>
  <si>
    <t>LESLIE HEARN</t>
  </si>
  <si>
    <t>DAVID RINI</t>
  </si>
  <si>
    <t>SUSANA CHUA</t>
  </si>
  <si>
    <t>RICHARD DEHN</t>
  </si>
  <si>
    <t>MICHAEL MELCHERT</t>
  </si>
  <si>
    <t>JODY SUSMAN</t>
  </si>
  <si>
    <t>STEVEN SETRON</t>
  </si>
  <si>
    <t>DON BLACKER</t>
  </si>
  <si>
    <t>LEE DO</t>
  </si>
  <si>
    <t>SUSAN HICKMAN</t>
  </si>
  <si>
    <t>HARRY RICHER</t>
  </si>
  <si>
    <t>LARRY WILKENS</t>
  </si>
  <si>
    <t>DONALD THOMAS</t>
  </si>
  <si>
    <t>KATHY DEJESUS</t>
  </si>
  <si>
    <t>AMY REED-HOGREFE</t>
  </si>
  <si>
    <t>LAURA SEWALL</t>
  </si>
  <si>
    <t>MARY ALAGHEBAND</t>
  </si>
  <si>
    <t>DAVID GREENSPAN</t>
  </si>
  <si>
    <t>ALEJOS MARTINEZ</t>
  </si>
  <si>
    <t>JEFFREY LERNER</t>
  </si>
  <si>
    <t>ROSE FREIMAN</t>
  </si>
  <si>
    <t>FRANK JERZ</t>
  </si>
  <si>
    <t>VANETTA PINN</t>
  </si>
  <si>
    <t>JOSEPH MAROLA</t>
  </si>
  <si>
    <t>NICHOLAS HEDERMAN</t>
  </si>
  <si>
    <t>MARK CARR</t>
  </si>
  <si>
    <t>DAVID JANKURA</t>
  </si>
  <si>
    <t>DEMOS BOURLOKAS</t>
  </si>
  <si>
    <t>DEANNA WILTGEN</t>
  </si>
  <si>
    <t>MICHAEL WALSH</t>
  </si>
  <si>
    <t>TIM JOHNSON</t>
  </si>
  <si>
    <t>ROBERT OSTENSEN</t>
  </si>
  <si>
    <t>CATHERINE KAPPELER</t>
  </si>
  <si>
    <t>DONNA FLINN</t>
  </si>
  <si>
    <t>VALERIE GOSS</t>
  </si>
  <si>
    <t>NADA LATIF</t>
  </si>
  <si>
    <t>BONNIE CHATEL</t>
  </si>
  <si>
    <t>MICHAEL LIBA</t>
  </si>
  <si>
    <t>VIOLETA SHAHINI</t>
  </si>
  <si>
    <t>VIVIAN TOOMEY</t>
  </si>
  <si>
    <t>ROBERT JAROS</t>
  </si>
  <si>
    <t>EVEROL FINDLEY</t>
  </si>
  <si>
    <t>JUSTIN DIMMITT</t>
  </si>
  <si>
    <t>JULIE BROOKSHIER</t>
  </si>
  <si>
    <t>JOHN WOHLFEIL</t>
  </si>
  <si>
    <t>SYLVIA GALINDO</t>
  </si>
  <si>
    <t>KENN WHITTAKER</t>
  </si>
  <si>
    <t>ANDREA KAPLAN</t>
  </si>
  <si>
    <t>WILLIAM RAKES</t>
  </si>
  <si>
    <t>FRANCES KERR</t>
  </si>
  <si>
    <t>ALAN KAPLAN</t>
  </si>
  <si>
    <t>MICHAEL WILTGEN</t>
  </si>
  <si>
    <t>ROGER GARBACZ</t>
  </si>
  <si>
    <t>DUANE ORLANDO</t>
  </si>
  <si>
    <t>JASON HUBBARD</t>
  </si>
  <si>
    <t>JEANNE RODECK</t>
  </si>
  <si>
    <t>KATHERINE FONT</t>
  </si>
  <si>
    <t>MARSHA WILLIAMS</t>
  </si>
  <si>
    <t>RANDOLPH DICKSON</t>
  </si>
  <si>
    <t>JUCELIA IZENSTARK</t>
  </si>
  <si>
    <t>JAMES ZARDESKAS</t>
  </si>
  <si>
    <t>DAVID DRAPER</t>
  </si>
  <si>
    <t>K WALKER-WILLIAMSON</t>
  </si>
  <si>
    <t>SYLVIA KARAKOSTA</t>
  </si>
  <si>
    <t>LAURA BERGERSEN</t>
  </si>
  <si>
    <t>MICHAEL BENEDICT</t>
  </si>
  <si>
    <t>GURBACHAN SINGH</t>
  </si>
  <si>
    <t>VERNON SWEARENGIN</t>
  </si>
  <si>
    <t>DEBORAH PETTERSEN</t>
  </si>
  <si>
    <t>JOHN KIM</t>
  </si>
  <si>
    <t>KEITH STRICKER</t>
  </si>
  <si>
    <t>NE</t>
  </si>
  <si>
    <t>BILL SAUSER</t>
  </si>
  <si>
    <t>ELVIRA SANCHEZ</t>
  </si>
  <si>
    <t>THERESA LOVASIK</t>
  </si>
  <si>
    <t>LINDA BERGSTROM</t>
  </si>
  <si>
    <t>PETR LOVASIK</t>
  </si>
  <si>
    <t>LINDA KOSAR</t>
  </si>
  <si>
    <t>DAVID KOSAR</t>
  </si>
  <si>
    <t>HOWARD BOONE</t>
  </si>
  <si>
    <t>EDWARD WARDA</t>
  </si>
  <si>
    <t>RICHARD ANDERSON</t>
  </si>
  <si>
    <t>JAMES CAREY</t>
  </si>
  <si>
    <t>CYNTHIA DRAPAC</t>
  </si>
  <si>
    <t>MICHAEL DIPIETRO</t>
  </si>
  <si>
    <t>MARIATRINIDAD RINI</t>
  </si>
  <si>
    <t>NV</t>
  </si>
  <si>
    <t>JOHN BONGIORNO</t>
  </si>
  <si>
    <t>GEORGE GREENLEAF</t>
  </si>
  <si>
    <t>NC</t>
  </si>
  <si>
    <t>PAMELA BANKER</t>
  </si>
  <si>
    <t>KATHY ROSS</t>
  </si>
  <si>
    <t>JUDITH DURAY</t>
  </si>
  <si>
    <t>JACK FINN</t>
  </si>
  <si>
    <t>GLORIA HARRIS</t>
  </si>
  <si>
    <t>LINA BROKER</t>
  </si>
  <si>
    <t>MYRA PLEVA</t>
  </si>
  <si>
    <t>CHARLENE YAZZIE</t>
  </si>
  <si>
    <t>NM</t>
  </si>
  <si>
    <t>GREGORY DURAY</t>
  </si>
  <si>
    <t>SUSAN BUSSE</t>
  </si>
  <si>
    <t>ROBERT SALM</t>
  </si>
  <si>
    <t>PAMELA SALM</t>
  </si>
  <si>
    <t>MARIAVICTORIA DIJAMCO</t>
  </si>
  <si>
    <t>DOUGLAS PARKER</t>
  </si>
  <si>
    <t>THOMAS BOYLE</t>
  </si>
  <si>
    <t>SHEILA WILD</t>
  </si>
  <si>
    <t>FRANK BLACKWELL</t>
  </si>
  <si>
    <t>TEOFILA CALINGA</t>
  </si>
  <si>
    <t>HEIDI NUTTLE</t>
  </si>
  <si>
    <t>ZBIGNIEW ANIOL</t>
  </si>
  <si>
    <t>ROMINAVICTORIA MARTINEZ</t>
  </si>
  <si>
    <t>GAIL RODRIGUEZ</t>
  </si>
  <si>
    <t>GAIL GRAVES</t>
  </si>
  <si>
    <t>DAVID MICHAELS</t>
  </si>
  <si>
    <t>JIM RAU</t>
  </si>
  <si>
    <t>VICKIE RAU</t>
  </si>
  <si>
    <t>MARC BYERS</t>
  </si>
  <si>
    <t>JULI MICHAELS</t>
  </si>
  <si>
    <t>JUNE GALASINSKI</t>
  </si>
  <si>
    <t>AIMEE FRAZIER</t>
  </si>
  <si>
    <t>BILLY WELLS</t>
  </si>
  <si>
    <t>TAMARA SMITH</t>
  </si>
  <si>
    <t>IRENE ZUNIGA</t>
  </si>
  <si>
    <t>PEGGY COULOM</t>
  </si>
  <si>
    <t>LAUREEN KIEMEL</t>
  </si>
  <si>
    <t>MARK JONES</t>
  </si>
  <si>
    <t>STEVEN STASKY</t>
  </si>
  <si>
    <t>TERRANCE FLANAGAN</t>
  </si>
  <si>
    <t>HAROLD QUINN</t>
  </si>
  <si>
    <t>JANAN REYNA</t>
  </si>
  <si>
    <t>JOHN BOLTZ</t>
  </si>
  <si>
    <t>JACKI BIRCKELBAW</t>
  </si>
  <si>
    <t>DAVID KUZMANKO</t>
  </si>
  <si>
    <t>TRACY COSTELLO</t>
  </si>
  <si>
    <t>JEANNE BIESCHKE</t>
  </si>
  <si>
    <t>RAYMOND CHESNIAK</t>
  </si>
  <si>
    <t>EDWARD LEJECK</t>
  </si>
  <si>
    <t>ANITA WENGERSKI</t>
  </si>
  <si>
    <t>JEFF HUNTER</t>
  </si>
  <si>
    <t>DAWN HEDERMAN</t>
  </si>
  <si>
    <t>SHIRLEY BROWN</t>
  </si>
  <si>
    <t>MARK DENOFRIO</t>
  </si>
  <si>
    <t>DWAYNE DIGBY</t>
  </si>
  <si>
    <t>RICHARD GALASINSKI</t>
  </si>
  <si>
    <t>LAURA KEZDI-HAMZELOO</t>
  </si>
  <si>
    <t>SANDRA KRAMER</t>
  </si>
  <si>
    <t>DOLORES DUNBAR</t>
  </si>
  <si>
    <t>TAMARA RICHARDS</t>
  </si>
  <si>
    <t>MT</t>
  </si>
  <si>
    <t>MIHIR PATEL</t>
  </si>
  <si>
    <t>KATHLEEN KAPPELMAN</t>
  </si>
  <si>
    <t>KATHERINE SCHULTZ-DUNK</t>
  </si>
  <si>
    <t>CRAIG HARRISON</t>
  </si>
  <si>
    <t>DEBORAH MARZANO</t>
  </si>
  <si>
    <t>FRANK MATOS</t>
  </si>
  <si>
    <t>DOUGLAS DUKE</t>
  </si>
  <si>
    <t>MANJIT MEHTA</t>
  </si>
  <si>
    <t>MEG DHAMER</t>
  </si>
  <si>
    <t>EDWARD HOWARD</t>
  </si>
  <si>
    <t>ROSE COSSYLEON-VALENZUELA</t>
  </si>
  <si>
    <t>GILBERT CALZONZI</t>
  </si>
  <si>
    <t>MARY TRETT</t>
  </si>
  <si>
    <t>FRANCISCO GARCIA</t>
  </si>
  <si>
    <t>LAURA PHIPPS</t>
  </si>
  <si>
    <t>ZAGORKA MIRKOVIC</t>
  </si>
  <si>
    <t>SNEJANKA NIKOLOVA</t>
  </si>
  <si>
    <t>KAREN JENSEN</t>
  </si>
  <si>
    <t>JAMES ELDRENKAMP</t>
  </si>
  <si>
    <t>VIANEY ELIGIO</t>
  </si>
  <si>
    <t>AMANDA CARDIN</t>
  </si>
  <si>
    <t>ALICE BROWNING</t>
  </si>
  <si>
    <t>LAURA MOORE</t>
  </si>
  <si>
    <t>BARBARA PHELAN</t>
  </si>
  <si>
    <t>LAURA BLASCO</t>
  </si>
  <si>
    <t>MARIE SULLIVAN</t>
  </si>
  <si>
    <t>JEANNE TURF</t>
  </si>
  <si>
    <t>NANCY BREHME</t>
  </si>
  <si>
    <t>ROARK JOHNSON</t>
  </si>
  <si>
    <t>DUMITRU LUPOU</t>
  </si>
  <si>
    <t>PATRICIA KOLLMAN THOMPSON</t>
  </si>
  <si>
    <t>ALVIN FRANKLIN</t>
  </si>
  <si>
    <t>ROY THOMPSON</t>
  </si>
  <si>
    <t>MARIANNE BOWMAN</t>
  </si>
  <si>
    <t>RANDY VARJU</t>
  </si>
  <si>
    <t>SCOTT TURF</t>
  </si>
  <si>
    <t>KATHERINE BROWN</t>
  </si>
  <si>
    <t>DAVIS SASAKI</t>
  </si>
  <si>
    <t>SAUL MENDEZ</t>
  </si>
  <si>
    <t>SOMDETH KHOUSAKOUN</t>
  </si>
  <si>
    <t>JOYCE MENDENHALL</t>
  </si>
  <si>
    <t>KEN SAUNDERS</t>
  </si>
  <si>
    <t>KARYN KELLY</t>
  </si>
  <si>
    <t>JOSEPHINE BRADLEY</t>
  </si>
  <si>
    <t>MONICA BALDERAS RUSS</t>
  </si>
  <si>
    <t>JOSEPH KERNER</t>
  </si>
  <si>
    <t>EVA MOSSMAN</t>
  </si>
  <si>
    <t>AFSHAN BUTT</t>
  </si>
  <si>
    <t>KHALID REHMANI</t>
  </si>
  <si>
    <t>DAYNA DREIS</t>
  </si>
  <si>
    <t>WANDA FRANKS</t>
  </si>
  <si>
    <t>TAGHI ALAGHEBAND</t>
  </si>
  <si>
    <t>MICHELLE ENNSMAN</t>
  </si>
  <si>
    <t>SCOTT GOODNER</t>
  </si>
  <si>
    <t>CINDY BERRY</t>
  </si>
  <si>
    <t>LARRY ARCHINAL</t>
  </si>
  <si>
    <t>WILLIAM YOUNG</t>
  </si>
  <si>
    <t>DONALD SCHILL</t>
  </si>
  <si>
    <t>JOYCE COLBY</t>
  </si>
  <si>
    <t>KEVIN LUKSIK</t>
  </si>
  <si>
    <t>KURT RINKER</t>
  </si>
  <si>
    <t>LISA AURAND</t>
  </si>
  <si>
    <t>GLENN WILKE</t>
  </si>
  <si>
    <t>JOHN FOOTS</t>
  </si>
  <si>
    <t>JOHN ROKEN</t>
  </si>
  <si>
    <t>CARLETT OWENS</t>
  </si>
  <si>
    <t>DE</t>
  </si>
  <si>
    <t>MICHAEL SIMPSON</t>
  </si>
  <si>
    <t>VIRGINIA GRAYSON</t>
  </si>
  <si>
    <t>DEBORAH DOUCETTE</t>
  </si>
  <si>
    <t>MARIA GUZMAN</t>
  </si>
  <si>
    <t>JULIE KINKAID</t>
  </si>
  <si>
    <t>KS</t>
  </si>
  <si>
    <t>STEPHAN FRAZIER</t>
  </si>
  <si>
    <t>BRENDA JOHNSON KING</t>
  </si>
  <si>
    <t>MARANDA STEVENS</t>
  </si>
  <si>
    <t>VANESSA BROWN</t>
  </si>
  <si>
    <t>JACOB WEINRIB</t>
  </si>
  <si>
    <t>AUDREY WILLIS</t>
  </si>
  <si>
    <t>CATHLEEN KOESTER</t>
  </si>
  <si>
    <t>SARANTOS THEODORAKAKIS</t>
  </si>
  <si>
    <t>GEORGIA THEODORAKAKIS</t>
  </si>
  <si>
    <t>STEVEN PECK</t>
  </si>
  <si>
    <t>TAMMY OTTO</t>
  </si>
  <si>
    <t>NIKKI CHURA</t>
  </si>
  <si>
    <t>KENNETH RAYSBY</t>
  </si>
  <si>
    <t>BARBARA GITS</t>
  </si>
  <si>
    <t>RICHARD FILIPPO</t>
  </si>
  <si>
    <t>ROCHELLE FILIPPO</t>
  </si>
  <si>
    <t>GRAYLING COLLINS</t>
  </si>
  <si>
    <t>KATHERYN BEYER</t>
  </si>
  <si>
    <t>DAVID HORNIK</t>
  </si>
  <si>
    <t>DORESA FOOTS</t>
  </si>
  <si>
    <t>MAHER KARAMAN</t>
  </si>
  <si>
    <t>LINDA CLOWES</t>
  </si>
  <si>
    <t>LAURINDA CITTY</t>
  </si>
  <si>
    <t>RONALD FARRUGIA</t>
  </si>
  <si>
    <t>ROXANNE HUEGE</t>
  </si>
  <si>
    <t>BARBARA YOUNG</t>
  </si>
  <si>
    <t>SUSAN TEDESCHI</t>
  </si>
  <si>
    <t>JAMES TEDESCHI</t>
  </si>
  <si>
    <t>RANDY REMKUS</t>
  </si>
  <si>
    <t>CINDY SAWISCH</t>
  </si>
  <si>
    <t>MICHAEL GOLDMAN</t>
  </si>
  <si>
    <t>PAMELA MANESS</t>
  </si>
  <si>
    <t>STEVEN LARSEN</t>
  </si>
  <si>
    <t>MONA DAVIS</t>
  </si>
  <si>
    <t>OK</t>
  </si>
  <si>
    <t>SUSAN STREJC</t>
  </si>
  <si>
    <t>LEONARD STREJC</t>
  </si>
  <si>
    <t>ALEXANDER GUILLEN</t>
  </si>
  <si>
    <t>EUGENE PLICHOWSKI</t>
  </si>
  <si>
    <t>GRETCHEN HOWE</t>
  </si>
  <si>
    <t>SIDNEY SPAULDING</t>
  </si>
  <si>
    <t>ROBERT WALEWANDER</t>
  </si>
  <si>
    <t>DONNA STONE</t>
  </si>
  <si>
    <t>CYNTHIA SPAULDING</t>
  </si>
  <si>
    <t>MARY PURCELL</t>
  </si>
  <si>
    <t>RAYMOND ZAJESKI</t>
  </si>
  <si>
    <t>DAVID SWANSON</t>
  </si>
  <si>
    <t>LAURA MAYA</t>
  </si>
  <si>
    <t>CONNIE KERBY</t>
  </si>
  <si>
    <t>WA</t>
  </si>
  <si>
    <t>ERIC PARMACEK</t>
  </si>
  <si>
    <t>JOSEPH FYE</t>
  </si>
  <si>
    <t>PATRICK MCGHEE</t>
  </si>
  <si>
    <t>KY</t>
  </si>
  <si>
    <t>PAUL VANMOFFAERT</t>
  </si>
  <si>
    <t>JACQUELINE PARMACEK</t>
  </si>
  <si>
    <t>AMALIJA NOVAK</t>
  </si>
  <si>
    <t>KATHERINE DENT</t>
  </si>
  <si>
    <t>MELODY MONNINGER</t>
  </si>
  <si>
    <t>DONNA MESSINA</t>
  </si>
  <si>
    <t>LINDA QUILLEN</t>
  </si>
  <si>
    <t>ROY GUZZIO</t>
  </si>
  <si>
    <t>CHRISTOPHER ROSSMAN</t>
  </si>
  <si>
    <t>ANNE JOYCE</t>
  </si>
  <si>
    <t>ALEXANDER SODIPE</t>
  </si>
  <si>
    <t>KATHY CARR</t>
  </si>
  <si>
    <t>MICHAEL BOGDAN</t>
  </si>
  <si>
    <t>TODD SMITH</t>
  </si>
  <si>
    <t>CYNTHIA GEHRINGER</t>
  </si>
  <si>
    <t>WALTER WASHINGTON</t>
  </si>
  <si>
    <t>JOSE ALVARADO</t>
  </si>
  <si>
    <t>LOURDES AYALA</t>
  </si>
  <si>
    <t>RAFFI ANTABLIAN</t>
  </si>
  <si>
    <t>THOMAS KOSNIK</t>
  </si>
  <si>
    <t>STEPHEN WEBSTER</t>
  </si>
  <si>
    <t>HALINA GAUDYN</t>
  </si>
  <si>
    <t>BARBARA NORRIS</t>
  </si>
  <si>
    <t>CAROL DUBOIS</t>
  </si>
  <si>
    <t>HARESHKUMAR RAJYAGURU</t>
  </si>
  <si>
    <t>WILLIAM MOLLOHAN</t>
  </si>
  <si>
    <t>KENNETH PAREDES</t>
  </si>
  <si>
    <t>MERCEDES MALDONADO</t>
  </si>
  <si>
    <t>PATRICK MURRAY</t>
  </si>
  <si>
    <t>RICK ARIANO</t>
  </si>
  <si>
    <t>JEFFERY BABCOCK</t>
  </si>
  <si>
    <t>NANCY PENA</t>
  </si>
  <si>
    <t>EDNA SCHENKEL</t>
  </si>
  <si>
    <t>HU NEG Bonus Upload 03-15-2026.xlsx</t>
  </si>
  <si>
    <t>JOHN FROST</t>
  </si>
  <si>
    <t>DEIRDRE GAUDEN</t>
  </si>
  <si>
    <t>MICHAEL KOVACH</t>
  </si>
  <si>
    <t>STEVEN LEGG</t>
  </si>
  <si>
    <t>RICHARD LANNERS</t>
  </si>
  <si>
    <t>JACKIE TUCKER</t>
  </si>
  <si>
    <t>RAND PRIEGEL</t>
  </si>
  <si>
    <t>CONCEPCION DE GUIA</t>
  </si>
  <si>
    <t>GAVIN HAMILTON</t>
  </si>
  <si>
    <t>MARI MALZAHN</t>
  </si>
  <si>
    <t>DAVID NEVAREZ SAUCEDO</t>
  </si>
  <si>
    <t>MARYANNE RICCIO</t>
  </si>
  <si>
    <t>JOHN TUBBS</t>
  </si>
  <si>
    <t>MARY RAYSBY</t>
  </si>
  <si>
    <t>BONNIE BLOMBERG</t>
  </si>
  <si>
    <t>NORMAN HADLEY</t>
  </si>
  <si>
    <t>KATHLEEN SCHULTZ</t>
  </si>
  <si>
    <t>STEVEN SCHULTZ</t>
  </si>
  <si>
    <t>HEIDI MARLIN</t>
  </si>
  <si>
    <t>ROBIN ANDERSON</t>
  </si>
  <si>
    <t>EDITA DEL MUNDO NANO</t>
  </si>
  <si>
    <t>BENJAMIN NANO</t>
  </si>
  <si>
    <t>RENEE ADDICOTT</t>
  </si>
  <si>
    <t>JOHN SHANNON</t>
  </si>
  <si>
    <t>CLAUDE WALLACE</t>
  </si>
  <si>
    <t>ELIZABETH FRANKENBACH</t>
  </si>
  <si>
    <t>GLORIA PAVLATOS</t>
  </si>
  <si>
    <t>PAUL PONTICELLO</t>
  </si>
  <si>
    <t>SHARON PRIEGEL</t>
  </si>
  <si>
    <t>ALMA WEEMS</t>
  </si>
  <si>
    <t>MARILYN ELLERBY</t>
  </si>
  <si>
    <t>VALENTIN TORRES</t>
  </si>
  <si>
    <t>ROGER TYK</t>
  </si>
  <si>
    <t>MD</t>
  </si>
  <si>
    <t>THOMAS KUCAN</t>
  </si>
  <si>
    <t>Per FEB 2026 UHC MA Stmt</t>
  </si>
  <si>
    <t>RACHEL WILLIAMS</t>
  </si>
  <si>
    <t>LAUREN KNOBBS</t>
  </si>
  <si>
    <t>JANICE PUETZER</t>
  </si>
  <si>
    <t>Anthem MA 2025</t>
  </si>
  <si>
    <t>Per Anthem_Elevance HFG RN FEB 2026 stmt</t>
  </si>
  <si>
    <t>VERA CORTEZ</t>
  </si>
  <si>
    <t>AKSHAY SHAH</t>
  </si>
  <si>
    <t>TOM SERIO</t>
  </si>
  <si>
    <t>HARRIET LESSER</t>
  </si>
  <si>
    <t>UHC PDP Street payable to upline - 2025 New</t>
  </si>
  <si>
    <t>THOMAS HINKLE</t>
  </si>
  <si>
    <t>JOHN ARNOTT</t>
  </si>
  <si>
    <t>SCOTT HALL</t>
  </si>
  <si>
    <t>DANIEL MOORE</t>
  </si>
  <si>
    <t>DONALD BURTON</t>
  </si>
  <si>
    <t>ANGELA OHLIG</t>
  </si>
  <si>
    <t>BARBARA WHITE</t>
  </si>
  <si>
    <t>Aetna MAPD NMO to GMO - 4-1-23+  New E-App</t>
  </si>
  <si>
    <t>Per Aetna LOA FEB 2026 Statement</t>
  </si>
  <si>
    <t>MARILYN DAVIS</t>
  </si>
  <si>
    <t>JERRY SALES</t>
  </si>
  <si>
    <t>JOHN GUEHLER</t>
  </si>
  <si>
    <t>DENNIS ORBIN</t>
  </si>
  <si>
    <t>Aetna MAPD NMO to GMO - 4-1-23+  Replace E-App</t>
  </si>
  <si>
    <t>EUGENE SMITH</t>
  </si>
  <si>
    <t>JEAN ADAMSKY</t>
  </si>
  <si>
    <t>MARGARET SMITH</t>
  </si>
  <si>
    <t>FRANK WUCHEVICH</t>
  </si>
  <si>
    <t>DENNIS BELL</t>
  </si>
  <si>
    <t>THERESA MANGUS</t>
  </si>
  <si>
    <t>CAROLYN HERVEY</t>
  </si>
  <si>
    <t>DORIS MCCONNELL</t>
  </si>
  <si>
    <t>BETSY HARVEY</t>
  </si>
  <si>
    <t>SUZANNE STEIGERWALD</t>
  </si>
  <si>
    <t>FRANCIS HUTCHESON</t>
  </si>
  <si>
    <t>GORDON LABRIE</t>
  </si>
  <si>
    <t>RICHARD CLOUSE</t>
  </si>
  <si>
    <t>CARL BRACKEN</t>
  </si>
  <si>
    <t>SUSAN DAVIN</t>
  </si>
  <si>
    <t>KAREN SCHRECENGOST</t>
  </si>
  <si>
    <t>JOSEPH HOFFMAN</t>
  </si>
  <si>
    <t>MARIAN PARENTE</t>
  </si>
  <si>
    <t>RUTH CLAYPOOLE</t>
  </si>
  <si>
    <t>GRACE BRACKEN</t>
  </si>
  <si>
    <t>RUSSELL HEARN</t>
  </si>
  <si>
    <t>VICTORIA HOFFMAN</t>
  </si>
  <si>
    <t>JUDITH DOUBLE</t>
  </si>
  <si>
    <t>KATHLEEN BALENTINE</t>
  </si>
  <si>
    <t>ROBERT CHRISTY</t>
  </si>
  <si>
    <t>STEPHEN GREEN</t>
  </si>
  <si>
    <t>MAXINE BOARTS</t>
  </si>
  <si>
    <t>DAVID SNYDER</t>
  </si>
  <si>
    <t>RICHARD BAPTISTE</t>
  </si>
  <si>
    <t>BARBARA WHALEN</t>
  </si>
  <si>
    <t>JEFFREY SCHUTTE</t>
  </si>
  <si>
    <t>PHYLLIS HOWARD</t>
  </si>
  <si>
    <t>ANN DEFELICE</t>
  </si>
  <si>
    <t>RUTH RODGERS</t>
  </si>
  <si>
    <t>KAREN HILLIARD</t>
  </si>
  <si>
    <t>JUDITH SNYDER</t>
  </si>
  <si>
    <t>BETTY HENRY</t>
  </si>
  <si>
    <t>ALICE CHRISTY</t>
  </si>
  <si>
    <t>PATRICIA MCGEE</t>
  </si>
  <si>
    <t>MARSHALL MCELRAVY</t>
  </si>
  <si>
    <t>DONNA WILLIAMS</t>
  </si>
  <si>
    <t>JUDITH PEAVORNICK</t>
  </si>
  <si>
    <t>RICHARD MANGUS</t>
  </si>
  <si>
    <t>FREDERICK WALLACE</t>
  </si>
  <si>
    <t>JOSEPH KOLODZIEJCZYK</t>
  </si>
  <si>
    <t>PATRICK PEAVORNICK</t>
  </si>
  <si>
    <t>LINDA LONG</t>
  </si>
  <si>
    <t>JOAN TOMSEY</t>
  </si>
  <si>
    <t>WILFRED BALENTINE</t>
  </si>
  <si>
    <t>JOHN WHALEN</t>
  </si>
  <si>
    <t>LORETO LOBUE</t>
  </si>
  <si>
    <t>WILLIAM HOCHBEIN</t>
  </si>
  <si>
    <t>DOUGLAS FODSE</t>
  </si>
  <si>
    <t>DENNIS YOUNG</t>
  </si>
  <si>
    <t>FAITH CATAFFA</t>
  </si>
  <si>
    <t>DOUGLAS HERVEY</t>
  </si>
  <si>
    <t>JUDITH WALLACE</t>
  </si>
  <si>
    <t>MICHELLE NAU</t>
  </si>
  <si>
    <t>KATHLEEN TENNYSON</t>
  </si>
  <si>
    <t>WAYNE DOUBLE</t>
  </si>
  <si>
    <t>DARLENE SNYDER</t>
  </si>
  <si>
    <t>DENISE WESTWOOD</t>
  </si>
  <si>
    <t>JOYCE GIESLER</t>
  </si>
  <si>
    <t>HEMA WOODWARD</t>
  </si>
  <si>
    <t>GEORGENE DEAN</t>
  </si>
  <si>
    <t>DIANNA RICHARDSON</t>
  </si>
  <si>
    <t>GEORGE PATRICK</t>
  </si>
  <si>
    <t>GLEN RIZZO</t>
  </si>
  <si>
    <t>STAN POPINSKI</t>
  </si>
  <si>
    <t>CLIFFORD ANDERSON</t>
  </si>
  <si>
    <t>FRANK MIHELIC</t>
  </si>
  <si>
    <t>ROSEMARIE LOKER</t>
  </si>
  <si>
    <t>KAREN RUSSELL</t>
  </si>
  <si>
    <t>MARGARETTA WASHINGTON</t>
  </si>
  <si>
    <t>BEVERLY SASSE</t>
  </si>
  <si>
    <t>RODNEY SACCO</t>
  </si>
  <si>
    <t>RUBY FERRERE</t>
  </si>
  <si>
    <t>MARK BRANTHOOVER</t>
  </si>
  <si>
    <t>ALBERT EASTWOOD</t>
  </si>
  <si>
    <t>RICHARD PISOR</t>
  </si>
  <si>
    <t>RETA ZEIGLER</t>
  </si>
  <si>
    <t>JOHN COMUNALE</t>
  </si>
  <si>
    <t>SAMUEL PINCKNEY</t>
  </si>
  <si>
    <t>SANDRA CRIDER</t>
  </si>
  <si>
    <t>PATRICIA RADCLIFFE</t>
  </si>
  <si>
    <t>SUSAN SMITH</t>
  </si>
  <si>
    <t>TERRY ALBECK</t>
  </si>
  <si>
    <t>DONNA SCHELETSKY</t>
  </si>
  <si>
    <t>DENNIS SCHELETSKY</t>
  </si>
  <si>
    <t>DEBORAH MCCORMICK</t>
  </si>
  <si>
    <t>TERRY MCCORMICK</t>
  </si>
  <si>
    <t>MARLIN SMITH</t>
  </si>
  <si>
    <t>DENNIS HUGHES</t>
  </si>
  <si>
    <t>DANIEL MARKLE</t>
  </si>
  <si>
    <t>BEVERLY JONES</t>
  </si>
  <si>
    <t>JEFFERY ELZA</t>
  </si>
  <si>
    <t>BARBARA CRANE</t>
  </si>
  <si>
    <t>JEFFREY CRANE</t>
  </si>
  <si>
    <t>JOHN ERKENS</t>
  </si>
  <si>
    <t>JAMES MILCIC</t>
  </si>
  <si>
    <t>ROBERT MILLER</t>
  </si>
  <si>
    <t>YVONNE YOUNG</t>
  </si>
  <si>
    <t>JUANITA SMITH</t>
  </si>
  <si>
    <t>LAWRENCE PETRELLA</t>
  </si>
  <si>
    <t>Aetna MAPD NMO to GMO - 4-1-23+  New Paper</t>
  </si>
  <si>
    <t>WILLIAM MCDONOUGH</t>
  </si>
  <si>
    <t>MORRIS LEWIS</t>
  </si>
  <si>
    <t>PAUL EDGERTON</t>
  </si>
  <si>
    <t>SCOTT JOHNS</t>
  </si>
  <si>
    <t>NORMAN GRAHAM</t>
  </si>
  <si>
    <t>STELLA GRAHAM</t>
  </si>
  <si>
    <t>LINDA EDGERTON</t>
  </si>
  <si>
    <t>DEBORAH YOUNG</t>
  </si>
  <si>
    <t>DEBBIE WEICHEY</t>
  </si>
  <si>
    <t>DEBBIE SELFRIDGE</t>
  </si>
  <si>
    <t>DENNIS NOLLINGER</t>
  </si>
  <si>
    <t>SHARON MIHALEK</t>
  </si>
  <si>
    <t>GARY SPAULDING</t>
  </si>
  <si>
    <t>SHIRLEY SPAULDING</t>
  </si>
  <si>
    <t>ALLAN BULLOCK</t>
  </si>
  <si>
    <t>ROBERT NICHOLS</t>
  </si>
  <si>
    <t>CLAUDIA CONTE</t>
  </si>
  <si>
    <t>STANISLAWA WITEK</t>
  </si>
  <si>
    <t>CA</t>
  </si>
  <si>
    <t>Aetna MAPD NMO to GMO 4-1-23+  -CA NJ -  New E-App</t>
  </si>
  <si>
    <t>MONICA PEARSON</t>
  </si>
  <si>
    <t>JOAN BOURKE</t>
  </si>
  <si>
    <t>DAVID JENSEN</t>
  </si>
  <si>
    <t>THOMAS BITZER</t>
  </si>
  <si>
    <t>DEBORAH SMITH</t>
  </si>
  <si>
    <t>SUSAN WASYLIK</t>
  </si>
  <si>
    <t>PETER POULOS</t>
  </si>
  <si>
    <t>RICHARD LIEBERT</t>
  </si>
  <si>
    <t>JAMES HOLLOBAUGH</t>
  </si>
  <si>
    <t>LARRY GREWE</t>
  </si>
  <si>
    <t>JANET WIKERT</t>
  </si>
  <si>
    <t>JOSEPH TAVORMINA</t>
  </si>
  <si>
    <t>CLAIRE VAN HORN</t>
  </si>
  <si>
    <t>JOHN THORPE</t>
  </si>
  <si>
    <t>VAN MOSER</t>
  </si>
  <si>
    <t>DIANE ALBRIGHT</t>
  </si>
  <si>
    <t>VANESSA GUARNIERI</t>
  </si>
  <si>
    <t>ELIZABE LIEBERT</t>
  </si>
  <si>
    <t>NANCY WONG</t>
  </si>
  <si>
    <t>DAVID HARFORD</t>
  </si>
  <si>
    <t>JUDITH JENSEN</t>
  </si>
  <si>
    <t>WILLIAM MOSES</t>
  </si>
  <si>
    <t>NICHOLAS MOSKOS</t>
  </si>
  <si>
    <t>JAMES MOSER</t>
  </si>
  <si>
    <t>GUENTER SEIDEL</t>
  </si>
  <si>
    <t>EVELYN GRIFFITHS</t>
  </si>
  <si>
    <t>GORDON SINCLAIR</t>
  </si>
  <si>
    <t>ANDREA GINSBURG</t>
  </si>
  <si>
    <t>MARJORY HARFORD</t>
  </si>
  <si>
    <t>SUSAN AYRES</t>
  </si>
  <si>
    <t>CANDACE NITTI</t>
  </si>
  <si>
    <t>JONNIE BARNES SANFORD</t>
  </si>
  <si>
    <t>STEPHEN GRAHAM</t>
  </si>
  <si>
    <t>ROBERT HNAT</t>
  </si>
  <si>
    <t>SANDRA POPINSKI</t>
  </si>
  <si>
    <t>GARY SCHMIEDECKE</t>
  </si>
  <si>
    <t>EDWARD NEBEL</t>
  </si>
  <si>
    <t>FRANK BUCK</t>
  </si>
  <si>
    <t>DEBRA BARRALL</t>
  </si>
  <si>
    <t>TIMOTHY CRIDER</t>
  </si>
  <si>
    <t>JOANNE DALUISIO</t>
  </si>
  <si>
    <t>SUE LEMASTERS</t>
  </si>
  <si>
    <t>EARL CLARK</t>
  </si>
  <si>
    <t>TETE SORMALAH</t>
  </si>
  <si>
    <t>KATHLEEN THORNTON</t>
  </si>
  <si>
    <t>EDDIE JEWART</t>
  </si>
  <si>
    <t>REBA BECKER</t>
  </si>
  <si>
    <t>SHARON OESTERLING</t>
  </si>
  <si>
    <t>EDWARD NEISER</t>
  </si>
  <si>
    <t>DARLENE STRAMA</t>
  </si>
  <si>
    <t>LON OESTERLING</t>
  </si>
  <si>
    <t>ALLAN ZWIRN</t>
  </si>
  <si>
    <t>EARL BALENTINE</t>
  </si>
  <si>
    <t>ROBERT PARK</t>
  </si>
  <si>
    <t>CHERYL TOOMEY</t>
  </si>
  <si>
    <t>THOMAS PERRY</t>
  </si>
  <si>
    <t>RODNEY DICKMAN</t>
  </si>
  <si>
    <t>CHERYL TURNER</t>
  </si>
  <si>
    <t>GAYLE MARETTI</t>
  </si>
  <si>
    <t>THOMAS MCMULLEN</t>
  </si>
  <si>
    <t>MICHALENE MCMULLEN</t>
  </si>
  <si>
    <t>DAVID MOSER</t>
  </si>
  <si>
    <t>KENNETH CLAYPOOLE</t>
  </si>
  <si>
    <t>TERESA CALAMUSA</t>
  </si>
  <si>
    <t>JOSEPH CALAMUSA</t>
  </si>
  <si>
    <t>DANIEL VEITH</t>
  </si>
  <si>
    <t>CHRISTY ROBERT</t>
  </si>
  <si>
    <t>GENEVIEVE MCDONOUGH</t>
  </si>
  <si>
    <t>LULA GITTINGS</t>
  </si>
  <si>
    <t>JAMES NORTON</t>
  </si>
  <si>
    <t>PAULA LESNEY</t>
  </si>
  <si>
    <t>LEA ZEMBROWSKI</t>
  </si>
  <si>
    <t>GEORGE CRAVEN</t>
  </si>
  <si>
    <t>TODD LAUGHBAUM</t>
  </si>
  <si>
    <t>RICHARD PEARSON</t>
  </si>
  <si>
    <t>WILLIAM ANDREWS</t>
  </si>
  <si>
    <t>STACEY GORSKI</t>
  </si>
  <si>
    <t>RANDY BARGER</t>
  </si>
  <si>
    <t>HELEN FERGUSON</t>
  </si>
  <si>
    <t>GLENDA COUGHENOUR</t>
  </si>
  <si>
    <t>RICHARD COUGHENOUR</t>
  </si>
  <si>
    <t>RAYMOND MURTHA</t>
  </si>
  <si>
    <t>CHARLES MCANDREWS</t>
  </si>
  <si>
    <t>RONALD MOORE</t>
  </si>
  <si>
    <t>JOHN MORRISON</t>
  </si>
  <si>
    <t>HOBART KENTON</t>
  </si>
  <si>
    <t>EUNICE KENTON</t>
  </si>
  <si>
    <t>DEBORAH STUDEBAKER</t>
  </si>
  <si>
    <t>Aetna MAPD NMO to GMO 4-1-23+  -CA NJ - Replace E-App</t>
  </si>
  <si>
    <t>DARCEE BOWSER</t>
  </si>
  <si>
    <t>ROBERT KRAMER</t>
  </si>
  <si>
    <t>RANDALL STEWART</t>
  </si>
  <si>
    <t>RONALD PARKER</t>
  </si>
  <si>
    <t>KATHLEEN UFNER</t>
  </si>
  <si>
    <t>ROSE MCDEAVITT</t>
  </si>
  <si>
    <t>RICK MCDEAVITT</t>
  </si>
  <si>
    <t>LINDA EURY</t>
  </si>
  <si>
    <t>MICHAEL FERDINANDSEN</t>
  </si>
  <si>
    <t>MARY FERDINANDSEN</t>
  </si>
  <si>
    <t>KAREN MCANDREWS</t>
  </si>
  <si>
    <t>WAYNE ALLAMAN</t>
  </si>
  <si>
    <t>ROBIN GALL</t>
  </si>
  <si>
    <t>LOUIS ROBAKIS</t>
  </si>
  <si>
    <t>JAMES FAGAN</t>
  </si>
  <si>
    <t>NEIL STEWART</t>
  </si>
  <si>
    <t>LINDA ARMSTRONG</t>
  </si>
  <si>
    <t>ROBERT MABIE</t>
  </si>
  <si>
    <t>DAVENA HOPSON</t>
  </si>
  <si>
    <t>TERRI ERKENS</t>
  </si>
  <si>
    <t>GERALD BRNA</t>
  </si>
  <si>
    <t>BEVERLY SPEER</t>
  </si>
  <si>
    <t>SARAH GRIFFITH</t>
  </si>
  <si>
    <t>JEAN RODEMOYER</t>
  </si>
  <si>
    <t>EDWARD RODEMOYER</t>
  </si>
  <si>
    <t>JEFFREY FINNERTY</t>
  </si>
  <si>
    <t>SUSAN MASON</t>
  </si>
  <si>
    <t>HOWARD LOUGHRY</t>
  </si>
  <si>
    <t>DONALD MCCLOSKEY</t>
  </si>
  <si>
    <t>MARYBLYE KRAMER</t>
  </si>
  <si>
    <t>ROBERT CAFFEY</t>
  </si>
  <si>
    <t>DONALD MEHLMAN</t>
  </si>
  <si>
    <t>TERRI MARBURGER</t>
  </si>
  <si>
    <t>PAMELA BRACELAND</t>
  </si>
  <si>
    <t>KENNETH TROUP</t>
  </si>
  <si>
    <t>SUSAN CUPPS</t>
  </si>
  <si>
    <t>PAMELA JEWART</t>
  </si>
  <si>
    <t>GREGORY FERDINANDSEN</t>
  </si>
  <si>
    <t>DIANA ALLAMAN</t>
  </si>
  <si>
    <t>PETER MCELRAVY</t>
  </si>
  <si>
    <t>LLOYD LAKE</t>
  </si>
  <si>
    <t>PEGGY ROCCO</t>
  </si>
  <si>
    <t>THOMAS BORCZ</t>
  </si>
  <si>
    <t>KIMBERLY SIDLEY</t>
  </si>
  <si>
    <t>ROGER WOLFE</t>
  </si>
  <si>
    <t>PAMELA DORCY</t>
  </si>
  <si>
    <t>CORNELIUS DORCY</t>
  </si>
  <si>
    <t>DEBORAH PEGHER</t>
  </si>
  <si>
    <t>GREGORY RUTKOSKI</t>
  </si>
  <si>
    <t>KATHLEEN BABIARZ</t>
  </si>
  <si>
    <t>JEFFREY EDWARDS</t>
  </si>
  <si>
    <t>LINDA CARSON</t>
  </si>
  <si>
    <t>EARL CHRISTY</t>
  </si>
  <si>
    <t>VICKI HEFFERAN</t>
  </si>
  <si>
    <t>CHARLES CRAIG</t>
  </si>
  <si>
    <t>KAREN PERRY</t>
  </si>
  <si>
    <t>KATHLEEN SLUK</t>
  </si>
  <si>
    <t>EUGENE EVANS</t>
  </si>
  <si>
    <t>MICHAEL ADAMS</t>
  </si>
  <si>
    <t>ANDREW SCHRIM</t>
  </si>
  <si>
    <t>HANNAH SCHRIM</t>
  </si>
  <si>
    <t>ROBERT BROWN</t>
  </si>
  <si>
    <t>ROBERTA YOUNG</t>
  </si>
  <si>
    <t>GARY YOUNG</t>
  </si>
  <si>
    <t>DEBRA MCCUNE</t>
  </si>
  <si>
    <t>LISA MAJESKY</t>
  </si>
  <si>
    <t>SUSAN RUSSO</t>
  </si>
  <si>
    <t>SHIRLEY ERWIN</t>
  </si>
  <si>
    <t>GERALD CUPPS</t>
  </si>
  <si>
    <t>STEPHEN LISJACK</t>
  </si>
  <si>
    <t>ANNA DICKSON</t>
  </si>
  <si>
    <t>JOHNATHAN RIDEN</t>
  </si>
  <si>
    <t>JOY ROBBINS</t>
  </si>
  <si>
    <t>JANICE DEMARTINI</t>
  </si>
  <si>
    <t>RONALD THOMPSON</t>
  </si>
  <si>
    <t>MICHAEL RAPP</t>
  </si>
  <si>
    <t>STEVEN NAPOLETAN</t>
  </si>
  <si>
    <t>ELIZABETH HAUSSNER</t>
  </si>
  <si>
    <t>SUSAN HODAK</t>
  </si>
  <si>
    <t>DANIEL WADE</t>
  </si>
  <si>
    <t>CHARLES JORDAN</t>
  </si>
  <si>
    <t>KAREN KROPF</t>
  </si>
  <si>
    <t>JANET PARKER</t>
  </si>
  <si>
    <t>BRUCE PETTIT</t>
  </si>
  <si>
    <t>CAROL PETTIT</t>
  </si>
  <si>
    <t>ANNETTE BOUNDS</t>
  </si>
  <si>
    <t>TIMOTHY OESTERLING</t>
  </si>
  <si>
    <t>PAUL WULFF</t>
  </si>
  <si>
    <t>SUZANNE WARHEIT</t>
  </si>
  <si>
    <t>STACY NEMETH</t>
  </si>
  <si>
    <t>DANIEL MAGILL</t>
  </si>
  <si>
    <t>WILLIAM MAURICE</t>
  </si>
  <si>
    <t>EDWARD FANTUZZO</t>
  </si>
  <si>
    <t>KIMBERLY COBLENTZ</t>
  </si>
  <si>
    <t>VIRGINIA SAVOLSKIS</t>
  </si>
  <si>
    <t>THOMAS MCCOMMON</t>
  </si>
  <si>
    <t>RICHARD HOLSTINE</t>
  </si>
  <si>
    <t>JANINE POLKY</t>
  </si>
  <si>
    <t>MATTHEW DAVIS</t>
  </si>
  <si>
    <t>MICHAEL MONTGOMERY</t>
  </si>
  <si>
    <t>ALAN BEBLO</t>
  </si>
  <si>
    <t>SUZEE BEBLO</t>
  </si>
  <si>
    <t>LISA RITCHIE</t>
  </si>
  <si>
    <t>MICHAEL OWENS</t>
  </si>
  <si>
    <t>THOMAS RITCHIE</t>
  </si>
  <si>
    <t>NICHOLAS BURKA</t>
  </si>
  <si>
    <t>BARBARA BUSTERNA</t>
  </si>
  <si>
    <t>CLIFTON WOOD</t>
  </si>
  <si>
    <t>HOWARD GRIGGS</t>
  </si>
  <si>
    <t>MN</t>
  </si>
  <si>
    <t>DAVID PARSONS</t>
  </si>
  <si>
    <t>PATRICIA RUTKOSKI</t>
  </si>
  <si>
    <t>JANICE GAWLIK</t>
  </si>
  <si>
    <t>DONALD OLMSTEAD</t>
  </si>
  <si>
    <t>TIMOTHY PHIPPS</t>
  </si>
  <si>
    <t>ROBERT EMIGH</t>
  </si>
  <si>
    <t>WILLIAM HARTSHORN</t>
  </si>
  <si>
    <t>JOSEPH LAIDLAW</t>
  </si>
  <si>
    <t>JAMES YURISIC</t>
  </si>
  <si>
    <t>VIDIC CATHLEEN</t>
  </si>
  <si>
    <t>THOMAS BISHOP</t>
  </si>
  <si>
    <t>MARGARET BEERS</t>
  </si>
  <si>
    <t>MARY GORDON</t>
  </si>
  <si>
    <t>KEVIN GALLAGHER</t>
  </si>
  <si>
    <t>THOMAS CLAY</t>
  </si>
  <si>
    <t>DEBORAH MCCRAW</t>
  </si>
  <si>
    <t>JONATHAN BENETAS</t>
  </si>
  <si>
    <t>JAMES DUDEK</t>
  </si>
  <si>
    <t>MARK CIESIELSKI</t>
  </si>
  <si>
    <t>PAULA SOLEY</t>
  </si>
  <si>
    <t>DENISE MOSES</t>
  </si>
  <si>
    <t>NANCY MCKEE</t>
  </si>
  <si>
    <t>KATHY BROWN</t>
  </si>
  <si>
    <t>DOUGLAS BROWN</t>
  </si>
  <si>
    <t>LORI RANDALL</t>
  </si>
  <si>
    <t>KATHY LIBERATORE</t>
  </si>
  <si>
    <t>TAMMY MCDOWELL</t>
  </si>
  <si>
    <t>DEBORAH PEER</t>
  </si>
  <si>
    <t>JOSEPH HUF</t>
  </si>
  <si>
    <t>MARYJO MURRAY</t>
  </si>
  <si>
    <t>STEVE STAHURSKY</t>
  </si>
  <si>
    <t>VICKIE RACKHAM</t>
  </si>
  <si>
    <t>JOHN MOHAN</t>
  </si>
  <si>
    <t>MARGARET MCCABE</t>
  </si>
  <si>
    <t>LISA WOOD</t>
  </si>
  <si>
    <t>PATRICIA MEYER</t>
  </si>
  <si>
    <t>PEGGY TRACY</t>
  </si>
  <si>
    <t>CAROL SCIAME</t>
  </si>
  <si>
    <t>JOY ALDRED</t>
  </si>
  <si>
    <t>SHERYLL ALDRED</t>
  </si>
  <si>
    <t>PATRICIA BYRD</t>
  </si>
  <si>
    <t>JAMES FILITTO</t>
  </si>
  <si>
    <t>SYLVIA PANEBIANCO</t>
  </si>
  <si>
    <t>RONALD DUESENBERRY</t>
  </si>
  <si>
    <t>SALLY TREW</t>
  </si>
  <si>
    <t>ALLEN DARRINGTON</t>
  </si>
  <si>
    <t>JACK GRAFE</t>
  </si>
  <si>
    <t>JANET MURPHY RYAN</t>
  </si>
  <si>
    <t>ERIC TUCKER</t>
  </si>
  <si>
    <t>CINDY WULFF</t>
  </si>
  <si>
    <t>STEPHANIE JACKSON</t>
  </si>
  <si>
    <t>CARL RIDDLE</t>
  </si>
  <si>
    <t>BELINDA SCOTT</t>
  </si>
  <si>
    <t>SHARON BOEHMER</t>
  </si>
  <si>
    <t>DENNIS WAGNER</t>
  </si>
  <si>
    <t>EDMUND DIGIULIO</t>
  </si>
  <si>
    <t>WILLIAM ROSE</t>
  </si>
  <si>
    <t>JAMES HAUG</t>
  </si>
  <si>
    <t>SCOTT KOHNE</t>
  </si>
  <si>
    <t>DANIEL WEAVER</t>
  </si>
  <si>
    <t>JULIA ROSS</t>
  </si>
  <si>
    <t>LESLIE LUHRSEN</t>
  </si>
  <si>
    <t>JACK PARROTT</t>
  </si>
  <si>
    <t>MILLIE PARROTT</t>
  </si>
  <si>
    <t>DAVID BOLFING</t>
  </si>
  <si>
    <t>LESLIE PARK</t>
  </si>
  <si>
    <t>ROBERT BOYLE</t>
  </si>
  <si>
    <t>JAMES MILLER</t>
  </si>
  <si>
    <t>ROBERTA CARLSON</t>
  </si>
  <si>
    <t>TIMOTHY GORDON</t>
  </si>
  <si>
    <t>JOHN BRENCHAK</t>
  </si>
  <si>
    <t>BEEBEE KHODABUKUS</t>
  </si>
  <si>
    <t>NANCY WILSON</t>
  </si>
  <si>
    <t>ELIZABETH SYCHAK</t>
  </si>
  <si>
    <t>AMY GIAMMATTEI</t>
  </si>
  <si>
    <t>LORI NELSON</t>
  </si>
  <si>
    <t>JAMES MCDONOUGH</t>
  </si>
  <si>
    <t>SAMUEL POZZUTO</t>
  </si>
  <si>
    <t>BRUCE SHAFFER</t>
  </si>
  <si>
    <t>DANIEL ROTHRAUFF</t>
  </si>
  <si>
    <t>TERESA YAROSCHAK</t>
  </si>
  <si>
    <t>NANCY JOHNSON</t>
  </si>
  <si>
    <t>BARBARA STOICA</t>
  </si>
  <si>
    <t>TOMMY SCHMITZ</t>
  </si>
  <si>
    <t>MARY RUCH</t>
  </si>
  <si>
    <t>BETH HICKS</t>
  </si>
  <si>
    <t>RAYLENE MILLER</t>
  </si>
  <si>
    <t>PAULA ANGELINI</t>
  </si>
  <si>
    <t>GINA DIVIZIO</t>
  </si>
  <si>
    <t>GORDON PANEI</t>
  </si>
  <si>
    <t>SHARON LINK</t>
  </si>
  <si>
    <t>BRUCE WICKLINE</t>
  </si>
  <si>
    <t>KAREN HADAWAY</t>
  </si>
  <si>
    <t>PHILIP ANGELINI</t>
  </si>
  <si>
    <t>ROY KIMBROUGH</t>
  </si>
  <si>
    <t>DEBRA PROTZMAN</t>
  </si>
  <si>
    <t>NORINE LISCHY</t>
  </si>
  <si>
    <t>LOIS STEPHENS</t>
  </si>
  <si>
    <t>CYNTHIA FEESER</t>
  </si>
  <si>
    <t>LORI FITZ</t>
  </si>
  <si>
    <t>PETER PRIBILA</t>
  </si>
  <si>
    <t>KENNETH GRUDOWSKI</t>
  </si>
  <si>
    <t>DONNA ROUSSARIE</t>
  </si>
  <si>
    <t>KENNY ASHLOCK</t>
  </si>
  <si>
    <t>ADOLFO GALARZA</t>
  </si>
  <si>
    <t>FELIX SCIULLO</t>
  </si>
  <si>
    <t>REBECCA MANKO</t>
  </si>
  <si>
    <t>SHARYN MCGALLIS</t>
  </si>
  <si>
    <t>RICHARD MARSHALL</t>
  </si>
  <si>
    <t>JAMES BLESSINGTON</t>
  </si>
  <si>
    <t>THOMAS SELLERS</t>
  </si>
  <si>
    <t>KATHLEEN MORAN</t>
  </si>
  <si>
    <t>TRACEY BROCKMAN</t>
  </si>
  <si>
    <t>JAMES MCATEE</t>
  </si>
  <si>
    <t>CHRISTOPHER PICCOLI</t>
  </si>
  <si>
    <t>BARRY RHOADES</t>
  </si>
  <si>
    <t>WILLIAM SAMKO</t>
  </si>
  <si>
    <t>SHARON SAMKO</t>
  </si>
  <si>
    <t>LILLIAN PHELPS</t>
  </si>
  <si>
    <t>PAUL MYRICK</t>
  </si>
  <si>
    <t>JEFFREY KRAUSE</t>
  </si>
  <si>
    <t>PATRICIA KRAUSE</t>
  </si>
  <si>
    <t>MICHAEL BIESCHKE</t>
  </si>
  <si>
    <t>MARY HEARN</t>
  </si>
  <si>
    <t>ELIZABETH BRIDGES</t>
  </si>
  <si>
    <t>PAUL WITTMER</t>
  </si>
  <si>
    <t>RACHEL RIEDLER</t>
  </si>
  <si>
    <t>MICHAEL BULL</t>
  </si>
  <si>
    <t>CYNTHIA KING</t>
  </si>
  <si>
    <t>BRIAN PISOR</t>
  </si>
  <si>
    <t>HEWLETT BROWN</t>
  </si>
  <si>
    <t>SCOTT WALLACH</t>
  </si>
  <si>
    <t>MARTHA BEARDMORE</t>
  </si>
  <si>
    <t>COLLEEN KUHNS</t>
  </si>
  <si>
    <t>VICTORIA PRIGG</t>
  </si>
  <si>
    <t>SANDRA FODSE</t>
  </si>
  <si>
    <t>MARY KWIATKOWSKI</t>
  </si>
  <si>
    <t>CORAL YOUKER</t>
  </si>
  <si>
    <t>RITA PETROVICH</t>
  </si>
  <si>
    <t>WILFRED FAHRNEY</t>
  </si>
  <si>
    <t>MICHAEL ESTELLE</t>
  </si>
  <si>
    <t>MARGARET JEDRZEJCZAK</t>
  </si>
  <si>
    <t>POLLY NEISER</t>
  </si>
  <si>
    <t>JAMES RIGGS</t>
  </si>
  <si>
    <t>RICHARD PURVIS</t>
  </si>
  <si>
    <t>JUDITH RIDDLEBERGER</t>
  </si>
  <si>
    <t>THOMAS GUARNIERI</t>
  </si>
  <si>
    <t>NILOFAR SIRAJ</t>
  </si>
  <si>
    <t>JODY PERRING</t>
  </si>
  <si>
    <t>ARTHUR SCHARF</t>
  </si>
  <si>
    <t>PAMELA LINDGREN</t>
  </si>
  <si>
    <t>DANIEL ZITO</t>
  </si>
  <si>
    <t>TINA CURTIS</t>
  </si>
  <si>
    <t>VICTORIA BREWER</t>
  </si>
  <si>
    <t>ABID ALI</t>
  </si>
  <si>
    <t>WALTER MICHALAK</t>
  </si>
  <si>
    <t>JOANN SCHULTZ</t>
  </si>
  <si>
    <t>TIMOTHY FLOWERS</t>
  </si>
  <si>
    <t>OTTO GONZALEZ PINEDA</t>
  </si>
  <si>
    <t>WILLIAM MCCLUNG</t>
  </si>
  <si>
    <t>LINDA SZYJKO</t>
  </si>
  <si>
    <t>KAREN MCCLUNG</t>
  </si>
  <si>
    <t>WALTER GULLICK</t>
  </si>
  <si>
    <t>JEANNE SANSCHAROWSKIY</t>
  </si>
  <si>
    <t>SHONNANICOLE ASH</t>
  </si>
  <si>
    <t>BLANCA CARDONA</t>
  </si>
  <si>
    <t>TERESE PINTA</t>
  </si>
  <si>
    <t>THOMAS PINTA</t>
  </si>
  <si>
    <t>FRANCESCO RICCIARDI</t>
  </si>
  <si>
    <t>ROSEANNE HOFFMAN</t>
  </si>
  <si>
    <t>SHERYL KOHLERT</t>
  </si>
  <si>
    <t>LA</t>
  </si>
  <si>
    <t>LAURIE MARSOLAIS</t>
  </si>
  <si>
    <t>IA</t>
  </si>
  <si>
    <t>LESLEY SPENCER</t>
  </si>
  <si>
    <t>WILLIAM STAUFFER</t>
  </si>
  <si>
    <t>CECILIA TAYLOR</t>
  </si>
  <si>
    <t>JAMES RAUSCH</t>
  </si>
  <si>
    <t>JANET BOWSER</t>
  </si>
  <si>
    <t>ELVIA SOLANO</t>
  </si>
  <si>
    <t>GLORIA MARSHALL</t>
  </si>
  <si>
    <t>ROBERT SCHLEIDEN</t>
  </si>
  <si>
    <t>HARRY VANRIPER</t>
  </si>
  <si>
    <t>SUSAN VANRIPER</t>
  </si>
  <si>
    <t>JOHN VLAHOS</t>
  </si>
  <si>
    <t>DEBRA SCHLEIDEN</t>
  </si>
  <si>
    <t>JANET RUPP</t>
  </si>
  <si>
    <t>HUGH MILLER</t>
  </si>
  <si>
    <t>MICHAEL MILLER</t>
  </si>
  <si>
    <t>MICHAEL SHIMO</t>
  </si>
  <si>
    <t>CYNTHIA BEAUVAIS</t>
  </si>
  <si>
    <t>ISSAC POMACKAL</t>
  </si>
  <si>
    <t>HOWARD SKINNER</t>
  </si>
  <si>
    <t>KYLE HANOVER</t>
  </si>
  <si>
    <t>DOUGLAS HANOVER</t>
  </si>
  <si>
    <t>LEILANI COOK</t>
  </si>
  <si>
    <t>VICKI SKINNER</t>
  </si>
  <si>
    <t>MARGO PRICE</t>
  </si>
  <si>
    <t>MARK BERNHARDT</t>
  </si>
  <si>
    <t>JON KOSKI</t>
  </si>
  <si>
    <t>REBECCA WILLIAMS</t>
  </si>
  <si>
    <t>CHRISTINE BROWN</t>
  </si>
  <si>
    <t>FRANK CIECHELSKI</t>
  </si>
  <si>
    <t>WILLIAM MANNING</t>
  </si>
  <si>
    <t>MARK BROWN</t>
  </si>
  <si>
    <t>CRAIG WIEMAN</t>
  </si>
  <si>
    <t>SUSAN FREY</t>
  </si>
  <si>
    <t>BETTY SAMAH</t>
  </si>
  <si>
    <t>RONALD JACKSON</t>
  </si>
  <si>
    <t>RONALD PEFFER</t>
  </si>
  <si>
    <t>ELISE CLANCY</t>
  </si>
  <si>
    <t>MICHAEL FAY</t>
  </si>
  <si>
    <t>JUDITH ROACH</t>
  </si>
  <si>
    <t>RICHARD KENNEDY</t>
  </si>
  <si>
    <t>JAMES SUTTER</t>
  </si>
  <si>
    <t>JAMES GALLINA</t>
  </si>
  <si>
    <t>KAREN OTTEN</t>
  </si>
  <si>
    <t>ELLEN SCHLAMAN</t>
  </si>
  <si>
    <t>LEANNA BOSCIA</t>
  </si>
  <si>
    <t>RAMIRO HERNANDEZ</t>
  </si>
  <si>
    <t>PAMELA BUMGARNER</t>
  </si>
  <si>
    <t>TERRI RUDOLPH</t>
  </si>
  <si>
    <t>MARK RUDOLPH</t>
  </si>
  <si>
    <t>JULIE MARKIN</t>
  </si>
  <si>
    <t>VASYL SHVETS</t>
  </si>
  <si>
    <t>JOHN MCKINNEY</t>
  </si>
  <si>
    <t>JILL KELLEY</t>
  </si>
  <si>
    <t>MICHAEL STEPHENS</t>
  </si>
  <si>
    <t>BRAD SCHWENK</t>
  </si>
  <si>
    <t>TOM PAPADOPOULOS</t>
  </si>
  <si>
    <t>BELEN TREVINO</t>
  </si>
  <si>
    <t>CRAIG SMITH</t>
  </si>
  <si>
    <t>BONA SMITH</t>
  </si>
  <si>
    <t>NERISHA VITUCCI</t>
  </si>
  <si>
    <t>MARY WEATHERSTONE</t>
  </si>
  <si>
    <t>JAMES PEER</t>
  </si>
  <si>
    <t>STELLA NEAL</t>
  </si>
  <si>
    <t>SHELLEY BALICKI</t>
  </si>
  <si>
    <t>HERBERT KAISER</t>
  </si>
  <si>
    <t>JEFFERY LEARNAHAN</t>
  </si>
  <si>
    <t>DANIEL SOLIS</t>
  </si>
  <si>
    <t>FREDERICK SICILIANO</t>
  </si>
  <si>
    <t>KASSY KREUTZ HEISTER</t>
  </si>
  <si>
    <t>JAMIE CROFT</t>
  </si>
  <si>
    <t>VICKI BAERTSCHI</t>
  </si>
  <si>
    <t>DARIA RIPPER</t>
  </si>
  <si>
    <t>STOJANKA STOJANOVIC</t>
  </si>
  <si>
    <t>SCOTT FINE</t>
  </si>
  <si>
    <t>RICHARD BAUMGARTEN</t>
  </si>
  <si>
    <t>APRIL WINTERS</t>
  </si>
  <si>
    <t>ISABELLA THORPE</t>
  </si>
  <si>
    <t>LYNN REMELSKI</t>
  </si>
  <si>
    <t>SCOTT ARMAND</t>
  </si>
  <si>
    <t>RENIE REMELSKI</t>
  </si>
  <si>
    <t>LOURDES MIKRUT</t>
  </si>
  <si>
    <t>THOMAS KOLESAR</t>
  </si>
  <si>
    <t>STEPHEN PIPER</t>
  </si>
  <si>
    <t>TIMOTHY RILEY</t>
  </si>
  <si>
    <t>MARGARET JACOBSON</t>
  </si>
  <si>
    <t>ROGER HOFFMAN</t>
  </si>
  <si>
    <t>CHRISTOPHE MARANO</t>
  </si>
  <si>
    <t>PAUL BECK</t>
  </si>
  <si>
    <t>STEVEN MCCUTCHEON</t>
  </si>
  <si>
    <t>RIGOBERTO LAGUNAS</t>
  </si>
  <si>
    <t>CRUZ GALARZA</t>
  </si>
  <si>
    <t>CAROLYN BERNETT</t>
  </si>
  <si>
    <t>TERRENCE BERNETT</t>
  </si>
  <si>
    <t>CLIFFORD JOHNSON</t>
  </si>
  <si>
    <t>NANCY OLSON</t>
  </si>
  <si>
    <t>ROBERT BARRETT</t>
  </si>
  <si>
    <t>DARLENE DABNEY</t>
  </si>
  <si>
    <t>PETER MCELHANEY</t>
  </si>
  <si>
    <t>CINDY FIDUCCIA</t>
  </si>
  <si>
    <t>BONITA SPURLOCK</t>
  </si>
  <si>
    <t>KEVIN SHEVER</t>
  </si>
  <si>
    <t>SUZANNE HEINZ</t>
  </si>
  <si>
    <t>TRACY WILLIAMS</t>
  </si>
  <si>
    <t>SUSAN OTTERSTROM</t>
  </si>
  <si>
    <t>MARY ANN ROCK</t>
  </si>
  <si>
    <t>PAULINE POCCI</t>
  </si>
  <si>
    <t>LENNY ROCK</t>
  </si>
  <si>
    <t>DAWN ROBINSON</t>
  </si>
  <si>
    <t>LAWRENCE ROBINSON</t>
  </si>
  <si>
    <t>KATHLEEN GALLAGHER</t>
  </si>
  <si>
    <t>CONNIE RIEMER</t>
  </si>
  <si>
    <t>KAREN KLAGES</t>
  </si>
  <si>
    <t>DAVID MILLER</t>
  </si>
  <si>
    <t>TIMOTHY BEDNAREK</t>
  </si>
  <si>
    <t>CHERYL MILLER</t>
  </si>
  <si>
    <t>MICHAEL WHITE</t>
  </si>
  <si>
    <t>SHELLY HARMON</t>
  </si>
  <si>
    <t>LIDIA ACOSTA DE GALARZA</t>
  </si>
  <si>
    <t>JILL DEMES</t>
  </si>
  <si>
    <t>JOHN HARTMAN</t>
  </si>
  <si>
    <t>BARBARA INGETTI</t>
  </si>
  <si>
    <t>ANATOLY NEPSCHA</t>
  </si>
  <si>
    <t>SARAH SENAH</t>
  </si>
  <si>
    <t>MARK VLK</t>
  </si>
  <si>
    <t>JANET LOPRESTI</t>
  </si>
  <si>
    <t>JAMES BILELLO</t>
  </si>
  <si>
    <t>JOHN KRIVAK</t>
  </si>
  <si>
    <t>STEPHEN MORTON</t>
  </si>
  <si>
    <t>KIMBERLEIGH MOTYKA</t>
  </si>
  <si>
    <t>GENOVEVA MANDUJANO</t>
  </si>
  <si>
    <t>DEBORA KLEIN</t>
  </si>
  <si>
    <t>THOMAS KLEIN</t>
  </si>
  <si>
    <t>CAROLE POWER</t>
  </si>
  <si>
    <t>WILLIAM FLEMING</t>
  </si>
  <si>
    <t>LORETTA OKUNGBOWA</t>
  </si>
  <si>
    <t>LINDA YOUNG</t>
  </si>
  <si>
    <t>JAMES YOUNG</t>
  </si>
  <si>
    <t>JEFFREY NOULLET</t>
  </si>
  <si>
    <t>APRIL WINN</t>
  </si>
  <si>
    <t>THOMAS ESSIG</t>
  </si>
  <si>
    <t>CHRISTINE BAINE</t>
  </si>
  <si>
    <t>GEORGE BRIDGES</t>
  </si>
  <si>
    <t>SENG CHANTHALA</t>
  </si>
  <si>
    <t>JULIE FREY</t>
  </si>
  <si>
    <t>LISA WACHOWIAK</t>
  </si>
  <si>
    <t>CHRISTY WELSH</t>
  </si>
  <si>
    <t>RICHARD LIPINSKI</t>
  </si>
  <si>
    <t>J BANDA SIFUENTES</t>
  </si>
  <si>
    <t>AMY WHEELER</t>
  </si>
  <si>
    <t>DEBORAH GIBBS</t>
  </si>
  <si>
    <t>RONALD HINTON</t>
  </si>
  <si>
    <t>CHERYL HINTON</t>
  </si>
  <si>
    <t>CALVIN GAPINSKI</t>
  </si>
  <si>
    <t>WILLIAM SPELICH</t>
  </si>
  <si>
    <t>JOSE VELASQUEZ LARA</t>
  </si>
  <si>
    <t>GRACE HUETT</t>
  </si>
  <si>
    <t>NICKI COZZI</t>
  </si>
  <si>
    <t>JAMES KONTOPOULOS</t>
  </si>
  <si>
    <t>PENNY DE FRANCESCO</t>
  </si>
  <si>
    <t>REBECCA LIPINSKI</t>
  </si>
  <si>
    <t>RAYMOND SELVA</t>
  </si>
  <si>
    <t>ROBERT SLANEY</t>
  </si>
  <si>
    <t>PATRICIA WALLACE</t>
  </si>
  <si>
    <t>TONY BURKS</t>
  </si>
  <si>
    <t>PAMELA MONTGOMERY</t>
  </si>
  <si>
    <t>RHODA GWION</t>
  </si>
  <si>
    <t>SEINAH KOLLIE</t>
  </si>
  <si>
    <t>ROGELIA ROMAN</t>
  </si>
  <si>
    <t>PAULA STONE BOND</t>
  </si>
  <si>
    <t>DARLA DAVIS</t>
  </si>
  <si>
    <t>RONALD CARLSON</t>
  </si>
  <si>
    <t>SUZANNE BRADLEY</t>
  </si>
  <si>
    <t>DONALD JOHNSON</t>
  </si>
  <si>
    <t>RICHARD BERGER</t>
  </si>
  <si>
    <t>BARBARA BEIL</t>
  </si>
  <si>
    <t>FATUMATA KABA</t>
  </si>
  <si>
    <t>RAJKA RADOVANCEV</t>
  </si>
  <si>
    <t>BART SECHRIST</t>
  </si>
  <si>
    <t>SHARON GRAFE</t>
  </si>
  <si>
    <t>DIANNE KRIVANEK</t>
  </si>
  <si>
    <t>WILLIAM KRIVANEK</t>
  </si>
  <si>
    <t>IAN CRIGHTON</t>
  </si>
  <si>
    <t>CRAIG COOK</t>
  </si>
  <si>
    <t>ELAINE COOK</t>
  </si>
  <si>
    <t>TONI WESTBAY</t>
  </si>
  <si>
    <t>BRENDA VRONOSKI</t>
  </si>
  <si>
    <t>MARSHA MAIOLI</t>
  </si>
  <si>
    <t>FRANK DARNLEY STEVENSON</t>
  </si>
  <si>
    <t>SCOTT JINDRA</t>
  </si>
  <si>
    <t>LORI HAGLER</t>
  </si>
  <si>
    <t>DIANNA PAUL</t>
  </si>
  <si>
    <t>LISA RATLIFF</t>
  </si>
  <si>
    <t>MAUREEN KOHNE</t>
  </si>
  <si>
    <t>LAURA HOLMES</t>
  </si>
  <si>
    <t>KIERAN MURRAY</t>
  </si>
  <si>
    <t>NIK LEE</t>
  </si>
  <si>
    <t>DEAN BROWN</t>
  </si>
  <si>
    <t>ALLEN DOLPH</t>
  </si>
  <si>
    <t>DANNY LAMBING</t>
  </si>
  <si>
    <t>WILLIAM WEATHERSTONE</t>
  </si>
  <si>
    <t>ALAN DUGOSH</t>
  </si>
  <si>
    <t>PAMELA KARENBAUER</t>
  </si>
  <si>
    <t>KELLY SCHLOBOHM</t>
  </si>
  <si>
    <t>KATHY MITCHELL</t>
  </si>
  <si>
    <t>ANKA STARKE</t>
  </si>
  <si>
    <t>CAROL STEPHENS</t>
  </si>
  <si>
    <t>MAGDALENA ROSA SERRANO</t>
  </si>
  <si>
    <t>DAVID SHELLY</t>
  </si>
  <si>
    <t>WILLIAM CERNY</t>
  </si>
  <si>
    <t>DIANA QUESADA</t>
  </si>
  <si>
    <t>ROBBY CRANK</t>
  </si>
  <si>
    <t>PAMELA SIEGEL</t>
  </si>
  <si>
    <t>MICHAEL JONES</t>
  </si>
  <si>
    <t>VALERIE PAVLICK-GNAZZO</t>
  </si>
  <si>
    <t>JANA WAYT</t>
  </si>
  <si>
    <t>MARY YO</t>
  </si>
  <si>
    <t>RENATA SIDOR</t>
  </si>
  <si>
    <t>LOUIS WEDIG</t>
  </si>
  <si>
    <t>JAY TRIEMSTRA</t>
  </si>
  <si>
    <t>SUSAN SOMMER</t>
  </si>
  <si>
    <t>DIANA SAXTON</t>
  </si>
  <si>
    <t>CARMELLA BURDI</t>
  </si>
  <si>
    <t>BECKY FARMER</t>
  </si>
  <si>
    <t>GENETTE AFFRUNTI</t>
  </si>
  <si>
    <t>PATRICK BAYSINGER</t>
  </si>
  <si>
    <t>CHERYL WILLOCKS</t>
  </si>
  <si>
    <t>EDWARD JONES</t>
  </si>
  <si>
    <t>THOMAS VONBERG</t>
  </si>
  <si>
    <t>DEVEN DICKSON</t>
  </si>
  <si>
    <t>JOHN HANCHOSKY</t>
  </si>
  <si>
    <t>THOMAS DANIELS</t>
  </si>
  <si>
    <t>DAVID FRY</t>
  </si>
  <si>
    <t>NOEL SPASO</t>
  </si>
  <si>
    <t>RAYMOND SPASO</t>
  </si>
  <si>
    <t>GINGER PHILLIPS</t>
  </si>
  <si>
    <t>DIXIE MORLEY</t>
  </si>
  <si>
    <t>BARBARA DAWSON</t>
  </si>
  <si>
    <t>JOHN MARTIN</t>
  </si>
  <si>
    <t>SUSAN LEINENBACH</t>
  </si>
  <si>
    <t>RUBEN RAY</t>
  </si>
  <si>
    <t>RAYMOND GLACE</t>
  </si>
  <si>
    <t>WILLIAM BYERLEY</t>
  </si>
  <si>
    <t>RONALD BEND</t>
  </si>
  <si>
    <t>DONNY CLARK</t>
  </si>
  <si>
    <t>CRAIG STONE</t>
  </si>
  <si>
    <t>WILLIAM DUDDY</t>
  </si>
  <si>
    <t>JAMES SHIPLETT</t>
  </si>
  <si>
    <t>THERESA PARKS</t>
  </si>
  <si>
    <t>LAURA SHIPLETT</t>
  </si>
  <si>
    <t>TRACEY HODGE</t>
  </si>
  <si>
    <t>MICHAEL DAUGHERTY</t>
  </si>
  <si>
    <t>LAURA LOPEZ</t>
  </si>
  <si>
    <t>CHARLOTTE FARLEY</t>
  </si>
  <si>
    <t>BARBARA MEISSNER-PLEGGE</t>
  </si>
  <si>
    <t>THERESA PAYNE-PRICE</t>
  </si>
  <si>
    <t>EARL SCHULTE</t>
  </si>
  <si>
    <t>MARVIN FOSTER</t>
  </si>
  <si>
    <t>MARCY MEEHAN</t>
  </si>
  <si>
    <t>LISA BUCKLEY</t>
  </si>
  <si>
    <t>GREGG HAVEL</t>
  </si>
  <si>
    <t>CHERYL HACKATHORN</t>
  </si>
  <si>
    <t>LORI DUDEK</t>
  </si>
  <si>
    <t>SCOTT JEPPERSON</t>
  </si>
  <si>
    <t>TERESA GAHAGAN RUGH</t>
  </si>
  <si>
    <t>STEVEN MINTO</t>
  </si>
  <si>
    <t>MARK DYE</t>
  </si>
  <si>
    <t>LEE BABIC</t>
  </si>
  <si>
    <t>MICHAEL GRASSIA</t>
  </si>
  <si>
    <t>KAREN MCFADDEN</t>
  </si>
  <si>
    <t>ELIZABETH JONES</t>
  </si>
  <si>
    <t>JESSE BARNET</t>
  </si>
  <si>
    <t>MARGARET ANGERT</t>
  </si>
  <si>
    <t>BARBARA BOWDEN</t>
  </si>
  <si>
    <t>JANIE JOHNSON</t>
  </si>
  <si>
    <t>DIANE GRAHL</t>
  </si>
  <si>
    <t>KENNETH DALEY</t>
  </si>
  <si>
    <t>KAREN PESTKA</t>
  </si>
  <si>
    <t>RENEE PANATTONI</t>
  </si>
  <si>
    <t>MILAN BRADY</t>
  </si>
  <si>
    <t>MELODY MYRICK</t>
  </si>
  <si>
    <t>MARIA MORRISON</t>
  </si>
  <si>
    <t>Aetna MAPD NMO to MMO - 2025+ Replace Paper</t>
  </si>
  <si>
    <t>CATHERYN WARNER</t>
  </si>
  <si>
    <t>CARMEN WHITE</t>
  </si>
  <si>
    <t>CHERYL BOWSER</t>
  </si>
  <si>
    <t>NORMA TORRES</t>
  </si>
  <si>
    <t>LINDA BRICE</t>
  </si>
  <si>
    <t>LINDA MONTGOMERY</t>
  </si>
  <si>
    <t>JOHN PFLEIDERER</t>
  </si>
  <si>
    <t>MARK PHILLIPS</t>
  </si>
  <si>
    <t>MARY WYNNE</t>
  </si>
  <si>
    <t>KATHY CLARK</t>
  </si>
  <si>
    <t>SCOTT EHRLICHMAN</t>
  </si>
  <si>
    <t>MICHAEL MACHNE</t>
  </si>
  <si>
    <t>TOM VONDRASEK</t>
  </si>
  <si>
    <t>JOSE DIAZ</t>
  </si>
  <si>
    <t>JOYCE CRABTREE</t>
  </si>
  <si>
    <t>LORI VAVRO</t>
  </si>
  <si>
    <t>DONNA KWIATEK</t>
  </si>
  <si>
    <t>NEWTON ELLENBARGER</t>
  </si>
  <si>
    <t>Aetna MA NEG Bonus Upload 03-15-2026.xlsx</t>
  </si>
  <si>
    <t>THERESA LANE</t>
  </si>
  <si>
    <t>JOSEPH YUROSKY</t>
  </si>
  <si>
    <t>ANDREW DELLAVECCHIA</t>
  </si>
  <si>
    <t>JAIME GANNON</t>
  </si>
  <si>
    <t>JACQUELINE MARSICO</t>
  </si>
  <si>
    <t>DEBRA COSS</t>
  </si>
  <si>
    <t>TERI WARD</t>
  </si>
  <si>
    <t>ANDREW RYBURN</t>
  </si>
  <si>
    <t>MARILYN HOHULIN</t>
  </si>
  <si>
    <t>TIMOTHY ELLISON</t>
  </si>
  <si>
    <t>LEAH KILLEEN</t>
  </si>
  <si>
    <t>PATRICIA GRAMS</t>
  </si>
  <si>
    <t>TROY WALLS</t>
  </si>
  <si>
    <t>COLLEEN COLQUHOUN</t>
  </si>
  <si>
    <t>JAMES MUSSER</t>
  </si>
  <si>
    <t>DAVID SMILEY</t>
  </si>
  <si>
    <t>RICHARD RAMSER</t>
  </si>
  <si>
    <t>TERRY YODER</t>
  </si>
  <si>
    <t>MARILYN LARRIMER</t>
  </si>
  <si>
    <t>THOMAS LARRIMER</t>
  </si>
  <si>
    <t>CHESTER STARKS</t>
  </si>
  <si>
    <t>MARY WILLIAMSON</t>
  </si>
  <si>
    <t>ANNIE APPLETON</t>
  </si>
  <si>
    <t>RAYMOND DEMATTEO</t>
  </si>
  <si>
    <t>DOMINIQUE SANTANIELLO</t>
  </si>
  <si>
    <t>DEAN HAWKINS</t>
  </si>
  <si>
    <t>UHC MAPD Street payable to upline- 2025 Replace</t>
  </si>
  <si>
    <t>Per FEB 2026 UHC LOA Stmt</t>
  </si>
  <si>
    <t>UHC MA Direct 2024 New Initial Prorated</t>
  </si>
  <si>
    <t>OSCAR LINO</t>
  </si>
  <si>
    <t>Per Cigna FEB 2026 RN Stmt</t>
  </si>
  <si>
    <t>LENDAYSHA TAYLOR</t>
  </si>
  <si>
    <t>CATHY LEMON</t>
  </si>
  <si>
    <t>UHC MAPD Street payable to upline - 2024 New</t>
  </si>
  <si>
    <t>UHC MA Direct 2024 New Full</t>
  </si>
  <si>
    <t>KEITH MOORE</t>
  </si>
  <si>
    <t>UHC MAPD Street payable to upline- 2024 Pro New</t>
  </si>
  <si>
    <t>UHC MA Direct 2024 New Prorated</t>
  </si>
  <si>
    <t>THOMAS PROFFITT</t>
  </si>
  <si>
    <t>AVIS PEETE</t>
  </si>
  <si>
    <t>UHC MAPD Street payable to upline - 2025 New</t>
  </si>
  <si>
    <t>TERESA VACA</t>
  </si>
  <si>
    <t>UHC MAPD Street payable to upline- 2025 Pro New</t>
  </si>
  <si>
    <t>JANICE COHEN</t>
  </si>
  <si>
    <t>LAWANNA PULLIAM</t>
  </si>
  <si>
    <t>CELINA RODARTE</t>
  </si>
  <si>
    <t>ERIN DEMAREST</t>
  </si>
  <si>
    <t>MICHAEL BUSH</t>
  </si>
  <si>
    <t>AARON STEELE</t>
  </si>
  <si>
    <t>KATHLEEN LEEDS</t>
  </si>
  <si>
    <t>JAMES BOLYARD</t>
  </si>
  <si>
    <t>MICHAEL PIERSON</t>
  </si>
  <si>
    <t>LUCYANN GREGGO</t>
  </si>
  <si>
    <t>LISA PLANCHE</t>
  </si>
  <si>
    <t>SHARON PICHE</t>
  </si>
  <si>
    <t>DIANE TEMPLE</t>
  </si>
  <si>
    <t>KATHLEEN PEERA</t>
  </si>
  <si>
    <t>HILDA SPENCER</t>
  </si>
  <si>
    <t>CYNTHIA MCGOWAN</t>
  </si>
  <si>
    <t>NANCY BLAIR</t>
  </si>
  <si>
    <t>EUGENE HUDOCK</t>
  </si>
  <si>
    <t>DELENA HUDOCK</t>
  </si>
  <si>
    <t>ROBERT DAVIS</t>
  </si>
  <si>
    <t>LEONID ROMANOV</t>
  </si>
  <si>
    <t>GLENN NAGLE</t>
  </si>
  <si>
    <t>DONNA NAGLE</t>
  </si>
  <si>
    <t>HELEN BRAUN</t>
  </si>
  <si>
    <t>WAYNE CASS</t>
  </si>
  <si>
    <t>JANE CASS</t>
  </si>
  <si>
    <t>JOHN REARDON</t>
  </si>
  <si>
    <t>JOAN BEELER</t>
  </si>
  <si>
    <t>DONNA TRITTHARDT</t>
  </si>
  <si>
    <t>THOMAS TRITTHARDT</t>
  </si>
  <si>
    <t>JOHN TSOUCHLOS</t>
  </si>
  <si>
    <t>TIMOTHY SHEETZ</t>
  </si>
  <si>
    <t>JOHN KLEER</t>
  </si>
  <si>
    <t>JEANNE DOUGLAS</t>
  </si>
  <si>
    <t>THOMAS HALL</t>
  </si>
  <si>
    <t>JOHN BAHLMANN</t>
  </si>
  <si>
    <t>KAUSHIKLAL SHAH</t>
  </si>
  <si>
    <t>JEFFREY BROWN</t>
  </si>
  <si>
    <t>DONALD WALKER</t>
  </si>
  <si>
    <t>JAMES JUNG</t>
  </si>
  <si>
    <t>DARLENE COUCH</t>
  </si>
  <si>
    <t>TERRI JOSEPH</t>
  </si>
  <si>
    <t>MASROOR KHAN</t>
  </si>
  <si>
    <t>EDWARD BLASKO</t>
  </si>
  <si>
    <t>CHRISTOPHER ROLAND</t>
  </si>
  <si>
    <t>UHC DVH 1000/DVH 1000 Plus 2025</t>
  </si>
  <si>
    <t>Per FEB 2026 UHC AARP Stmt</t>
  </si>
  <si>
    <t>JEFFREY KING</t>
  </si>
  <si>
    <t>JOYCE COUCH</t>
  </si>
  <si>
    <t>MARTHA BURT</t>
  </si>
  <si>
    <t>JAMES WOMBLES</t>
  </si>
  <si>
    <t>Anthem HFG NEG Bonus Upload 03-15-2026.xlsx</t>
  </si>
  <si>
    <t>PATRICIA POPEK</t>
  </si>
  <si>
    <t>KEENAN PENSON</t>
  </si>
  <si>
    <t>Wellcare MA 2025 SGA Prorated</t>
  </si>
  <si>
    <t>Per WC HFG FEB 2026 MA Stmt</t>
  </si>
  <si>
    <t>JOANNE BARDER</t>
  </si>
  <si>
    <t>Wellcare MA 2025 SGA</t>
  </si>
  <si>
    <t>DYWANNA CALLOWAY</t>
  </si>
  <si>
    <t>Anthem MA 2023</t>
  </si>
  <si>
    <t>MARIA GARIBAY</t>
  </si>
  <si>
    <t>ROBIN HINDES</t>
  </si>
  <si>
    <t>PHYLLIS OSTER</t>
  </si>
  <si>
    <t>JAY METCALF</t>
  </si>
  <si>
    <t>JANET JONES</t>
  </si>
  <si>
    <t>KATHLEEN MATSON</t>
  </si>
  <si>
    <t>SAJID JAFFERY</t>
  </si>
  <si>
    <t>MILA CHIONG</t>
  </si>
  <si>
    <t>JEANNE BRAMBLEY</t>
  </si>
  <si>
    <t>UHC MAPD Street payable to upline NJ- 2025 New</t>
  </si>
  <si>
    <t>KATHRYN GARDNER</t>
  </si>
  <si>
    <t>FAYE MARSHALL</t>
  </si>
  <si>
    <t>KRISTIE BERGER</t>
  </si>
  <si>
    <t>JOHN FELL</t>
  </si>
  <si>
    <t>UHC MAPD Street payable to upline PA/CT- 2025 Pro New</t>
  </si>
  <si>
    <t>DEBORAH FRIEDEN</t>
  </si>
  <si>
    <t>SANDRA TATE</t>
  </si>
  <si>
    <t>PENNY BLOMBERG</t>
  </si>
  <si>
    <t>ND</t>
  </si>
  <si>
    <t>HANG CHAYPRASITH</t>
  </si>
  <si>
    <t>UHC MA Direct 2025 New Prorated</t>
  </si>
  <si>
    <t>GILBERTO CANDELARIA</t>
  </si>
  <si>
    <t>YASMEEN FAROOQ</t>
  </si>
  <si>
    <t>MARY LEWIS</t>
  </si>
  <si>
    <t>KATHY GREEN</t>
  </si>
  <si>
    <t>KAYE EVANS</t>
  </si>
  <si>
    <t>SANDRA BOWDEN</t>
  </si>
  <si>
    <t>GRACIELA RUBIO</t>
  </si>
  <si>
    <t>TERRENCE REILLY</t>
  </si>
  <si>
    <t>REYNALDO SERNA</t>
  </si>
  <si>
    <t>CHARLES KUHNERT</t>
  </si>
  <si>
    <t>DONALD KNAPKE</t>
  </si>
  <si>
    <t>SUSAN MOSS</t>
  </si>
  <si>
    <t>MARGIE ISRAEL-UKPABI</t>
  </si>
  <si>
    <t>ELLEN PASTUSZAK-LEI</t>
  </si>
  <si>
    <t>NORMAN VINTON</t>
  </si>
  <si>
    <t>JULIAN MARTINEZ</t>
  </si>
  <si>
    <t>RICHARD GARDNER</t>
  </si>
  <si>
    <t>DOSSE GIVENS</t>
  </si>
  <si>
    <t>VIVIAN WARENS-GARCIA</t>
  </si>
  <si>
    <t>JOHN DUNBAR</t>
  </si>
  <si>
    <t>MONICA DILLON</t>
  </si>
  <si>
    <t>WY</t>
  </si>
  <si>
    <t>JANICE PLAISTED</t>
  </si>
  <si>
    <t>PETER PATTISON</t>
  </si>
  <si>
    <t>MICHAEL COGSWELL</t>
  </si>
  <si>
    <t>SANDRA JOHNSEN</t>
  </si>
  <si>
    <t>MINHTHU PHAM</t>
  </si>
  <si>
    <t>DAISY GARCIA</t>
  </si>
  <si>
    <t>JUANITA GARCIA</t>
  </si>
  <si>
    <t>CAROLINE LAGUIMON</t>
  </si>
  <si>
    <t>JONATHAN WILLIAMS</t>
  </si>
  <si>
    <t>MARSHA SANDEROCK</t>
  </si>
  <si>
    <t>WILLIAM CARSON</t>
  </si>
  <si>
    <t>PEGGY ALLEN</t>
  </si>
  <si>
    <t>RATNA NANDA</t>
  </si>
  <si>
    <t>BRAD MANZARA</t>
  </si>
  <si>
    <t>CRAIG EVANS</t>
  </si>
  <si>
    <t>TAYYEBA HASHIM</t>
  </si>
  <si>
    <t>CHRISTI BRIDGER</t>
  </si>
  <si>
    <t>ANTHONY SPRINGMAN</t>
  </si>
  <si>
    <t>JARED KINYUA</t>
  </si>
  <si>
    <t>DIANNA STILWILL</t>
  </si>
  <si>
    <t>MELISSA LUEBBERS</t>
  </si>
  <si>
    <t>SABRINA AMAYA</t>
  </si>
  <si>
    <t>OFELIA GEARY</t>
  </si>
  <si>
    <t>OR</t>
  </si>
  <si>
    <t>JEFF DEWEY</t>
  </si>
  <si>
    <t>JOSEPH MATTINGLY</t>
  </si>
  <si>
    <t>GEORGE LANG</t>
  </si>
  <si>
    <t>RHONDA WALKER</t>
  </si>
  <si>
    <t>PATRICK BARTKOWSKI</t>
  </si>
  <si>
    <t>HOWARD KAISER</t>
  </si>
  <si>
    <t>DONNA YEKSIGIAN</t>
  </si>
  <si>
    <t>ELIZABETH VIRELLA</t>
  </si>
  <si>
    <t>JOHN KLEINE</t>
  </si>
  <si>
    <t>BABETTE MEEK</t>
  </si>
  <si>
    <t>KATHERINE WHITE</t>
  </si>
  <si>
    <t>MICHAEL ANGUIANO</t>
  </si>
  <si>
    <t>AUGENIJA INCISI</t>
  </si>
  <si>
    <t>MARK SCHMIEDBAUER</t>
  </si>
  <si>
    <t>THIPPHAKONE RATSAVONGXAY</t>
  </si>
  <si>
    <t>SUSAN BROWN</t>
  </si>
  <si>
    <t>PAULINE SAYLES</t>
  </si>
  <si>
    <t>JEANETTE SCHMIEDBAUER</t>
  </si>
  <si>
    <t>FLORA ESQUIVEL</t>
  </si>
  <si>
    <t>WADE JANECEK</t>
  </si>
  <si>
    <t>DANIEL FEENEY</t>
  </si>
  <si>
    <t>GWENDOLYN BRICE</t>
  </si>
  <si>
    <t>WILLIAM MCGRAW</t>
  </si>
  <si>
    <t>RICHARD LOWRY</t>
  </si>
  <si>
    <t>EUGENE MASUCCI</t>
  </si>
  <si>
    <t>TEENA ROSS</t>
  </si>
  <si>
    <t>SMITH CARTWRIGHT</t>
  </si>
  <si>
    <t>JEFFREY TRUJILLO</t>
  </si>
  <si>
    <t>CHUDAMANI DONIPARTHI</t>
  </si>
  <si>
    <t>DAVID AVISADO</t>
  </si>
  <si>
    <t>SAUNDY BERNARD</t>
  </si>
  <si>
    <t>NAYYER ALI</t>
  </si>
  <si>
    <t>DAVID SHEWMAKER</t>
  </si>
  <si>
    <t>LISA MERCER</t>
  </si>
  <si>
    <t>MARIA SOTO-RODRIGUEZ</t>
  </si>
  <si>
    <t>MAE BAYONA</t>
  </si>
  <si>
    <t>GEORGIA FOWLER-TROUTMAN</t>
  </si>
  <si>
    <t>PEGGY CONLEY</t>
  </si>
  <si>
    <t>ISABEL SORRENTINO</t>
  </si>
  <si>
    <t>RANDY MOSS</t>
  </si>
  <si>
    <t>THOMAS FLEMING</t>
  </si>
  <si>
    <t>ANDREW MADENBERG</t>
  </si>
  <si>
    <t>ANGELITA RAMIREZ</t>
  </si>
  <si>
    <t>DAVID PAYNE</t>
  </si>
  <si>
    <t>DANIEL BARCLAY</t>
  </si>
  <si>
    <t>JUAN LUYANDO</t>
  </si>
  <si>
    <t>RICHARD GIBBS</t>
  </si>
  <si>
    <t>JYOTSNA PATEL</t>
  </si>
  <si>
    <t>MARY DEORNELLAS</t>
  </si>
  <si>
    <t>RACHEL TOTH</t>
  </si>
  <si>
    <t>SHIRLEY ANDERSON</t>
  </si>
  <si>
    <t>GLENDA FULTON</t>
  </si>
  <si>
    <t>RONALD PLAISTED</t>
  </si>
  <si>
    <t>AUDREY MOORE</t>
  </si>
  <si>
    <t>HOLLY STANTON</t>
  </si>
  <si>
    <t>CHARLES DOWNEY</t>
  </si>
  <si>
    <t>KATHLEEN WESTERMAN</t>
  </si>
  <si>
    <t>UHC MAPD Street payable to upline PA/CT- 2025 Replace</t>
  </si>
  <si>
    <t>RHONDA MOORE</t>
  </si>
  <si>
    <t>JON SPIEGEL</t>
  </si>
  <si>
    <t>CAROLYN DIXON</t>
  </si>
  <si>
    <t>SYBIL KEELE</t>
  </si>
  <si>
    <t>GRACIANO SOTO-ANDRADE</t>
  </si>
  <si>
    <t>DEE GUILE</t>
  </si>
  <si>
    <t>DEBORAH SKIPWORTH</t>
  </si>
  <si>
    <t>GAYLE WASINACK</t>
  </si>
  <si>
    <t>CHARLENE ELKINS</t>
  </si>
  <si>
    <t>CYNTHIA KAPP</t>
  </si>
  <si>
    <t>ALPHONSE BECCARD</t>
  </si>
  <si>
    <t>ANNE PAYNE</t>
  </si>
  <si>
    <t>JOAN KENNY</t>
  </si>
  <si>
    <t>FRANCISCO VILLA</t>
  </si>
  <si>
    <t>JAMES FRIEDEN</t>
  </si>
  <si>
    <t>REGINA KELLY</t>
  </si>
  <si>
    <t>NANCY MACLAGAN</t>
  </si>
  <si>
    <t>MICHAEL KELLY</t>
  </si>
  <si>
    <t>JOHN BOYD</t>
  </si>
  <si>
    <t>MICHELINA VAVALLE</t>
  </si>
  <si>
    <t>PAMELA GARZA</t>
  </si>
  <si>
    <t>TAHERA KHAN</t>
  </si>
  <si>
    <t>MARLENE JONES</t>
  </si>
  <si>
    <t>LAVERNE COGSHELL</t>
  </si>
  <si>
    <t>DONNA VINCENT</t>
  </si>
  <si>
    <t>WAYNE PALLADINO</t>
  </si>
  <si>
    <t>CHRISTINA GREATHOUSE</t>
  </si>
  <si>
    <t>UHC MAPD Street payable to upline PA/CT- 2025 New</t>
  </si>
  <si>
    <t>LUCILA PALLADINO</t>
  </si>
  <si>
    <t>IRVING SILVERSTEIN</t>
  </si>
  <si>
    <t>MUHAMMAD CHHIPA</t>
  </si>
  <si>
    <t>ROBERT EDWARDS</t>
  </si>
  <si>
    <t>TIMOTHY HAVELKA</t>
  </si>
  <si>
    <t>JOHN DOPPS</t>
  </si>
  <si>
    <t>PHYLLIS ALLEN</t>
  </si>
  <si>
    <t>MARTHA COHEN</t>
  </si>
  <si>
    <t>DIANA BOLTON</t>
  </si>
  <si>
    <t>ABDUL MOHAMMED</t>
  </si>
  <si>
    <t>RICHARD MACHIKA</t>
  </si>
  <si>
    <t>GERALD BOND</t>
  </si>
  <si>
    <t>ANNETTE LEAKS</t>
  </si>
  <si>
    <t>CONSTANCE OBRIEN</t>
  </si>
  <si>
    <t>JAMES MAZANEK</t>
  </si>
  <si>
    <t>UHC MAPD Street payable to upline- 2024 Replace</t>
  </si>
  <si>
    <t>TIMOTHY BROWER</t>
  </si>
  <si>
    <t>DONNA FINN</t>
  </si>
  <si>
    <t>ALLEN COHEN</t>
  </si>
  <si>
    <t>GENE BIRCHER</t>
  </si>
  <si>
    <t>ERNEST LEAKS</t>
  </si>
  <si>
    <t>GIOVANNI SPARACIO</t>
  </si>
  <si>
    <t>VERNON SEEMANN</t>
  </si>
  <si>
    <t>DARLENE BRANDENBURG</t>
  </si>
  <si>
    <t>CHARLES STOBER</t>
  </si>
  <si>
    <t>DANA HAMAKER</t>
  </si>
  <si>
    <t>MARY FIELDS</t>
  </si>
  <si>
    <t>JORDAN WILLIAMS</t>
  </si>
  <si>
    <t>BRADLEY WITT</t>
  </si>
  <si>
    <t>LORRAINE GORSKI</t>
  </si>
  <si>
    <t>FELITA CAJALEON</t>
  </si>
  <si>
    <t>GERRY HAVELKA</t>
  </si>
  <si>
    <t>WYLIE ALLEN</t>
  </si>
  <si>
    <t>EUNICE WITT</t>
  </si>
  <si>
    <t>CRAIG DEAN</t>
  </si>
  <si>
    <t>GARY EDWARDS</t>
  </si>
  <si>
    <t>BEVERLY SHUMAKER</t>
  </si>
  <si>
    <t>UHC AARP Med Supp TN Plan F &amp; G</t>
  </si>
  <si>
    <t>KATHY PERKINS</t>
  </si>
  <si>
    <t>UHC AARP Med Supp 2025 OK -Area 3 Plan F G - int repl</t>
  </si>
  <si>
    <t>KATHY SHELDON</t>
  </si>
  <si>
    <t>UHC AARP Med Supp PA Area 3 2024- Plan  BC F G internal repl</t>
  </si>
  <si>
    <t>JEAN BRINKMEIER</t>
  </si>
  <si>
    <t>UHC AARP Med Supp IL Area 1- Plan  B C F G internal repl</t>
  </si>
  <si>
    <t>JAMES PALMER</t>
  </si>
  <si>
    <t>UHC AARP Med Supp PA Area 3 2025- Plan  N internal repl</t>
  </si>
  <si>
    <t>JOYCE DOUGHERTY</t>
  </si>
  <si>
    <t>UHC AARP Med Supp PA Area 1 2024- Plan  B F G</t>
  </si>
  <si>
    <t>ELIZABETH REESE</t>
  </si>
  <si>
    <t>UHC AARP Med Supp PA Area 2 2025- Plan  N GI</t>
  </si>
  <si>
    <t>CHRISTOPHER KRYGER</t>
  </si>
  <si>
    <t>UHC AARP Med Supp OR - Plan  N</t>
  </si>
  <si>
    <t>LISA FARQUHAR</t>
  </si>
  <si>
    <t>UHC AARP Med Supp FL Area 4- Plan  B C F G</t>
  </si>
  <si>
    <t>PATRICK HALLINAN</t>
  </si>
  <si>
    <t>UHC AARP Med Supp PA Area 1 2024- Plan  N</t>
  </si>
  <si>
    <t>GARY SCHOENEMAN</t>
  </si>
  <si>
    <t>UHC AARP Med Supp IL Area 1- Plan  B C F G</t>
  </si>
  <si>
    <t>RICHARD GELINAS</t>
  </si>
  <si>
    <t>UHC AARP Med Supp PA Area 1- Plan  B C F G</t>
  </si>
  <si>
    <t>DROR ROM</t>
  </si>
  <si>
    <t>UHC AARP Med Supp MD - Plan  B C D F G</t>
  </si>
  <si>
    <t>MARK ADLER</t>
  </si>
  <si>
    <t>DANIEL WAHL</t>
  </si>
  <si>
    <t>UHC AARP Med Supp KY - Plan  B C D F G</t>
  </si>
  <si>
    <t>ANDREW SORRENTINO</t>
  </si>
  <si>
    <t>GERALD O' NEILL</t>
  </si>
  <si>
    <t>LINDA O' NEILL</t>
  </si>
  <si>
    <t>DEBRA STOCK</t>
  </si>
  <si>
    <t>DANIEL PICARD</t>
  </si>
  <si>
    <t>UHC AARP Med Supp PA Area 2- Plan  N</t>
  </si>
  <si>
    <t>KARIN MCGAW</t>
  </si>
  <si>
    <t>UHC AARP Med Supp 2025+ DE Plan B C F G</t>
  </si>
  <si>
    <t>Per UHC AOR Research AARP Stmt</t>
  </si>
  <si>
    <t>REBECCA NICHOLSON</t>
  </si>
  <si>
    <t>ROBERT KURASZ</t>
  </si>
  <si>
    <t>JENNIFER EWING</t>
  </si>
  <si>
    <t>WILLIAM SMIALEK</t>
  </si>
  <si>
    <t>TERESA SMIALEK</t>
  </si>
  <si>
    <t>KIMBERLY HOLLERAN</t>
  </si>
  <si>
    <t>JOSEPH MCMASTER</t>
  </si>
  <si>
    <t>JAMES KARR</t>
  </si>
  <si>
    <t>CHRISTINE TILTZ</t>
  </si>
  <si>
    <t>ANDREA BLUMBERG</t>
  </si>
  <si>
    <t>UHC AARP Med Supp FL Area 1- Plan  B C F G</t>
  </si>
  <si>
    <t>GARY MARTIN</t>
  </si>
  <si>
    <t>NANCY MARTIN</t>
  </si>
  <si>
    <t>SANDRA MONDEK</t>
  </si>
  <si>
    <t>MATTHEW MONDEK</t>
  </si>
  <si>
    <t>CINDI CLIFFORD</t>
  </si>
  <si>
    <t>UHC AARP Med Supp NJ - Plan  B C D F G</t>
  </si>
  <si>
    <t>THERESE MONGAN</t>
  </si>
  <si>
    <t>WILLIAM MONGAN</t>
  </si>
  <si>
    <t>TRACY COSTANTINO</t>
  </si>
  <si>
    <t>JANICE KERESTLY</t>
  </si>
  <si>
    <t>SGARCIA VELAZQUEZ</t>
  </si>
  <si>
    <t>ALLISON WEBER</t>
  </si>
  <si>
    <t>PETER WEBER</t>
  </si>
  <si>
    <t>ELIZABETH RICE</t>
  </si>
  <si>
    <t>NINA GAINES</t>
  </si>
  <si>
    <t>MARK GAINES</t>
  </si>
  <si>
    <t>KAREN SMITHCHURCHVILLE</t>
  </si>
  <si>
    <t>MANU PARIKH</t>
  </si>
  <si>
    <t>JENNIFER HALSAVER</t>
  </si>
  <si>
    <t>UHC AARP Med Supp 2025+ OH -Plans B C F G - Int Repl</t>
  </si>
  <si>
    <t>BARRY LEDERER</t>
  </si>
  <si>
    <t>MATTHEW PHILLIPS</t>
  </si>
  <si>
    <t>RAYMOND KNOBBS</t>
  </si>
  <si>
    <t>UHC AARP Med Supp PA Area 2- Plan  B C F G</t>
  </si>
  <si>
    <t>MIRIAM LUCENTE</t>
  </si>
  <si>
    <t>STEPHEN SHUMAKER</t>
  </si>
  <si>
    <t>DOUGLAS RENKOSIK</t>
  </si>
  <si>
    <t>KATHLEEN RENKOSIK</t>
  </si>
  <si>
    <t>UHC AARP Med Supp FL Area 4 - High Ded Plan G</t>
  </si>
  <si>
    <t>HELEN ROLAND</t>
  </si>
  <si>
    <t>JOHN GUTKNECHT</t>
  </si>
  <si>
    <t>KENT SMITH</t>
  </si>
  <si>
    <t>CYNTHIA VANSLAMBROUCK</t>
  </si>
  <si>
    <t>UHC AARP Med Supp CO all plans</t>
  </si>
  <si>
    <t>NANCY RICCHIO</t>
  </si>
  <si>
    <t>UHC AARP Med Supp IN all plans</t>
  </si>
  <si>
    <t>LANE REIDER</t>
  </si>
  <si>
    <t>UHC AARP Med Supp PA Area 3 2024- Plan  BC F G</t>
  </si>
  <si>
    <t>GINA REIDER</t>
  </si>
  <si>
    <t>NEAL NETZEL</t>
  </si>
  <si>
    <t>KEVIN MCCOLE</t>
  </si>
  <si>
    <t>MARYANNE NICKEL</t>
  </si>
  <si>
    <t>UHC AARP Med Supp FL Area 2 2024- Plan  BC F G</t>
  </si>
  <si>
    <t>THOMAS UJIIYE</t>
  </si>
  <si>
    <t>DOREEN NORWOOD</t>
  </si>
  <si>
    <t>EDWARD TURNER</t>
  </si>
  <si>
    <t>VIRGINIA MAHONEY</t>
  </si>
  <si>
    <t>TARYN GOLDSTEIN</t>
  </si>
  <si>
    <t>THERESA SCHOCH</t>
  </si>
  <si>
    <t>UHC AARP Med Supp PA Area 3 2024- Plan  B F G</t>
  </si>
  <si>
    <t>HAROLD SHOCH</t>
  </si>
  <si>
    <t>ANTHONY JASIENSKI</t>
  </si>
  <si>
    <t>UHC AARP Med Supp MI 2025- Plan  B C D F G</t>
  </si>
  <si>
    <t>ILENE MCKINNEY</t>
  </si>
  <si>
    <t>BEN CORTEZ</t>
  </si>
  <si>
    <t>SUZANNEM BENIE</t>
  </si>
  <si>
    <t>UHC AARP Med Supp MD 2025- Plan  B C D F G</t>
  </si>
  <si>
    <t>BRENDA MAHAN</t>
  </si>
  <si>
    <t>MARYK WALSDORF</t>
  </si>
  <si>
    <t>TERRIE BURGARD</t>
  </si>
  <si>
    <t>JUDY GREENBERG</t>
  </si>
  <si>
    <t>CHARLES GORMAN</t>
  </si>
  <si>
    <t>UHC AARP Med Supp TX Area 3 2025- Plan F G</t>
  </si>
  <si>
    <t>MONICA GAMBONY</t>
  </si>
  <si>
    <t>FRANCIS GAMBONY111</t>
  </si>
  <si>
    <t>TOM LEMBECK</t>
  </si>
  <si>
    <t>LESLIE GORMAN</t>
  </si>
  <si>
    <t>STEVEN GREENBERG</t>
  </si>
  <si>
    <t>FRANCES LOVELADY</t>
  </si>
  <si>
    <t>ANTHONY SCIARRONE</t>
  </si>
  <si>
    <t>UHC AARP Med Supp IL Area 1  2025- Plan N</t>
  </si>
  <si>
    <t>NANCY GREENFIELD</t>
  </si>
  <si>
    <t>BERNARDO VALLETTA</t>
  </si>
  <si>
    <t>ANNETT SCHMIT</t>
  </si>
  <si>
    <t>UHC AARP Med Supp IL Area 2  2025- Plan B C F G Select G</t>
  </si>
  <si>
    <t>CARMEN RODRIGUEZMEDINA</t>
  </si>
  <si>
    <t>BARRY BRENNER</t>
  </si>
  <si>
    <t>AMY MILLER</t>
  </si>
  <si>
    <t>SUSANNE WOOD</t>
  </si>
  <si>
    <t>MARGARET VALLETTA</t>
  </si>
  <si>
    <t>NORINE STROEDE</t>
  </si>
  <si>
    <t>LUIS CABELLO</t>
  </si>
  <si>
    <t>00000669900H</t>
  </si>
  <si>
    <t>00010327423K</t>
  </si>
  <si>
    <t>00019590995K</t>
  </si>
  <si>
    <t>00026042332K</t>
  </si>
  <si>
    <t>00026210171K</t>
  </si>
  <si>
    <t>00026271785K</t>
  </si>
  <si>
    <t>00026273527K</t>
  </si>
  <si>
    <t>00026278530K</t>
  </si>
  <si>
    <t>00026281447K</t>
  </si>
  <si>
    <t>00026281878K</t>
  </si>
  <si>
    <t>00026283480K</t>
  </si>
  <si>
    <t>00026286154K</t>
  </si>
  <si>
    <t>00026286717K</t>
  </si>
  <si>
    <t>00026290559K</t>
  </si>
  <si>
    <t>00026294404K</t>
  </si>
  <si>
    <t>00026296921K</t>
  </si>
  <si>
    <t>335W26438</t>
  </si>
  <si>
    <t>42U1U8U24</t>
  </si>
  <si>
    <t>461W26478</t>
  </si>
  <si>
    <t>64H1H1R94</t>
  </si>
  <si>
    <t>A04450618</t>
  </si>
  <si>
    <t>A04450893</t>
  </si>
  <si>
    <t>A04451726</t>
  </si>
  <si>
    <t>MEQNDVYM00000137200</t>
  </si>
  <si>
    <t>MEQNDVYM00000170984</t>
  </si>
  <si>
    <t>00015518991K</t>
  </si>
  <si>
    <t>00016914030K</t>
  </si>
  <si>
    <t>00017258081K</t>
  </si>
  <si>
    <t>00021795874K</t>
  </si>
  <si>
    <t>00023880130K</t>
  </si>
  <si>
    <t>00024453204K</t>
  </si>
  <si>
    <t>00024869293K</t>
  </si>
  <si>
    <t>00024917780K</t>
  </si>
  <si>
    <t>00025851862K</t>
  </si>
  <si>
    <t>00025879268K</t>
  </si>
  <si>
    <t>00026048901K</t>
  </si>
  <si>
    <t>00026060207K</t>
  </si>
  <si>
    <t>00004476179K</t>
  </si>
  <si>
    <t>00014109999K</t>
  </si>
  <si>
    <t>00017560669K</t>
  </si>
  <si>
    <t>00024581426K</t>
  </si>
  <si>
    <t>00024697948K</t>
  </si>
  <si>
    <t>00000044518I</t>
  </si>
  <si>
    <t>00000045046I</t>
  </si>
  <si>
    <t>00000075239K</t>
  </si>
  <si>
    <t>00000140292G</t>
  </si>
  <si>
    <t>00000192144F</t>
  </si>
  <si>
    <t>00000266869D</t>
  </si>
  <si>
    <t>00000288719I</t>
  </si>
  <si>
    <t>00000392372G</t>
  </si>
  <si>
    <t>00000465517G</t>
  </si>
  <si>
    <t>00000516353H</t>
  </si>
  <si>
    <t>00000576415I</t>
  </si>
  <si>
    <t>00000668958D</t>
  </si>
  <si>
    <t>00000778084K</t>
  </si>
  <si>
    <t>00000825139K</t>
  </si>
  <si>
    <t>00000867729A</t>
  </si>
  <si>
    <t>00000954887D</t>
  </si>
  <si>
    <t>00001154103K</t>
  </si>
  <si>
    <t>00001468641K</t>
  </si>
  <si>
    <t>00001555485K</t>
  </si>
  <si>
    <t>00001594420K</t>
  </si>
  <si>
    <t>00001672119K</t>
  </si>
  <si>
    <t>00001680299K</t>
  </si>
  <si>
    <t>00001702994K</t>
  </si>
  <si>
    <t>00001879234K</t>
  </si>
  <si>
    <t>00001960312K</t>
  </si>
  <si>
    <t>00002007597K</t>
  </si>
  <si>
    <t>00002007663K</t>
  </si>
  <si>
    <t>00002095651K</t>
  </si>
  <si>
    <t>00002169491K</t>
  </si>
  <si>
    <t>00002185344K</t>
  </si>
  <si>
    <t>00002193399K</t>
  </si>
  <si>
    <t>00002194993K</t>
  </si>
  <si>
    <t>00002284182K</t>
  </si>
  <si>
    <t>00002342684K</t>
  </si>
  <si>
    <t>00002699440K</t>
  </si>
  <si>
    <t>00002715443K</t>
  </si>
  <si>
    <t>00002753180K</t>
  </si>
  <si>
    <t>00002801445K</t>
  </si>
  <si>
    <t>00003344282K</t>
  </si>
  <si>
    <t>00003504320K</t>
  </si>
  <si>
    <t>00003832422K</t>
  </si>
  <si>
    <t>00003962303K</t>
  </si>
  <si>
    <t>00004304600K</t>
  </si>
  <si>
    <t>00004363383K</t>
  </si>
  <si>
    <t>00004735800K</t>
  </si>
  <si>
    <t>00005072910K</t>
  </si>
  <si>
    <t>00005793226K</t>
  </si>
  <si>
    <t>00005928339K</t>
  </si>
  <si>
    <t>00005963668K</t>
  </si>
  <si>
    <t>00006061459K</t>
  </si>
  <si>
    <t>00006145434K</t>
  </si>
  <si>
    <t>00006256407K</t>
  </si>
  <si>
    <t>00006303331K</t>
  </si>
  <si>
    <t>00006322284K</t>
  </si>
  <si>
    <t>00006332489K</t>
  </si>
  <si>
    <t>00006618327K</t>
  </si>
  <si>
    <t>00006753146K</t>
  </si>
  <si>
    <t>00006810651K</t>
  </si>
  <si>
    <t>00006832628K</t>
  </si>
  <si>
    <t>00006859552K</t>
  </si>
  <si>
    <t>00007059053K</t>
  </si>
  <si>
    <t>00007142449K</t>
  </si>
  <si>
    <t>00007239804K</t>
  </si>
  <si>
    <t>00007313327K</t>
  </si>
  <si>
    <t>00007313956K</t>
  </si>
  <si>
    <t>00007335501K</t>
  </si>
  <si>
    <t>00007511281K</t>
  </si>
  <si>
    <t>00007518164K</t>
  </si>
  <si>
    <t>00007518166K</t>
  </si>
  <si>
    <t>00007603473K</t>
  </si>
  <si>
    <t>00007667980K</t>
  </si>
  <si>
    <t>00007672778K</t>
  </si>
  <si>
    <t>00007710058K</t>
  </si>
  <si>
    <t>00007789027K</t>
  </si>
  <si>
    <t>00007885681K</t>
  </si>
  <si>
    <t>00008001943K</t>
  </si>
  <si>
    <t>00008282418K</t>
  </si>
  <si>
    <t>00008497149K</t>
  </si>
  <si>
    <t>00008604923K</t>
  </si>
  <si>
    <t>00008644730K</t>
  </si>
  <si>
    <t>00008794496K</t>
  </si>
  <si>
    <t>00008836574K</t>
  </si>
  <si>
    <t>00009066367K</t>
  </si>
  <si>
    <t>00009173203K</t>
  </si>
  <si>
    <t>00009189892K</t>
  </si>
  <si>
    <t>00009461608K</t>
  </si>
  <si>
    <t>00009464944K</t>
  </si>
  <si>
    <t>00009467904K</t>
  </si>
  <si>
    <t>00009482853K</t>
  </si>
  <si>
    <t>00009548051K</t>
  </si>
  <si>
    <t>00009590416K</t>
  </si>
  <si>
    <t>00009604428K</t>
  </si>
  <si>
    <t>00009656429K</t>
  </si>
  <si>
    <t>00009667392K</t>
  </si>
  <si>
    <t>00009739755K</t>
  </si>
  <si>
    <t>00009749172K</t>
  </si>
  <si>
    <t>00010064984K</t>
  </si>
  <si>
    <t>00010065507K</t>
  </si>
  <si>
    <t>00010218650K</t>
  </si>
  <si>
    <t>00010220392K</t>
  </si>
  <si>
    <t>00010352825K</t>
  </si>
  <si>
    <t>00010400611K</t>
  </si>
  <si>
    <t>00010401818K</t>
  </si>
  <si>
    <t>00010438260K</t>
  </si>
  <si>
    <t>00010456412K</t>
  </si>
  <si>
    <t>00010502769K</t>
  </si>
  <si>
    <t>00010523546K</t>
  </si>
  <si>
    <t>00010563677K</t>
  </si>
  <si>
    <t>00010607898K</t>
  </si>
  <si>
    <t>00010609758K</t>
  </si>
  <si>
    <t>00010623600K</t>
  </si>
  <si>
    <t>00010645900K</t>
  </si>
  <si>
    <t>00010790856K</t>
  </si>
  <si>
    <t>00010804495K</t>
  </si>
  <si>
    <t>00010872566K</t>
  </si>
  <si>
    <t>00010909093K</t>
  </si>
  <si>
    <t>00010946620K</t>
  </si>
  <si>
    <t>00010954415K</t>
  </si>
  <si>
    <t>00010959469K</t>
  </si>
  <si>
    <t>00010998718K</t>
  </si>
  <si>
    <t>00011003707K</t>
  </si>
  <si>
    <t>00011023338K</t>
  </si>
  <si>
    <t>00011025387K</t>
  </si>
  <si>
    <t>00011187658K</t>
  </si>
  <si>
    <t>00011260092K</t>
  </si>
  <si>
    <t>00011272777K</t>
  </si>
  <si>
    <t>00011321277K</t>
  </si>
  <si>
    <t>00011372619K</t>
  </si>
  <si>
    <t>00011466766K</t>
  </si>
  <si>
    <t>00011519472K</t>
  </si>
  <si>
    <t>00011569847K</t>
  </si>
  <si>
    <t>00011592602K</t>
  </si>
  <si>
    <t>00011670748K</t>
  </si>
  <si>
    <t>00011687099K</t>
  </si>
  <si>
    <t>00011915784K</t>
  </si>
  <si>
    <t>00011950870K</t>
  </si>
  <si>
    <t>00012065670K</t>
  </si>
  <si>
    <t>00012148334K</t>
  </si>
  <si>
    <t>00012177084K</t>
  </si>
  <si>
    <t>00012181704K</t>
  </si>
  <si>
    <t>00012201173K</t>
  </si>
  <si>
    <t>00012207253K</t>
  </si>
  <si>
    <t>00012224395K</t>
  </si>
  <si>
    <t>00012262652K</t>
  </si>
  <si>
    <t>00012290150K</t>
  </si>
  <si>
    <t>00012414690K</t>
  </si>
  <si>
    <t>00012415096K</t>
  </si>
  <si>
    <t>00012612343K</t>
  </si>
  <si>
    <t>00012627371K</t>
  </si>
  <si>
    <t>00012681524K</t>
  </si>
  <si>
    <t>00012696288K</t>
  </si>
  <si>
    <t>00012703274K</t>
  </si>
  <si>
    <t>00012706342K</t>
  </si>
  <si>
    <t>00012719660K</t>
  </si>
  <si>
    <t>00012809533K</t>
  </si>
  <si>
    <t>00012827387K</t>
  </si>
  <si>
    <t>00012881094K</t>
  </si>
  <si>
    <t>00012982278K</t>
  </si>
  <si>
    <t>00013055976K</t>
  </si>
  <si>
    <t>00013075388K</t>
  </si>
  <si>
    <t>00013107785K</t>
  </si>
  <si>
    <t>00013131759K</t>
  </si>
  <si>
    <t>00013138552K</t>
  </si>
  <si>
    <t>00013157234K</t>
  </si>
  <si>
    <t>00013163470K</t>
  </si>
  <si>
    <t>00013224959K</t>
  </si>
  <si>
    <t>00013320174K</t>
  </si>
  <si>
    <t>00013328310K</t>
  </si>
  <si>
    <t>00013407781K</t>
  </si>
  <si>
    <t>00013480045K</t>
  </si>
  <si>
    <t>00013701707K</t>
  </si>
  <si>
    <t>00013831818K</t>
  </si>
  <si>
    <t>00013850376K</t>
  </si>
  <si>
    <t>00013865892K</t>
  </si>
  <si>
    <t>00013950977K</t>
  </si>
  <si>
    <t>00014005131K</t>
  </si>
  <si>
    <t>00014029618K</t>
  </si>
  <si>
    <t>00014035131K</t>
  </si>
  <si>
    <t>00014115916K</t>
  </si>
  <si>
    <t>00014158510K</t>
  </si>
  <si>
    <t>00014206866K</t>
  </si>
  <si>
    <t>00014214997K</t>
  </si>
  <si>
    <t>00014216602K</t>
  </si>
  <si>
    <t>00014245933K</t>
  </si>
  <si>
    <t>00014257898K</t>
  </si>
  <si>
    <t>00014318182K</t>
  </si>
  <si>
    <t>00014357410K</t>
  </si>
  <si>
    <t>00014374280K</t>
  </si>
  <si>
    <t>00014493430K</t>
  </si>
  <si>
    <t>00014508308K</t>
  </si>
  <si>
    <t>00014552202K</t>
  </si>
  <si>
    <t>00014663843K</t>
  </si>
  <si>
    <t>00014742820K</t>
  </si>
  <si>
    <t>00014823140K</t>
  </si>
  <si>
    <t>00014861244K</t>
  </si>
  <si>
    <t>00015008056K</t>
  </si>
  <si>
    <t>00015028598K</t>
  </si>
  <si>
    <t>00015132666K</t>
  </si>
  <si>
    <t>00015139998K</t>
  </si>
  <si>
    <t>00015183262K</t>
  </si>
  <si>
    <t>00015238583K</t>
  </si>
  <si>
    <t>00015252840K</t>
  </si>
  <si>
    <t>00015265979K</t>
  </si>
  <si>
    <t>00015286422K</t>
  </si>
  <si>
    <t>00015387580K</t>
  </si>
  <si>
    <t>00015392437K</t>
  </si>
  <si>
    <t>00015468782K</t>
  </si>
  <si>
    <t>00015544527K</t>
  </si>
  <si>
    <t>00015569407K</t>
  </si>
  <si>
    <t>00015582342K</t>
  </si>
  <si>
    <t>00015624010K</t>
  </si>
  <si>
    <t>00015672677K</t>
  </si>
  <si>
    <t>00015806619K</t>
  </si>
  <si>
    <t>00015813603K</t>
  </si>
  <si>
    <t>00015830786K</t>
  </si>
  <si>
    <t>00015867030K</t>
  </si>
  <si>
    <t>00015884195K</t>
  </si>
  <si>
    <t>00015921491K</t>
  </si>
  <si>
    <t>00015938889K</t>
  </si>
  <si>
    <t>00015962165K</t>
  </si>
  <si>
    <t>00015991385K</t>
  </si>
  <si>
    <t>00016078370K</t>
  </si>
  <si>
    <t>00016114596K</t>
  </si>
  <si>
    <t>00016147856K</t>
  </si>
  <si>
    <t>00016176255K</t>
  </si>
  <si>
    <t>00016176614K</t>
  </si>
  <si>
    <t>00016216412K</t>
  </si>
  <si>
    <t>00016333789K</t>
  </si>
  <si>
    <t>00016358807K</t>
  </si>
  <si>
    <t>00016362791K</t>
  </si>
  <si>
    <t>00016414827K</t>
  </si>
  <si>
    <t>00016435992K</t>
  </si>
  <si>
    <t>00016449649K</t>
  </si>
  <si>
    <t>00016461338K</t>
  </si>
  <si>
    <t>00016523361K</t>
  </si>
  <si>
    <t>00016618035K</t>
  </si>
  <si>
    <t>00016638181K</t>
  </si>
  <si>
    <t>00016725663K</t>
  </si>
  <si>
    <t>00016782188K</t>
  </si>
  <si>
    <t>00016815333K</t>
  </si>
  <si>
    <t>00016845150K</t>
  </si>
  <si>
    <t>00016961243K</t>
  </si>
  <si>
    <t>00017017801K</t>
  </si>
  <si>
    <t>00017037691K</t>
  </si>
  <si>
    <t>00017112048K</t>
  </si>
  <si>
    <t>00017145037K</t>
  </si>
  <si>
    <t>00017176926K</t>
  </si>
  <si>
    <t>00017188330K</t>
  </si>
  <si>
    <t>00017212541K</t>
  </si>
  <si>
    <t>00017232908K</t>
  </si>
  <si>
    <t>00017234825K</t>
  </si>
  <si>
    <t>00017236945K</t>
  </si>
  <si>
    <t>00017256973K</t>
  </si>
  <si>
    <t>00017278573K</t>
  </si>
  <si>
    <t>00017285055K</t>
  </si>
  <si>
    <t>00017296694K</t>
  </si>
  <si>
    <t>00017297425K</t>
  </si>
  <si>
    <t>00017348916K</t>
  </si>
  <si>
    <t>00017407420K</t>
  </si>
  <si>
    <t>00017417757K</t>
  </si>
  <si>
    <t>00017417784K</t>
  </si>
  <si>
    <t>00017479595K</t>
  </si>
  <si>
    <t>00017505325K</t>
  </si>
  <si>
    <t>00017557894K</t>
  </si>
  <si>
    <t>00017573298K</t>
  </si>
  <si>
    <t>00017576780K</t>
  </si>
  <si>
    <t>00017671931K</t>
  </si>
  <si>
    <t>00017730634K</t>
  </si>
  <si>
    <t>00017733543K</t>
  </si>
  <si>
    <t>00017736015K</t>
  </si>
  <si>
    <t>00017745504K</t>
  </si>
  <si>
    <t>00017775058K</t>
  </si>
  <si>
    <t>00017839621K</t>
  </si>
  <si>
    <t>00017843994K</t>
  </si>
  <si>
    <t>00017868285K</t>
  </si>
  <si>
    <t>00017985917K</t>
  </si>
  <si>
    <t>00018061142K</t>
  </si>
  <si>
    <t>00018070718K</t>
  </si>
  <si>
    <t>00018136109K</t>
  </si>
  <si>
    <t>00018213824K</t>
  </si>
  <si>
    <t>00018233649K</t>
  </si>
  <si>
    <t>00018247519K</t>
  </si>
  <si>
    <t>00018291871K</t>
  </si>
  <si>
    <t>00018297105K</t>
  </si>
  <si>
    <t>00018326561K</t>
  </si>
  <si>
    <t>00018394866K</t>
  </si>
  <si>
    <t>00018395237K</t>
  </si>
  <si>
    <t>00018396431K</t>
  </si>
  <si>
    <t>00018442168K</t>
  </si>
  <si>
    <t>00018448870K</t>
  </si>
  <si>
    <t>00018492763K</t>
  </si>
  <si>
    <t>00018501512K</t>
  </si>
  <si>
    <t>00018587911K</t>
  </si>
  <si>
    <t>00018667040K</t>
  </si>
  <si>
    <t>00018671925K</t>
  </si>
  <si>
    <t>00018687427K</t>
  </si>
  <si>
    <t>00018688329K</t>
  </si>
  <si>
    <t>00018777227K</t>
  </si>
  <si>
    <t>00018845646K</t>
  </si>
  <si>
    <t>00018875597K</t>
  </si>
  <si>
    <t>00018884961K</t>
  </si>
  <si>
    <t>00018962712K</t>
  </si>
  <si>
    <t>00018963088K</t>
  </si>
  <si>
    <t>00018979147K</t>
  </si>
  <si>
    <t>00018999463K</t>
  </si>
  <si>
    <t>00019022401K</t>
  </si>
  <si>
    <t>00019103262K</t>
  </si>
  <si>
    <t>00019189138K</t>
  </si>
  <si>
    <t>00019210465K</t>
  </si>
  <si>
    <t>00019218902K</t>
  </si>
  <si>
    <t>00019230179K</t>
  </si>
  <si>
    <t>00019289457K</t>
  </si>
  <si>
    <t>00019306567K</t>
  </si>
  <si>
    <t>00019316533K</t>
  </si>
  <si>
    <t>00019316598K</t>
  </si>
  <si>
    <t>00019325329K</t>
  </si>
  <si>
    <t>00019339734K</t>
  </si>
  <si>
    <t>00019341924K</t>
  </si>
  <si>
    <t>00019356804K</t>
  </si>
  <si>
    <t>00019362629K</t>
  </si>
  <si>
    <t>00019368939K</t>
  </si>
  <si>
    <t>00019370492K</t>
  </si>
  <si>
    <t>00019418303K</t>
  </si>
  <si>
    <t>00019428132K</t>
  </si>
  <si>
    <t>00019433984K</t>
  </si>
  <si>
    <t>00019444838K</t>
  </si>
  <si>
    <t>00019480335K</t>
  </si>
  <si>
    <t>00019483177K</t>
  </si>
  <si>
    <t>00019498871K</t>
  </si>
  <si>
    <t>00019500940K</t>
  </si>
  <si>
    <t>00019504332K</t>
  </si>
  <si>
    <t>00019506336K</t>
  </si>
  <si>
    <t>00019517557K</t>
  </si>
  <si>
    <t>00019517698K</t>
  </si>
  <si>
    <t>00019550503K</t>
  </si>
  <si>
    <t>00019551187K</t>
  </si>
  <si>
    <t>00019557416K</t>
  </si>
  <si>
    <t>00019558963K</t>
  </si>
  <si>
    <t>00019563102K</t>
  </si>
  <si>
    <t>00019571439K</t>
  </si>
  <si>
    <t>00019575017K</t>
  </si>
  <si>
    <t>00019576439K</t>
  </si>
  <si>
    <t>00019577709K</t>
  </si>
  <si>
    <t>00019588109K</t>
  </si>
  <si>
    <t>00019590585K</t>
  </si>
  <si>
    <t>00019592846K</t>
  </si>
  <si>
    <t>00019595627K</t>
  </si>
  <si>
    <t>00019598801K</t>
  </si>
  <si>
    <t>00019604605K</t>
  </si>
  <si>
    <t>00019606018K</t>
  </si>
  <si>
    <t>00019606550K</t>
  </si>
  <si>
    <t>00019613947K</t>
  </si>
  <si>
    <t>00019628516K</t>
  </si>
  <si>
    <t>00019631614K</t>
  </si>
  <si>
    <t>00019631797K</t>
  </si>
  <si>
    <t>00019639340K</t>
  </si>
  <si>
    <t>00019673377K</t>
  </si>
  <si>
    <t>00019712357K</t>
  </si>
  <si>
    <t>00019715624K</t>
  </si>
  <si>
    <t>00019726103K</t>
  </si>
  <si>
    <t>00019732154K</t>
  </si>
  <si>
    <t>00019760312K</t>
  </si>
  <si>
    <t>00019761370K</t>
  </si>
  <si>
    <t>00019779363K</t>
  </si>
  <si>
    <t>00019810735K</t>
  </si>
  <si>
    <t>00019832212K</t>
  </si>
  <si>
    <t>00019841158K</t>
  </si>
  <si>
    <t>00019851961K</t>
  </si>
  <si>
    <t>00019854934K</t>
  </si>
  <si>
    <t>00019857520K</t>
  </si>
  <si>
    <t>00019858053K</t>
  </si>
  <si>
    <t>00019859179K</t>
  </si>
  <si>
    <t>00019859580K</t>
  </si>
  <si>
    <t>00019861804K</t>
  </si>
  <si>
    <t>00019863346K</t>
  </si>
  <si>
    <t>00019870511K</t>
  </si>
  <si>
    <t>00019874313K</t>
  </si>
  <si>
    <t>00019876391K</t>
  </si>
  <si>
    <t>00019888947K</t>
  </si>
  <si>
    <t>00019891464K</t>
  </si>
  <si>
    <t>00019892298K</t>
  </si>
  <si>
    <t>00019896608K</t>
  </si>
  <si>
    <t>00019923594K</t>
  </si>
  <si>
    <t>00019987916K</t>
  </si>
  <si>
    <t>00019991532K</t>
  </si>
  <si>
    <t>00020005258K</t>
  </si>
  <si>
    <t>00020006715K</t>
  </si>
  <si>
    <t>00020013460K</t>
  </si>
  <si>
    <t>00020026437K</t>
  </si>
  <si>
    <t>00020030015K</t>
  </si>
  <si>
    <t>00020032275K</t>
  </si>
  <si>
    <t>00020039007K</t>
  </si>
  <si>
    <t>00020054580K</t>
  </si>
  <si>
    <t>00020064053K</t>
  </si>
  <si>
    <t>00020084271K</t>
  </si>
  <si>
    <t>00020090705K</t>
  </si>
  <si>
    <t>00020105886K</t>
  </si>
  <si>
    <t>00020142750K</t>
  </si>
  <si>
    <t>00020144365K</t>
  </si>
  <si>
    <t>00020162825K</t>
  </si>
  <si>
    <t>00020171574K</t>
  </si>
  <si>
    <t>00020172121K</t>
  </si>
  <si>
    <t>00020172466K</t>
  </si>
  <si>
    <t>00020195670K</t>
  </si>
  <si>
    <t>00020200221K</t>
  </si>
  <si>
    <t>00020201893K</t>
  </si>
  <si>
    <t>00020218282K</t>
  </si>
  <si>
    <t>00020243051K</t>
  </si>
  <si>
    <t>00020279207K</t>
  </si>
  <si>
    <t>00020298664K</t>
  </si>
  <si>
    <t>00020321264K</t>
  </si>
  <si>
    <t>00020343161K</t>
  </si>
  <si>
    <t>00020363043K</t>
  </si>
  <si>
    <t>00020373003K</t>
  </si>
  <si>
    <t>00020374643K</t>
  </si>
  <si>
    <t>00020402703K</t>
  </si>
  <si>
    <t>00020407635K</t>
  </si>
  <si>
    <t>00020411450K</t>
  </si>
  <si>
    <t>00020416917K</t>
  </si>
  <si>
    <t>00020445495K</t>
  </si>
  <si>
    <t>00020477858K</t>
  </si>
  <si>
    <t>00020496635K</t>
  </si>
  <si>
    <t>00020497227K</t>
  </si>
  <si>
    <t>00020499123K</t>
  </si>
  <si>
    <t>00020505663K</t>
  </si>
  <si>
    <t>00020510735K</t>
  </si>
  <si>
    <t>00020511712K</t>
  </si>
  <si>
    <t>00020518825K</t>
  </si>
  <si>
    <t>00020547577K</t>
  </si>
  <si>
    <t>00020552959K</t>
  </si>
  <si>
    <t>00020556159K</t>
  </si>
  <si>
    <t>00020578637K</t>
  </si>
  <si>
    <t>00020585092K</t>
  </si>
  <si>
    <t>00020593222K</t>
  </si>
  <si>
    <t>00020610955K</t>
  </si>
  <si>
    <t>00020630543K</t>
  </si>
  <si>
    <t>00020633881K</t>
  </si>
  <si>
    <t>00020648627K</t>
  </si>
  <si>
    <t>00020653240K</t>
  </si>
  <si>
    <t>00020663691K</t>
  </si>
  <si>
    <t>00020679972K</t>
  </si>
  <si>
    <t>00020685135K</t>
  </si>
  <si>
    <t>00020690599K</t>
  </si>
  <si>
    <t>00020709682K</t>
  </si>
  <si>
    <t>00020726288K</t>
  </si>
  <si>
    <t>00020730179K</t>
  </si>
  <si>
    <t>00020751148K</t>
  </si>
  <si>
    <t>00020757289K</t>
  </si>
  <si>
    <t>00020758089K</t>
  </si>
  <si>
    <t>00020768239K</t>
  </si>
  <si>
    <t>00020772629K</t>
  </si>
  <si>
    <t>00020774853K</t>
  </si>
  <si>
    <t>00020794225K</t>
  </si>
  <si>
    <t>00020803009K</t>
  </si>
  <si>
    <t>00020841004K</t>
  </si>
  <si>
    <t>00020892173K</t>
  </si>
  <si>
    <t>00021021113K</t>
  </si>
  <si>
    <t>00021021747K</t>
  </si>
  <si>
    <t>00021042550K</t>
  </si>
  <si>
    <t>00021049314K</t>
  </si>
  <si>
    <t>00021049341K</t>
  </si>
  <si>
    <t>00021054839K</t>
  </si>
  <si>
    <t>00021086243K</t>
  </si>
  <si>
    <t>00021132129K</t>
  </si>
  <si>
    <t>00021142178K</t>
  </si>
  <si>
    <t>00021194211K</t>
  </si>
  <si>
    <t>00021221486K</t>
  </si>
  <si>
    <t>00021243095K</t>
  </si>
  <si>
    <t>00021249134K</t>
  </si>
  <si>
    <t>00021268444K</t>
  </si>
  <si>
    <t>00021393906K</t>
  </si>
  <si>
    <t>00021394362K</t>
  </si>
  <si>
    <t>00021395441K</t>
  </si>
  <si>
    <t>00021498203K</t>
  </si>
  <si>
    <t>00021509833K</t>
  </si>
  <si>
    <t>00021526912K</t>
  </si>
  <si>
    <t>00021545120K</t>
  </si>
  <si>
    <t>00021548194K</t>
  </si>
  <si>
    <t>00021558272K</t>
  </si>
  <si>
    <t>00021558340K</t>
  </si>
  <si>
    <t>00021564368K</t>
  </si>
  <si>
    <t>00021585166K</t>
  </si>
  <si>
    <t>00021585853K</t>
  </si>
  <si>
    <t>00021639530K</t>
  </si>
  <si>
    <t>00021641743K</t>
  </si>
  <si>
    <t>00021686045K</t>
  </si>
  <si>
    <t>00021695147K</t>
  </si>
  <si>
    <t>00021719155K</t>
  </si>
  <si>
    <t>00021721055K</t>
  </si>
  <si>
    <t>00021743923K</t>
  </si>
  <si>
    <t>00021745138K</t>
  </si>
  <si>
    <t>00021746217K</t>
  </si>
  <si>
    <t>00021747739K</t>
  </si>
  <si>
    <t>00021754102K</t>
  </si>
  <si>
    <t>00021783471K</t>
  </si>
  <si>
    <t>00021784141K</t>
  </si>
  <si>
    <t>00021792778K</t>
  </si>
  <si>
    <t>00021801538K</t>
  </si>
  <si>
    <t>00021812164K</t>
  </si>
  <si>
    <t>00021819613K</t>
  </si>
  <si>
    <t>00021836561K</t>
  </si>
  <si>
    <t>00021836597K</t>
  </si>
  <si>
    <t>00021853327K</t>
  </si>
  <si>
    <t>00021853815K</t>
  </si>
  <si>
    <t>00021853947K</t>
  </si>
  <si>
    <t>00021859258K</t>
  </si>
  <si>
    <t>00021864890K</t>
  </si>
  <si>
    <t>00021865610K</t>
  </si>
  <si>
    <t>00021865984K</t>
  </si>
  <si>
    <t>00021876200K</t>
  </si>
  <si>
    <t>00021876313K</t>
  </si>
  <si>
    <t>00021876763K</t>
  </si>
  <si>
    <t>00021878864K</t>
  </si>
  <si>
    <t>00021881964K</t>
  </si>
  <si>
    <t>00021882434K</t>
  </si>
  <si>
    <t>00021883797K</t>
  </si>
  <si>
    <t>00021884516K</t>
  </si>
  <si>
    <t>00021887012K</t>
  </si>
  <si>
    <t>00021892187K</t>
  </si>
  <si>
    <t>00021895596K</t>
  </si>
  <si>
    <t>00021895977K</t>
  </si>
  <si>
    <t>00021901674K</t>
  </si>
  <si>
    <t>00021906634K</t>
  </si>
  <si>
    <t>00021908495K</t>
  </si>
  <si>
    <t>00021908647K</t>
  </si>
  <si>
    <t>00021915889K</t>
  </si>
  <si>
    <t>00021917176K</t>
  </si>
  <si>
    <t>00021918216K</t>
  </si>
  <si>
    <t>00021920479K</t>
  </si>
  <si>
    <t>00021920643K</t>
  </si>
  <si>
    <t>00021921861K</t>
  </si>
  <si>
    <t>00021922877K</t>
  </si>
  <si>
    <t>00021926659K</t>
  </si>
  <si>
    <t>00021936051K</t>
  </si>
  <si>
    <t>00021937596K</t>
  </si>
  <si>
    <t>00021938736K</t>
  </si>
  <si>
    <t>00021938762K</t>
  </si>
  <si>
    <t>00021942365K</t>
  </si>
  <si>
    <t>00021948322K</t>
  </si>
  <si>
    <t>00021948539K</t>
  </si>
  <si>
    <t>00021951591K</t>
  </si>
  <si>
    <t>00021961080K</t>
  </si>
  <si>
    <t>00021969632K</t>
  </si>
  <si>
    <t>00021973818K</t>
  </si>
  <si>
    <t>00021973839K</t>
  </si>
  <si>
    <t>00021980539K</t>
  </si>
  <si>
    <t>00021987986K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</si>
  <si>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</si>
  <si>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</si>
  <si>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</si>
  <si>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</si>
  <si>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</si>
  <si>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</si>
  <si>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</si>
  <si>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00022024638K</t>
  </si>
  <si>
    <t>00022025150K</t>
  </si>
  <si>
    <t>00022026537K</t>
  </si>
  <si>
    <t>00022032935K</t>
  </si>
  <si>
    <t>00022033172K</t>
  </si>
  <si>
    <t>00022035242K</t>
  </si>
  <si>
    <t>00022040894K</t>
  </si>
  <si>
    <t>00022049020K</t>
  </si>
  <si>
    <t>00022051833K</t>
  </si>
  <si>
    <t>00022052067K</t>
  </si>
  <si>
    <t>00022063543K</t>
  </si>
  <si>
    <t>00022070044K</t>
  </si>
  <si>
    <t>00022074715K</t>
  </si>
  <si>
    <t>00022077041K</t>
  </si>
  <si>
    <t>00022077277K</t>
  </si>
  <si>
    <t>00022082807K</t>
  </si>
  <si>
    <t>00022083688K</t>
  </si>
  <si>
    <t>00022084599K</t>
  </si>
  <si>
    <t>00022085271K</t>
  </si>
  <si>
    <t>00022087983K</t>
  </si>
  <si>
    <t>00022088151K</t>
  </si>
  <si>
    <t>00022092926K</t>
  </si>
  <si>
    <t>00022094016K</t>
  </si>
  <si>
    <t>00022094628K</t>
  </si>
  <si>
    <t>00022094729K</t>
  </si>
  <si>
    <t>00022094985K</t>
  </si>
  <si>
    <t>00022095955K</t>
  </si>
  <si>
    <t>00022096948K</t>
  </si>
  <si>
    <t>00022097947K</t>
  </si>
  <si>
    <t>00022104715K</t>
  </si>
  <si>
    <t>00022106366K</t>
  </si>
  <si>
    <t>00022106958K</t>
  </si>
  <si>
    <t>00022107554K</t>
  </si>
  <si>
    <t>00022109826K</t>
  </si>
  <si>
    <t>00022112127K</t>
  </si>
  <si>
    <t>00022112846K</t>
  </si>
  <si>
    <t>00022112892K</t>
  </si>
  <si>
    <t>00022113184K</t>
  </si>
  <si>
    <t>00022113515K</t>
  </si>
  <si>
    <t>00022113782K</t>
  </si>
  <si>
    <t>00022113829K</t>
  </si>
  <si>
    <t>00022114065K</t>
  </si>
  <si>
    <t>00022114087K</t>
  </si>
  <si>
    <t>00022115026K</t>
  </si>
  <si>
    <t>00022115444K</t>
  </si>
  <si>
    <t>00022116167K</t>
  </si>
  <si>
    <t>00022119349K</t>
  </si>
  <si>
    <t>00022119710K</t>
  </si>
  <si>
    <t>00022119837K</t>
  </si>
  <si>
    <t>00022120070K</t>
  </si>
  <si>
    <t>00022120821K</t>
  </si>
  <si>
    <t>00022121084K</t>
  </si>
  <si>
    <t>00022123430K</t>
  </si>
  <si>
    <t>00022123443K</t>
  </si>
  <si>
    <t>00022124113K</t>
  </si>
  <si>
    <t>00022124144K</t>
  </si>
  <si>
    <t>00022125020K</t>
  </si>
  <si>
    <t>00022125828K</t>
  </si>
  <si>
    <t>00022127817K</t>
  </si>
  <si>
    <t>00022128205K</t>
  </si>
  <si>
    <t>00022128448K</t>
  </si>
  <si>
    <t>00022128460K</t>
  </si>
  <si>
    <t>00022128732K</t>
  </si>
  <si>
    <t>00022128917K</t>
  </si>
  <si>
    <t>00022129481K</t>
  </si>
  <si>
    <t>00022129502K</t>
  </si>
  <si>
    <t>00022130662K</t>
  </si>
  <si>
    <t>00022133175K</t>
  </si>
  <si>
    <t>00022134997K</t>
  </si>
  <si>
    <t>00022136530K</t>
  </si>
  <si>
    <t>00022137026K</t>
  </si>
  <si>
    <t>00022137342K</t>
  </si>
  <si>
    <t>00022137613K</t>
  </si>
  <si>
    <t>00022138340K</t>
  </si>
  <si>
    <t>00022138384K</t>
  </si>
  <si>
    <t>00022138732K</t>
  </si>
  <si>
    <t>00022138929K</t>
  </si>
  <si>
    <t>00022141201K</t>
  </si>
  <si>
    <t>00022141923K</t>
  </si>
  <si>
    <t>00022146117K</t>
  </si>
  <si>
    <t>00022146795K</t>
  </si>
  <si>
    <t>00022148995K</t>
  </si>
  <si>
    <t>00022149401K</t>
  </si>
  <si>
    <t>00022149611K</t>
  </si>
  <si>
    <t>00022155448K</t>
  </si>
  <si>
    <t>00022156513K</t>
  </si>
  <si>
    <t>00022157868K</t>
  </si>
  <si>
    <t>00022160003K</t>
  </si>
  <si>
    <t>00022160029K</t>
  </si>
  <si>
    <t>00022160376K</t>
  </si>
  <si>
    <t>00022165017K</t>
  </si>
  <si>
    <t>00022165028K</t>
  </si>
  <si>
    <t>00022165704K</t>
  </si>
  <si>
    <t>00022169211K</t>
  </si>
  <si>
    <t>00022172596K</t>
  </si>
  <si>
    <t>00022172833K</t>
  </si>
  <si>
    <t>00022172836K</t>
  </si>
  <si>
    <t>00022173254K</t>
  </si>
  <si>
    <t>00022173651K</t>
  </si>
  <si>
    <t>00022177193K</t>
  </si>
  <si>
    <t>00022178143K</t>
  </si>
  <si>
    <t>00022178549K</t>
  </si>
  <si>
    <t>00022179991K</t>
  </si>
  <si>
    <t>00022180920K</t>
  </si>
  <si>
    <t>00022184072K</t>
  </si>
  <si>
    <t>00022185132K</t>
  </si>
  <si>
    <t>00022186040K</t>
  </si>
  <si>
    <t>00022187668K</t>
  </si>
  <si>
    <t>00022188254K</t>
  </si>
  <si>
    <t>00022188321K</t>
  </si>
  <si>
    <t>00022188436K</t>
  </si>
  <si>
    <t>00022188500K</t>
  </si>
  <si>
    <t>00022189396K</t>
  </si>
  <si>
    <t>00022190839K</t>
  </si>
  <si>
    <t>00022193283K</t>
  </si>
  <si>
    <t>00022198107K</t>
  </si>
  <si>
    <t>00022198910K</t>
  </si>
  <si>
    <t>00022202163K</t>
  </si>
  <si>
    <t>00022202836K</t>
  </si>
  <si>
    <t>00022203514K</t>
  </si>
  <si>
    <t>00022205533K</t>
  </si>
  <si>
    <t>00022205860K</t>
  </si>
  <si>
    <t>00022206362K</t>
  </si>
  <si>
    <t>00022208427K</t>
  </si>
  <si>
    <t>00022210439K</t>
  </si>
  <si>
    <t>00022214104K</t>
  </si>
  <si>
    <t>00022216231K</t>
  </si>
  <si>
    <t>00022217599K</t>
  </si>
  <si>
    <t>00022218772K</t>
  </si>
  <si>
    <t>00022219057K</t>
  </si>
  <si>
    <t>00022219684K</t>
  </si>
  <si>
    <t>00022219748K</t>
  </si>
  <si>
    <t>00022220457K</t>
  </si>
  <si>
    <t>00022221300K</t>
  </si>
  <si>
    <t>00022221499K</t>
  </si>
  <si>
    <t>00022221728K</t>
  </si>
  <si>
    <t>00022223424K</t>
  </si>
  <si>
    <t>00022223674K</t>
  </si>
  <si>
    <t>00022224317K</t>
  </si>
  <si>
    <t>00022230363K</t>
  </si>
  <si>
    <t>00022233427K</t>
  </si>
  <si>
    <t>00022233551K</t>
  </si>
  <si>
    <t>00022234777K</t>
  </si>
  <si>
    <t>00022235665K</t>
  </si>
  <si>
    <t>00022239420K</t>
  </si>
  <si>
    <t>00022239762K</t>
  </si>
  <si>
    <t>00022241122K</t>
  </si>
  <si>
    <t>00022243748K</t>
  </si>
  <si>
    <t>00022245498K</t>
  </si>
  <si>
    <t>00022248890K</t>
  </si>
  <si>
    <t>00022249316K</t>
  </si>
  <si>
    <t>00022250306K</t>
  </si>
  <si>
    <t>00022250836K</t>
  </si>
  <si>
    <t>00022251915K</t>
  </si>
  <si>
    <t>00022252533K</t>
  </si>
  <si>
    <t>00022252627K</t>
  </si>
  <si>
    <t>00022252919K</t>
  </si>
  <si>
    <t>00022253120K</t>
  </si>
  <si>
    <t>00022254578K</t>
  </si>
  <si>
    <t>00022255298K</t>
  </si>
  <si>
    <t>00022255498K</t>
  </si>
  <si>
    <t>00022255618K</t>
  </si>
  <si>
    <t>00022256382K</t>
  </si>
  <si>
    <t>00022256745K</t>
  </si>
  <si>
    <t>00022257923K</t>
  </si>
  <si>
    <t>00022258162K</t>
  </si>
  <si>
    <t>00022258494K</t>
  </si>
  <si>
    <t>00022258800K</t>
  </si>
  <si>
    <t>00022260796K</t>
  </si>
  <si>
    <t>00022261955K</t>
  </si>
  <si>
    <t>00022280553K</t>
  </si>
  <si>
    <t>00022288920K</t>
  </si>
  <si>
    <t>00022292840K</t>
  </si>
  <si>
    <t>00022297444K</t>
  </si>
  <si>
    <t>00022305270K</t>
  </si>
  <si>
    <t>00022305886K</t>
  </si>
  <si>
    <t>00022312843K</t>
  </si>
  <si>
    <t>00022319662K</t>
  </si>
  <si>
    <t>00022346154K</t>
  </si>
  <si>
    <t>00022346237K</t>
  </si>
  <si>
    <t>00022346711K</t>
  </si>
  <si>
    <t>00022348475K</t>
  </si>
  <si>
    <t>00022348930K</t>
  </si>
  <si>
    <t>00022349111K</t>
  </si>
  <si>
    <t>00022351069K</t>
  </si>
  <si>
    <t>00022357175K</t>
  </si>
  <si>
    <t>00022360266K</t>
  </si>
  <si>
    <t>00022360634K</t>
  </si>
  <si>
    <t>00022361723K</t>
  </si>
  <si>
    <t>00022363047K</t>
  </si>
  <si>
    <t>00022364503K</t>
  </si>
  <si>
    <t>00022365240K</t>
  </si>
  <si>
    <t>00022366455K</t>
  </si>
  <si>
    <t>00022367161K</t>
  </si>
  <si>
    <t>00022368765K</t>
  </si>
  <si>
    <t>00022371478K</t>
  </si>
  <si>
    <t>00022372316K</t>
  </si>
  <si>
    <t>00022373940K</t>
  </si>
  <si>
    <t>00022377740K</t>
  </si>
  <si>
    <t>00022377871K</t>
  </si>
  <si>
    <t>00022378760K</t>
  </si>
  <si>
    <t>00022380785K</t>
  </si>
  <si>
    <t>00022383086K</t>
  </si>
  <si>
    <t>00022384501K</t>
  </si>
  <si>
    <t>00022386017K</t>
  </si>
  <si>
    <t>00022387555K</t>
  </si>
  <si>
    <t>00022388480K</t>
  </si>
  <si>
    <t>00022390271K</t>
  </si>
  <si>
    <t>00022390500K</t>
  </si>
  <si>
    <t>00022392129K</t>
  </si>
  <si>
    <t>00022394135K</t>
  </si>
  <si>
    <t>00022395316K</t>
  </si>
  <si>
    <t>00022395766K</t>
  </si>
  <si>
    <t>00022395782K</t>
  </si>
  <si>
    <t>00022398605K</t>
  </si>
  <si>
    <t>00022398892K</t>
  </si>
  <si>
    <t>00022398981K</t>
  </si>
  <si>
    <t>00022406621K</t>
  </si>
  <si>
    <t>00022406995K</t>
  </si>
  <si>
    <t>00022408582K</t>
  </si>
  <si>
    <t>00022409475K</t>
  </si>
  <si>
    <t>00022410130K</t>
  </si>
  <si>
    <t>00022410289K</t>
  </si>
  <si>
    <t>00022411013K</t>
  </si>
  <si>
    <t>00022412411K</t>
  </si>
  <si>
    <t>00022413054K</t>
  </si>
  <si>
    <t>00022413863K</t>
  </si>
  <si>
    <t>00022417179K</t>
  </si>
  <si>
    <t>00022417706K</t>
  </si>
  <si>
    <t>00022418685K</t>
  </si>
  <si>
    <t>00022418706K</t>
  </si>
  <si>
    <t>00022419984K</t>
  </si>
  <si>
    <t>00022423435K</t>
  </si>
  <si>
    <t>00022425793K</t>
  </si>
  <si>
    <t>00022427544K</t>
  </si>
  <si>
    <t>00022428482K</t>
  </si>
  <si>
    <t>00022432465K</t>
  </si>
  <si>
    <t>00022433197K</t>
  </si>
  <si>
    <t>00022433779K</t>
  </si>
  <si>
    <t>00022433902K</t>
  </si>
  <si>
    <t>00022438524K</t>
  </si>
  <si>
    <t>00022439725K</t>
  </si>
  <si>
    <t>00022440371K</t>
  </si>
  <si>
    <t>00022441347K</t>
  </si>
  <si>
    <t>00022441893K</t>
  </si>
  <si>
    <t>00022442498K</t>
  </si>
  <si>
    <t>00022443294K</t>
  </si>
  <si>
    <t>00022443973K</t>
  </si>
  <si>
    <t>00022444706K</t>
  </si>
  <si>
    <t>00022444951K</t>
  </si>
  <si>
    <t>00022447174K</t>
  </si>
  <si>
    <t>00022447834K</t>
  </si>
  <si>
    <t>00022450562K</t>
  </si>
  <si>
    <t>00022452650K</t>
  </si>
  <si>
    <t>00022455734K</t>
  </si>
  <si>
    <t>00022455789K</t>
  </si>
  <si>
    <t>00022456171K</t>
  </si>
  <si>
    <t>00022456550K</t>
  </si>
  <si>
    <t>00022456589K</t>
  </si>
  <si>
    <t>00022456917K</t>
  </si>
  <si>
    <t>00022460655K</t>
  </si>
  <si>
    <t>00022462923K</t>
  </si>
  <si>
    <t>00022463866K</t>
  </si>
  <si>
    <t>00022464770K</t>
  </si>
  <si>
    <t>00022466880K</t>
  </si>
  <si>
    <t>00022471125K</t>
  </si>
  <si>
    <t>00022471208K</t>
  </si>
  <si>
    <t>00022471764K</t>
  </si>
  <si>
    <t>00022474275K</t>
  </si>
  <si>
    <t>00022477224K</t>
  </si>
  <si>
    <t>00022478097K</t>
  </si>
  <si>
    <t>00022478213K</t>
  </si>
  <si>
    <t>00022484589K</t>
  </si>
  <si>
    <t>00022484606K</t>
  </si>
  <si>
    <t>00022485205K</t>
  </si>
  <si>
    <t>00022486097K</t>
  </si>
  <si>
    <t>00022487311K</t>
  </si>
  <si>
    <t>00022487558K</t>
  </si>
  <si>
    <t>00022491212K</t>
  </si>
  <si>
    <t>00022493575K</t>
  </si>
  <si>
    <t>00022495810K</t>
  </si>
  <si>
    <t>00022498051K</t>
  </si>
  <si>
    <t>00022509955K</t>
  </si>
  <si>
    <t>00022513228K</t>
  </si>
  <si>
    <t>00022513715K</t>
  </si>
  <si>
    <t>00022513959K</t>
  </si>
  <si>
    <t>00022517390K</t>
  </si>
  <si>
    <t>00022517732K</t>
  </si>
  <si>
    <t>00022519032K</t>
  </si>
  <si>
    <t>00022519309K</t>
  </si>
  <si>
    <t>00022519673K</t>
  </si>
  <si>
    <t>00022519968K</t>
  </si>
  <si>
    <t>00022528155K</t>
  </si>
  <si>
    <t>00022528376K</t>
  </si>
  <si>
    <t>00022532381K</t>
  </si>
  <si>
    <t>00022534151K</t>
  </si>
  <si>
    <t>00022535503K</t>
  </si>
  <si>
    <t>00022535725K</t>
  </si>
  <si>
    <t>00022535732K</t>
  </si>
  <si>
    <t>00022541953K</t>
  </si>
  <si>
    <t>00022542308K</t>
  </si>
  <si>
    <t>00022544260K</t>
  </si>
  <si>
    <t>00022547349K</t>
  </si>
  <si>
    <t>00022550485K</t>
  </si>
  <si>
    <t>00022551916K</t>
  </si>
  <si>
    <t>00022554095K</t>
  </si>
  <si>
    <t>00022555889K</t>
  </si>
  <si>
    <t>00022556869K</t>
  </si>
  <si>
    <t>00022558520K</t>
  </si>
  <si>
    <t>00022558658K</t>
  </si>
  <si>
    <t>00022558851K</t>
  </si>
  <si>
    <t>00022561140K</t>
  </si>
  <si>
    <t>00022561567K</t>
  </si>
  <si>
    <t>00022562394K</t>
  </si>
  <si>
    <t>00022568506K</t>
  </si>
  <si>
    <t>00022568566K</t>
  </si>
  <si>
    <t>00022570696K</t>
  </si>
  <si>
    <t>00022571242K</t>
  </si>
  <si>
    <t>00022571292K</t>
  </si>
  <si>
    <t>00022571746K</t>
  </si>
  <si>
    <t>00022573702K</t>
  </si>
  <si>
    <t>00022576169K</t>
  </si>
  <si>
    <t>00022579644K</t>
  </si>
  <si>
    <t>00022581542K</t>
  </si>
  <si>
    <t>00022581595K</t>
  </si>
  <si>
    <t>00022582698K</t>
  </si>
  <si>
    <t>00022583844K</t>
  </si>
  <si>
    <t>00022583999K</t>
  </si>
  <si>
    <t>00022585356K</t>
  </si>
  <si>
    <t>00022586091K</t>
  </si>
  <si>
    <t>00022588290K</t>
  </si>
  <si>
    <t>00022588865K</t>
  </si>
  <si>
    <t>00022590092K</t>
  </si>
  <si>
    <t>00022591309K</t>
  </si>
  <si>
    <t>00022592511K</t>
  </si>
  <si>
    <t>00022594527K</t>
  </si>
  <si>
    <t>00022595131K</t>
  </si>
  <si>
    <t>00022598467K</t>
  </si>
  <si>
    <t>00022601947K</t>
  </si>
  <si>
    <t>00022602838K</t>
  </si>
  <si>
    <t>00022603536K</t>
  </si>
  <si>
    <t>00022605336K</t>
  </si>
  <si>
    <t>00022605728K</t>
  </si>
  <si>
    <t>00022606541K</t>
  </si>
  <si>
    <t>00022611863K</t>
  </si>
  <si>
    <t>00022612292K</t>
  </si>
  <si>
    <t>00022616092K</t>
  </si>
  <si>
    <t>00022619537K</t>
  </si>
  <si>
    <t>00022620078K</t>
  </si>
  <si>
    <t>00022622424K</t>
  </si>
  <si>
    <t>00022623375K</t>
  </si>
  <si>
    <t>00022623421K</t>
  </si>
  <si>
    <t>00022623434K</t>
  </si>
  <si>
    <t>00022626602K</t>
  </si>
  <si>
    <t>00022627195K</t>
  </si>
  <si>
    <t>00022627896K</t>
  </si>
  <si>
    <t>00022630053K</t>
  </si>
  <si>
    <t>00022631367K</t>
  </si>
  <si>
    <t>00022632851K</t>
  </si>
  <si>
    <t>00022633235K</t>
  </si>
  <si>
    <t>00022633518K</t>
  </si>
  <si>
    <t>00022634677K</t>
  </si>
  <si>
    <t>00022634930K</t>
  </si>
  <si>
    <t>00022635321K</t>
  </si>
  <si>
    <t>00022640922K</t>
  </si>
  <si>
    <t>00022642384K</t>
  </si>
  <si>
    <t>00022642607K</t>
  </si>
  <si>
    <t>00022642738K</t>
  </si>
  <si>
    <t>00022643408K</t>
  </si>
  <si>
    <t>00022643625K</t>
  </si>
  <si>
    <t>00022644374K</t>
  </si>
  <si>
    <t>00022644803K</t>
  </si>
  <si>
    <t>00022645032K</t>
  </si>
  <si>
    <t>00022645906K</t>
  </si>
  <si>
    <t>00022646876K</t>
  </si>
  <si>
    <t>00022648415K</t>
  </si>
  <si>
    <t>00022649186K</t>
  </si>
  <si>
    <t>00022652566K</t>
  </si>
  <si>
    <t>00022656221K</t>
  </si>
  <si>
    <t>00022657279K</t>
  </si>
  <si>
    <t>00022657915K</t>
  </si>
  <si>
    <t>00022659909K</t>
  </si>
  <si>
    <t>00022663168K</t>
  </si>
  <si>
    <t>00022664924K</t>
  </si>
  <si>
    <t>00022666507K</t>
  </si>
  <si>
    <t>00022670733K</t>
  </si>
  <si>
    <t>00022671607K</t>
  </si>
  <si>
    <t>00022673981K</t>
  </si>
  <si>
    <t>00022674415K</t>
  </si>
  <si>
    <t>00022675267K</t>
  </si>
  <si>
    <t>00022675689K</t>
  </si>
  <si>
    <t>00022676305K</t>
  </si>
  <si>
    <t>00022678316K</t>
  </si>
  <si>
    <t>00022683852K</t>
  </si>
  <si>
    <t>00022683942K</t>
  </si>
  <si>
    <t>00022684534K</t>
  </si>
  <si>
    <t>00022685334K</t>
  </si>
  <si>
    <t>00022685706K</t>
  </si>
  <si>
    <t>00022687907K</t>
  </si>
  <si>
    <t>00022688863K</t>
  </si>
  <si>
    <t>00022690857K</t>
  </si>
  <si>
    <t>00022692191K</t>
  </si>
  <si>
    <t>00022693424K</t>
  </si>
  <si>
    <t>00022696993K</t>
  </si>
  <si>
    <t>00022697367K</t>
  </si>
  <si>
    <t>00022697668K</t>
  </si>
  <si>
    <t>00022698535K</t>
  </si>
  <si>
    <t>00022698653K</t>
  </si>
  <si>
    <t>00022702132K</t>
  </si>
  <si>
    <t>00022702939K</t>
  </si>
  <si>
    <t>00022704183K</t>
  </si>
  <si>
    <t>00022707560K</t>
  </si>
  <si>
    <t>00022721629K</t>
  </si>
  <si>
    <t>00022723157K</t>
  </si>
  <si>
    <t>00022727487K</t>
  </si>
  <si>
    <t>00022737983K</t>
  </si>
  <si>
    <t>00022741770K</t>
  </si>
  <si>
    <t>00022741808K</t>
  </si>
  <si>
    <t>00022742487K</t>
  </si>
  <si>
    <t>00022743044K</t>
  </si>
  <si>
    <t>00022745843K</t>
  </si>
  <si>
    <t>00022745978K</t>
  </si>
  <si>
    <t>00022749043K</t>
  </si>
  <si>
    <t>00022751343K</t>
  </si>
  <si>
    <t>00022751519K</t>
  </si>
  <si>
    <t>00022753012K</t>
  </si>
  <si>
    <t>00022753304K</t>
  </si>
  <si>
    <t>00022753990K</t>
  </si>
  <si>
    <t>00022757243K</t>
  </si>
  <si>
    <t>00022757884K</t>
  </si>
  <si>
    <t>00022762684K</t>
  </si>
  <si>
    <t>00022762950K</t>
  </si>
  <si>
    <t>00022762977K</t>
  </si>
  <si>
    <t>00022763707K</t>
  </si>
  <si>
    <t>00022765847K</t>
  </si>
  <si>
    <t>00022772248K</t>
  </si>
  <si>
    <t>00022772294K</t>
  </si>
  <si>
    <t>00022774512K</t>
  </si>
  <si>
    <t>00022776093K</t>
  </si>
  <si>
    <t>00022778575K</t>
  </si>
  <si>
    <t>00022779533K</t>
  </si>
  <si>
    <t>00022779711K</t>
  </si>
  <si>
    <t>00022780358K</t>
  </si>
  <si>
    <t>00022780699K</t>
  </si>
  <si>
    <t>00022780937K</t>
  </si>
  <si>
    <t>00022783369K</t>
  </si>
  <si>
    <t>00022784195K</t>
  </si>
  <si>
    <t>00022784221K</t>
  </si>
  <si>
    <t>00022784300K</t>
  </si>
  <si>
    <t>00022785578K</t>
  </si>
  <si>
    <t>00022786646K</t>
  </si>
  <si>
    <t>00022786889K</t>
  </si>
  <si>
    <t>00022789570K</t>
  </si>
  <si>
    <t>00022789606K</t>
  </si>
  <si>
    <t>00022791841K</t>
  </si>
  <si>
    <t>00022792048K</t>
  </si>
  <si>
    <t>00022803487K</t>
  </si>
  <si>
    <t>00022803809K</t>
  </si>
  <si>
    <t>00022815693K</t>
  </si>
  <si>
    <t>00022816075K</t>
  </si>
  <si>
    <t>00022816751K</t>
  </si>
  <si>
    <t>00022822598K</t>
  </si>
  <si>
    <t>00022827108K</t>
  </si>
  <si>
    <t>00022829129K</t>
  </si>
  <si>
    <t>00022834954K</t>
  </si>
  <si>
    <t>00022836052K</t>
  </si>
  <si>
    <t>00022836783K</t>
  </si>
  <si>
    <t>00022837582K</t>
  </si>
  <si>
    <t>00022838216K</t>
  </si>
  <si>
    <t>00022839777K</t>
  </si>
  <si>
    <t>00022840574K</t>
  </si>
  <si>
    <t>00022843900K</t>
  </si>
  <si>
    <t>00022844522K</t>
  </si>
  <si>
    <t>00022845853K</t>
  </si>
  <si>
    <t>00022847000K</t>
  </si>
  <si>
    <t>00022847526K</t>
  </si>
  <si>
    <t>00022848790K</t>
  </si>
  <si>
    <t>00022849736K</t>
  </si>
  <si>
    <t>00022852929K</t>
  </si>
  <si>
    <t>00022853960K</t>
  </si>
  <si>
    <t>00022855131K</t>
  </si>
  <si>
    <t>00022856556K</t>
  </si>
  <si>
    <t>00022858782K</t>
  </si>
  <si>
    <t>00022862462K</t>
  </si>
  <si>
    <t>00022863701K</t>
  </si>
  <si>
    <t>00022863858K</t>
  </si>
  <si>
    <t>00022864605K</t>
  </si>
  <si>
    <t>00022868816K</t>
  </si>
  <si>
    <t>00022869434K</t>
  </si>
  <si>
    <t>00022872462K</t>
  </si>
  <si>
    <t>00022875894K</t>
  </si>
  <si>
    <t>00022875928K</t>
  </si>
  <si>
    <t>00022876663K</t>
  </si>
  <si>
    <t>00022879196K</t>
  </si>
  <si>
    <t>00022879287K</t>
  </si>
  <si>
    <t>00022880745K</t>
  </si>
  <si>
    <t>00022881399K</t>
  </si>
  <si>
    <t>00022890261K</t>
  </si>
  <si>
    <t>00022896126K</t>
  </si>
  <si>
    <t>00022900880K</t>
  </si>
  <si>
    <t>00022901581K</t>
  </si>
  <si>
    <t>00022902795K</t>
  </si>
  <si>
    <t>00022903807K</t>
  </si>
  <si>
    <t>00022909855K</t>
  </si>
  <si>
    <t>00022918801K</t>
  </si>
  <si>
    <t>00022918930K</t>
  </si>
  <si>
    <t>00022920176K</t>
  </si>
  <si>
    <t>00022921160K</t>
  </si>
  <si>
    <t>00022921687K</t>
  </si>
  <si>
    <t>00022925179K</t>
  </si>
  <si>
    <t>00022925182K</t>
  </si>
  <si>
    <t>00022928563K</t>
  </si>
  <si>
    <t>00022930350K</t>
  </si>
  <si>
    <t>00022931027K</t>
  </si>
  <si>
    <t>00022932752K</t>
  </si>
  <si>
    <t>00022933685K</t>
  </si>
  <si>
    <t>00022934838K</t>
  </si>
  <si>
    <t>00022938309K</t>
  </si>
  <si>
    <t>00022938358K</t>
  </si>
  <si>
    <t>00022940498K</t>
  </si>
  <si>
    <t>00022944264K</t>
  </si>
  <si>
    <t>00022944911K</t>
  </si>
  <si>
    <t>00022946031K</t>
  </si>
  <si>
    <t>00022946786K</t>
  </si>
  <si>
    <t>00022946889K</t>
  </si>
  <si>
    <t>00022947106K</t>
  </si>
  <si>
    <t>00022947425K</t>
  </si>
  <si>
    <t>00022952869K</t>
  </si>
  <si>
    <t>00022955375K</t>
  </si>
  <si>
    <t>00022955421K</t>
  </si>
  <si>
    <t>00022955640K</t>
  </si>
  <si>
    <t>00022955641K</t>
  </si>
  <si>
    <t>00022955654K</t>
  </si>
  <si>
    <t>00022956122K</t>
  </si>
  <si>
    <t>00022957674K</t>
  </si>
  <si>
    <t>00022957684K</t>
  </si>
  <si>
    <t>00022957761K</t>
  </si>
  <si>
    <t>00022958376K</t>
  </si>
  <si>
    <t>00022958950K</t>
  </si>
  <si>
    <t>00022959650K</t>
  </si>
  <si>
    <t>00022960651K</t>
  </si>
  <si>
    <t>00022964128K</t>
  </si>
  <si>
    <t>00022965116K</t>
  </si>
  <si>
    <t>00022967928K</t>
  </si>
  <si>
    <t>00022969890K</t>
  </si>
  <si>
    <t>00022971348K</t>
  </si>
  <si>
    <t>00022975439K</t>
  </si>
  <si>
    <t>00022976801K</t>
  </si>
  <si>
    <t>00022978038K</t>
  </si>
  <si>
    <t>00022978485K</t>
  </si>
  <si>
    <t>00022980590K</t>
  </si>
  <si>
    <t>00022982390K</t>
  </si>
  <si>
    <t>00022984115K</t>
  </si>
  <si>
    <t>00022988308K</t>
  </si>
  <si>
    <t>00022990118K</t>
  </si>
  <si>
    <t>00022992485K</t>
  </si>
  <si>
    <t>00022995381K</t>
  </si>
  <si>
    <t>00022996620K</t>
  </si>
  <si>
    <t>00022996929K</t>
  </si>
  <si>
    <t>00022996984K</t>
  </si>
  <si>
    <t>00022997393K</t>
  </si>
  <si>
    <t>00023000108K</t>
  </si>
  <si>
    <t>00023003474K</t>
  </si>
  <si>
    <t>00023005723K</t>
  </si>
  <si>
    <t>00023007910K</t>
  </si>
  <si>
    <t>00023011457K</t>
  </si>
  <si>
    <t>00023014557K</t>
  </si>
  <si>
    <t>00023014721K</t>
  </si>
  <si>
    <t>00023018904K</t>
  </si>
  <si>
    <t>00023021728K</t>
  </si>
  <si>
    <t>00023027544K</t>
  </si>
  <si>
    <t>00023028485K</t>
  </si>
  <si>
    <t>00023028896K</t>
  </si>
  <si>
    <t>00023038833K</t>
  </si>
  <si>
    <t>00023041157K</t>
  </si>
  <si>
    <t>00023043802K</t>
  </si>
  <si>
    <t>00023047425K</t>
  </si>
  <si>
    <t>00023053733K</t>
  </si>
  <si>
    <t>00023056836K</t>
  </si>
  <si>
    <t>00023057034K</t>
  </si>
  <si>
    <t>00023057644K</t>
  </si>
  <si>
    <t>00023059876K</t>
  </si>
  <si>
    <t>00023061850K</t>
  </si>
  <si>
    <t>00023069230K</t>
  </si>
  <si>
    <t>00023070047K</t>
  </si>
  <si>
    <t>00023070900K</t>
  </si>
  <si>
    <t>00023071289K</t>
  </si>
  <si>
    <t>00023083207K</t>
  </si>
  <si>
    <t>00023086320K</t>
  </si>
  <si>
    <t>00023087793K</t>
  </si>
  <si>
    <t>00023089684K</t>
  </si>
  <si>
    <t>00023090352K</t>
  </si>
  <si>
    <t>00023090788K</t>
  </si>
  <si>
    <t>00023094349K</t>
  </si>
  <si>
    <t>00023094767K</t>
  </si>
  <si>
    <t>00023101997K</t>
  </si>
  <si>
    <t>00023103271K</t>
  </si>
  <si>
    <t>00023104807K</t>
  </si>
  <si>
    <t>00023105150K</t>
  </si>
  <si>
    <t>00023106039K</t>
  </si>
  <si>
    <t>00023108707K</t>
  </si>
  <si>
    <t>00023109806K</t>
  </si>
  <si>
    <t>00023111991K</t>
  </si>
  <si>
    <t>00023112046K</t>
  </si>
  <si>
    <t>00023115671K</t>
  </si>
  <si>
    <t>00023117631K</t>
  </si>
  <si>
    <t>00023119453K</t>
  </si>
  <si>
    <t>00023120858K</t>
  </si>
  <si>
    <t>00023123072K</t>
  </si>
  <si>
    <t>00023123675K</t>
  </si>
  <si>
    <t>00023133292K</t>
  </si>
  <si>
    <t>00023140342K</t>
  </si>
  <si>
    <t>00023140550K</t>
  </si>
  <si>
    <t>00023140575K</t>
  </si>
  <si>
    <t>00023140852K</t>
  </si>
  <si>
    <t>00023140938K</t>
  </si>
  <si>
    <t>00023146576K</t>
  </si>
  <si>
    <t>00023146640K</t>
  </si>
  <si>
    <t>00023146818K</t>
  </si>
  <si>
    <t>00023151397K</t>
  </si>
  <si>
    <t>00023151464K</t>
  </si>
  <si>
    <t>00023151593K</t>
  </si>
  <si>
    <t>00023154864K</t>
  </si>
  <si>
    <t>00023154874K</t>
  </si>
  <si>
    <t>00023157542K</t>
  </si>
  <si>
    <t>00023161838K</t>
  </si>
  <si>
    <t>00023163634K</t>
  </si>
  <si>
    <t>00023163873K</t>
  </si>
  <si>
    <t>00023171146K</t>
  </si>
  <si>
    <t>00023171733K</t>
  </si>
  <si>
    <t>00023174017K</t>
  </si>
  <si>
    <t>00023174321K</t>
  </si>
  <si>
    <t>00023177736K</t>
  </si>
  <si>
    <t>00023178815K</t>
  </si>
  <si>
    <t>00023183658K</t>
  </si>
  <si>
    <t>00023184051K</t>
  </si>
  <si>
    <t>00023185259K</t>
  </si>
  <si>
    <t>00023186504K</t>
  </si>
  <si>
    <t>00023187958K</t>
  </si>
  <si>
    <t>00023188842K</t>
  </si>
  <si>
    <t>00023195200K</t>
  </si>
  <si>
    <t>00023200099K</t>
  </si>
  <si>
    <t>00023200313K</t>
  </si>
  <si>
    <t>00023200368K</t>
  </si>
  <si>
    <t>00023200476K</t>
  </si>
  <si>
    <t>00023202122K</t>
  </si>
  <si>
    <t>00023203793K</t>
  </si>
  <si>
    <t>00023203836K</t>
  </si>
  <si>
    <t>00023204136K</t>
  </si>
  <si>
    <t>00023208350K</t>
  </si>
  <si>
    <t>00023212957K</t>
  </si>
  <si>
    <t>00023213469K</t>
  </si>
  <si>
    <t>00023222045K</t>
  </si>
  <si>
    <t>00023222148K</t>
  </si>
  <si>
    <t>00023224844K</t>
  </si>
  <si>
    <t>00023231591K</t>
  </si>
  <si>
    <t>00023234567K</t>
  </si>
  <si>
    <t>00023235653K</t>
  </si>
  <si>
    <t>00023239312K</t>
  </si>
  <si>
    <t>00023239414K</t>
  </si>
  <si>
    <t>00023241263K</t>
  </si>
  <si>
    <t>00023242232K</t>
  </si>
  <si>
    <t>00023243657K</t>
  </si>
  <si>
    <t>00023243949K</t>
  </si>
  <si>
    <t>00023244763K</t>
  </si>
  <si>
    <t>00023245997K</t>
  </si>
  <si>
    <t>00023247398K</t>
  </si>
  <si>
    <t>00023247495K</t>
  </si>
  <si>
    <t>00023247603K</t>
  </si>
  <si>
    <t>00023250215K</t>
  </si>
  <si>
    <t>00023250929K</t>
  </si>
  <si>
    <t>00023251126K</t>
  </si>
  <si>
    <t>00023257494K</t>
  </si>
  <si>
    <t>00023263393K</t>
  </si>
  <si>
    <t>00023267662K</t>
  </si>
  <si>
    <t>00023267754K</t>
  </si>
  <si>
    <t>00023268051K</t>
  </si>
  <si>
    <t>00023272328K</t>
  </si>
  <si>
    <t>00023274538K</t>
  </si>
  <si>
    <t>00023277367K</t>
  </si>
  <si>
    <t>00023277864K</t>
  </si>
  <si>
    <t>00023284262K</t>
  </si>
  <si>
    <t>00023285265K</t>
  </si>
  <si>
    <t>00023288467K</t>
  </si>
  <si>
    <t>00023292002K</t>
  </si>
  <si>
    <t>00023295856K</t>
  </si>
  <si>
    <t>00023300360K</t>
  </si>
  <si>
    <t>00023304076K</t>
  </si>
  <si>
    <t>00023305563K</t>
  </si>
  <si>
    <t>00023307783K</t>
  </si>
  <si>
    <t>00023312563K</t>
  </si>
  <si>
    <t>00023312872K</t>
  </si>
  <si>
    <t>00023316519K</t>
  </si>
  <si>
    <t>00023317598K</t>
  </si>
  <si>
    <t>00023317944K</t>
  </si>
  <si>
    <t>00023318422K</t>
  </si>
  <si>
    <t>00023322186K</t>
  </si>
  <si>
    <t>00023326681K</t>
  </si>
  <si>
    <t>00023330781K</t>
  </si>
  <si>
    <t>00023334479K</t>
  </si>
  <si>
    <t>00023336024K</t>
  </si>
  <si>
    <t>00023338585K</t>
  </si>
  <si>
    <t>00023340223K</t>
  </si>
  <si>
    <t>00023345760K</t>
  </si>
  <si>
    <t>00023351659K</t>
  </si>
  <si>
    <t>00023358106K</t>
  </si>
  <si>
    <t>00023362643K</t>
  </si>
  <si>
    <t>00023362985K</t>
  </si>
  <si>
    <t>00023363788K</t>
  </si>
  <si>
    <t>00023364862K</t>
  </si>
  <si>
    <t>00023373372K</t>
  </si>
  <si>
    <t>00023375098K</t>
  </si>
  <si>
    <t>00023376879K</t>
  </si>
  <si>
    <t>00023376956K</t>
  </si>
  <si>
    <t>00023379399K</t>
  </si>
  <si>
    <t>00023380372K</t>
  </si>
  <si>
    <t>00023380373K</t>
  </si>
  <si>
    <t>00023381691K</t>
  </si>
  <si>
    <t>00023381885K</t>
  </si>
  <si>
    <t>00023385843K</t>
  </si>
  <si>
    <t>00023387383K</t>
  </si>
  <si>
    <t>00023387842K</t>
  </si>
  <si>
    <t>00023394237K</t>
  </si>
  <si>
    <t>00023398875K</t>
  </si>
  <si>
    <t>00023403315K</t>
  </si>
  <si>
    <t>00023407552K</t>
  </si>
  <si>
    <t>00023408500K</t>
  </si>
  <si>
    <t>00023408740K</t>
  </si>
  <si>
    <t>00023410059K</t>
  </si>
  <si>
    <t>00023410586K</t>
  </si>
  <si>
    <t>00023410810K</t>
  </si>
  <si>
    <t>00023411129K</t>
  </si>
  <si>
    <t>00023412329K</t>
  </si>
  <si>
    <t>00023414341K</t>
  </si>
  <si>
    <t>00023414791K</t>
  </si>
  <si>
    <t>00023416967K</t>
  </si>
  <si>
    <t>00023418090K</t>
  </si>
  <si>
    <t>00023419237K</t>
  </si>
  <si>
    <t>00023419316K</t>
  </si>
  <si>
    <t>00023422029K</t>
  </si>
  <si>
    <t>00023424272K</t>
  </si>
  <si>
    <t>00023429364K</t>
  </si>
  <si>
    <t>00023431107K</t>
  </si>
  <si>
    <t>00023433627K</t>
  </si>
  <si>
    <t>00023435027K</t>
  </si>
  <si>
    <t>00023442523K</t>
  </si>
  <si>
    <t>00023445656K</t>
  </si>
  <si>
    <t>00023449616K</t>
  </si>
  <si>
    <t>00023450701K</t>
  </si>
  <si>
    <t>00023451990K</t>
  </si>
  <si>
    <t>00023452353K</t>
  </si>
  <si>
    <t>00023452444K</t>
  </si>
  <si>
    <t>00023452819K</t>
  </si>
  <si>
    <t>00023453133K</t>
  </si>
  <si>
    <t>00023455114K</t>
  </si>
  <si>
    <t>00023456696K</t>
  </si>
  <si>
    <t>00023457237K</t>
  </si>
  <si>
    <t>00023461863K</t>
  </si>
  <si>
    <t>00023462843K</t>
  </si>
  <si>
    <t>00023472220K</t>
  </si>
  <si>
    <t>00023473083K</t>
  </si>
  <si>
    <t>00023475177K</t>
  </si>
  <si>
    <t>00023476665K</t>
  </si>
  <si>
    <t>00023477245K</t>
  </si>
  <si>
    <t>00023484838K</t>
  </si>
  <si>
    <t>00023485748K</t>
  </si>
  <si>
    <t>00023486736K</t>
  </si>
  <si>
    <t>00023486977K</t>
  </si>
  <si>
    <t>00023488597K</t>
  </si>
  <si>
    <t>00023488812K</t>
  </si>
  <si>
    <t>00023498110K</t>
  </si>
  <si>
    <t>00023498384K</t>
  </si>
  <si>
    <t>00023499366K</t>
  </si>
  <si>
    <t>00023502071K</t>
  </si>
  <si>
    <t>00023502164K</t>
  </si>
  <si>
    <t>00023503807K</t>
  </si>
  <si>
    <t>00023504093K</t>
  </si>
  <si>
    <t>00023505772K</t>
  </si>
  <si>
    <t>00023507776K</t>
  </si>
  <si>
    <t>00023509197K</t>
  </si>
  <si>
    <t>00023509374K</t>
  </si>
  <si>
    <t>00023509465K</t>
  </si>
  <si>
    <t>00023510938K</t>
  </si>
  <si>
    <t>00023513017K</t>
  </si>
  <si>
    <t>00023519847K</t>
  </si>
  <si>
    <t>00023520146K</t>
  </si>
  <si>
    <t>00023520489K</t>
  </si>
  <si>
    <t>00023520783K</t>
  </si>
  <si>
    <t>00023521262K</t>
  </si>
  <si>
    <t>00023521324K</t>
  </si>
  <si>
    <t>00023521488K</t>
  </si>
  <si>
    <t>00023521930K</t>
  </si>
  <si>
    <t>00023526983K</t>
  </si>
  <si>
    <t>00023529402K</t>
  </si>
  <si>
    <t>00023529795K</t>
  </si>
  <si>
    <t>00023531138K</t>
  </si>
  <si>
    <t>00023531495K</t>
  </si>
  <si>
    <t>00023542006K</t>
  </si>
  <si>
    <t>00023543293K</t>
  </si>
  <si>
    <t>00023545006K</t>
  </si>
  <si>
    <t>00023550119K</t>
  </si>
  <si>
    <t>00023552486K</t>
  </si>
  <si>
    <t>00023554373K</t>
  </si>
  <si>
    <t>00023558545K</t>
  </si>
  <si>
    <t>00023560633K</t>
  </si>
  <si>
    <t>00023560690K</t>
  </si>
  <si>
    <t>00023566647K</t>
  </si>
  <si>
    <t>00023568607K</t>
  </si>
  <si>
    <t>00023569747K</t>
  </si>
  <si>
    <t>00023571210K</t>
  </si>
  <si>
    <t>00023573821K</t>
  </si>
  <si>
    <t>00023575071K</t>
  </si>
  <si>
    <t>00023576258K</t>
  </si>
  <si>
    <t>00023576347K</t>
  </si>
  <si>
    <t>00023582058K</t>
  </si>
  <si>
    <t>00023584377K</t>
  </si>
  <si>
    <t>00023584451K</t>
  </si>
  <si>
    <t>00023584777K</t>
  </si>
  <si>
    <t>00023585917K</t>
  </si>
  <si>
    <t>00023586114K</t>
  </si>
  <si>
    <t>00023589143K</t>
  </si>
  <si>
    <t>00023589322K</t>
  </si>
  <si>
    <t>00023591468K</t>
  </si>
  <si>
    <t>00023592407K</t>
  </si>
  <si>
    <t>00023596308K</t>
  </si>
  <si>
    <t>00023596422K</t>
  </si>
  <si>
    <t>00023600065K</t>
  </si>
  <si>
    <t>00023601462K</t>
  </si>
  <si>
    <t>00023602340K</t>
  </si>
  <si>
    <t>00023602915K</t>
  </si>
  <si>
    <t>00023603758K</t>
  </si>
  <si>
    <t>00023603885K</t>
  </si>
  <si>
    <t>00023607666K</t>
  </si>
  <si>
    <t>00023608437K</t>
  </si>
  <si>
    <t>00023610687K</t>
  </si>
  <si>
    <t>00023611146K</t>
  </si>
  <si>
    <t>00023614406K</t>
  </si>
  <si>
    <t>00023615060K</t>
  </si>
  <si>
    <t>00023618424K</t>
  </si>
  <si>
    <t>00023622344K</t>
  </si>
  <si>
    <t>00023622537K</t>
  </si>
  <si>
    <t>00023623847K</t>
  </si>
  <si>
    <t>00023626937K</t>
  </si>
  <si>
    <t>00023626943K</t>
  </si>
  <si>
    <t>00023627144K</t>
  </si>
  <si>
    <t>00023631968K</t>
  </si>
  <si>
    <t>00023634221K</t>
  </si>
  <si>
    <t>00023635595K</t>
  </si>
  <si>
    <t>00023641247K</t>
  </si>
  <si>
    <t>00023657141K</t>
  </si>
  <si>
    <t>00023675107K</t>
  </si>
  <si>
    <t>00023678081K</t>
  </si>
  <si>
    <t>00023678319K</t>
  </si>
  <si>
    <t>00023681821K</t>
  </si>
  <si>
    <t>00023713473K</t>
  </si>
  <si>
    <t>00023713486K</t>
  </si>
  <si>
    <t>00023713767K</t>
  </si>
  <si>
    <t>00023714553K</t>
  </si>
  <si>
    <t>00023714695K</t>
  </si>
  <si>
    <t>00023718130K</t>
  </si>
  <si>
    <t>00023720343K</t>
  </si>
  <si>
    <t>00023737049K</t>
  </si>
  <si>
    <t>00023743187K</t>
  </si>
  <si>
    <t>00023750585K</t>
  </si>
  <si>
    <t>00023755097K</t>
  </si>
  <si>
    <t>00023755638K</t>
  </si>
  <si>
    <t>00023758535K</t>
  </si>
  <si>
    <t>00023761574K</t>
  </si>
  <si>
    <t>00023761681K</t>
  </si>
  <si>
    <t>00023761771K</t>
  </si>
  <si>
    <t>00023763458K</t>
  </si>
  <si>
    <t>00023764800K</t>
  </si>
  <si>
    <t>00023766029K</t>
  </si>
  <si>
    <t>00023766998K</t>
  </si>
  <si>
    <t>00023767756K</t>
  </si>
  <si>
    <t>00023769198K</t>
  </si>
  <si>
    <t>00023769904K</t>
  </si>
  <si>
    <t>00023770065K</t>
  </si>
  <si>
    <t>00023771830K</t>
  </si>
  <si>
    <t>00023774008K</t>
  </si>
  <si>
    <t>00023774746K</t>
  </si>
  <si>
    <t>00023775680K</t>
  </si>
  <si>
    <t>00023782776K</t>
  </si>
  <si>
    <t>00023783601K</t>
  </si>
  <si>
    <t>00023784664K</t>
  </si>
  <si>
    <t>00023785729K</t>
  </si>
  <si>
    <t>00023790920K</t>
  </si>
  <si>
    <t>00023791480K</t>
  </si>
  <si>
    <t>00023797476K</t>
  </si>
  <si>
    <t>00023797477K</t>
  </si>
  <si>
    <t>00023798741K</t>
  </si>
  <si>
    <t>00023798933K</t>
  </si>
  <si>
    <t>00023798959K</t>
  </si>
  <si>
    <t>00023801110K</t>
  </si>
  <si>
    <t>00023801439K</t>
  </si>
  <si>
    <t>00023802676K</t>
  </si>
  <si>
    <t>00023802860K</t>
  </si>
  <si>
    <t>00023854367K</t>
  </si>
  <si>
    <t>00023880925K</t>
  </si>
  <si>
    <t>00023893262K</t>
  </si>
  <si>
    <t>00023899124K</t>
  </si>
  <si>
    <t>00023912043K</t>
  </si>
  <si>
    <t>00023936166K</t>
  </si>
  <si>
    <t>00023972941K</t>
  </si>
  <si>
    <t>00023975846K</t>
  </si>
  <si>
    <t>00023994614K</t>
  </si>
  <si>
    <t>00023995172K</t>
  </si>
  <si>
    <t>00023998284K</t>
  </si>
  <si>
    <t>00024009777K</t>
  </si>
  <si>
    <t>00024017596K</t>
  </si>
  <si>
    <t>00024039501K</t>
  </si>
  <si>
    <t>00024047465K</t>
  </si>
  <si>
    <t>00024049662K</t>
  </si>
  <si>
    <t>00024083763K</t>
  </si>
  <si>
    <t>00024091477K</t>
  </si>
  <si>
    <t>00024095400K</t>
  </si>
  <si>
    <t>00024107090K</t>
  </si>
  <si>
    <t>00024109945K</t>
  </si>
  <si>
    <t>00024125722K</t>
  </si>
  <si>
    <t>00024139881K</t>
  </si>
  <si>
    <t>00024150670K</t>
  </si>
  <si>
    <t>00024175654K</t>
  </si>
  <si>
    <t>00024188127K</t>
  </si>
  <si>
    <t>00024215496K</t>
  </si>
  <si>
    <t>00024243233K</t>
  </si>
  <si>
    <t>00024249513K</t>
  </si>
  <si>
    <t>00024255689K</t>
  </si>
  <si>
    <t>00024258229K</t>
  </si>
  <si>
    <t>00024259596K</t>
  </si>
  <si>
    <t>00024263907K</t>
  </si>
  <si>
    <t>00024325096K</t>
  </si>
  <si>
    <t>00024384952K</t>
  </si>
  <si>
    <t>00024421854K</t>
  </si>
  <si>
    <t>00024490231K</t>
  </si>
  <si>
    <t>00024491622K</t>
  </si>
  <si>
    <t>00024576468K</t>
  </si>
  <si>
    <t>00024598277K</t>
  </si>
  <si>
    <t>00024630110K</t>
  </si>
  <si>
    <t>00024705354K</t>
  </si>
  <si>
    <t>00024729595K</t>
  </si>
  <si>
    <t>00024787947K</t>
  </si>
  <si>
    <t>00024798574K</t>
  </si>
  <si>
    <t>00024803848K</t>
  </si>
  <si>
    <t>00024846786K</t>
  </si>
  <si>
    <t>00024854538K</t>
  </si>
  <si>
    <t>00024862089K</t>
  </si>
  <si>
    <t>00024872183K</t>
  </si>
  <si>
    <t>00024895169K</t>
  </si>
  <si>
    <t>00025018098K</t>
  </si>
  <si>
    <t>00025018157K</t>
  </si>
  <si>
    <t>00025052634K</t>
  </si>
  <si>
    <t>00025088253K</t>
  </si>
  <si>
    <t>00025096386K</t>
  </si>
  <si>
    <t>00025100216K</t>
  </si>
  <si>
    <t>00025113642K</t>
  </si>
  <si>
    <t>00025114587K</t>
  </si>
  <si>
    <t>00025130497K</t>
  </si>
  <si>
    <t>00025130731K</t>
  </si>
  <si>
    <t>00025134124K</t>
  </si>
  <si>
    <t>00025171452K</t>
  </si>
  <si>
    <t>00025220189K</t>
  </si>
  <si>
    <t>00025228149K</t>
  </si>
  <si>
    <t>00025236212K</t>
  </si>
  <si>
    <t>00025254604K</t>
  </si>
  <si>
    <t>00025262126K</t>
  </si>
  <si>
    <t>00025263328K</t>
  </si>
  <si>
    <t>00025284884K</t>
  </si>
  <si>
    <t>00025839731K</t>
  </si>
  <si>
    <t>00026034392K</t>
  </si>
  <si>
    <t>022W14511</t>
  </si>
  <si>
    <t>023033828PDP</t>
  </si>
  <si>
    <t>023065041PDP</t>
  </si>
  <si>
    <t>023084581PDP</t>
  </si>
  <si>
    <t>023086053PDP</t>
  </si>
  <si>
    <t>023095248PDP</t>
  </si>
  <si>
    <t>023100189PDP</t>
  </si>
  <si>
    <t>11A2A7X22</t>
  </si>
  <si>
    <t>139W24765</t>
  </si>
  <si>
    <t>172W22587</t>
  </si>
  <si>
    <t>18R5U3H94</t>
  </si>
  <si>
    <t>21X7R9U97</t>
  </si>
  <si>
    <t>31F5L5L79</t>
  </si>
  <si>
    <t>324W22449</t>
  </si>
  <si>
    <t>35X3H1X41</t>
  </si>
  <si>
    <t>36A3X2H39</t>
  </si>
  <si>
    <t>36A5F5R75</t>
  </si>
  <si>
    <t>36F8L5X89</t>
  </si>
  <si>
    <t>37A1R7X45</t>
  </si>
  <si>
    <t>407W22392</t>
  </si>
  <si>
    <t>44F5L7H64</t>
  </si>
  <si>
    <t>488W24198</t>
  </si>
  <si>
    <t>48L8X7R44</t>
  </si>
  <si>
    <t>54L1L3X99</t>
  </si>
  <si>
    <t>5CF0MY3WK11</t>
  </si>
  <si>
    <t>5R83P54NJ13</t>
  </si>
  <si>
    <t>614W13756</t>
  </si>
  <si>
    <t>68X8X9H74</t>
  </si>
  <si>
    <t>75U2X9F11</t>
  </si>
  <si>
    <t>77U7H3F88</t>
  </si>
  <si>
    <t>788W24089</t>
  </si>
  <si>
    <t>948W21216</t>
  </si>
  <si>
    <t>972W22875</t>
  </si>
  <si>
    <t>A02824541</t>
  </si>
  <si>
    <t>A03162960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</si>
  <si>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</si>
  <si>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</si>
  <si>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</si>
  <si>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</si>
  <si>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</si>
  <si>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</si>
  <si>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</si>
  <si>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</si>
  <si>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</si>
  <si>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</si>
  <si>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</si>
  <si>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</si>
  <si>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</si>
  <si>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</si>
  <si>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</si>
  <si>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</si>
  <si>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</si>
  <si>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</si>
  <si>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A04113691</t>
  </si>
  <si>
    <t>A04115541</t>
  </si>
  <si>
    <t>A04120363</t>
  </si>
  <si>
    <t>A04125735</t>
  </si>
  <si>
    <t>A04127140</t>
  </si>
  <si>
    <t>A04127176</t>
  </si>
  <si>
    <t>A04127325</t>
  </si>
  <si>
    <t>A04130550</t>
  </si>
  <si>
    <t>A04134476</t>
  </si>
  <si>
    <t>A04135901</t>
  </si>
  <si>
    <t>A04136148</t>
  </si>
  <si>
    <t>A04136338</t>
  </si>
  <si>
    <t>A04137009</t>
  </si>
  <si>
    <t>A04137015</t>
  </si>
  <si>
    <t>A04137828</t>
  </si>
  <si>
    <t>A04139611</t>
  </si>
  <si>
    <t>A04141002</t>
  </si>
  <si>
    <t>A04141096</t>
  </si>
  <si>
    <t>A04142465</t>
  </si>
  <si>
    <t>A04145915</t>
  </si>
  <si>
    <t>A04148386</t>
  </si>
  <si>
    <t>A04149761</t>
  </si>
  <si>
    <t>A04150482</t>
  </si>
  <si>
    <t>A04150490</t>
  </si>
  <si>
    <t>A04150520</t>
  </si>
  <si>
    <t>A04152855</t>
  </si>
  <si>
    <t>A04155252</t>
  </si>
  <si>
    <t>A04156119</t>
  </si>
  <si>
    <t>A04159142</t>
  </si>
  <si>
    <t>A04159973</t>
  </si>
  <si>
    <t>A04160389</t>
  </si>
  <si>
    <t>A04161751</t>
  </si>
  <si>
    <t>A04162708</t>
  </si>
  <si>
    <t>A04162844</t>
  </si>
  <si>
    <t>A04163727</t>
  </si>
  <si>
    <t>A04164004</t>
  </si>
  <si>
    <t>A04164064</t>
  </si>
  <si>
    <t>A04164556</t>
  </si>
  <si>
    <t>A04167296</t>
  </si>
  <si>
    <t>A04167351</t>
  </si>
  <si>
    <t>A04167519</t>
  </si>
  <si>
    <t>A04168420</t>
  </si>
  <si>
    <t>A04169115</t>
  </si>
  <si>
    <t>A04172708</t>
  </si>
  <si>
    <t>A04176860</t>
  </si>
  <si>
    <t>A04176992</t>
  </si>
  <si>
    <t>A04178117</t>
  </si>
  <si>
    <t>A04182320</t>
  </si>
  <si>
    <t>A04185404</t>
  </si>
  <si>
    <t>A04186207</t>
  </si>
  <si>
    <t>A04187200</t>
  </si>
  <si>
    <t>A04190340</t>
  </si>
  <si>
    <t>A04193033</t>
  </si>
  <si>
    <t>A04194279</t>
  </si>
  <si>
    <t>A04195265</t>
  </si>
  <si>
    <t>A04199309</t>
  </si>
  <si>
    <t>A04199312</t>
  </si>
  <si>
    <t>A04205457</t>
  </si>
  <si>
    <t>A04209304</t>
  </si>
  <si>
    <t>A04212407</t>
  </si>
  <si>
    <t>A04213560</t>
  </si>
  <si>
    <t>A04219053</t>
  </si>
  <si>
    <t>A04219376</t>
  </si>
  <si>
    <t>A04221031</t>
  </si>
  <si>
    <t>A04221809</t>
  </si>
  <si>
    <t>A04222178</t>
  </si>
  <si>
    <t>A04226341</t>
  </si>
  <si>
    <t>A04227121</t>
  </si>
  <si>
    <t>A04228662</t>
  </si>
  <si>
    <t>A04229974</t>
  </si>
  <si>
    <t>A04230405</t>
  </si>
  <si>
    <t>A04242649</t>
  </si>
  <si>
    <t>A04244250</t>
  </si>
  <si>
    <t>A04250357</t>
  </si>
  <si>
    <t>A04253078</t>
  </si>
  <si>
    <t>A04256315</t>
  </si>
  <si>
    <t>A04257101</t>
  </si>
  <si>
    <t>A04259325</t>
  </si>
  <si>
    <t>A04260182</t>
  </si>
  <si>
    <t>A04266816</t>
  </si>
  <si>
    <t>A04269504</t>
  </si>
  <si>
    <t>A04270035</t>
  </si>
  <si>
    <t>A04270664</t>
  </si>
  <si>
    <t>MEQNPDZM00016457948</t>
  </si>
  <si>
    <t>00021820065K</t>
  </si>
  <si>
    <t>00024524991K</t>
  </si>
  <si>
    <t>498W24972</t>
  </si>
  <si>
    <t>00024582757K</t>
  </si>
  <si>
    <t>Aetna MAPD OVR 2026</t>
  </si>
  <si>
    <t>Anthem MAPD OVR</t>
  </si>
  <si>
    <t>Cigna MAPD Ovr</t>
  </si>
  <si>
    <t>Humana MAPD OVR</t>
  </si>
  <si>
    <t>Humana MAPD NATIONAL 2024!</t>
  </si>
  <si>
    <t>[%/$=306][prorate=1/12]</t>
  </si>
  <si>
    <t>Humana MAPD 2025*</t>
  </si>
  <si>
    <t>[%/$=313][prorate=1/12]</t>
  </si>
  <si>
    <t>Humana 65-80 AL, AZ, AR, GA, etc. All Except N OE &amp; UW</t>
  </si>
  <si>
    <t>UHC AARP Med Supp 2025 OK -Area 3 Plan F G 90%</t>
  </si>
  <si>
    <t>UHC AARP Med Supp 2025+ OH -Plans B C F G 90%</t>
  </si>
  <si>
    <t>UHC AARP MS FL Area 1- Plan B C F G</t>
  </si>
  <si>
    <t>UHC AARP MS FL Area 4 2024 High Ded G</t>
  </si>
  <si>
    <t>UHC AARP MS FL Area 4- Plan B C F G</t>
  </si>
  <si>
    <t>UHC AARP MS IL Area 1 - Plan B C F G</t>
  </si>
  <si>
    <t>UHC AARP MS IL Area 1- Plan B C F G(90%)</t>
  </si>
  <si>
    <t>UHC AARP MS CO all plans</t>
  </si>
  <si>
    <t>UHC AARP MS FL Area 2 2024- Plan B C F G</t>
  </si>
  <si>
    <t>UHC AARP MS PA Area 3- Plan N</t>
  </si>
  <si>
    <t>UHC AARP MS OR - Plan N</t>
  </si>
  <si>
    <t>UHC AARP Med Supp 2025+ IN All Plans</t>
  </si>
  <si>
    <t>UHC AARP MS KY - Plan B C D F G</t>
  </si>
  <si>
    <t>UHC AARP MS MD - Plan B C D F G</t>
  </si>
  <si>
    <t>UHC AARP MS MI 2025- Plan B C D F G</t>
  </si>
  <si>
    <t>UHC AARP MS NJ - Plan B C D F G</t>
  </si>
  <si>
    <t>UHC AARP MS PA Area 1 2024- Plan B F G</t>
  </si>
  <si>
    <t>UHC AARP MS PA Area 1 2024- Plan N</t>
  </si>
  <si>
    <t>UHC AARP MS PA Area 1- Plan B C F G 2024</t>
  </si>
  <si>
    <t>UHC AARP MS PA Area 2- Plan N 1.30%</t>
  </si>
  <si>
    <t>UHC AARP MS PA Area 2- Plan B C F G</t>
  </si>
  <si>
    <t>UHC AARP MS PA Area 2- Plan N</t>
  </si>
  <si>
    <t>UHC AARP Med Supp PA Area 3 2024- Plan B F G</t>
  </si>
  <si>
    <t>UHC AARP MS PA Area 3 2024- Plan BC F G</t>
  </si>
  <si>
    <t>UHC AARP MS PA Area 3 2024- Plan BC F G(90%)</t>
  </si>
  <si>
    <t>UHC plan F G (area 3 TX)</t>
  </si>
  <si>
    <t>DVH 1000 DVH 1000 Plus</t>
  </si>
  <si>
    <t>UHC MAPD Ovr 2026</t>
  </si>
  <si>
    <t>UHC PDP 2025!</t>
  </si>
  <si>
    <t>UHC MAPD Nat 2024!</t>
  </si>
  <si>
    <t>UHC MAPD 2025*</t>
  </si>
  <si>
    <t>UHC 2026</t>
  </si>
  <si>
    <t>[%/$=694]</t>
  </si>
  <si>
    <t>UHC MAPD 2026*</t>
  </si>
  <si>
    <t>[%/$=347][prorate=12/12]</t>
  </si>
  <si>
    <t>[%/$=347][prorate=10/12]</t>
  </si>
  <si>
    <t>2026 UHC MAPD National*</t>
  </si>
  <si>
    <t>[%/$=203][prorate=9/12]</t>
  </si>
  <si>
    <t>UHC 2025 CT, PA, DC *</t>
  </si>
  <si>
    <t>[%/$=353][prorate=1/12]</t>
  </si>
  <si>
    <t>UHC 2025 CA, NJ*</t>
  </si>
  <si>
    <t>[%/$=390][prorate=1/12]</t>
  </si>
  <si>
    <t>2026 UHC non-Special Needs Plans PPOs</t>
  </si>
  <si>
    <t>[%/$=233][prorate=9/12]</t>
  </si>
  <si>
    <t>[%/$=347][prorate=9/12]</t>
  </si>
  <si>
    <t>Wellcare MAPD Ovr</t>
  </si>
  <si>
    <t>Main Line Benefits</t>
  </si>
  <si>
    <t>19278370old</t>
  </si>
  <si>
    <t>21348299old</t>
  </si>
  <si>
    <t>20003537old</t>
  </si>
  <si>
    <t>17528908N</t>
  </si>
  <si>
    <t>19279958old</t>
  </si>
  <si>
    <t>23058170PDP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</si>
</sst>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8" fontId="0" fillId="33" borderId="0" xfId="0" applyNumberFormat="1" applyFill="1"/>
    <xf numFmtId="1" fontId="0" fillId="0" borderId="0" xfId="0" applyNumberFormat="1" applyAlignment="1">
      <alignment horizontal="left"/>
    </xf>
    <xf numFmtId="8" fontId="18" fillId="33" borderId="0" xfId="0" applyNumberFormat="1" applyFont="1" applyFill="1"/>
    <xf numFmtId="1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  <xf numFmtId="1" fontId="0" fillId="33" borderId="0" xfId="0" applyNumberFormat="1" applyFill="1" applyAlignment="1">
      <alignment horizontal="left"/>
    </xf>
    <xf numFmtId="14" fontId="0" fillId="33" borderId="0" xfId="0" applyNumberFormat="1" applyFill="1"/>
    <xf numFmtId="10" fontId="0" fillId="33" borderId="0" xfId="0" applyNumberFormat="1" applyFill="1"/>
    <xf numFmtId="1" fontId="18" fillId="33" borderId="0" xfId="0" applyNumberFormat="1" applyFont="1" applyFill="1" applyAlignment="1">
      <alignment horizontal="left"/>
    </xf>
    <xf numFmtId="0" fontId="18" fillId="33" borderId="0" xfId="0" applyFont="1" applyFill="1"/>
    <xf numFmtId="14" fontId="18" fillId="33" borderId="0" xfId="0" applyNumberFormat="1" applyFont="1" applyFill="1"/>
    <xf numFmtId="10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0F65-B77C-4FCF-A09E-114C39358D7B}">
  <dimension ref="A1:AL122"/>
  <sheetViews>
    <sheetView workbookViewId="0">
      <selection activeCell="F20" sqref="F20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46113</v>
      </c>
      <c r="B2" s="1">
        <v>46113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46113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6605044</v>
      </c>
    </row>
    <row r="3" spans="1:38" x14ac:dyDescent="0.3">
      <c r="A3" s="1">
        <v>46113</v>
      </c>
      <c r="B3" s="1">
        <v>46113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57</v>
      </c>
      <c r="S3" s="1">
        <v>46113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6605148</v>
      </c>
    </row>
    <row r="4" spans="1:38" x14ac:dyDescent="0.3">
      <c r="A4" s="1">
        <v>46113</v>
      </c>
      <c r="B4" s="1">
        <v>46113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60</v>
      </c>
      <c r="P4" t="s">
        <v>61</v>
      </c>
      <c r="Q4" t="s">
        <v>49</v>
      </c>
      <c r="R4" t="s">
        <v>57</v>
      </c>
      <c r="S4" s="1">
        <v>46113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6605149</v>
      </c>
    </row>
    <row r="5" spans="1:38" x14ac:dyDescent="0.3">
      <c r="A5" s="1">
        <v>46113</v>
      </c>
      <c r="B5" s="1">
        <v>46113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64</v>
      </c>
      <c r="O5" t="s">
        <v>65</v>
      </c>
      <c r="P5" t="s">
        <v>66</v>
      </c>
      <c r="Q5" t="s">
        <v>67</v>
      </c>
      <c r="R5" t="s">
        <v>57</v>
      </c>
      <c r="S5" s="1">
        <v>46054</v>
      </c>
      <c r="U5" t="s">
        <v>51</v>
      </c>
      <c r="X5" t="s">
        <v>52</v>
      </c>
      <c r="Y5" s="2">
        <v>0</v>
      </c>
      <c r="Z5" s="2">
        <v>131.25</v>
      </c>
      <c r="AA5">
        <v>1</v>
      </c>
      <c r="AB5" s="3">
        <v>1</v>
      </c>
      <c r="AC5" s="2">
        <v>131.25</v>
      </c>
      <c r="AD5" s="3">
        <v>0</v>
      </c>
      <c r="AE5" s="2">
        <v>0</v>
      </c>
      <c r="AF5" s="2">
        <v>131.25</v>
      </c>
      <c r="AK5">
        <v>0</v>
      </c>
      <c r="AL5" t="s">
        <v>68</v>
      </c>
    </row>
    <row r="6" spans="1:38" x14ac:dyDescent="0.3">
      <c r="A6" s="1">
        <v>46113</v>
      </c>
      <c r="B6" s="1">
        <v>46113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46</v>
      </c>
      <c r="O6" t="s">
        <v>55</v>
      </c>
      <c r="P6" t="s">
        <v>56</v>
      </c>
      <c r="Q6" t="s">
        <v>49</v>
      </c>
      <c r="R6" t="s">
        <v>57</v>
      </c>
      <c r="S6" s="1">
        <v>46113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6605150</v>
      </c>
    </row>
    <row r="7" spans="1:38" x14ac:dyDescent="0.3">
      <c r="A7" s="1">
        <v>46113</v>
      </c>
      <c r="B7" s="1">
        <v>46113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46</v>
      </c>
      <c r="O7" t="s">
        <v>73</v>
      </c>
      <c r="P7" t="s">
        <v>74</v>
      </c>
      <c r="Q7" t="s">
        <v>49</v>
      </c>
      <c r="R7" t="s">
        <v>57</v>
      </c>
      <c r="S7" s="1">
        <v>46113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6605151</v>
      </c>
    </row>
    <row r="8" spans="1:38" x14ac:dyDescent="0.3">
      <c r="A8" s="1">
        <v>46113</v>
      </c>
      <c r="B8" s="1">
        <v>46113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77</v>
      </c>
      <c r="O8" t="s">
        <v>78</v>
      </c>
      <c r="P8" t="s">
        <v>79</v>
      </c>
      <c r="Q8" t="s">
        <v>49</v>
      </c>
      <c r="R8" t="s">
        <v>57</v>
      </c>
      <c r="S8" s="1">
        <v>46113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6605152</v>
      </c>
    </row>
    <row r="9" spans="1:38" x14ac:dyDescent="0.3">
      <c r="A9" s="1">
        <v>46113</v>
      </c>
      <c r="B9" s="1">
        <v>46113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46</v>
      </c>
      <c r="O9" t="s">
        <v>82</v>
      </c>
      <c r="P9" t="s">
        <v>83</v>
      </c>
      <c r="Q9" t="s">
        <v>49</v>
      </c>
      <c r="R9" t="s">
        <v>57</v>
      </c>
      <c r="S9" s="1">
        <v>46113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6605153</v>
      </c>
    </row>
    <row r="10" spans="1:38" x14ac:dyDescent="0.3">
      <c r="A10" s="1">
        <v>46113</v>
      </c>
      <c r="B10" s="1">
        <v>46113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84</v>
      </c>
      <c r="J10" t="s">
        <v>85</v>
      </c>
      <c r="M10" t="s">
        <v>77</v>
      </c>
      <c r="O10" t="s">
        <v>86</v>
      </c>
      <c r="P10" t="s">
        <v>87</v>
      </c>
      <c r="Q10" t="s">
        <v>49</v>
      </c>
      <c r="R10" t="s">
        <v>57</v>
      </c>
      <c r="S10" s="1">
        <v>46113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6605154</v>
      </c>
    </row>
    <row r="11" spans="1:38" x14ac:dyDescent="0.3">
      <c r="A11" s="1">
        <v>46113</v>
      </c>
      <c r="B11" s="1">
        <v>46113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88</v>
      </c>
      <c r="J11" t="s">
        <v>89</v>
      </c>
      <c r="M11" t="s">
        <v>46</v>
      </c>
      <c r="O11" t="s">
        <v>73</v>
      </c>
      <c r="P11" t="s">
        <v>74</v>
      </c>
      <c r="Q11" t="s">
        <v>49</v>
      </c>
      <c r="R11" t="s">
        <v>57</v>
      </c>
      <c r="S11" s="1">
        <v>46113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6605155</v>
      </c>
    </row>
    <row r="12" spans="1:38" x14ac:dyDescent="0.3">
      <c r="A12" s="1">
        <v>46113</v>
      </c>
      <c r="B12" s="1">
        <v>46113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91</v>
      </c>
      <c r="M12" t="s">
        <v>46</v>
      </c>
      <c r="O12" t="s">
        <v>92</v>
      </c>
      <c r="P12" t="s">
        <v>93</v>
      </c>
      <c r="Q12" t="s">
        <v>49</v>
      </c>
      <c r="R12" t="s">
        <v>57</v>
      </c>
      <c r="S12" s="1">
        <v>46113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6605156</v>
      </c>
    </row>
    <row r="13" spans="1:38" x14ac:dyDescent="0.3">
      <c r="A13" s="1">
        <v>46113</v>
      </c>
      <c r="B13" s="1">
        <v>46113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94</v>
      </c>
      <c r="J13" t="s">
        <v>95</v>
      </c>
      <c r="M13" t="s">
        <v>96</v>
      </c>
      <c r="O13" t="s">
        <v>97</v>
      </c>
      <c r="P13" t="s">
        <v>98</v>
      </c>
      <c r="Q13" t="s">
        <v>49</v>
      </c>
      <c r="R13" t="s">
        <v>57</v>
      </c>
      <c r="S13" s="1">
        <v>46113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6605137</v>
      </c>
    </row>
    <row r="14" spans="1:38" x14ac:dyDescent="0.3">
      <c r="A14" s="1">
        <v>46113</v>
      </c>
      <c r="B14" s="1">
        <v>46113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99</v>
      </c>
      <c r="J14" t="s">
        <v>100</v>
      </c>
      <c r="M14" t="s">
        <v>101</v>
      </c>
      <c r="O14" t="s">
        <v>86</v>
      </c>
      <c r="P14" t="s">
        <v>87</v>
      </c>
      <c r="Q14" t="s">
        <v>49</v>
      </c>
      <c r="R14" t="s">
        <v>57</v>
      </c>
      <c r="S14" s="1">
        <v>46113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6605157</v>
      </c>
    </row>
    <row r="15" spans="1:38" x14ac:dyDescent="0.3">
      <c r="A15" s="1">
        <v>46113</v>
      </c>
      <c r="B15" s="1">
        <v>46113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46</v>
      </c>
      <c r="O15" t="s">
        <v>78</v>
      </c>
      <c r="P15" t="s">
        <v>79</v>
      </c>
      <c r="Q15" t="s">
        <v>49</v>
      </c>
      <c r="R15" t="s">
        <v>57</v>
      </c>
      <c r="S15" s="1">
        <v>46143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6605158</v>
      </c>
    </row>
    <row r="16" spans="1:38" x14ac:dyDescent="0.3">
      <c r="A16" s="1">
        <v>46113</v>
      </c>
      <c r="B16" s="1">
        <v>46113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104</v>
      </c>
      <c r="J16" t="s">
        <v>105</v>
      </c>
      <c r="M16" t="s">
        <v>46</v>
      </c>
      <c r="O16" t="s">
        <v>106</v>
      </c>
      <c r="P16" t="s">
        <v>107</v>
      </c>
      <c r="Q16" t="s">
        <v>49</v>
      </c>
      <c r="R16" t="s">
        <v>57</v>
      </c>
      <c r="S16" s="1">
        <v>46113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6605159</v>
      </c>
    </row>
    <row r="17" spans="1:37" x14ac:dyDescent="0.3">
      <c r="A17" s="1">
        <v>46113</v>
      </c>
      <c r="B17" s="1">
        <v>46113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46</v>
      </c>
      <c r="O17" t="s">
        <v>92</v>
      </c>
      <c r="P17" t="s">
        <v>93</v>
      </c>
      <c r="Q17" t="s">
        <v>49</v>
      </c>
      <c r="R17" t="s">
        <v>57</v>
      </c>
      <c r="S17" s="1">
        <v>46113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6605160</v>
      </c>
    </row>
    <row r="18" spans="1:37" x14ac:dyDescent="0.3">
      <c r="A18" s="1">
        <v>46113</v>
      </c>
      <c r="B18" s="1">
        <v>46113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110</v>
      </c>
      <c r="J18" t="s">
        <v>111</v>
      </c>
      <c r="M18" t="s">
        <v>46</v>
      </c>
      <c r="O18" t="s">
        <v>82</v>
      </c>
      <c r="P18" t="s">
        <v>83</v>
      </c>
      <c r="Q18" t="s">
        <v>49</v>
      </c>
      <c r="R18" t="s">
        <v>112</v>
      </c>
      <c r="S18" s="1">
        <v>46054</v>
      </c>
      <c r="U18" t="s">
        <v>51</v>
      </c>
      <c r="X18" t="s">
        <v>52</v>
      </c>
      <c r="Y18" s="2">
        <v>0</v>
      </c>
      <c r="Z18" s="2">
        <v>25</v>
      </c>
      <c r="AA18">
        <v>1</v>
      </c>
      <c r="AB18" s="3">
        <v>1</v>
      </c>
      <c r="AC18" s="2">
        <v>25</v>
      </c>
      <c r="AD18" s="3">
        <v>0</v>
      </c>
      <c r="AE18" s="2">
        <v>0</v>
      </c>
      <c r="AF18" s="2">
        <v>25</v>
      </c>
      <c r="AK18">
        <v>6604737</v>
      </c>
    </row>
    <row r="19" spans="1:37" x14ac:dyDescent="0.3">
      <c r="A19" s="1">
        <v>46113</v>
      </c>
      <c r="B19" s="1">
        <v>46113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113</v>
      </c>
      <c r="J19" t="s">
        <v>114</v>
      </c>
      <c r="M19" t="s">
        <v>115</v>
      </c>
      <c r="O19" t="s">
        <v>78</v>
      </c>
      <c r="P19" t="s">
        <v>79</v>
      </c>
      <c r="Q19" t="s">
        <v>49</v>
      </c>
      <c r="R19" t="s">
        <v>112</v>
      </c>
      <c r="S19" s="1">
        <v>46054</v>
      </c>
      <c r="U19" t="s">
        <v>51</v>
      </c>
      <c r="X19" t="s">
        <v>52</v>
      </c>
      <c r="Y19" s="2">
        <v>0</v>
      </c>
      <c r="Z19" s="2">
        <v>25</v>
      </c>
      <c r="AA19">
        <v>1</v>
      </c>
      <c r="AB19" s="3">
        <v>1</v>
      </c>
      <c r="AC19" s="2">
        <v>25</v>
      </c>
      <c r="AD19" s="3">
        <v>0</v>
      </c>
      <c r="AE19" s="2">
        <v>0</v>
      </c>
      <c r="AF19" s="2">
        <v>25</v>
      </c>
      <c r="AK19">
        <v>6604741</v>
      </c>
    </row>
    <row r="20" spans="1:37" x14ac:dyDescent="0.3">
      <c r="A20" s="1">
        <v>46113</v>
      </c>
      <c r="B20" s="1">
        <v>46113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116</v>
      </c>
      <c r="J20" t="s">
        <v>117</v>
      </c>
      <c r="M20" t="s">
        <v>118</v>
      </c>
      <c r="O20" t="s">
        <v>78</v>
      </c>
      <c r="P20" t="s">
        <v>79</v>
      </c>
      <c r="Q20" t="s">
        <v>49</v>
      </c>
      <c r="R20" t="s">
        <v>112</v>
      </c>
      <c r="S20" s="1">
        <v>46054</v>
      </c>
      <c r="U20" t="s">
        <v>51</v>
      </c>
      <c r="X20" t="s">
        <v>52</v>
      </c>
      <c r="Y20" s="2">
        <v>0</v>
      </c>
      <c r="Z20" s="2">
        <v>25</v>
      </c>
      <c r="AA20">
        <v>1</v>
      </c>
      <c r="AB20" s="3">
        <v>1</v>
      </c>
      <c r="AC20" s="2">
        <v>25</v>
      </c>
      <c r="AD20" s="3">
        <v>0</v>
      </c>
      <c r="AE20" s="2">
        <v>0</v>
      </c>
      <c r="AF20" s="2">
        <v>25</v>
      </c>
      <c r="AK20">
        <v>6604742</v>
      </c>
    </row>
    <row r="21" spans="1:37" x14ac:dyDescent="0.3">
      <c r="A21" s="1">
        <v>46113</v>
      </c>
      <c r="B21" s="1">
        <v>46113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119</v>
      </c>
      <c r="J21" t="s">
        <v>120</v>
      </c>
      <c r="M21" t="s">
        <v>118</v>
      </c>
      <c r="O21" t="s">
        <v>121</v>
      </c>
      <c r="P21" t="s">
        <v>122</v>
      </c>
      <c r="Q21" t="s">
        <v>49</v>
      </c>
      <c r="R21" t="s">
        <v>112</v>
      </c>
      <c r="S21" s="1">
        <v>46082</v>
      </c>
      <c r="U21" t="s">
        <v>51</v>
      </c>
      <c r="X21" t="s">
        <v>52</v>
      </c>
      <c r="Y21" s="2">
        <v>0</v>
      </c>
      <c r="Z21" s="2">
        <v>25</v>
      </c>
      <c r="AA21">
        <v>1</v>
      </c>
      <c r="AB21" s="3">
        <v>1</v>
      </c>
      <c r="AC21" s="2">
        <v>25</v>
      </c>
      <c r="AD21" s="3">
        <v>0</v>
      </c>
      <c r="AE21" s="2">
        <v>0</v>
      </c>
      <c r="AF21" s="2">
        <v>25</v>
      </c>
      <c r="AK21">
        <v>6604745</v>
      </c>
    </row>
    <row r="22" spans="1:37" x14ac:dyDescent="0.3">
      <c r="A22" s="1">
        <v>46113</v>
      </c>
      <c r="B22" s="1">
        <v>46113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123</v>
      </c>
      <c r="J22" t="s">
        <v>124</v>
      </c>
      <c r="M22" t="s">
        <v>64</v>
      </c>
      <c r="O22" t="s">
        <v>125</v>
      </c>
      <c r="P22" t="s">
        <v>126</v>
      </c>
      <c r="Q22" t="s">
        <v>49</v>
      </c>
      <c r="R22" t="s">
        <v>112</v>
      </c>
      <c r="S22" s="1">
        <v>46054</v>
      </c>
      <c r="U22" t="s">
        <v>51</v>
      </c>
      <c r="X22" t="s">
        <v>52</v>
      </c>
      <c r="Y22" s="2">
        <v>0</v>
      </c>
      <c r="Z22" s="2">
        <v>25</v>
      </c>
      <c r="AA22">
        <v>1</v>
      </c>
      <c r="AB22" s="3">
        <v>1</v>
      </c>
      <c r="AC22" s="2">
        <v>25</v>
      </c>
      <c r="AD22" s="3">
        <v>0</v>
      </c>
      <c r="AE22" s="2">
        <v>0</v>
      </c>
      <c r="AF22" s="2">
        <v>25</v>
      </c>
      <c r="AK22">
        <v>6604751</v>
      </c>
    </row>
    <row r="23" spans="1:37" x14ac:dyDescent="0.3">
      <c r="A23" s="1">
        <v>46113</v>
      </c>
      <c r="B23" s="1">
        <v>46113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127</v>
      </c>
      <c r="J23" t="s">
        <v>128</v>
      </c>
      <c r="M23" t="s">
        <v>129</v>
      </c>
      <c r="O23" t="s">
        <v>78</v>
      </c>
      <c r="P23" t="s">
        <v>79</v>
      </c>
      <c r="Q23" t="s">
        <v>49</v>
      </c>
      <c r="R23" t="s">
        <v>112</v>
      </c>
      <c r="S23" s="1">
        <v>46143</v>
      </c>
      <c r="U23" t="s">
        <v>51</v>
      </c>
      <c r="X23" t="s">
        <v>52</v>
      </c>
      <c r="Y23" s="2">
        <v>0</v>
      </c>
      <c r="Z23" s="2">
        <v>25</v>
      </c>
      <c r="AA23">
        <v>1</v>
      </c>
      <c r="AB23" s="3">
        <v>1</v>
      </c>
      <c r="AC23" s="2">
        <v>25</v>
      </c>
      <c r="AD23" s="3">
        <v>0</v>
      </c>
      <c r="AE23" s="2">
        <v>0</v>
      </c>
      <c r="AF23" s="2">
        <v>25</v>
      </c>
      <c r="AK23">
        <v>6604755</v>
      </c>
    </row>
    <row r="24" spans="1:37" x14ac:dyDescent="0.3">
      <c r="A24" s="1">
        <v>46113</v>
      </c>
      <c r="B24" s="1">
        <v>46113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130</v>
      </c>
      <c r="J24" t="s">
        <v>131</v>
      </c>
      <c r="M24" t="s">
        <v>118</v>
      </c>
      <c r="O24" t="s">
        <v>132</v>
      </c>
      <c r="P24" t="s">
        <v>133</v>
      </c>
      <c r="Q24" t="s">
        <v>49</v>
      </c>
      <c r="R24" t="s">
        <v>112</v>
      </c>
      <c r="S24" s="1">
        <v>46113</v>
      </c>
      <c r="U24" t="s">
        <v>51</v>
      </c>
      <c r="X24" t="s">
        <v>52</v>
      </c>
      <c r="Y24" s="2">
        <v>0</v>
      </c>
      <c r="Z24" s="2">
        <v>25</v>
      </c>
      <c r="AA24">
        <v>1</v>
      </c>
      <c r="AB24" s="3">
        <v>1</v>
      </c>
      <c r="AC24" s="2">
        <v>25</v>
      </c>
      <c r="AD24" s="3">
        <v>0</v>
      </c>
      <c r="AE24" s="2">
        <v>0</v>
      </c>
      <c r="AF24" s="2">
        <v>25</v>
      </c>
      <c r="AK24">
        <v>6604762</v>
      </c>
    </row>
    <row r="25" spans="1:37" x14ac:dyDescent="0.3">
      <c r="A25" s="1">
        <v>46113</v>
      </c>
      <c r="B25" s="1">
        <v>46113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134</v>
      </c>
      <c r="J25" t="s">
        <v>135</v>
      </c>
      <c r="M25" t="s">
        <v>46</v>
      </c>
      <c r="O25" t="s">
        <v>47</v>
      </c>
      <c r="P25" t="s">
        <v>48</v>
      </c>
      <c r="Q25" t="s">
        <v>49</v>
      </c>
      <c r="R25" t="s">
        <v>112</v>
      </c>
      <c r="S25" s="1">
        <v>46082</v>
      </c>
      <c r="U25" t="s">
        <v>51</v>
      </c>
      <c r="X25" t="s">
        <v>52</v>
      </c>
      <c r="Y25" s="2">
        <v>0</v>
      </c>
      <c r="Z25" s="2">
        <v>25</v>
      </c>
      <c r="AA25">
        <v>1</v>
      </c>
      <c r="AB25" s="3">
        <v>1</v>
      </c>
      <c r="AC25" s="2">
        <v>25</v>
      </c>
      <c r="AD25" s="3">
        <v>0</v>
      </c>
      <c r="AE25" s="2">
        <v>0</v>
      </c>
      <c r="AF25" s="2">
        <v>25</v>
      </c>
      <c r="AK25">
        <v>6604763</v>
      </c>
    </row>
    <row r="26" spans="1:37" x14ac:dyDescent="0.3">
      <c r="A26" s="1">
        <v>46113</v>
      </c>
      <c r="B26" s="1">
        <v>46113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136</v>
      </c>
      <c r="J26" t="s">
        <v>137</v>
      </c>
      <c r="M26" t="s">
        <v>46</v>
      </c>
      <c r="O26" t="s">
        <v>138</v>
      </c>
      <c r="P26" t="s">
        <v>139</v>
      </c>
      <c r="Q26" t="s">
        <v>49</v>
      </c>
      <c r="R26" t="s">
        <v>112</v>
      </c>
      <c r="S26" s="1">
        <v>46082</v>
      </c>
      <c r="U26" t="s">
        <v>51</v>
      </c>
      <c r="X26" t="s">
        <v>52</v>
      </c>
      <c r="Y26" s="2">
        <v>0</v>
      </c>
      <c r="Z26" s="2">
        <v>25</v>
      </c>
      <c r="AA26">
        <v>1</v>
      </c>
      <c r="AB26" s="3">
        <v>1</v>
      </c>
      <c r="AC26" s="2">
        <v>25</v>
      </c>
      <c r="AD26" s="3">
        <v>0</v>
      </c>
      <c r="AE26" s="2">
        <v>0</v>
      </c>
      <c r="AF26" s="2">
        <v>25</v>
      </c>
      <c r="AK26">
        <v>6604769</v>
      </c>
    </row>
    <row r="27" spans="1:37" x14ac:dyDescent="0.3">
      <c r="A27" s="1">
        <v>46113</v>
      </c>
      <c r="B27" s="1">
        <v>46113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140</v>
      </c>
      <c r="J27" t="s">
        <v>141</v>
      </c>
      <c r="M27" t="s">
        <v>46</v>
      </c>
      <c r="O27" t="s">
        <v>78</v>
      </c>
      <c r="P27" t="s">
        <v>79</v>
      </c>
      <c r="Q27" t="s">
        <v>49</v>
      </c>
      <c r="R27" t="s">
        <v>112</v>
      </c>
      <c r="S27" s="1">
        <v>46113</v>
      </c>
      <c r="U27" t="s">
        <v>51</v>
      </c>
      <c r="X27" t="s">
        <v>52</v>
      </c>
      <c r="Y27" s="2">
        <v>0</v>
      </c>
      <c r="Z27" s="2">
        <v>25</v>
      </c>
      <c r="AA27">
        <v>1</v>
      </c>
      <c r="AB27" s="3">
        <v>1</v>
      </c>
      <c r="AC27" s="2">
        <v>25</v>
      </c>
      <c r="AD27" s="3">
        <v>0</v>
      </c>
      <c r="AE27" s="2">
        <v>0</v>
      </c>
      <c r="AF27" s="2">
        <v>25</v>
      </c>
      <c r="AK27">
        <v>6604775</v>
      </c>
    </row>
    <row r="28" spans="1:37" x14ac:dyDescent="0.3">
      <c r="A28" s="1">
        <v>46113</v>
      </c>
      <c r="B28" s="1">
        <v>46113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142</v>
      </c>
      <c r="J28" t="s">
        <v>143</v>
      </c>
      <c r="M28" t="s">
        <v>118</v>
      </c>
      <c r="O28" t="s">
        <v>121</v>
      </c>
      <c r="P28" t="s">
        <v>122</v>
      </c>
      <c r="Q28" t="s">
        <v>49</v>
      </c>
      <c r="R28" t="s">
        <v>112</v>
      </c>
      <c r="S28" s="1">
        <v>46143</v>
      </c>
      <c r="U28" t="s">
        <v>51</v>
      </c>
      <c r="X28" t="s">
        <v>52</v>
      </c>
      <c r="Y28" s="2">
        <v>0</v>
      </c>
      <c r="Z28" s="2">
        <v>25</v>
      </c>
      <c r="AA28">
        <v>1</v>
      </c>
      <c r="AB28" s="3">
        <v>1</v>
      </c>
      <c r="AC28" s="2">
        <v>25</v>
      </c>
      <c r="AD28" s="3">
        <v>0</v>
      </c>
      <c r="AE28" s="2">
        <v>0</v>
      </c>
      <c r="AF28" s="2">
        <v>25</v>
      </c>
      <c r="AK28">
        <v>6604783</v>
      </c>
    </row>
    <row r="29" spans="1:37" x14ac:dyDescent="0.3">
      <c r="A29" s="1">
        <v>46113</v>
      </c>
      <c r="B29" s="1">
        <v>46113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144</v>
      </c>
      <c r="J29" t="s">
        <v>145</v>
      </c>
      <c r="M29" t="s">
        <v>118</v>
      </c>
      <c r="O29" t="s">
        <v>146</v>
      </c>
      <c r="P29" t="s">
        <v>147</v>
      </c>
      <c r="Q29" t="s">
        <v>49</v>
      </c>
      <c r="R29" t="s">
        <v>112</v>
      </c>
      <c r="S29" s="1">
        <v>46082</v>
      </c>
      <c r="U29" t="s">
        <v>51</v>
      </c>
      <c r="X29" t="s">
        <v>52</v>
      </c>
      <c r="Y29" s="2">
        <v>0</v>
      </c>
      <c r="Z29" s="2">
        <v>25</v>
      </c>
      <c r="AA29">
        <v>1</v>
      </c>
      <c r="AB29" s="3">
        <v>1</v>
      </c>
      <c r="AC29" s="2">
        <v>25</v>
      </c>
      <c r="AD29" s="3">
        <v>0</v>
      </c>
      <c r="AE29" s="2">
        <v>0</v>
      </c>
      <c r="AF29" s="2">
        <v>25</v>
      </c>
      <c r="AK29">
        <v>6604791</v>
      </c>
    </row>
    <row r="30" spans="1:37" x14ac:dyDescent="0.3">
      <c r="A30" s="1">
        <v>46113</v>
      </c>
      <c r="B30" s="1">
        <v>46113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148</v>
      </c>
      <c r="J30" t="s">
        <v>149</v>
      </c>
      <c r="M30" t="s">
        <v>46</v>
      </c>
      <c r="O30" t="s">
        <v>150</v>
      </c>
      <c r="P30" t="s">
        <v>151</v>
      </c>
      <c r="Q30" t="s">
        <v>49</v>
      </c>
      <c r="R30" t="s">
        <v>112</v>
      </c>
      <c r="S30" s="1">
        <v>46113</v>
      </c>
      <c r="U30" t="s">
        <v>51</v>
      </c>
      <c r="X30" t="s">
        <v>52</v>
      </c>
      <c r="Y30" s="2">
        <v>0</v>
      </c>
      <c r="Z30" s="2">
        <v>25</v>
      </c>
      <c r="AA30">
        <v>1</v>
      </c>
      <c r="AB30" s="3">
        <v>1</v>
      </c>
      <c r="AC30" s="2">
        <v>25</v>
      </c>
      <c r="AD30" s="3">
        <v>0</v>
      </c>
      <c r="AE30" s="2">
        <v>0</v>
      </c>
      <c r="AF30" s="2">
        <v>25</v>
      </c>
      <c r="AK30">
        <v>6604804</v>
      </c>
    </row>
    <row r="31" spans="1:37" x14ac:dyDescent="0.3">
      <c r="A31" s="1">
        <v>46113</v>
      </c>
      <c r="B31" s="1">
        <v>46113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152</v>
      </c>
      <c r="J31" t="s">
        <v>153</v>
      </c>
      <c r="M31" t="s">
        <v>64</v>
      </c>
      <c r="O31" t="s">
        <v>125</v>
      </c>
      <c r="P31" t="s">
        <v>126</v>
      </c>
      <c r="Q31" t="s">
        <v>49</v>
      </c>
      <c r="R31" t="s">
        <v>112</v>
      </c>
      <c r="S31" s="1">
        <v>46113</v>
      </c>
      <c r="U31" t="s">
        <v>51</v>
      </c>
      <c r="X31" t="s">
        <v>52</v>
      </c>
      <c r="Y31" s="2">
        <v>0</v>
      </c>
      <c r="Z31" s="2">
        <v>25</v>
      </c>
      <c r="AA31">
        <v>1</v>
      </c>
      <c r="AB31" s="3">
        <v>1</v>
      </c>
      <c r="AC31" s="2">
        <v>25</v>
      </c>
      <c r="AD31" s="3">
        <v>0</v>
      </c>
      <c r="AE31" s="2">
        <v>0</v>
      </c>
      <c r="AF31" s="2">
        <v>25</v>
      </c>
      <c r="AK31">
        <v>6604805</v>
      </c>
    </row>
    <row r="32" spans="1:37" x14ac:dyDescent="0.3">
      <c r="A32" s="1">
        <v>46113</v>
      </c>
      <c r="B32" s="1">
        <v>46113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154</v>
      </c>
      <c r="J32" t="s">
        <v>155</v>
      </c>
      <c r="M32" t="s">
        <v>115</v>
      </c>
      <c r="O32" t="s">
        <v>78</v>
      </c>
      <c r="P32" t="s">
        <v>79</v>
      </c>
      <c r="Q32" t="s">
        <v>49</v>
      </c>
      <c r="R32" t="s">
        <v>112</v>
      </c>
      <c r="S32" s="1">
        <v>46082</v>
      </c>
      <c r="U32" t="s">
        <v>51</v>
      </c>
      <c r="X32" t="s">
        <v>52</v>
      </c>
      <c r="Y32" s="2">
        <v>0</v>
      </c>
      <c r="Z32" s="2">
        <v>25</v>
      </c>
      <c r="AA32">
        <v>1</v>
      </c>
      <c r="AB32" s="3">
        <v>1</v>
      </c>
      <c r="AC32" s="2">
        <v>25</v>
      </c>
      <c r="AD32" s="3">
        <v>0</v>
      </c>
      <c r="AE32" s="2">
        <v>0</v>
      </c>
      <c r="AF32" s="2">
        <v>25</v>
      </c>
      <c r="AK32">
        <v>6604814</v>
      </c>
    </row>
    <row r="33" spans="1:38" x14ac:dyDescent="0.3">
      <c r="A33" s="1">
        <v>46113</v>
      </c>
      <c r="B33" s="1">
        <v>46113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156</v>
      </c>
      <c r="J33" t="s">
        <v>157</v>
      </c>
      <c r="M33" t="s">
        <v>46</v>
      </c>
      <c r="O33" t="s">
        <v>138</v>
      </c>
      <c r="P33" t="s">
        <v>139</v>
      </c>
      <c r="Q33" t="s">
        <v>49</v>
      </c>
      <c r="R33" t="s">
        <v>112</v>
      </c>
      <c r="S33" s="1">
        <v>46143</v>
      </c>
      <c r="U33" t="s">
        <v>51</v>
      </c>
      <c r="X33" t="s">
        <v>52</v>
      </c>
      <c r="Y33" s="2">
        <v>0</v>
      </c>
      <c r="Z33" s="2">
        <v>25</v>
      </c>
      <c r="AA33">
        <v>1</v>
      </c>
      <c r="AB33" s="3">
        <v>1</v>
      </c>
      <c r="AC33" s="2">
        <v>25</v>
      </c>
      <c r="AD33" s="3">
        <v>0</v>
      </c>
      <c r="AE33" s="2">
        <v>0</v>
      </c>
      <c r="AF33" s="2">
        <v>25</v>
      </c>
      <c r="AK33">
        <v>6604815</v>
      </c>
    </row>
    <row r="34" spans="1:38" x14ac:dyDescent="0.3">
      <c r="A34" s="1">
        <v>46113</v>
      </c>
      <c r="B34" s="1">
        <v>46113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158</v>
      </c>
      <c r="J34" t="s">
        <v>159</v>
      </c>
      <c r="M34" t="s">
        <v>46</v>
      </c>
      <c r="O34" t="s">
        <v>160</v>
      </c>
      <c r="P34" t="s">
        <v>161</v>
      </c>
      <c r="Q34" t="s">
        <v>49</v>
      </c>
      <c r="R34" t="s">
        <v>112</v>
      </c>
      <c r="S34" s="1">
        <v>46082</v>
      </c>
      <c r="U34" t="s">
        <v>51</v>
      </c>
      <c r="X34" t="s">
        <v>52</v>
      </c>
      <c r="Y34" s="2">
        <v>0</v>
      </c>
      <c r="Z34" s="2">
        <v>25</v>
      </c>
      <c r="AA34">
        <v>1</v>
      </c>
      <c r="AB34" s="3">
        <v>1</v>
      </c>
      <c r="AC34" s="2">
        <v>25</v>
      </c>
      <c r="AD34" s="3">
        <v>0</v>
      </c>
      <c r="AE34" s="2">
        <v>0</v>
      </c>
      <c r="AF34" s="2">
        <v>25</v>
      </c>
      <c r="AK34">
        <v>6604821</v>
      </c>
    </row>
    <row r="35" spans="1:38" x14ac:dyDescent="0.3">
      <c r="A35" s="1">
        <v>46113</v>
      </c>
      <c r="B35" s="1">
        <v>46113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162</v>
      </c>
      <c r="J35" t="s">
        <v>163</v>
      </c>
      <c r="M35" t="s">
        <v>129</v>
      </c>
      <c r="O35" t="s">
        <v>92</v>
      </c>
      <c r="P35" t="s">
        <v>93</v>
      </c>
      <c r="Q35" t="s">
        <v>49</v>
      </c>
      <c r="R35" t="s">
        <v>112</v>
      </c>
      <c r="S35" s="1">
        <v>46082</v>
      </c>
      <c r="U35" t="s">
        <v>51</v>
      </c>
      <c r="X35" t="s">
        <v>52</v>
      </c>
      <c r="Y35" s="2">
        <v>0</v>
      </c>
      <c r="Z35" s="2">
        <v>25</v>
      </c>
      <c r="AA35">
        <v>1</v>
      </c>
      <c r="AB35" s="3">
        <v>1</v>
      </c>
      <c r="AC35" s="2">
        <v>25</v>
      </c>
      <c r="AD35" s="3">
        <v>0</v>
      </c>
      <c r="AE35" s="2">
        <v>0</v>
      </c>
      <c r="AF35" s="2">
        <v>25</v>
      </c>
      <c r="AK35">
        <v>6604827</v>
      </c>
    </row>
    <row r="36" spans="1:38" x14ac:dyDescent="0.3">
      <c r="A36" s="1">
        <v>46113</v>
      </c>
      <c r="B36" s="1">
        <v>46113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164</v>
      </c>
      <c r="J36" t="s">
        <v>165</v>
      </c>
      <c r="M36" t="s">
        <v>101</v>
      </c>
      <c r="O36" t="s">
        <v>166</v>
      </c>
      <c r="P36" t="s">
        <v>167</v>
      </c>
      <c r="Q36" t="s">
        <v>49</v>
      </c>
      <c r="R36" t="s">
        <v>112</v>
      </c>
      <c r="S36" s="1">
        <v>46082</v>
      </c>
      <c r="U36" t="s">
        <v>51</v>
      </c>
      <c r="X36" t="s">
        <v>52</v>
      </c>
      <c r="Y36" s="2">
        <v>0</v>
      </c>
      <c r="Z36" s="2">
        <v>25</v>
      </c>
      <c r="AA36">
        <v>1</v>
      </c>
      <c r="AB36" s="3">
        <v>1</v>
      </c>
      <c r="AC36" s="2">
        <v>25</v>
      </c>
      <c r="AD36" s="3">
        <v>0</v>
      </c>
      <c r="AE36" s="2">
        <v>0</v>
      </c>
      <c r="AF36" s="2">
        <v>25</v>
      </c>
      <c r="AK36">
        <v>6604833</v>
      </c>
    </row>
    <row r="37" spans="1:38" x14ac:dyDescent="0.3">
      <c r="A37" s="1">
        <v>46113</v>
      </c>
      <c r="B37" s="1">
        <v>46113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168</v>
      </c>
      <c r="J37" t="s">
        <v>169</v>
      </c>
      <c r="M37" t="s">
        <v>115</v>
      </c>
      <c r="O37" t="s">
        <v>78</v>
      </c>
      <c r="P37" t="s">
        <v>79</v>
      </c>
      <c r="Q37" t="s">
        <v>49</v>
      </c>
      <c r="R37" t="s">
        <v>112</v>
      </c>
      <c r="S37" s="1">
        <v>46082</v>
      </c>
      <c r="U37" t="s">
        <v>51</v>
      </c>
      <c r="X37" t="s">
        <v>52</v>
      </c>
      <c r="Y37" s="2">
        <v>0</v>
      </c>
      <c r="Z37" s="2">
        <v>25</v>
      </c>
      <c r="AA37">
        <v>1</v>
      </c>
      <c r="AB37" s="3">
        <v>1</v>
      </c>
      <c r="AC37" s="2">
        <v>25</v>
      </c>
      <c r="AD37" s="3">
        <v>0</v>
      </c>
      <c r="AE37" s="2">
        <v>0</v>
      </c>
      <c r="AF37" s="2">
        <v>25</v>
      </c>
      <c r="AK37">
        <v>6604838</v>
      </c>
    </row>
    <row r="38" spans="1:38" x14ac:dyDescent="0.3">
      <c r="A38" s="1">
        <v>46113</v>
      </c>
      <c r="B38" s="1">
        <v>46113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170</v>
      </c>
      <c r="J38" t="s">
        <v>171</v>
      </c>
      <c r="M38" t="s">
        <v>64</v>
      </c>
      <c r="O38" t="s">
        <v>125</v>
      </c>
      <c r="P38" t="s">
        <v>126</v>
      </c>
      <c r="Q38" t="s">
        <v>49</v>
      </c>
      <c r="R38" t="s">
        <v>112</v>
      </c>
      <c r="S38" s="1">
        <v>46082</v>
      </c>
      <c r="U38" t="s">
        <v>51</v>
      </c>
      <c r="X38" t="s">
        <v>52</v>
      </c>
      <c r="Y38" s="2">
        <v>0</v>
      </c>
      <c r="Z38" s="2">
        <v>25</v>
      </c>
      <c r="AA38">
        <v>1</v>
      </c>
      <c r="AB38" s="3">
        <v>1</v>
      </c>
      <c r="AC38" s="2">
        <v>25</v>
      </c>
      <c r="AD38" s="3">
        <v>0</v>
      </c>
      <c r="AE38" s="2">
        <v>0</v>
      </c>
      <c r="AF38" s="2">
        <v>25</v>
      </c>
      <c r="AK38">
        <v>6604839</v>
      </c>
    </row>
    <row r="39" spans="1:38" x14ac:dyDescent="0.3">
      <c r="A39" s="1">
        <v>46113</v>
      </c>
      <c r="B39" s="1">
        <v>46113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172</v>
      </c>
      <c r="J39" t="s">
        <v>173</v>
      </c>
      <c r="M39" t="s">
        <v>174</v>
      </c>
      <c r="O39" t="s">
        <v>175</v>
      </c>
      <c r="P39" t="s">
        <v>176</v>
      </c>
      <c r="Q39" t="s">
        <v>49</v>
      </c>
      <c r="R39" t="s">
        <v>112</v>
      </c>
      <c r="S39" s="1">
        <v>46082</v>
      </c>
      <c r="U39" t="s">
        <v>51</v>
      </c>
      <c r="X39" t="s">
        <v>52</v>
      </c>
      <c r="Y39" s="2">
        <v>0</v>
      </c>
      <c r="Z39" s="2">
        <v>25</v>
      </c>
      <c r="AA39">
        <v>1</v>
      </c>
      <c r="AB39" s="3">
        <v>1</v>
      </c>
      <c r="AC39" s="2">
        <v>25</v>
      </c>
      <c r="AD39" s="3">
        <v>0</v>
      </c>
      <c r="AE39" s="2">
        <v>0</v>
      </c>
      <c r="AF39" s="2">
        <v>25</v>
      </c>
      <c r="AK39">
        <v>6604844</v>
      </c>
    </row>
    <row r="40" spans="1:38" x14ac:dyDescent="0.3">
      <c r="A40" s="1">
        <v>46113</v>
      </c>
      <c r="B40" s="1">
        <v>46113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177</v>
      </c>
      <c r="J40" t="s">
        <v>178</v>
      </c>
      <c r="M40" t="s">
        <v>46</v>
      </c>
      <c r="O40" t="s">
        <v>179</v>
      </c>
      <c r="P40" t="s">
        <v>180</v>
      </c>
      <c r="Q40" t="s">
        <v>49</v>
      </c>
      <c r="R40" t="s">
        <v>181</v>
      </c>
      <c r="S40" s="1">
        <v>46113</v>
      </c>
      <c r="U40" t="s">
        <v>51</v>
      </c>
      <c r="X40" t="s">
        <v>52</v>
      </c>
      <c r="Y40" s="2">
        <v>0</v>
      </c>
      <c r="Z40" s="2">
        <v>18.75</v>
      </c>
      <c r="AA40">
        <v>1</v>
      </c>
      <c r="AB40" s="3">
        <v>1</v>
      </c>
      <c r="AC40" s="2">
        <v>18.75</v>
      </c>
      <c r="AD40" s="3">
        <v>0</v>
      </c>
      <c r="AE40" s="2">
        <v>0</v>
      </c>
      <c r="AF40" s="2">
        <v>18.75</v>
      </c>
      <c r="AK40">
        <v>6604652</v>
      </c>
      <c r="AL40" t="s">
        <v>182</v>
      </c>
    </row>
    <row r="41" spans="1:38" x14ac:dyDescent="0.3">
      <c r="A41" s="1">
        <v>46113</v>
      </c>
      <c r="B41" s="1">
        <v>46113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183</v>
      </c>
      <c r="J41" t="s">
        <v>184</v>
      </c>
      <c r="M41" t="s">
        <v>185</v>
      </c>
      <c r="O41" t="s">
        <v>78</v>
      </c>
      <c r="P41" t="s">
        <v>79</v>
      </c>
      <c r="Q41" t="s">
        <v>49</v>
      </c>
      <c r="R41" t="s">
        <v>181</v>
      </c>
      <c r="S41" s="1">
        <v>46113</v>
      </c>
      <c r="U41" t="s">
        <v>51</v>
      </c>
      <c r="X41" t="s">
        <v>52</v>
      </c>
      <c r="Y41" s="2">
        <v>0</v>
      </c>
      <c r="Z41" s="2">
        <v>18.75</v>
      </c>
      <c r="AA41">
        <v>1</v>
      </c>
      <c r="AB41" s="3">
        <v>1</v>
      </c>
      <c r="AC41" s="2">
        <v>18.75</v>
      </c>
      <c r="AD41" s="3">
        <v>0</v>
      </c>
      <c r="AE41" s="2">
        <v>0</v>
      </c>
      <c r="AF41" s="2">
        <v>18.75</v>
      </c>
      <c r="AK41">
        <v>6604660</v>
      </c>
      <c r="AL41" t="s">
        <v>182</v>
      </c>
    </row>
    <row r="42" spans="1:38" x14ac:dyDescent="0.3">
      <c r="A42" s="1">
        <v>46113</v>
      </c>
      <c r="B42" s="1">
        <v>46113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186</v>
      </c>
      <c r="J42" t="s">
        <v>187</v>
      </c>
      <c r="M42" t="s">
        <v>188</v>
      </c>
      <c r="O42" t="s">
        <v>189</v>
      </c>
      <c r="P42" t="s">
        <v>190</v>
      </c>
      <c r="Q42" t="s">
        <v>49</v>
      </c>
      <c r="R42" t="s">
        <v>181</v>
      </c>
      <c r="S42" s="1">
        <v>46113</v>
      </c>
      <c r="U42" t="s">
        <v>51</v>
      </c>
      <c r="X42" t="s">
        <v>52</v>
      </c>
      <c r="Y42" s="2">
        <v>0</v>
      </c>
      <c r="Z42" s="2">
        <v>18.75</v>
      </c>
      <c r="AA42">
        <v>1</v>
      </c>
      <c r="AB42" s="3">
        <v>1</v>
      </c>
      <c r="AC42" s="2">
        <v>18.75</v>
      </c>
      <c r="AD42" s="3">
        <v>0</v>
      </c>
      <c r="AE42" s="2">
        <v>0</v>
      </c>
      <c r="AF42" s="2">
        <v>18.75</v>
      </c>
      <c r="AK42">
        <v>6604677</v>
      </c>
      <c r="AL42" t="s">
        <v>182</v>
      </c>
    </row>
    <row r="43" spans="1:38" x14ac:dyDescent="0.3">
      <c r="A43" s="1">
        <v>46113</v>
      </c>
      <c r="B43" s="1">
        <v>46113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191</v>
      </c>
      <c r="J43" t="s">
        <v>192</v>
      </c>
      <c r="M43" t="s">
        <v>118</v>
      </c>
      <c r="O43" t="s">
        <v>121</v>
      </c>
      <c r="P43" t="s">
        <v>122</v>
      </c>
      <c r="Q43" t="s">
        <v>49</v>
      </c>
      <c r="R43" t="s">
        <v>181</v>
      </c>
      <c r="S43" s="1">
        <v>46113</v>
      </c>
      <c r="U43" t="s">
        <v>51</v>
      </c>
      <c r="X43" t="s">
        <v>52</v>
      </c>
      <c r="Y43" s="2">
        <v>0</v>
      </c>
      <c r="Z43" s="2">
        <v>18.75</v>
      </c>
      <c r="AA43">
        <v>1</v>
      </c>
      <c r="AB43" s="3">
        <v>1</v>
      </c>
      <c r="AC43" s="2">
        <v>18.75</v>
      </c>
      <c r="AD43" s="3">
        <v>0</v>
      </c>
      <c r="AE43" s="2">
        <v>0</v>
      </c>
      <c r="AF43" s="2">
        <v>18.75</v>
      </c>
      <c r="AK43">
        <v>6604685</v>
      </c>
      <c r="AL43" t="s">
        <v>182</v>
      </c>
    </row>
    <row r="44" spans="1:38" x14ac:dyDescent="0.3">
      <c r="A44" s="1">
        <v>46113</v>
      </c>
      <c r="B44" s="1">
        <v>46113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193</v>
      </c>
      <c r="J44" t="s">
        <v>194</v>
      </c>
      <c r="M44" t="s">
        <v>64</v>
      </c>
      <c r="O44" t="s">
        <v>125</v>
      </c>
      <c r="P44" t="s">
        <v>126</v>
      </c>
      <c r="Q44" t="s">
        <v>49</v>
      </c>
      <c r="R44" t="s">
        <v>181</v>
      </c>
      <c r="S44" s="1">
        <v>46143</v>
      </c>
      <c r="U44" t="s">
        <v>51</v>
      </c>
      <c r="X44" t="s">
        <v>52</v>
      </c>
      <c r="Y44" s="2">
        <v>0</v>
      </c>
      <c r="Z44" s="2">
        <v>16.670000000000002</v>
      </c>
      <c r="AA44">
        <v>1</v>
      </c>
      <c r="AB44" s="3">
        <v>1</v>
      </c>
      <c r="AC44" s="2">
        <v>16.670000000000002</v>
      </c>
      <c r="AD44" s="3">
        <v>0</v>
      </c>
      <c r="AE44" s="2">
        <v>0</v>
      </c>
      <c r="AF44" s="2">
        <v>16.670000000000002</v>
      </c>
      <c r="AK44">
        <v>6604686</v>
      </c>
      <c r="AL44" t="s">
        <v>195</v>
      </c>
    </row>
    <row r="45" spans="1:38" x14ac:dyDescent="0.3">
      <c r="A45" s="1">
        <v>46113</v>
      </c>
      <c r="B45" s="1">
        <v>46113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196</v>
      </c>
      <c r="J45" t="s">
        <v>197</v>
      </c>
      <c r="M45" t="s">
        <v>64</v>
      </c>
      <c r="O45" t="s">
        <v>125</v>
      </c>
      <c r="P45" t="s">
        <v>126</v>
      </c>
      <c r="Q45" t="s">
        <v>49</v>
      </c>
      <c r="R45" t="s">
        <v>181</v>
      </c>
      <c r="S45" s="1">
        <v>46113</v>
      </c>
      <c r="U45" t="s">
        <v>51</v>
      </c>
      <c r="X45" t="s">
        <v>52</v>
      </c>
      <c r="Y45" s="2">
        <v>0</v>
      </c>
      <c r="Z45" s="2">
        <v>18.75</v>
      </c>
      <c r="AA45">
        <v>1</v>
      </c>
      <c r="AB45" s="3">
        <v>1</v>
      </c>
      <c r="AC45" s="2">
        <v>18.75</v>
      </c>
      <c r="AD45" s="3">
        <v>0</v>
      </c>
      <c r="AE45" s="2">
        <v>0</v>
      </c>
      <c r="AF45" s="2">
        <v>18.75</v>
      </c>
      <c r="AK45">
        <v>6604688</v>
      </c>
      <c r="AL45" t="s">
        <v>182</v>
      </c>
    </row>
    <row r="46" spans="1:38" x14ac:dyDescent="0.3">
      <c r="A46" s="1">
        <v>46113</v>
      </c>
      <c r="B46" s="1">
        <v>46113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198</v>
      </c>
      <c r="J46" t="s">
        <v>199</v>
      </c>
      <c r="M46" t="s">
        <v>101</v>
      </c>
      <c r="O46" t="s">
        <v>200</v>
      </c>
      <c r="P46" t="s">
        <v>201</v>
      </c>
      <c r="Q46" t="s">
        <v>49</v>
      </c>
      <c r="R46" t="s">
        <v>181</v>
      </c>
      <c r="S46" s="1">
        <v>46113</v>
      </c>
      <c r="U46" t="s">
        <v>51</v>
      </c>
      <c r="X46" t="s">
        <v>52</v>
      </c>
      <c r="Y46" s="2">
        <v>0</v>
      </c>
      <c r="Z46" s="2">
        <v>18.75</v>
      </c>
      <c r="AA46">
        <v>1</v>
      </c>
      <c r="AB46" s="3">
        <v>1</v>
      </c>
      <c r="AC46" s="2">
        <v>18.75</v>
      </c>
      <c r="AD46" s="3">
        <v>0</v>
      </c>
      <c r="AE46" s="2">
        <v>0</v>
      </c>
      <c r="AF46" s="2">
        <v>18.75</v>
      </c>
      <c r="AK46">
        <v>6604691</v>
      </c>
      <c r="AL46" t="s">
        <v>182</v>
      </c>
    </row>
    <row r="47" spans="1:38" x14ac:dyDescent="0.3">
      <c r="A47" s="1">
        <v>46113</v>
      </c>
      <c r="B47" s="1">
        <v>46113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202</v>
      </c>
      <c r="J47" t="s">
        <v>203</v>
      </c>
      <c r="M47" t="s">
        <v>46</v>
      </c>
      <c r="O47" t="s">
        <v>204</v>
      </c>
      <c r="P47" t="s">
        <v>205</v>
      </c>
      <c r="Q47" t="s">
        <v>49</v>
      </c>
      <c r="R47" t="s">
        <v>181</v>
      </c>
      <c r="S47" s="1">
        <v>46174</v>
      </c>
      <c r="U47" t="s">
        <v>51</v>
      </c>
      <c r="X47" t="s">
        <v>52</v>
      </c>
      <c r="Y47" s="2">
        <v>0</v>
      </c>
      <c r="Z47" s="2">
        <v>14.58</v>
      </c>
      <c r="AA47">
        <v>1</v>
      </c>
      <c r="AB47" s="3">
        <v>1</v>
      </c>
      <c r="AC47" s="2">
        <v>14.58</v>
      </c>
      <c r="AD47" s="3">
        <v>0</v>
      </c>
      <c r="AE47" s="2">
        <v>0</v>
      </c>
      <c r="AF47" s="2">
        <v>14.58</v>
      </c>
      <c r="AK47">
        <v>6604694</v>
      </c>
      <c r="AL47" t="s">
        <v>206</v>
      </c>
    </row>
    <row r="48" spans="1:38" x14ac:dyDescent="0.3">
      <c r="A48" s="1">
        <v>46113</v>
      </c>
      <c r="B48" s="1">
        <v>46113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207</v>
      </c>
      <c r="J48" t="s">
        <v>208</v>
      </c>
      <c r="M48" t="s">
        <v>185</v>
      </c>
      <c r="O48" t="s">
        <v>47</v>
      </c>
      <c r="P48" t="s">
        <v>48</v>
      </c>
      <c r="Q48" t="s">
        <v>49</v>
      </c>
      <c r="R48" t="s">
        <v>181</v>
      </c>
      <c r="S48" s="1">
        <v>46113</v>
      </c>
      <c r="U48" t="s">
        <v>51</v>
      </c>
      <c r="X48" t="s">
        <v>52</v>
      </c>
      <c r="Y48" s="2">
        <v>0</v>
      </c>
      <c r="Z48" s="2">
        <v>18.75</v>
      </c>
      <c r="AA48">
        <v>1</v>
      </c>
      <c r="AB48" s="3">
        <v>1</v>
      </c>
      <c r="AC48" s="2">
        <v>18.75</v>
      </c>
      <c r="AD48" s="3">
        <v>0</v>
      </c>
      <c r="AE48" s="2">
        <v>0</v>
      </c>
      <c r="AF48" s="2">
        <v>18.75</v>
      </c>
      <c r="AK48">
        <v>6604696</v>
      </c>
      <c r="AL48" t="s">
        <v>182</v>
      </c>
    </row>
    <row r="49" spans="1:38" x14ac:dyDescent="0.3">
      <c r="A49" s="1">
        <v>46113</v>
      </c>
      <c r="B49" s="1">
        <v>46113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209</v>
      </c>
      <c r="J49" t="s">
        <v>210</v>
      </c>
      <c r="M49" t="s">
        <v>185</v>
      </c>
      <c r="O49" t="s">
        <v>47</v>
      </c>
      <c r="P49" t="s">
        <v>48</v>
      </c>
      <c r="Q49" t="s">
        <v>49</v>
      </c>
      <c r="R49" t="s">
        <v>181</v>
      </c>
      <c r="S49" s="1">
        <v>46113</v>
      </c>
      <c r="U49" t="s">
        <v>51</v>
      </c>
      <c r="X49" t="s">
        <v>52</v>
      </c>
      <c r="Y49" s="2">
        <v>0</v>
      </c>
      <c r="Z49" s="2">
        <v>18.75</v>
      </c>
      <c r="AA49">
        <v>1</v>
      </c>
      <c r="AB49" s="3">
        <v>1</v>
      </c>
      <c r="AC49" s="2">
        <v>18.75</v>
      </c>
      <c r="AD49" s="3">
        <v>0</v>
      </c>
      <c r="AE49" s="2">
        <v>0</v>
      </c>
      <c r="AF49" s="2">
        <v>18.75</v>
      </c>
      <c r="AK49">
        <v>6604697</v>
      </c>
      <c r="AL49" t="s">
        <v>182</v>
      </c>
    </row>
    <row r="50" spans="1:38" x14ac:dyDescent="0.3">
      <c r="A50" s="1">
        <v>46113</v>
      </c>
      <c r="B50" s="1">
        <v>46113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211</v>
      </c>
      <c r="J50" t="s">
        <v>212</v>
      </c>
      <c r="M50" t="s">
        <v>46</v>
      </c>
      <c r="O50" t="s">
        <v>213</v>
      </c>
      <c r="P50" t="s">
        <v>214</v>
      </c>
      <c r="Q50" t="s">
        <v>49</v>
      </c>
      <c r="R50" t="s">
        <v>181</v>
      </c>
      <c r="S50" s="1">
        <v>46113</v>
      </c>
      <c r="U50" t="s">
        <v>51</v>
      </c>
      <c r="X50" t="s">
        <v>52</v>
      </c>
      <c r="Y50" s="2">
        <v>0</v>
      </c>
      <c r="Z50" s="2">
        <v>18.75</v>
      </c>
      <c r="AA50">
        <v>1</v>
      </c>
      <c r="AB50" s="3">
        <v>1</v>
      </c>
      <c r="AC50" s="2">
        <v>18.75</v>
      </c>
      <c r="AD50" s="3">
        <v>0</v>
      </c>
      <c r="AE50" s="2">
        <v>0</v>
      </c>
      <c r="AF50" s="2">
        <v>18.75</v>
      </c>
      <c r="AK50">
        <v>6604699</v>
      </c>
      <c r="AL50" t="s">
        <v>182</v>
      </c>
    </row>
    <row r="51" spans="1:38" x14ac:dyDescent="0.3">
      <c r="A51" s="1">
        <v>46113</v>
      </c>
      <c r="B51" s="1">
        <v>46113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215</v>
      </c>
      <c r="J51" t="s">
        <v>216</v>
      </c>
      <c r="M51" t="s">
        <v>64</v>
      </c>
      <c r="O51" t="s">
        <v>125</v>
      </c>
      <c r="P51" t="s">
        <v>126</v>
      </c>
      <c r="Q51" t="s">
        <v>49</v>
      </c>
      <c r="R51" t="s">
        <v>181</v>
      </c>
      <c r="S51" s="1">
        <v>46113</v>
      </c>
      <c r="U51" t="s">
        <v>51</v>
      </c>
      <c r="X51" t="s">
        <v>52</v>
      </c>
      <c r="Y51" s="2">
        <v>0</v>
      </c>
      <c r="Z51" s="2">
        <v>18.75</v>
      </c>
      <c r="AA51">
        <v>1</v>
      </c>
      <c r="AB51" s="3">
        <v>1</v>
      </c>
      <c r="AC51" s="2">
        <v>18.75</v>
      </c>
      <c r="AD51" s="3">
        <v>0</v>
      </c>
      <c r="AE51" s="2">
        <v>0</v>
      </c>
      <c r="AF51" s="2">
        <v>18.75</v>
      </c>
      <c r="AK51">
        <v>6604705</v>
      </c>
      <c r="AL51" t="s">
        <v>182</v>
      </c>
    </row>
    <row r="52" spans="1:38" x14ac:dyDescent="0.3">
      <c r="A52" s="1">
        <v>46113</v>
      </c>
      <c r="B52" s="1">
        <v>46113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217</v>
      </c>
      <c r="J52" t="s">
        <v>218</v>
      </c>
      <c r="M52" t="s">
        <v>219</v>
      </c>
      <c r="O52" t="s">
        <v>78</v>
      </c>
      <c r="P52" t="s">
        <v>79</v>
      </c>
      <c r="Q52" t="s">
        <v>49</v>
      </c>
      <c r="R52" t="s">
        <v>181</v>
      </c>
      <c r="S52" s="1">
        <v>46113</v>
      </c>
      <c r="U52" t="s">
        <v>51</v>
      </c>
      <c r="X52" t="s">
        <v>52</v>
      </c>
      <c r="Y52" s="2">
        <v>0</v>
      </c>
      <c r="Z52" s="2">
        <v>18.75</v>
      </c>
      <c r="AA52">
        <v>1</v>
      </c>
      <c r="AB52" s="3">
        <v>1</v>
      </c>
      <c r="AC52" s="2">
        <v>18.75</v>
      </c>
      <c r="AD52" s="3">
        <v>0</v>
      </c>
      <c r="AE52" s="2">
        <v>0</v>
      </c>
      <c r="AF52" s="2">
        <v>18.75</v>
      </c>
      <c r="AK52">
        <v>6604706</v>
      </c>
      <c r="AL52" t="s">
        <v>182</v>
      </c>
    </row>
    <row r="53" spans="1:38" x14ac:dyDescent="0.3">
      <c r="A53" s="1">
        <v>46113</v>
      </c>
      <c r="B53" s="1">
        <v>46113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220</v>
      </c>
      <c r="J53" t="s">
        <v>221</v>
      </c>
      <c r="M53" t="s">
        <v>64</v>
      </c>
      <c r="O53" t="s">
        <v>125</v>
      </c>
      <c r="P53" t="s">
        <v>126</v>
      </c>
      <c r="Q53" t="s">
        <v>49</v>
      </c>
      <c r="R53" t="s">
        <v>181</v>
      </c>
      <c r="S53" s="1">
        <v>46113</v>
      </c>
      <c r="U53" t="s">
        <v>51</v>
      </c>
      <c r="X53" t="s">
        <v>52</v>
      </c>
      <c r="Y53" s="2">
        <v>0</v>
      </c>
      <c r="Z53" s="2">
        <v>18.75</v>
      </c>
      <c r="AA53">
        <v>1</v>
      </c>
      <c r="AB53" s="3">
        <v>1</v>
      </c>
      <c r="AC53" s="2">
        <v>18.75</v>
      </c>
      <c r="AD53" s="3">
        <v>0</v>
      </c>
      <c r="AE53" s="2">
        <v>0</v>
      </c>
      <c r="AF53" s="2">
        <v>18.75</v>
      </c>
      <c r="AK53">
        <v>6604707</v>
      </c>
      <c r="AL53" t="s">
        <v>182</v>
      </c>
    </row>
    <row r="54" spans="1:38" x14ac:dyDescent="0.3">
      <c r="A54" s="1">
        <v>46113</v>
      </c>
      <c r="B54" s="1">
        <v>46113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222</v>
      </c>
      <c r="J54" t="s">
        <v>223</v>
      </c>
      <c r="O54" t="s">
        <v>175</v>
      </c>
      <c r="P54" t="s">
        <v>176</v>
      </c>
      <c r="Q54" t="s">
        <v>67</v>
      </c>
      <c r="R54" t="s">
        <v>224</v>
      </c>
      <c r="S54" s="1">
        <v>46054</v>
      </c>
      <c r="U54" t="s">
        <v>51</v>
      </c>
      <c r="X54" t="s">
        <v>52</v>
      </c>
      <c r="Y54" s="2">
        <v>355.2</v>
      </c>
      <c r="Z54" s="2">
        <v>355.2</v>
      </c>
      <c r="AA54">
        <v>9</v>
      </c>
      <c r="AB54" s="3">
        <v>0.03</v>
      </c>
      <c r="AC54" s="2">
        <v>95.9</v>
      </c>
      <c r="AD54" s="3">
        <v>0</v>
      </c>
      <c r="AE54" s="2">
        <v>0</v>
      </c>
      <c r="AF54" s="2">
        <v>95.9</v>
      </c>
      <c r="AK54">
        <v>6605457</v>
      </c>
    </row>
    <row r="55" spans="1:38" x14ac:dyDescent="0.3">
      <c r="A55" s="1">
        <v>46113</v>
      </c>
      <c r="B55" s="1">
        <v>46113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225</v>
      </c>
      <c r="J55" t="s">
        <v>226</v>
      </c>
      <c r="M55" t="s">
        <v>227</v>
      </c>
      <c r="O55" t="s">
        <v>228</v>
      </c>
      <c r="P55" t="s">
        <v>229</v>
      </c>
      <c r="Q55" t="s">
        <v>49</v>
      </c>
      <c r="R55" t="s">
        <v>230</v>
      </c>
      <c r="S55" s="1">
        <v>46113</v>
      </c>
      <c r="U55" t="s">
        <v>51</v>
      </c>
      <c r="X55" t="s">
        <v>52</v>
      </c>
      <c r="Y55" s="2">
        <v>0</v>
      </c>
      <c r="Z55" s="2">
        <v>100</v>
      </c>
      <c r="AA55">
        <v>1</v>
      </c>
      <c r="AB55" s="3">
        <v>1</v>
      </c>
      <c r="AC55" s="2">
        <v>100</v>
      </c>
      <c r="AD55" s="3">
        <v>0</v>
      </c>
      <c r="AE55" s="2">
        <v>0</v>
      </c>
      <c r="AF55" s="2">
        <v>100</v>
      </c>
      <c r="AK55">
        <v>6604873</v>
      </c>
    </row>
    <row r="56" spans="1:38" x14ac:dyDescent="0.3">
      <c r="A56" s="1">
        <v>46113</v>
      </c>
      <c r="B56" s="1">
        <v>46113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231</v>
      </c>
      <c r="J56" t="s">
        <v>232</v>
      </c>
      <c r="O56" t="s">
        <v>175</v>
      </c>
      <c r="P56" t="s">
        <v>176</v>
      </c>
      <c r="Q56" t="s">
        <v>67</v>
      </c>
      <c r="R56" t="s">
        <v>224</v>
      </c>
      <c r="S56" s="1">
        <v>46054</v>
      </c>
      <c r="U56" t="s">
        <v>51</v>
      </c>
      <c r="X56" t="s">
        <v>52</v>
      </c>
      <c r="Y56" s="2">
        <v>355.2</v>
      </c>
      <c r="Z56" s="2">
        <v>355.2</v>
      </c>
      <c r="AA56">
        <v>9</v>
      </c>
      <c r="AB56" s="3">
        <v>0.03</v>
      </c>
      <c r="AC56" s="2">
        <v>95.9</v>
      </c>
      <c r="AD56" s="3">
        <v>0</v>
      </c>
      <c r="AE56" s="2">
        <v>0</v>
      </c>
      <c r="AF56" s="2">
        <v>95.9</v>
      </c>
      <c r="AK56">
        <v>6605459</v>
      </c>
    </row>
    <row r="57" spans="1:38" x14ac:dyDescent="0.3">
      <c r="A57" s="1">
        <v>46113</v>
      </c>
      <c r="B57" s="1">
        <v>46113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233</v>
      </c>
      <c r="J57" t="s">
        <v>234</v>
      </c>
      <c r="M57" t="s">
        <v>227</v>
      </c>
      <c r="O57" t="s">
        <v>228</v>
      </c>
      <c r="P57" t="s">
        <v>229</v>
      </c>
      <c r="Q57" t="s">
        <v>49</v>
      </c>
      <c r="R57" t="s">
        <v>230</v>
      </c>
      <c r="S57" s="1">
        <v>46113</v>
      </c>
      <c r="U57" t="s">
        <v>51</v>
      </c>
      <c r="X57" t="s">
        <v>52</v>
      </c>
      <c r="Y57" s="2">
        <v>0</v>
      </c>
      <c r="Z57" s="2">
        <v>100</v>
      </c>
      <c r="AA57">
        <v>1</v>
      </c>
      <c r="AB57" s="3">
        <v>1</v>
      </c>
      <c r="AC57" s="2">
        <v>100</v>
      </c>
      <c r="AD57" s="3">
        <v>0</v>
      </c>
      <c r="AE57" s="2">
        <v>0</v>
      </c>
      <c r="AF57" s="2">
        <v>100</v>
      </c>
      <c r="AK57">
        <v>6604874</v>
      </c>
    </row>
    <row r="58" spans="1:38" x14ac:dyDescent="0.3">
      <c r="A58" s="1">
        <v>46113</v>
      </c>
      <c r="B58" s="1">
        <v>46113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235</v>
      </c>
      <c r="J58" t="s">
        <v>236</v>
      </c>
      <c r="M58" t="s">
        <v>174</v>
      </c>
      <c r="O58" t="s">
        <v>175</v>
      </c>
      <c r="P58" t="s">
        <v>176</v>
      </c>
      <c r="Q58" t="s">
        <v>49</v>
      </c>
      <c r="R58" t="s">
        <v>237</v>
      </c>
      <c r="S58" s="1">
        <v>46113</v>
      </c>
      <c r="U58" t="s">
        <v>51</v>
      </c>
      <c r="X58" t="s">
        <v>52</v>
      </c>
      <c r="Y58" s="2">
        <v>0</v>
      </c>
      <c r="Z58" s="2">
        <v>152.25</v>
      </c>
      <c r="AA58">
        <v>1</v>
      </c>
      <c r="AB58" s="3">
        <v>1</v>
      </c>
      <c r="AC58" s="2">
        <v>152.25</v>
      </c>
      <c r="AD58" s="3">
        <v>0</v>
      </c>
      <c r="AE58" s="2">
        <v>0</v>
      </c>
      <c r="AF58" s="2">
        <v>152.25</v>
      </c>
      <c r="AK58">
        <v>6605211</v>
      </c>
      <c r="AL58" t="s">
        <v>182</v>
      </c>
    </row>
    <row r="59" spans="1:38" x14ac:dyDescent="0.3">
      <c r="A59" s="1">
        <v>46113</v>
      </c>
      <c r="B59" s="1">
        <v>46113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238</v>
      </c>
      <c r="J59" t="s">
        <v>236</v>
      </c>
      <c r="M59" t="s">
        <v>174</v>
      </c>
      <c r="O59" t="s">
        <v>175</v>
      </c>
      <c r="P59" t="s">
        <v>176</v>
      </c>
      <c r="Q59" t="s">
        <v>49</v>
      </c>
      <c r="R59" t="s">
        <v>239</v>
      </c>
      <c r="S59" s="1">
        <v>46113</v>
      </c>
      <c r="U59" t="s">
        <v>51</v>
      </c>
      <c r="X59" t="s">
        <v>52</v>
      </c>
      <c r="Y59" s="2">
        <v>0</v>
      </c>
      <c r="Z59" s="2">
        <v>37.5</v>
      </c>
      <c r="AA59">
        <v>1</v>
      </c>
      <c r="AB59" s="3">
        <v>1</v>
      </c>
      <c r="AC59" s="2">
        <v>37.5</v>
      </c>
      <c r="AD59" s="3">
        <v>0</v>
      </c>
      <c r="AE59" s="2">
        <v>0</v>
      </c>
      <c r="AF59" s="2">
        <v>37.5</v>
      </c>
      <c r="AK59">
        <v>6605355</v>
      </c>
      <c r="AL59" t="s">
        <v>182</v>
      </c>
    </row>
    <row r="60" spans="1:38" x14ac:dyDescent="0.3">
      <c r="A60" s="1">
        <v>46113</v>
      </c>
      <c r="B60" s="1">
        <v>46113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240</v>
      </c>
      <c r="J60" t="s">
        <v>241</v>
      </c>
      <c r="M60" t="s">
        <v>46</v>
      </c>
      <c r="O60" t="s">
        <v>150</v>
      </c>
      <c r="P60" t="s">
        <v>151</v>
      </c>
      <c r="Q60" t="s">
        <v>49</v>
      </c>
      <c r="R60" t="s">
        <v>242</v>
      </c>
      <c r="S60" s="1">
        <v>46113</v>
      </c>
      <c r="U60" t="s">
        <v>51</v>
      </c>
      <c r="X60" t="s">
        <v>52</v>
      </c>
      <c r="Y60" s="2">
        <v>0</v>
      </c>
      <c r="Z60" s="2">
        <v>260.25</v>
      </c>
      <c r="AA60">
        <v>1</v>
      </c>
      <c r="AB60" s="3">
        <v>1</v>
      </c>
      <c r="AC60" s="2">
        <v>260.25</v>
      </c>
      <c r="AD60" s="3">
        <v>0</v>
      </c>
      <c r="AE60" s="2">
        <v>0</v>
      </c>
      <c r="AF60" s="2">
        <v>260.25</v>
      </c>
      <c r="AK60">
        <v>6605212</v>
      </c>
      <c r="AL60" t="s">
        <v>182</v>
      </c>
    </row>
    <row r="61" spans="1:38" x14ac:dyDescent="0.3">
      <c r="A61" s="1">
        <v>46113</v>
      </c>
      <c r="B61" s="1">
        <v>46113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243</v>
      </c>
      <c r="J61" t="s">
        <v>241</v>
      </c>
      <c r="M61" t="s">
        <v>46</v>
      </c>
      <c r="O61" t="s">
        <v>150</v>
      </c>
      <c r="P61" t="s">
        <v>151</v>
      </c>
      <c r="Q61" t="s">
        <v>49</v>
      </c>
      <c r="R61" t="s">
        <v>244</v>
      </c>
      <c r="S61" s="1">
        <v>46113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6605356</v>
      </c>
    </row>
    <row r="62" spans="1:38" x14ac:dyDescent="0.3">
      <c r="A62" s="1">
        <v>46113</v>
      </c>
      <c r="B62" s="1">
        <v>46113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245</v>
      </c>
      <c r="J62" t="s">
        <v>246</v>
      </c>
      <c r="M62" t="s">
        <v>46</v>
      </c>
      <c r="O62" t="s">
        <v>150</v>
      </c>
      <c r="P62" t="s">
        <v>151</v>
      </c>
      <c r="Q62" t="s">
        <v>67</v>
      </c>
      <c r="R62" t="s">
        <v>242</v>
      </c>
      <c r="S62" s="1">
        <v>46113</v>
      </c>
      <c r="U62" t="s">
        <v>51</v>
      </c>
      <c r="X62" t="s">
        <v>52</v>
      </c>
      <c r="Y62" s="2">
        <v>0</v>
      </c>
      <c r="Z62" s="2">
        <v>260.25</v>
      </c>
      <c r="AA62">
        <v>1</v>
      </c>
      <c r="AB62" s="3">
        <v>1</v>
      </c>
      <c r="AC62" s="2">
        <v>260.25</v>
      </c>
      <c r="AD62" s="3">
        <v>0</v>
      </c>
      <c r="AE62" s="2">
        <v>0</v>
      </c>
      <c r="AF62" s="2">
        <v>260.25</v>
      </c>
      <c r="AK62">
        <v>6605244</v>
      </c>
      <c r="AL62" t="s">
        <v>182</v>
      </c>
    </row>
    <row r="63" spans="1:38" x14ac:dyDescent="0.3">
      <c r="A63" s="1">
        <v>46113</v>
      </c>
      <c r="B63" s="1">
        <v>46113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247</v>
      </c>
      <c r="J63" t="s">
        <v>246</v>
      </c>
      <c r="M63" t="s">
        <v>46</v>
      </c>
      <c r="O63" t="s">
        <v>150</v>
      </c>
      <c r="P63" t="s">
        <v>151</v>
      </c>
      <c r="Q63" t="s">
        <v>67</v>
      </c>
      <c r="R63" t="s">
        <v>248</v>
      </c>
      <c r="S63" s="1">
        <v>46113</v>
      </c>
      <c r="U63" t="s">
        <v>51</v>
      </c>
      <c r="X63" t="s">
        <v>52</v>
      </c>
      <c r="Y63" s="2">
        <v>0</v>
      </c>
      <c r="Z63" s="2">
        <v>54</v>
      </c>
      <c r="AA63">
        <v>1</v>
      </c>
      <c r="AB63" s="3">
        <v>1</v>
      </c>
      <c r="AC63" s="2">
        <v>54</v>
      </c>
      <c r="AD63" s="3">
        <v>0</v>
      </c>
      <c r="AE63" s="2">
        <v>0</v>
      </c>
      <c r="AF63" s="2">
        <v>54</v>
      </c>
      <c r="AK63">
        <v>6605357</v>
      </c>
      <c r="AL63" t="s">
        <v>182</v>
      </c>
    </row>
    <row r="64" spans="1:38" x14ac:dyDescent="0.3">
      <c r="A64" s="1">
        <v>46113</v>
      </c>
      <c r="B64" s="1">
        <v>46113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249</v>
      </c>
      <c r="J64" t="s">
        <v>250</v>
      </c>
      <c r="M64" t="s">
        <v>118</v>
      </c>
      <c r="O64" t="s">
        <v>200</v>
      </c>
      <c r="P64" t="s">
        <v>201</v>
      </c>
      <c r="Q64" t="s">
        <v>49</v>
      </c>
      <c r="R64" t="s">
        <v>251</v>
      </c>
      <c r="S64" s="1">
        <v>46113</v>
      </c>
      <c r="U64" t="s">
        <v>51</v>
      </c>
      <c r="X64" t="s">
        <v>52</v>
      </c>
      <c r="Y64" s="2">
        <v>0</v>
      </c>
      <c r="Z64" s="2">
        <v>174.75</v>
      </c>
      <c r="AA64">
        <v>1</v>
      </c>
      <c r="AB64" s="3">
        <v>1</v>
      </c>
      <c r="AC64" s="2">
        <v>174.75</v>
      </c>
      <c r="AD64" s="3">
        <v>0</v>
      </c>
      <c r="AE64" s="2">
        <v>0</v>
      </c>
      <c r="AF64" s="2">
        <v>174.75</v>
      </c>
      <c r="AK64">
        <v>6605285</v>
      </c>
      <c r="AL64" t="s">
        <v>182</v>
      </c>
    </row>
    <row r="65" spans="1:38" x14ac:dyDescent="0.3">
      <c r="A65" s="1">
        <v>46113</v>
      </c>
      <c r="B65" s="1">
        <v>46113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252</v>
      </c>
      <c r="J65" t="s">
        <v>250</v>
      </c>
      <c r="M65" t="s">
        <v>118</v>
      </c>
      <c r="O65" t="s">
        <v>200</v>
      </c>
      <c r="P65" t="s">
        <v>201</v>
      </c>
      <c r="Q65" t="s">
        <v>49</v>
      </c>
      <c r="R65" t="s">
        <v>253</v>
      </c>
      <c r="S65" s="1">
        <v>46113</v>
      </c>
      <c r="U65" t="s">
        <v>51</v>
      </c>
      <c r="X65" t="s">
        <v>52</v>
      </c>
      <c r="Y65" s="2">
        <v>0</v>
      </c>
      <c r="Z65" s="2">
        <v>113</v>
      </c>
      <c r="AA65">
        <v>1</v>
      </c>
      <c r="AB65" s="3">
        <v>1</v>
      </c>
      <c r="AC65" s="2">
        <v>113</v>
      </c>
      <c r="AD65" s="3">
        <v>0</v>
      </c>
      <c r="AE65" s="2">
        <v>0</v>
      </c>
      <c r="AF65" s="2">
        <v>113</v>
      </c>
      <c r="AK65">
        <v>6605358</v>
      </c>
    </row>
    <row r="66" spans="1:38" x14ac:dyDescent="0.3">
      <c r="A66" s="1">
        <v>46113</v>
      </c>
      <c r="B66" s="1">
        <v>46113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254</v>
      </c>
      <c r="J66" t="s">
        <v>255</v>
      </c>
      <c r="M66" t="s">
        <v>118</v>
      </c>
      <c r="O66" t="s">
        <v>146</v>
      </c>
      <c r="P66" t="s">
        <v>147</v>
      </c>
      <c r="Q66" t="s">
        <v>49</v>
      </c>
      <c r="R66" t="s">
        <v>242</v>
      </c>
      <c r="S66" s="1">
        <v>46113</v>
      </c>
      <c r="U66" t="s">
        <v>51</v>
      </c>
      <c r="X66" t="s">
        <v>52</v>
      </c>
      <c r="Y66" s="2">
        <v>0</v>
      </c>
      <c r="Z66" s="2">
        <v>260.25</v>
      </c>
      <c r="AA66">
        <v>1</v>
      </c>
      <c r="AB66" s="3">
        <v>1</v>
      </c>
      <c r="AC66" s="2">
        <v>260.25</v>
      </c>
      <c r="AD66" s="3">
        <v>0</v>
      </c>
      <c r="AE66" s="2">
        <v>0</v>
      </c>
      <c r="AF66" s="2">
        <v>260.25</v>
      </c>
      <c r="AK66">
        <v>6605315</v>
      </c>
      <c r="AL66" t="s">
        <v>182</v>
      </c>
    </row>
    <row r="67" spans="1:38" x14ac:dyDescent="0.3">
      <c r="A67" s="1">
        <v>46113</v>
      </c>
      <c r="B67" s="1">
        <v>46113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256</v>
      </c>
      <c r="J67" t="s">
        <v>255</v>
      </c>
      <c r="M67" t="s">
        <v>118</v>
      </c>
      <c r="O67" t="s">
        <v>146</v>
      </c>
      <c r="P67" t="s">
        <v>147</v>
      </c>
      <c r="Q67" t="s">
        <v>49</v>
      </c>
      <c r="R67" t="s">
        <v>244</v>
      </c>
      <c r="S67" s="1">
        <v>46113</v>
      </c>
      <c r="U67" t="s">
        <v>51</v>
      </c>
      <c r="X67" t="s">
        <v>52</v>
      </c>
      <c r="Y67" s="2">
        <v>0</v>
      </c>
      <c r="Z67" s="2">
        <v>175</v>
      </c>
      <c r="AA67">
        <v>1</v>
      </c>
      <c r="AB67" s="3">
        <v>1</v>
      </c>
      <c r="AC67" s="2">
        <v>175</v>
      </c>
      <c r="AD67" s="3">
        <v>0</v>
      </c>
      <c r="AE67" s="2">
        <v>0</v>
      </c>
      <c r="AF67" s="2">
        <v>175</v>
      </c>
      <c r="AK67">
        <v>6605359</v>
      </c>
    </row>
    <row r="68" spans="1:38" x14ac:dyDescent="0.3">
      <c r="A68" s="1">
        <v>46113</v>
      </c>
      <c r="B68" s="1">
        <v>46113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257</v>
      </c>
      <c r="J68" t="s">
        <v>258</v>
      </c>
      <c r="M68" t="s">
        <v>259</v>
      </c>
      <c r="O68" t="s">
        <v>260</v>
      </c>
      <c r="P68" t="s">
        <v>261</v>
      </c>
      <c r="Q68" t="s">
        <v>49</v>
      </c>
      <c r="R68" t="s">
        <v>262</v>
      </c>
      <c r="S68" s="1">
        <v>46113</v>
      </c>
      <c r="U68" t="s">
        <v>51</v>
      </c>
      <c r="X68" t="s">
        <v>52</v>
      </c>
      <c r="Y68" s="2">
        <v>0</v>
      </c>
      <c r="Z68" s="2">
        <v>4.92</v>
      </c>
      <c r="AA68">
        <v>9</v>
      </c>
      <c r="AB68" s="3">
        <v>1</v>
      </c>
      <c r="AC68" s="2">
        <v>44.28</v>
      </c>
      <c r="AD68" s="3">
        <v>0</v>
      </c>
      <c r="AE68" s="2">
        <v>0</v>
      </c>
      <c r="AF68" s="2">
        <v>44.28</v>
      </c>
      <c r="AK68">
        <v>6605169</v>
      </c>
    </row>
    <row r="69" spans="1:38" x14ac:dyDescent="0.3">
      <c r="A69" s="1">
        <v>46113</v>
      </c>
      <c r="B69" s="1">
        <v>46113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263</v>
      </c>
      <c r="J69" t="s">
        <v>264</v>
      </c>
      <c r="M69" t="s">
        <v>46</v>
      </c>
      <c r="O69" t="s">
        <v>82</v>
      </c>
      <c r="P69" t="s">
        <v>83</v>
      </c>
      <c r="Q69" t="s">
        <v>49</v>
      </c>
      <c r="R69" t="s">
        <v>262</v>
      </c>
      <c r="S69" s="1">
        <v>46113</v>
      </c>
      <c r="U69" t="s">
        <v>51</v>
      </c>
      <c r="X69" t="s">
        <v>52</v>
      </c>
      <c r="Y69" s="2">
        <v>0</v>
      </c>
      <c r="Z69" s="2">
        <v>4.92</v>
      </c>
      <c r="AA69">
        <v>9</v>
      </c>
      <c r="AB69" s="3">
        <v>1</v>
      </c>
      <c r="AC69" s="2">
        <v>44.28</v>
      </c>
      <c r="AD69" s="3">
        <v>0</v>
      </c>
      <c r="AE69" s="2">
        <v>0</v>
      </c>
      <c r="AF69" s="2">
        <v>44.28</v>
      </c>
      <c r="AK69">
        <v>6605170</v>
      </c>
    </row>
    <row r="70" spans="1:38" x14ac:dyDescent="0.3">
      <c r="A70" s="1">
        <v>46113</v>
      </c>
      <c r="B70" s="1">
        <v>46113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265</v>
      </c>
      <c r="J70" t="s">
        <v>266</v>
      </c>
      <c r="M70" t="s">
        <v>267</v>
      </c>
      <c r="O70" t="s">
        <v>268</v>
      </c>
      <c r="P70" t="s">
        <v>269</v>
      </c>
      <c r="Q70" t="s">
        <v>49</v>
      </c>
      <c r="R70" t="s">
        <v>270</v>
      </c>
      <c r="S70" s="1">
        <v>46113</v>
      </c>
      <c r="U70" t="s">
        <v>51</v>
      </c>
      <c r="X70" t="s">
        <v>52</v>
      </c>
      <c r="Y70" s="2">
        <v>0</v>
      </c>
      <c r="Z70" s="2">
        <v>21</v>
      </c>
      <c r="AA70">
        <v>9</v>
      </c>
      <c r="AB70" s="3">
        <v>1</v>
      </c>
      <c r="AC70" s="2">
        <v>189</v>
      </c>
      <c r="AD70" s="3">
        <v>0</v>
      </c>
      <c r="AE70" s="2">
        <v>0</v>
      </c>
      <c r="AF70" s="2">
        <v>189</v>
      </c>
      <c r="AK70">
        <v>6605171</v>
      </c>
    </row>
    <row r="71" spans="1:38" x14ac:dyDescent="0.3">
      <c r="A71" s="1">
        <v>46113</v>
      </c>
      <c r="B71" s="1">
        <v>46113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271</v>
      </c>
      <c r="J71" t="s">
        <v>272</v>
      </c>
      <c r="M71" t="s">
        <v>46</v>
      </c>
      <c r="O71" t="s">
        <v>150</v>
      </c>
      <c r="P71" t="s">
        <v>151</v>
      </c>
      <c r="Q71" t="s">
        <v>67</v>
      </c>
      <c r="R71" t="s">
        <v>112</v>
      </c>
      <c r="S71" s="1">
        <v>46023</v>
      </c>
      <c r="U71" t="s">
        <v>51</v>
      </c>
      <c r="X71" t="s">
        <v>52</v>
      </c>
      <c r="Y71" s="2">
        <v>0</v>
      </c>
      <c r="Z71" s="2">
        <v>25</v>
      </c>
      <c r="AA71">
        <v>1</v>
      </c>
      <c r="AB71" s="3">
        <v>1</v>
      </c>
      <c r="AC71" s="2">
        <v>25</v>
      </c>
      <c r="AD71" s="3">
        <v>0</v>
      </c>
      <c r="AE71" s="2">
        <v>0</v>
      </c>
      <c r="AF71" s="2">
        <v>25</v>
      </c>
      <c r="AK71">
        <v>6604715</v>
      </c>
    </row>
    <row r="72" spans="1:38" x14ac:dyDescent="0.3">
      <c r="A72" s="1">
        <v>46113</v>
      </c>
      <c r="B72" s="1">
        <v>46113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273</v>
      </c>
      <c r="J72" t="s">
        <v>274</v>
      </c>
      <c r="M72" t="s">
        <v>46</v>
      </c>
      <c r="O72" t="s">
        <v>47</v>
      </c>
      <c r="P72" t="s">
        <v>48</v>
      </c>
      <c r="Q72" t="s">
        <v>67</v>
      </c>
      <c r="R72" t="s">
        <v>112</v>
      </c>
      <c r="S72" s="1">
        <v>46023</v>
      </c>
      <c r="U72" t="s">
        <v>51</v>
      </c>
      <c r="X72" t="s">
        <v>52</v>
      </c>
      <c r="Y72" s="2">
        <v>0</v>
      </c>
      <c r="Z72" s="2">
        <v>25</v>
      </c>
      <c r="AA72">
        <v>1</v>
      </c>
      <c r="AB72" s="3">
        <v>1</v>
      </c>
      <c r="AC72" s="2">
        <v>25</v>
      </c>
      <c r="AD72" s="3">
        <v>0</v>
      </c>
      <c r="AE72" s="2">
        <v>0</v>
      </c>
      <c r="AF72" s="2">
        <v>25</v>
      </c>
      <c r="AK72">
        <v>6604721</v>
      </c>
    </row>
    <row r="73" spans="1:38" x14ac:dyDescent="0.3">
      <c r="A73" s="1">
        <v>46113</v>
      </c>
      <c r="B73" s="1">
        <v>46113</v>
      </c>
      <c r="C73" t="s">
        <v>275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276</v>
      </c>
      <c r="J73" t="s">
        <v>277</v>
      </c>
      <c r="M73" t="s">
        <v>278</v>
      </c>
      <c r="O73" t="s">
        <v>279</v>
      </c>
      <c r="P73" t="s">
        <v>280</v>
      </c>
      <c r="Q73" t="s">
        <v>281</v>
      </c>
      <c r="R73" t="s">
        <v>57</v>
      </c>
      <c r="S73" s="1">
        <v>46023</v>
      </c>
      <c r="U73" t="s">
        <v>51</v>
      </c>
      <c r="X73" t="s">
        <v>52</v>
      </c>
      <c r="AF73" s="2">
        <v>175</v>
      </c>
      <c r="AG73" s="2">
        <v>0</v>
      </c>
      <c r="AJ73" s="2">
        <v>131.25</v>
      </c>
    </row>
    <row r="74" spans="1:38" x14ac:dyDescent="0.3">
      <c r="A74" s="1">
        <v>46113</v>
      </c>
      <c r="B74" s="1">
        <v>46113</v>
      </c>
      <c r="C74" t="s">
        <v>275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282</v>
      </c>
      <c r="J74" t="s">
        <v>283</v>
      </c>
      <c r="M74" t="s">
        <v>267</v>
      </c>
      <c r="O74" t="s">
        <v>284</v>
      </c>
      <c r="P74" t="s">
        <v>285</v>
      </c>
      <c r="Q74" t="s">
        <v>281</v>
      </c>
      <c r="R74" t="s">
        <v>57</v>
      </c>
      <c r="S74" s="1">
        <v>46023</v>
      </c>
      <c r="U74" t="s">
        <v>51</v>
      </c>
      <c r="X74" t="s">
        <v>52</v>
      </c>
      <c r="AF74" s="2">
        <v>175</v>
      </c>
      <c r="AG74" s="2">
        <v>0</v>
      </c>
      <c r="AJ74" s="2">
        <v>131.25</v>
      </c>
    </row>
    <row r="75" spans="1:38" x14ac:dyDescent="0.3">
      <c r="A75" s="1">
        <v>46113</v>
      </c>
      <c r="B75" s="1">
        <v>46113</v>
      </c>
      <c r="C75" t="s">
        <v>275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286</v>
      </c>
      <c r="J75" t="s">
        <v>287</v>
      </c>
      <c r="M75" t="s">
        <v>46</v>
      </c>
      <c r="O75" t="s">
        <v>288</v>
      </c>
      <c r="P75" t="s">
        <v>289</v>
      </c>
      <c r="Q75" t="s">
        <v>281</v>
      </c>
      <c r="R75" t="s">
        <v>57</v>
      </c>
      <c r="S75" s="1">
        <v>46023</v>
      </c>
      <c r="U75" t="s">
        <v>51</v>
      </c>
      <c r="X75" t="s">
        <v>52</v>
      </c>
      <c r="AF75" s="2">
        <v>175</v>
      </c>
      <c r="AG75" s="2">
        <v>0</v>
      </c>
      <c r="AJ75" s="2">
        <v>175</v>
      </c>
    </row>
    <row r="76" spans="1:38" x14ac:dyDescent="0.3">
      <c r="A76" s="1">
        <v>46113</v>
      </c>
      <c r="B76" s="1">
        <v>46113</v>
      </c>
      <c r="C76" t="s">
        <v>275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290</v>
      </c>
      <c r="J76" t="s">
        <v>291</v>
      </c>
      <c r="M76" t="s">
        <v>46</v>
      </c>
      <c r="O76" t="s">
        <v>189</v>
      </c>
      <c r="P76" t="s">
        <v>190</v>
      </c>
      <c r="Q76" t="s">
        <v>281</v>
      </c>
      <c r="R76" t="s">
        <v>57</v>
      </c>
      <c r="S76" s="1">
        <v>46023</v>
      </c>
      <c r="U76" t="s">
        <v>51</v>
      </c>
      <c r="X76" t="s">
        <v>52</v>
      </c>
      <c r="AF76" s="2">
        <v>175</v>
      </c>
      <c r="AG76" s="2">
        <v>0</v>
      </c>
      <c r="AJ76" s="2">
        <v>175</v>
      </c>
    </row>
    <row r="77" spans="1:38" x14ac:dyDescent="0.3">
      <c r="A77" s="1">
        <v>46113</v>
      </c>
      <c r="B77" s="1">
        <v>46113</v>
      </c>
      <c r="C77" t="s">
        <v>275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292</v>
      </c>
      <c r="J77" t="s">
        <v>293</v>
      </c>
      <c r="M77" t="s">
        <v>46</v>
      </c>
      <c r="O77" t="s">
        <v>294</v>
      </c>
      <c r="P77" t="s">
        <v>295</v>
      </c>
      <c r="Q77" t="s">
        <v>281</v>
      </c>
      <c r="R77" t="s">
        <v>57</v>
      </c>
      <c r="S77" s="1">
        <v>46023</v>
      </c>
      <c r="U77" t="s">
        <v>51</v>
      </c>
      <c r="X77" t="s">
        <v>52</v>
      </c>
      <c r="AF77" s="2">
        <v>175</v>
      </c>
      <c r="AG77" s="2">
        <v>0</v>
      </c>
      <c r="AJ77" s="2">
        <v>175</v>
      </c>
    </row>
    <row r="78" spans="1:38" x14ac:dyDescent="0.3">
      <c r="A78" s="1">
        <v>46113</v>
      </c>
      <c r="B78" s="1">
        <v>46113</v>
      </c>
      <c r="C78" t="s">
        <v>275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296</v>
      </c>
      <c r="J78" t="s">
        <v>297</v>
      </c>
      <c r="M78" t="s">
        <v>46</v>
      </c>
      <c r="O78" t="s">
        <v>82</v>
      </c>
      <c r="P78" t="s">
        <v>83</v>
      </c>
      <c r="Q78" t="s">
        <v>281</v>
      </c>
      <c r="R78" t="s">
        <v>57</v>
      </c>
      <c r="S78" s="1">
        <v>46023</v>
      </c>
      <c r="U78" t="s">
        <v>51</v>
      </c>
      <c r="X78" t="s">
        <v>52</v>
      </c>
      <c r="AF78" s="2">
        <v>175</v>
      </c>
      <c r="AG78" s="2">
        <v>0</v>
      </c>
      <c r="AJ78" s="2">
        <v>131.25</v>
      </c>
    </row>
    <row r="79" spans="1:38" x14ac:dyDescent="0.3">
      <c r="A79" s="1">
        <v>46113</v>
      </c>
      <c r="B79" s="1">
        <v>46113</v>
      </c>
      <c r="C79" t="s">
        <v>275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298</v>
      </c>
      <c r="J79" t="s">
        <v>299</v>
      </c>
      <c r="M79" t="s">
        <v>46</v>
      </c>
      <c r="O79" t="s">
        <v>138</v>
      </c>
      <c r="P79" t="s">
        <v>139</v>
      </c>
      <c r="Q79" t="s">
        <v>281</v>
      </c>
      <c r="R79" t="s">
        <v>57</v>
      </c>
      <c r="S79" s="1">
        <v>46023</v>
      </c>
      <c r="U79" t="s">
        <v>51</v>
      </c>
      <c r="X79" t="s">
        <v>52</v>
      </c>
      <c r="AF79" s="2">
        <v>175</v>
      </c>
      <c r="AG79" s="2">
        <v>0</v>
      </c>
      <c r="AJ79" s="2">
        <v>175</v>
      </c>
    </row>
    <row r="80" spans="1:38" x14ac:dyDescent="0.3">
      <c r="A80" s="1">
        <v>46113</v>
      </c>
      <c r="B80" s="1">
        <v>46113</v>
      </c>
      <c r="C80" t="s">
        <v>275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300</v>
      </c>
      <c r="J80" t="s">
        <v>301</v>
      </c>
      <c r="M80" t="s">
        <v>46</v>
      </c>
      <c r="O80" t="s">
        <v>47</v>
      </c>
      <c r="P80" t="s">
        <v>48</v>
      </c>
      <c r="Q80" t="s">
        <v>281</v>
      </c>
      <c r="R80" t="s">
        <v>57</v>
      </c>
      <c r="S80" s="1">
        <v>46023</v>
      </c>
      <c r="U80" t="s">
        <v>51</v>
      </c>
      <c r="X80" t="s">
        <v>52</v>
      </c>
      <c r="AF80" s="2">
        <v>175</v>
      </c>
      <c r="AG80" s="2">
        <v>0</v>
      </c>
      <c r="AJ80" s="2">
        <v>175</v>
      </c>
    </row>
    <row r="81" spans="1:36" x14ac:dyDescent="0.3">
      <c r="A81" s="1">
        <v>46113</v>
      </c>
      <c r="B81" s="1">
        <v>46113</v>
      </c>
      <c r="C81" t="s">
        <v>275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302</v>
      </c>
      <c r="J81" t="s">
        <v>303</v>
      </c>
      <c r="M81" t="s">
        <v>46</v>
      </c>
      <c r="O81" t="s">
        <v>213</v>
      </c>
      <c r="P81" t="s">
        <v>214</v>
      </c>
      <c r="Q81" t="s">
        <v>281</v>
      </c>
      <c r="R81" t="s">
        <v>57</v>
      </c>
      <c r="S81" s="1">
        <v>46023</v>
      </c>
      <c r="U81" t="s">
        <v>51</v>
      </c>
      <c r="X81" t="s">
        <v>52</v>
      </c>
      <c r="AF81" s="2">
        <v>175</v>
      </c>
      <c r="AG81" s="2">
        <v>0</v>
      </c>
      <c r="AJ81" s="2">
        <v>175</v>
      </c>
    </row>
    <row r="82" spans="1:36" x14ac:dyDescent="0.3">
      <c r="A82" s="1">
        <v>46113</v>
      </c>
      <c r="B82" s="1">
        <v>46113</v>
      </c>
      <c r="C82" t="s">
        <v>275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304</v>
      </c>
      <c r="J82" t="s">
        <v>305</v>
      </c>
      <c r="M82" t="s">
        <v>101</v>
      </c>
      <c r="O82" t="s">
        <v>204</v>
      </c>
      <c r="P82" t="s">
        <v>205</v>
      </c>
      <c r="Q82" t="s">
        <v>281</v>
      </c>
      <c r="R82" t="s">
        <v>57</v>
      </c>
      <c r="S82" s="1">
        <v>46023</v>
      </c>
      <c r="U82" t="s">
        <v>51</v>
      </c>
      <c r="X82" t="s">
        <v>52</v>
      </c>
      <c r="AF82" s="2">
        <v>175</v>
      </c>
      <c r="AG82" s="2">
        <v>0</v>
      </c>
      <c r="AJ82" s="2">
        <v>131.25</v>
      </c>
    </row>
    <row r="83" spans="1:36" x14ac:dyDescent="0.3">
      <c r="A83" s="1">
        <v>46113</v>
      </c>
      <c r="B83" s="1">
        <v>46113</v>
      </c>
      <c r="C83" t="s">
        <v>275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306</v>
      </c>
      <c r="J83" t="s">
        <v>307</v>
      </c>
      <c r="M83" t="s">
        <v>46</v>
      </c>
      <c r="O83" t="s">
        <v>294</v>
      </c>
      <c r="P83" t="s">
        <v>295</v>
      </c>
      <c r="Q83" t="s">
        <v>281</v>
      </c>
      <c r="R83" t="s">
        <v>57</v>
      </c>
      <c r="S83" s="1">
        <v>46023</v>
      </c>
      <c r="U83" t="s">
        <v>51</v>
      </c>
      <c r="X83" t="s">
        <v>52</v>
      </c>
      <c r="AF83" s="2">
        <v>175</v>
      </c>
      <c r="AG83" s="2">
        <v>0</v>
      </c>
      <c r="AJ83" s="2">
        <v>131.25</v>
      </c>
    </row>
    <row r="84" spans="1:36" x14ac:dyDescent="0.3">
      <c r="A84" s="1">
        <v>46113</v>
      </c>
      <c r="B84" s="1">
        <v>46113</v>
      </c>
      <c r="C84" t="s">
        <v>275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308</v>
      </c>
      <c r="J84" t="s">
        <v>309</v>
      </c>
      <c r="M84" t="s">
        <v>46</v>
      </c>
      <c r="O84" t="s">
        <v>55</v>
      </c>
      <c r="P84" t="s">
        <v>56</v>
      </c>
      <c r="Q84" t="s">
        <v>281</v>
      </c>
      <c r="R84" t="s">
        <v>57</v>
      </c>
      <c r="S84" s="1">
        <v>46023</v>
      </c>
      <c r="U84" t="s">
        <v>51</v>
      </c>
      <c r="X84" t="s">
        <v>52</v>
      </c>
      <c r="AF84" s="2">
        <v>175</v>
      </c>
      <c r="AG84" s="2">
        <v>0</v>
      </c>
      <c r="AJ84" s="2">
        <v>175</v>
      </c>
    </row>
    <row r="85" spans="1:36" x14ac:dyDescent="0.3">
      <c r="A85" s="1">
        <v>46113</v>
      </c>
      <c r="B85" s="1">
        <v>46113</v>
      </c>
      <c r="C85" t="s">
        <v>275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310</v>
      </c>
      <c r="J85" t="s">
        <v>311</v>
      </c>
      <c r="M85" t="s">
        <v>46</v>
      </c>
      <c r="O85" t="s">
        <v>288</v>
      </c>
      <c r="P85" t="s">
        <v>289</v>
      </c>
      <c r="Q85" t="s">
        <v>281</v>
      </c>
      <c r="R85" t="s">
        <v>57</v>
      </c>
      <c r="S85" s="1">
        <v>46023</v>
      </c>
      <c r="U85" t="s">
        <v>51</v>
      </c>
      <c r="X85" t="s">
        <v>52</v>
      </c>
      <c r="AF85" s="2">
        <v>175</v>
      </c>
      <c r="AG85" s="2">
        <v>0</v>
      </c>
      <c r="AJ85" s="2">
        <v>175</v>
      </c>
    </row>
    <row r="86" spans="1:36" x14ac:dyDescent="0.3">
      <c r="A86" s="1">
        <v>46113</v>
      </c>
      <c r="B86" s="1">
        <v>46113</v>
      </c>
      <c r="C86" t="s">
        <v>275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312</v>
      </c>
      <c r="J86" t="s">
        <v>313</v>
      </c>
      <c r="M86" t="s">
        <v>46</v>
      </c>
      <c r="O86" t="s">
        <v>55</v>
      </c>
      <c r="P86" t="s">
        <v>56</v>
      </c>
      <c r="Q86" t="s">
        <v>281</v>
      </c>
      <c r="R86" t="s">
        <v>57</v>
      </c>
      <c r="S86" s="1">
        <v>46023</v>
      </c>
      <c r="U86" t="s">
        <v>51</v>
      </c>
      <c r="X86" t="s">
        <v>52</v>
      </c>
      <c r="AF86" s="2">
        <v>175</v>
      </c>
      <c r="AG86" s="2">
        <v>0</v>
      </c>
      <c r="AJ86" s="2">
        <v>175</v>
      </c>
    </row>
    <row r="87" spans="1:36" x14ac:dyDescent="0.3">
      <c r="A87" s="1">
        <v>46113</v>
      </c>
      <c r="B87" s="1">
        <v>46113</v>
      </c>
      <c r="C87" t="s">
        <v>275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314</v>
      </c>
      <c r="J87" t="s">
        <v>315</v>
      </c>
      <c r="M87" t="s">
        <v>46</v>
      </c>
      <c r="O87" t="s">
        <v>47</v>
      </c>
      <c r="P87" t="s">
        <v>48</v>
      </c>
      <c r="Q87" t="s">
        <v>281</v>
      </c>
      <c r="R87" t="s">
        <v>57</v>
      </c>
      <c r="S87" s="1">
        <v>46023</v>
      </c>
      <c r="U87" t="s">
        <v>51</v>
      </c>
      <c r="X87" t="s">
        <v>52</v>
      </c>
      <c r="AF87" s="2">
        <v>175</v>
      </c>
      <c r="AG87" s="2">
        <v>0</v>
      </c>
      <c r="AJ87" s="2">
        <v>175</v>
      </c>
    </row>
    <row r="88" spans="1:36" x14ac:dyDescent="0.3">
      <c r="A88" s="1">
        <v>46113</v>
      </c>
      <c r="B88" s="1">
        <v>46113</v>
      </c>
      <c r="C88" t="s">
        <v>275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316</v>
      </c>
      <c r="J88" t="s">
        <v>317</v>
      </c>
      <c r="M88" t="s">
        <v>46</v>
      </c>
      <c r="O88" t="s">
        <v>318</v>
      </c>
      <c r="P88" t="s">
        <v>319</v>
      </c>
      <c r="Q88" t="s">
        <v>281</v>
      </c>
      <c r="R88" t="s">
        <v>57</v>
      </c>
      <c r="S88" s="1">
        <v>46054</v>
      </c>
      <c r="U88" t="s">
        <v>51</v>
      </c>
      <c r="X88" t="s">
        <v>52</v>
      </c>
      <c r="AF88" s="2">
        <v>175</v>
      </c>
      <c r="AG88" s="2">
        <v>0</v>
      </c>
      <c r="AJ88" s="2">
        <v>175</v>
      </c>
    </row>
    <row r="89" spans="1:36" x14ac:dyDescent="0.3">
      <c r="A89" s="1">
        <v>46113</v>
      </c>
      <c r="B89" s="1">
        <v>46113</v>
      </c>
      <c r="C89" t="s">
        <v>275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320</v>
      </c>
      <c r="J89" t="s">
        <v>321</v>
      </c>
      <c r="M89" t="s">
        <v>46</v>
      </c>
      <c r="O89" t="s">
        <v>204</v>
      </c>
      <c r="P89" t="s">
        <v>205</v>
      </c>
      <c r="Q89" t="s">
        <v>281</v>
      </c>
      <c r="R89" t="s">
        <v>57</v>
      </c>
      <c r="S89" s="1">
        <v>46113</v>
      </c>
      <c r="U89" t="s">
        <v>51</v>
      </c>
      <c r="X89" t="s">
        <v>52</v>
      </c>
      <c r="AF89" s="2">
        <v>175</v>
      </c>
      <c r="AG89" s="2">
        <v>0</v>
      </c>
      <c r="AJ89" s="2">
        <v>175</v>
      </c>
    </row>
    <row r="90" spans="1:36" x14ac:dyDescent="0.3">
      <c r="A90" s="1">
        <v>46113</v>
      </c>
      <c r="B90" s="1">
        <v>46113</v>
      </c>
      <c r="C90" t="s">
        <v>275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322</v>
      </c>
      <c r="J90" t="s">
        <v>323</v>
      </c>
      <c r="M90" t="s">
        <v>324</v>
      </c>
      <c r="O90" t="s">
        <v>279</v>
      </c>
      <c r="P90" t="s">
        <v>280</v>
      </c>
      <c r="Q90" t="s">
        <v>281</v>
      </c>
      <c r="R90" t="s">
        <v>112</v>
      </c>
      <c r="S90" s="1">
        <v>46023</v>
      </c>
      <c r="U90" t="s">
        <v>51</v>
      </c>
      <c r="X90" t="s">
        <v>52</v>
      </c>
      <c r="AF90" s="2">
        <v>25</v>
      </c>
      <c r="AG90" s="2">
        <v>0</v>
      </c>
      <c r="AJ90" s="2">
        <v>25</v>
      </c>
    </row>
    <row r="91" spans="1:36" x14ac:dyDescent="0.3">
      <c r="A91" s="1">
        <v>46113</v>
      </c>
      <c r="B91" s="1">
        <v>46113</v>
      </c>
      <c r="C91" t="s">
        <v>275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325</v>
      </c>
      <c r="J91" t="s">
        <v>326</v>
      </c>
      <c r="M91" t="s">
        <v>64</v>
      </c>
      <c r="O91" t="s">
        <v>65</v>
      </c>
      <c r="P91" t="s">
        <v>66</v>
      </c>
      <c r="Q91" t="s">
        <v>281</v>
      </c>
      <c r="R91" t="s">
        <v>327</v>
      </c>
      <c r="S91" s="1">
        <v>46023</v>
      </c>
      <c r="U91" t="s">
        <v>51</v>
      </c>
      <c r="X91" t="s">
        <v>52</v>
      </c>
      <c r="AF91" s="2">
        <v>15</v>
      </c>
      <c r="AG91" s="2">
        <v>0</v>
      </c>
      <c r="AJ91" s="2">
        <v>15</v>
      </c>
    </row>
    <row r="92" spans="1:36" x14ac:dyDescent="0.3">
      <c r="A92" s="1">
        <v>46113</v>
      </c>
      <c r="B92" s="1">
        <v>46113</v>
      </c>
      <c r="C92" t="s">
        <v>275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328</v>
      </c>
      <c r="J92" t="s">
        <v>329</v>
      </c>
      <c r="M92" t="s">
        <v>259</v>
      </c>
      <c r="O92" t="s">
        <v>330</v>
      </c>
      <c r="P92" t="s">
        <v>331</v>
      </c>
      <c r="Q92" t="s">
        <v>281</v>
      </c>
      <c r="R92" t="s">
        <v>112</v>
      </c>
      <c r="S92" s="1">
        <v>46023</v>
      </c>
      <c r="U92" t="s">
        <v>51</v>
      </c>
      <c r="X92" t="s">
        <v>52</v>
      </c>
      <c r="AF92" s="2">
        <v>25</v>
      </c>
      <c r="AG92" s="2">
        <v>0</v>
      </c>
      <c r="AJ92" s="2">
        <v>25</v>
      </c>
    </row>
    <row r="93" spans="1:36" x14ac:dyDescent="0.3">
      <c r="A93" s="1">
        <v>46113</v>
      </c>
      <c r="B93" s="1">
        <v>46113</v>
      </c>
      <c r="C93" t="s">
        <v>275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332</v>
      </c>
      <c r="J93" t="s">
        <v>111</v>
      </c>
      <c r="M93" t="s">
        <v>46</v>
      </c>
      <c r="O93" t="s">
        <v>82</v>
      </c>
      <c r="P93" t="s">
        <v>83</v>
      </c>
      <c r="Q93" t="s">
        <v>281</v>
      </c>
      <c r="R93" t="s">
        <v>181</v>
      </c>
      <c r="S93" s="1">
        <v>46054</v>
      </c>
      <c r="U93" t="s">
        <v>51</v>
      </c>
      <c r="X93" t="s">
        <v>52</v>
      </c>
      <c r="AF93" s="2">
        <v>22.92</v>
      </c>
      <c r="AG93" s="2">
        <v>0</v>
      </c>
      <c r="AJ93" s="2">
        <v>22.92</v>
      </c>
    </row>
    <row r="94" spans="1:36" x14ac:dyDescent="0.3">
      <c r="A94" s="1">
        <v>46113</v>
      </c>
      <c r="B94" s="1">
        <v>46113</v>
      </c>
      <c r="C94" t="s">
        <v>275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333</v>
      </c>
      <c r="J94" t="s">
        <v>114</v>
      </c>
      <c r="M94" t="s">
        <v>115</v>
      </c>
      <c r="O94" t="s">
        <v>78</v>
      </c>
      <c r="P94" t="s">
        <v>79</v>
      </c>
      <c r="Q94" t="s">
        <v>281</v>
      </c>
      <c r="R94" t="s">
        <v>181</v>
      </c>
      <c r="S94" s="1">
        <v>46054</v>
      </c>
      <c r="U94" t="s">
        <v>51</v>
      </c>
      <c r="X94" t="s">
        <v>52</v>
      </c>
      <c r="AF94" s="2">
        <v>22.92</v>
      </c>
      <c r="AG94" s="2">
        <v>0</v>
      </c>
      <c r="AJ94" s="2">
        <v>22.92</v>
      </c>
    </row>
    <row r="95" spans="1:36" x14ac:dyDescent="0.3">
      <c r="A95" s="1">
        <v>46113</v>
      </c>
      <c r="B95" s="1">
        <v>46113</v>
      </c>
      <c r="C95" t="s">
        <v>275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334</v>
      </c>
      <c r="J95" t="s">
        <v>117</v>
      </c>
      <c r="M95" t="s">
        <v>118</v>
      </c>
      <c r="O95" t="s">
        <v>78</v>
      </c>
      <c r="P95" t="s">
        <v>79</v>
      </c>
      <c r="Q95" t="s">
        <v>281</v>
      </c>
      <c r="R95" t="s">
        <v>181</v>
      </c>
      <c r="S95" s="1">
        <v>46054</v>
      </c>
      <c r="U95" t="s">
        <v>51</v>
      </c>
      <c r="X95" t="s">
        <v>52</v>
      </c>
      <c r="AF95" s="2">
        <v>22.92</v>
      </c>
      <c r="AG95" s="2">
        <v>0</v>
      </c>
      <c r="AJ95" s="2">
        <v>22.92</v>
      </c>
    </row>
    <row r="96" spans="1:36" x14ac:dyDescent="0.3">
      <c r="A96" s="1">
        <v>46113</v>
      </c>
      <c r="B96" s="1">
        <v>46113</v>
      </c>
      <c r="C96" t="s">
        <v>275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335</v>
      </c>
      <c r="J96" t="s">
        <v>120</v>
      </c>
      <c r="M96" t="s">
        <v>118</v>
      </c>
      <c r="O96" t="s">
        <v>121</v>
      </c>
      <c r="P96" t="s">
        <v>122</v>
      </c>
      <c r="Q96" t="s">
        <v>281</v>
      </c>
      <c r="R96" t="s">
        <v>181</v>
      </c>
      <c r="S96" s="1">
        <v>46082</v>
      </c>
      <c r="U96" t="s">
        <v>51</v>
      </c>
      <c r="X96" t="s">
        <v>52</v>
      </c>
      <c r="AF96" s="2">
        <v>20.83</v>
      </c>
      <c r="AG96" s="2">
        <v>0</v>
      </c>
      <c r="AJ96" s="2">
        <v>20.83</v>
      </c>
    </row>
    <row r="97" spans="1:36" x14ac:dyDescent="0.3">
      <c r="A97" s="1">
        <v>46113</v>
      </c>
      <c r="B97" s="1">
        <v>46113</v>
      </c>
      <c r="C97" t="s">
        <v>275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336</v>
      </c>
      <c r="J97" t="s">
        <v>124</v>
      </c>
      <c r="M97" t="s">
        <v>64</v>
      </c>
      <c r="O97" t="s">
        <v>125</v>
      </c>
      <c r="P97" t="s">
        <v>126</v>
      </c>
      <c r="Q97" t="s">
        <v>281</v>
      </c>
      <c r="R97" t="s">
        <v>181</v>
      </c>
      <c r="S97" s="1">
        <v>46054</v>
      </c>
      <c r="U97" t="s">
        <v>51</v>
      </c>
      <c r="X97" t="s">
        <v>52</v>
      </c>
      <c r="AF97" s="2">
        <v>22.92</v>
      </c>
      <c r="AG97" s="2">
        <v>0</v>
      </c>
      <c r="AJ97" s="2">
        <v>22.92</v>
      </c>
    </row>
    <row r="98" spans="1:36" x14ac:dyDescent="0.3">
      <c r="A98" s="1">
        <v>46113</v>
      </c>
      <c r="B98" s="1">
        <v>46113</v>
      </c>
      <c r="C98" t="s">
        <v>275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337</v>
      </c>
      <c r="J98" t="s">
        <v>128</v>
      </c>
      <c r="M98" t="s">
        <v>129</v>
      </c>
      <c r="O98" t="s">
        <v>78</v>
      </c>
      <c r="P98" t="s">
        <v>79</v>
      </c>
      <c r="Q98" t="s">
        <v>281</v>
      </c>
      <c r="R98" t="s">
        <v>181</v>
      </c>
      <c r="S98" s="1">
        <v>46143</v>
      </c>
      <c r="U98" t="s">
        <v>51</v>
      </c>
      <c r="X98" t="s">
        <v>52</v>
      </c>
      <c r="AF98" s="2">
        <v>16.670000000000002</v>
      </c>
      <c r="AG98" s="2">
        <v>0</v>
      </c>
      <c r="AJ98" s="2">
        <v>16.670000000000002</v>
      </c>
    </row>
    <row r="99" spans="1:36" x14ac:dyDescent="0.3">
      <c r="A99" s="1">
        <v>46113</v>
      </c>
      <c r="B99" s="1">
        <v>46113</v>
      </c>
      <c r="C99" t="s">
        <v>275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338</v>
      </c>
      <c r="J99" t="s">
        <v>131</v>
      </c>
      <c r="M99" t="s">
        <v>118</v>
      </c>
      <c r="O99" t="s">
        <v>132</v>
      </c>
      <c r="P99" t="s">
        <v>133</v>
      </c>
      <c r="Q99" t="s">
        <v>281</v>
      </c>
      <c r="R99" t="s">
        <v>181</v>
      </c>
      <c r="S99" s="1">
        <v>46113</v>
      </c>
      <c r="U99" t="s">
        <v>51</v>
      </c>
      <c r="X99" t="s">
        <v>52</v>
      </c>
      <c r="AF99" s="2">
        <v>18.75</v>
      </c>
      <c r="AG99" s="2">
        <v>0</v>
      </c>
      <c r="AJ99" s="2">
        <v>18.75</v>
      </c>
    </row>
    <row r="100" spans="1:36" x14ac:dyDescent="0.3">
      <c r="A100" s="1">
        <v>46113</v>
      </c>
      <c r="B100" s="1">
        <v>46113</v>
      </c>
      <c r="C100" t="s">
        <v>275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339</v>
      </c>
      <c r="J100" t="s">
        <v>135</v>
      </c>
      <c r="M100" t="s">
        <v>46</v>
      </c>
      <c r="O100" t="s">
        <v>47</v>
      </c>
      <c r="P100" t="s">
        <v>48</v>
      </c>
      <c r="Q100" t="s">
        <v>281</v>
      </c>
      <c r="R100" t="s">
        <v>181</v>
      </c>
      <c r="S100" s="1">
        <v>46082</v>
      </c>
      <c r="U100" t="s">
        <v>51</v>
      </c>
      <c r="X100" t="s">
        <v>52</v>
      </c>
      <c r="AF100" s="2">
        <v>20.83</v>
      </c>
      <c r="AG100" s="2">
        <v>0</v>
      </c>
      <c r="AJ100" s="2">
        <v>20.83</v>
      </c>
    </row>
    <row r="101" spans="1:36" x14ac:dyDescent="0.3">
      <c r="A101" s="1">
        <v>46113</v>
      </c>
      <c r="B101" s="1">
        <v>46113</v>
      </c>
      <c r="C101" t="s">
        <v>275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340</v>
      </c>
      <c r="J101" t="s">
        <v>137</v>
      </c>
      <c r="M101" t="s">
        <v>46</v>
      </c>
      <c r="O101" t="s">
        <v>138</v>
      </c>
      <c r="P101" t="s">
        <v>139</v>
      </c>
      <c r="Q101" t="s">
        <v>281</v>
      </c>
      <c r="R101" t="s">
        <v>181</v>
      </c>
      <c r="S101" s="1">
        <v>46082</v>
      </c>
      <c r="U101" t="s">
        <v>51</v>
      </c>
      <c r="X101" t="s">
        <v>52</v>
      </c>
      <c r="AF101" s="2">
        <v>20.83</v>
      </c>
      <c r="AG101" s="2">
        <v>0</v>
      </c>
      <c r="AJ101" s="2">
        <v>20.83</v>
      </c>
    </row>
    <row r="102" spans="1:36" x14ac:dyDescent="0.3">
      <c r="A102" s="1">
        <v>46113</v>
      </c>
      <c r="B102" s="1">
        <v>46113</v>
      </c>
      <c r="C102" t="s">
        <v>275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341</v>
      </c>
      <c r="J102" t="s">
        <v>141</v>
      </c>
      <c r="M102" t="s">
        <v>46</v>
      </c>
      <c r="O102" t="s">
        <v>78</v>
      </c>
      <c r="P102" t="s">
        <v>79</v>
      </c>
      <c r="Q102" t="s">
        <v>281</v>
      </c>
      <c r="R102" t="s">
        <v>181</v>
      </c>
      <c r="S102" s="1">
        <v>46113</v>
      </c>
      <c r="U102" t="s">
        <v>51</v>
      </c>
      <c r="X102" t="s">
        <v>52</v>
      </c>
      <c r="AF102" s="2">
        <v>18.75</v>
      </c>
      <c r="AG102" s="2">
        <v>0</v>
      </c>
      <c r="AJ102" s="2">
        <v>18.75</v>
      </c>
    </row>
    <row r="103" spans="1:36" x14ac:dyDescent="0.3">
      <c r="A103" s="1">
        <v>46113</v>
      </c>
      <c r="B103" s="1">
        <v>46113</v>
      </c>
      <c r="C103" t="s">
        <v>275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342</v>
      </c>
      <c r="J103" t="s">
        <v>143</v>
      </c>
      <c r="M103" t="s">
        <v>118</v>
      </c>
      <c r="O103" t="s">
        <v>121</v>
      </c>
      <c r="P103" t="s">
        <v>122</v>
      </c>
      <c r="Q103" t="s">
        <v>281</v>
      </c>
      <c r="R103" t="s">
        <v>181</v>
      </c>
      <c r="S103" s="1">
        <v>46143</v>
      </c>
      <c r="U103" t="s">
        <v>51</v>
      </c>
      <c r="X103" t="s">
        <v>52</v>
      </c>
      <c r="AF103" s="2">
        <v>16.670000000000002</v>
      </c>
      <c r="AG103" s="2">
        <v>0</v>
      </c>
      <c r="AJ103" s="2">
        <v>16.670000000000002</v>
      </c>
    </row>
    <row r="104" spans="1:36" x14ac:dyDescent="0.3">
      <c r="A104" s="1">
        <v>46113</v>
      </c>
      <c r="B104" s="1">
        <v>46113</v>
      </c>
      <c r="C104" t="s">
        <v>275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343</v>
      </c>
      <c r="J104" t="s">
        <v>145</v>
      </c>
      <c r="M104" t="s">
        <v>118</v>
      </c>
      <c r="O104" t="s">
        <v>146</v>
      </c>
      <c r="P104" t="s">
        <v>147</v>
      </c>
      <c r="Q104" t="s">
        <v>281</v>
      </c>
      <c r="R104" t="s">
        <v>181</v>
      </c>
      <c r="S104" s="1">
        <v>46082</v>
      </c>
      <c r="U104" t="s">
        <v>51</v>
      </c>
      <c r="X104" t="s">
        <v>52</v>
      </c>
      <c r="AF104" s="2">
        <v>20.83</v>
      </c>
      <c r="AG104" s="2">
        <v>0</v>
      </c>
      <c r="AJ104" s="2">
        <v>20.83</v>
      </c>
    </row>
    <row r="105" spans="1:36" x14ac:dyDescent="0.3">
      <c r="A105" s="1">
        <v>46113</v>
      </c>
      <c r="B105" s="1">
        <v>46113</v>
      </c>
      <c r="C105" t="s">
        <v>275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344</v>
      </c>
      <c r="J105" t="s">
        <v>149</v>
      </c>
      <c r="M105" t="s">
        <v>46</v>
      </c>
      <c r="O105" t="s">
        <v>150</v>
      </c>
      <c r="P105" t="s">
        <v>151</v>
      </c>
      <c r="Q105" t="s">
        <v>281</v>
      </c>
      <c r="R105" t="s">
        <v>181</v>
      </c>
      <c r="S105" s="1">
        <v>46113</v>
      </c>
      <c r="U105" t="s">
        <v>51</v>
      </c>
      <c r="X105" t="s">
        <v>52</v>
      </c>
      <c r="AF105" s="2">
        <v>18.75</v>
      </c>
      <c r="AG105" s="2">
        <v>0</v>
      </c>
      <c r="AJ105" s="2">
        <v>18.75</v>
      </c>
    </row>
    <row r="106" spans="1:36" x14ac:dyDescent="0.3">
      <c r="A106" s="1">
        <v>46113</v>
      </c>
      <c r="B106" s="1">
        <v>46113</v>
      </c>
      <c r="C106" t="s">
        <v>275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345</v>
      </c>
      <c r="J106" t="s">
        <v>153</v>
      </c>
      <c r="M106" t="s">
        <v>64</v>
      </c>
      <c r="O106" t="s">
        <v>125</v>
      </c>
      <c r="P106" t="s">
        <v>126</v>
      </c>
      <c r="Q106" t="s">
        <v>281</v>
      </c>
      <c r="R106" t="s">
        <v>181</v>
      </c>
      <c r="S106" s="1">
        <v>46113</v>
      </c>
      <c r="U106" t="s">
        <v>51</v>
      </c>
      <c r="X106" t="s">
        <v>52</v>
      </c>
      <c r="AF106" s="2">
        <v>18.75</v>
      </c>
      <c r="AG106" s="2">
        <v>0</v>
      </c>
      <c r="AJ106" s="2">
        <v>18.75</v>
      </c>
    </row>
    <row r="107" spans="1:36" x14ac:dyDescent="0.3">
      <c r="A107" s="1">
        <v>46113</v>
      </c>
      <c r="B107" s="1">
        <v>46113</v>
      </c>
      <c r="C107" t="s">
        <v>275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346</v>
      </c>
      <c r="J107" t="s">
        <v>155</v>
      </c>
      <c r="M107" t="s">
        <v>115</v>
      </c>
      <c r="O107" t="s">
        <v>78</v>
      </c>
      <c r="P107" t="s">
        <v>79</v>
      </c>
      <c r="Q107" t="s">
        <v>281</v>
      </c>
      <c r="R107" t="s">
        <v>181</v>
      </c>
      <c r="S107" s="1">
        <v>46082</v>
      </c>
      <c r="U107" t="s">
        <v>51</v>
      </c>
      <c r="X107" t="s">
        <v>52</v>
      </c>
      <c r="AF107" s="2">
        <v>20.83</v>
      </c>
      <c r="AG107" s="2">
        <v>0</v>
      </c>
      <c r="AJ107" s="2">
        <v>20.83</v>
      </c>
    </row>
    <row r="108" spans="1:36" x14ac:dyDescent="0.3">
      <c r="A108" s="1">
        <v>46113</v>
      </c>
      <c r="B108" s="1">
        <v>46113</v>
      </c>
      <c r="C108" t="s">
        <v>275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347</v>
      </c>
      <c r="J108" t="s">
        <v>157</v>
      </c>
      <c r="M108" t="s">
        <v>46</v>
      </c>
      <c r="O108" t="s">
        <v>138</v>
      </c>
      <c r="P108" t="s">
        <v>139</v>
      </c>
      <c r="Q108" t="s">
        <v>281</v>
      </c>
      <c r="R108" t="s">
        <v>181</v>
      </c>
      <c r="S108" s="1">
        <v>46143</v>
      </c>
      <c r="U108" t="s">
        <v>51</v>
      </c>
      <c r="X108" t="s">
        <v>52</v>
      </c>
      <c r="AF108" s="2">
        <v>16.670000000000002</v>
      </c>
      <c r="AG108" s="2">
        <v>0</v>
      </c>
      <c r="AJ108" s="2">
        <v>16.670000000000002</v>
      </c>
    </row>
    <row r="109" spans="1:36" x14ac:dyDescent="0.3">
      <c r="A109" s="1">
        <v>46113</v>
      </c>
      <c r="B109" s="1">
        <v>46113</v>
      </c>
      <c r="C109" t="s">
        <v>275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348</v>
      </c>
      <c r="J109" t="s">
        <v>159</v>
      </c>
      <c r="M109" t="s">
        <v>46</v>
      </c>
      <c r="O109" t="s">
        <v>160</v>
      </c>
      <c r="P109" t="s">
        <v>161</v>
      </c>
      <c r="Q109" t="s">
        <v>281</v>
      </c>
      <c r="R109" t="s">
        <v>181</v>
      </c>
      <c r="S109" s="1">
        <v>46082</v>
      </c>
      <c r="U109" t="s">
        <v>51</v>
      </c>
      <c r="X109" t="s">
        <v>52</v>
      </c>
      <c r="AF109" s="2">
        <v>20.83</v>
      </c>
      <c r="AG109" s="2">
        <v>0</v>
      </c>
      <c r="AJ109" s="2">
        <v>20.83</v>
      </c>
    </row>
    <row r="110" spans="1:36" x14ac:dyDescent="0.3">
      <c r="A110" s="1">
        <v>46113</v>
      </c>
      <c r="B110" s="1">
        <v>46113</v>
      </c>
      <c r="C110" t="s">
        <v>275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349</v>
      </c>
      <c r="J110" t="s">
        <v>163</v>
      </c>
      <c r="M110" t="s">
        <v>129</v>
      </c>
      <c r="O110" t="s">
        <v>92</v>
      </c>
      <c r="P110" t="s">
        <v>93</v>
      </c>
      <c r="Q110" t="s">
        <v>281</v>
      </c>
      <c r="R110" t="s">
        <v>181</v>
      </c>
      <c r="S110" s="1">
        <v>46082</v>
      </c>
      <c r="U110" t="s">
        <v>51</v>
      </c>
      <c r="X110" t="s">
        <v>52</v>
      </c>
      <c r="AF110" s="2">
        <v>20.83</v>
      </c>
      <c r="AG110" s="2">
        <v>0</v>
      </c>
      <c r="AJ110" s="2">
        <v>20.83</v>
      </c>
    </row>
    <row r="111" spans="1:36" x14ac:dyDescent="0.3">
      <c r="A111" s="1">
        <v>46113</v>
      </c>
      <c r="B111" s="1">
        <v>46113</v>
      </c>
      <c r="C111" t="s">
        <v>275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350</v>
      </c>
      <c r="J111" t="s">
        <v>165</v>
      </c>
      <c r="M111" t="s">
        <v>101</v>
      </c>
      <c r="O111" t="s">
        <v>166</v>
      </c>
      <c r="P111" t="s">
        <v>167</v>
      </c>
      <c r="Q111" t="s">
        <v>281</v>
      </c>
      <c r="R111" t="s">
        <v>181</v>
      </c>
      <c r="S111" s="1">
        <v>46082</v>
      </c>
      <c r="U111" t="s">
        <v>51</v>
      </c>
      <c r="X111" t="s">
        <v>52</v>
      </c>
      <c r="AF111" s="2">
        <v>20.83</v>
      </c>
      <c r="AG111" s="2">
        <v>0</v>
      </c>
      <c r="AJ111" s="2">
        <v>20.83</v>
      </c>
    </row>
    <row r="112" spans="1:36" x14ac:dyDescent="0.3">
      <c r="A112" s="1">
        <v>46113</v>
      </c>
      <c r="B112" s="1">
        <v>46113</v>
      </c>
      <c r="C112" t="s">
        <v>275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351</v>
      </c>
      <c r="J112" t="s">
        <v>169</v>
      </c>
      <c r="M112" t="s">
        <v>115</v>
      </c>
      <c r="O112" t="s">
        <v>78</v>
      </c>
      <c r="P112" t="s">
        <v>79</v>
      </c>
      <c r="Q112" t="s">
        <v>281</v>
      </c>
      <c r="R112" t="s">
        <v>181</v>
      </c>
      <c r="S112" s="1">
        <v>46082</v>
      </c>
      <c r="U112" t="s">
        <v>51</v>
      </c>
      <c r="X112" t="s">
        <v>52</v>
      </c>
      <c r="AF112" s="2">
        <v>20.83</v>
      </c>
      <c r="AG112" s="2">
        <v>0</v>
      </c>
      <c r="AJ112" s="2">
        <v>20.83</v>
      </c>
    </row>
    <row r="113" spans="1:36" x14ac:dyDescent="0.3">
      <c r="A113" s="1">
        <v>46113</v>
      </c>
      <c r="B113" s="1">
        <v>46113</v>
      </c>
      <c r="C113" t="s">
        <v>275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352</v>
      </c>
      <c r="J113" t="s">
        <v>171</v>
      </c>
      <c r="M113" t="s">
        <v>64</v>
      </c>
      <c r="O113" t="s">
        <v>125</v>
      </c>
      <c r="P113" t="s">
        <v>126</v>
      </c>
      <c r="Q113" t="s">
        <v>281</v>
      </c>
      <c r="R113" t="s">
        <v>181</v>
      </c>
      <c r="S113" s="1">
        <v>46082</v>
      </c>
      <c r="U113" t="s">
        <v>51</v>
      </c>
      <c r="X113" t="s">
        <v>52</v>
      </c>
      <c r="AF113" s="2">
        <v>20.83</v>
      </c>
      <c r="AG113" s="2">
        <v>0</v>
      </c>
      <c r="AJ113" s="2">
        <v>20.83</v>
      </c>
    </row>
    <row r="114" spans="1:36" x14ac:dyDescent="0.3">
      <c r="A114" s="1">
        <v>46113</v>
      </c>
      <c r="B114" s="1">
        <v>46113</v>
      </c>
      <c r="C114" t="s">
        <v>275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353</v>
      </c>
      <c r="J114" t="s">
        <v>173</v>
      </c>
      <c r="M114" t="s">
        <v>174</v>
      </c>
      <c r="O114" t="s">
        <v>175</v>
      </c>
      <c r="P114" t="s">
        <v>176</v>
      </c>
      <c r="Q114" t="s">
        <v>281</v>
      </c>
      <c r="R114" t="s">
        <v>181</v>
      </c>
      <c r="S114" s="1">
        <v>46082</v>
      </c>
      <c r="U114" t="s">
        <v>51</v>
      </c>
      <c r="X114" t="s">
        <v>52</v>
      </c>
      <c r="AF114" s="2">
        <v>20.83</v>
      </c>
      <c r="AG114" s="2">
        <v>0</v>
      </c>
      <c r="AJ114" s="2">
        <v>20.83</v>
      </c>
    </row>
    <row r="115" spans="1:36" x14ac:dyDescent="0.3">
      <c r="A115" s="1">
        <v>46113</v>
      </c>
      <c r="B115" s="1">
        <v>46113</v>
      </c>
      <c r="C115" t="s">
        <v>275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354</v>
      </c>
      <c r="J115" t="s">
        <v>355</v>
      </c>
      <c r="M115" t="s">
        <v>96</v>
      </c>
      <c r="O115" t="s">
        <v>204</v>
      </c>
      <c r="P115" t="s">
        <v>205</v>
      </c>
      <c r="Q115" t="s">
        <v>281</v>
      </c>
      <c r="R115" t="s">
        <v>239</v>
      </c>
      <c r="S115" s="1">
        <v>46023</v>
      </c>
      <c r="U115" t="s">
        <v>51</v>
      </c>
      <c r="X115" t="s">
        <v>52</v>
      </c>
      <c r="AF115" s="2">
        <v>50</v>
      </c>
      <c r="AG115" s="2">
        <v>0</v>
      </c>
      <c r="AJ115" s="2">
        <v>37.5</v>
      </c>
    </row>
    <row r="116" spans="1:36" x14ac:dyDescent="0.3">
      <c r="A116" s="1">
        <v>46113</v>
      </c>
      <c r="B116" s="1">
        <v>46113</v>
      </c>
      <c r="C116" t="s">
        <v>275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356</v>
      </c>
      <c r="J116" t="s">
        <v>355</v>
      </c>
      <c r="M116" t="s">
        <v>96</v>
      </c>
      <c r="O116" t="s">
        <v>204</v>
      </c>
      <c r="P116" t="s">
        <v>205</v>
      </c>
      <c r="Q116" t="s">
        <v>281</v>
      </c>
      <c r="R116" t="s">
        <v>237</v>
      </c>
      <c r="S116" s="1">
        <v>46023</v>
      </c>
      <c r="U116" t="s">
        <v>51</v>
      </c>
      <c r="X116" t="s">
        <v>52</v>
      </c>
      <c r="AF116" s="2">
        <v>203</v>
      </c>
      <c r="AG116" s="2">
        <v>0</v>
      </c>
      <c r="AJ116" s="2">
        <v>152.25</v>
      </c>
    </row>
    <row r="117" spans="1:36" x14ac:dyDescent="0.3">
      <c r="A117" s="1">
        <v>46113</v>
      </c>
      <c r="B117" s="1">
        <v>46113</v>
      </c>
      <c r="C117" t="s">
        <v>275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357</v>
      </c>
      <c r="J117" t="s">
        <v>246</v>
      </c>
      <c r="M117" t="s">
        <v>46</v>
      </c>
      <c r="O117" t="s">
        <v>150</v>
      </c>
      <c r="P117" t="s">
        <v>151</v>
      </c>
      <c r="Q117" t="s">
        <v>281</v>
      </c>
      <c r="R117" t="s">
        <v>242</v>
      </c>
      <c r="S117" s="1">
        <v>46082</v>
      </c>
      <c r="U117" t="s">
        <v>51</v>
      </c>
      <c r="X117" t="s">
        <v>52</v>
      </c>
      <c r="AF117" s="2">
        <v>289.17</v>
      </c>
      <c r="AG117" s="2">
        <v>0</v>
      </c>
      <c r="AJ117" s="2">
        <v>289.17</v>
      </c>
    </row>
    <row r="118" spans="1:36" x14ac:dyDescent="0.3">
      <c r="A118" s="1">
        <v>46113</v>
      </c>
      <c r="B118" s="1">
        <v>46113</v>
      </c>
      <c r="C118" t="s">
        <v>275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358</v>
      </c>
      <c r="J118" t="s">
        <v>246</v>
      </c>
      <c r="M118" t="s">
        <v>46</v>
      </c>
      <c r="O118" t="s">
        <v>150</v>
      </c>
      <c r="P118" t="s">
        <v>151</v>
      </c>
      <c r="Q118" t="s">
        <v>281</v>
      </c>
      <c r="R118" t="s">
        <v>248</v>
      </c>
      <c r="S118" s="1">
        <v>46082</v>
      </c>
      <c r="U118" t="s">
        <v>51</v>
      </c>
      <c r="X118" t="s">
        <v>52</v>
      </c>
      <c r="AF118" s="2">
        <v>60</v>
      </c>
      <c r="AG118" s="2">
        <v>0</v>
      </c>
      <c r="AJ118" s="2">
        <v>60</v>
      </c>
    </row>
    <row r="119" spans="1:36" x14ac:dyDescent="0.3">
      <c r="A119" s="1">
        <v>46113</v>
      </c>
      <c r="B119" s="1">
        <v>46113</v>
      </c>
      <c r="C119" t="s">
        <v>275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359</v>
      </c>
      <c r="J119" t="s">
        <v>360</v>
      </c>
      <c r="M119" t="s">
        <v>361</v>
      </c>
      <c r="O119" t="s">
        <v>362</v>
      </c>
      <c r="P119" t="s">
        <v>363</v>
      </c>
      <c r="Q119" t="s">
        <v>281</v>
      </c>
      <c r="R119" t="s">
        <v>364</v>
      </c>
      <c r="S119" s="1">
        <v>46082</v>
      </c>
      <c r="U119" t="s">
        <v>51</v>
      </c>
      <c r="X119" t="s">
        <v>52</v>
      </c>
      <c r="AF119" s="2">
        <v>694</v>
      </c>
      <c r="AG119" s="2">
        <v>0</v>
      </c>
      <c r="AJ119" s="2">
        <v>694</v>
      </c>
    </row>
    <row r="120" spans="1:36" x14ac:dyDescent="0.3">
      <c r="A120" s="1">
        <v>46113</v>
      </c>
      <c r="B120" s="1">
        <v>46113</v>
      </c>
      <c r="C120" t="s">
        <v>275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365</v>
      </c>
      <c r="J120" t="s">
        <v>360</v>
      </c>
      <c r="M120" t="s">
        <v>361</v>
      </c>
      <c r="O120" t="s">
        <v>362</v>
      </c>
      <c r="P120" t="s">
        <v>363</v>
      </c>
      <c r="Q120" t="s">
        <v>281</v>
      </c>
      <c r="R120" t="s">
        <v>244</v>
      </c>
      <c r="S120" s="1">
        <v>46082</v>
      </c>
      <c r="U120" t="s">
        <v>51</v>
      </c>
      <c r="X120" t="s">
        <v>52</v>
      </c>
      <c r="AF120" s="2">
        <v>175</v>
      </c>
      <c r="AG120" s="2">
        <v>0</v>
      </c>
      <c r="AJ120" s="2">
        <v>175</v>
      </c>
    </row>
    <row r="121" spans="1:36" x14ac:dyDescent="0.3">
      <c r="A121" s="1">
        <v>46113</v>
      </c>
      <c r="B121" s="1">
        <v>46113</v>
      </c>
      <c r="C121" t="s">
        <v>275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366</v>
      </c>
      <c r="J121" t="s">
        <v>367</v>
      </c>
      <c r="M121" t="s">
        <v>267</v>
      </c>
      <c r="O121" t="s">
        <v>284</v>
      </c>
      <c r="P121" t="s">
        <v>285</v>
      </c>
      <c r="Q121" t="s">
        <v>281</v>
      </c>
      <c r="R121" t="s">
        <v>242</v>
      </c>
      <c r="S121" s="1">
        <v>46023</v>
      </c>
      <c r="U121" t="s">
        <v>51</v>
      </c>
      <c r="X121" t="s">
        <v>52</v>
      </c>
      <c r="AF121" s="2">
        <v>347</v>
      </c>
      <c r="AG121" s="2">
        <v>0</v>
      </c>
      <c r="AJ121" s="2">
        <v>347</v>
      </c>
    </row>
    <row r="122" spans="1:36" x14ac:dyDescent="0.3">
      <c r="A122" s="1">
        <v>46113</v>
      </c>
      <c r="B122" s="1">
        <v>46113</v>
      </c>
      <c r="C122" t="s">
        <v>275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368</v>
      </c>
      <c r="J122" t="s">
        <v>367</v>
      </c>
      <c r="M122" t="s">
        <v>267</v>
      </c>
      <c r="O122" t="s">
        <v>284</v>
      </c>
      <c r="P122" t="s">
        <v>285</v>
      </c>
      <c r="Q122" t="s">
        <v>281</v>
      </c>
      <c r="R122" t="s">
        <v>244</v>
      </c>
      <c r="S122" s="1">
        <v>46023</v>
      </c>
      <c r="U122" t="s">
        <v>51</v>
      </c>
      <c r="X122" t="s">
        <v>52</v>
      </c>
      <c r="AF122" s="2">
        <v>175</v>
      </c>
      <c r="AG122" s="2">
        <v>0</v>
      </c>
      <c r="AJ122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621D-6832-4377-ACEB-809B0F7D03DC}">
  <dimension ref="A1:V3031"/>
  <sheetViews>
    <sheetView tabSelected="1" topLeftCell="A3022" zoomScaleNormal="100" workbookViewId="0">
      <selection activeCell="L1" sqref="L1:L1048576"/>
    </sheetView>
  </sheetViews>
  <sheetFormatPr defaultRowHeight="14.4" x14ac:dyDescent="0.3"/>
  <cols>
    <col min="1" max="1" width="14.109375" customWidth="1"/>
    <col min="2" max="2" width="16.6640625" bestFit="1" customWidth="1"/>
    <col min="3" max="3" width="13.44140625" customWidth="1"/>
    <col min="4" max="4" width="6.44140625" customWidth="1"/>
    <col min="5" max="5" width="15.21875" bestFit="1" customWidth="1"/>
    <col min="6" max="6" width="13.33203125" customWidth="1"/>
    <col min="8" max="8" width="19.109375" customWidth="1"/>
    <col min="9" max="9" width="10.109375" bestFit="1" customWidth="1"/>
    <col min="16" max="16" width="9.109375" style="4"/>
    <col min="17" max="17" width="18.44140625" customWidth="1"/>
    <col min="18" max="18" width="29.6640625" bestFit="1" customWidth="1"/>
  </cols>
  <sheetData>
    <row r="1" spans="1:22" x14ac:dyDescent="0.3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s="4" t="s">
        <v>28</v>
      </c>
      <c r="Q1" t="s">
        <v>37</v>
      </c>
    </row>
    <row r="2" spans="1:22" x14ac:dyDescent="0.3">
      <c r="A2" s="13">
        <v>903355671</v>
      </c>
      <c r="B2" s="13" t="str">
        <f>_xlfn.CONCAT(A2,13)</f>
        <v>90335567113</v>
      </c>
      <c r="C2" s="4" t="s">
        <v>236</v>
      </c>
      <c r="D2" s="4" t="s">
        <v>174</v>
      </c>
      <c r="E2" s="4">
        <v>16849453</v>
      </c>
      <c r="F2" s="4" t="s">
        <v>176</v>
      </c>
      <c r="G2" s="4" t="s">
        <v>49</v>
      </c>
      <c r="H2" s="4" t="s">
        <v>237</v>
      </c>
      <c r="I2" s="14">
        <v>46113</v>
      </c>
      <c r="J2" s="4" t="s">
        <v>51</v>
      </c>
      <c r="K2" s="4" t="s">
        <v>52</v>
      </c>
      <c r="L2" s="5">
        <v>0</v>
      </c>
      <c r="M2" s="5">
        <v>152.25</v>
      </c>
      <c r="N2" s="4">
        <v>1</v>
      </c>
      <c r="O2" s="15">
        <v>1</v>
      </c>
      <c r="P2" s="5">
        <v>152.25</v>
      </c>
      <c r="Q2" s="4" t="s">
        <v>182</v>
      </c>
      <c r="R2" s="4" t="s">
        <v>4930</v>
      </c>
      <c r="S2" s="4" t="s">
        <v>4931</v>
      </c>
      <c r="T2" s="4"/>
      <c r="U2" s="4"/>
      <c r="V2" s="4"/>
    </row>
    <row r="3" spans="1:22" x14ac:dyDescent="0.3">
      <c r="A3" s="13">
        <v>912672491</v>
      </c>
      <c r="B3" s="13" t="str">
        <f>_xlfn.CONCAT(A3,13)</f>
        <v>91267249113</v>
      </c>
      <c r="C3" s="4" t="s">
        <v>355</v>
      </c>
      <c r="D3" s="4" t="s">
        <v>96</v>
      </c>
      <c r="E3" s="4">
        <v>19645587</v>
      </c>
      <c r="F3" s="4" t="s">
        <v>205</v>
      </c>
      <c r="G3" s="4" t="s">
        <v>281</v>
      </c>
      <c r="H3" s="4" t="s">
        <v>237</v>
      </c>
      <c r="I3" s="14">
        <v>46023</v>
      </c>
      <c r="J3" s="4" t="s">
        <v>51</v>
      </c>
      <c r="K3" s="4" t="s">
        <v>52</v>
      </c>
      <c r="L3" s="4"/>
      <c r="M3" s="4"/>
      <c r="N3" s="4"/>
      <c r="O3" s="4"/>
      <c r="P3" s="4">
        <v>-152.25</v>
      </c>
      <c r="Q3" s="4"/>
      <c r="R3" s="4" t="s">
        <v>4930</v>
      </c>
      <c r="S3" s="4" t="s">
        <v>4931</v>
      </c>
      <c r="T3" s="4"/>
      <c r="U3" s="4"/>
      <c r="V3" s="4"/>
    </row>
    <row r="4" spans="1:22" x14ac:dyDescent="0.3">
      <c r="A4" s="13">
        <v>939992732</v>
      </c>
      <c r="B4" s="13" t="str">
        <f>_xlfn.CONCAT(A4,13)</f>
        <v>93999273213</v>
      </c>
      <c r="C4" s="4" t="s">
        <v>250</v>
      </c>
      <c r="D4" s="4" t="s">
        <v>118</v>
      </c>
      <c r="E4" s="4">
        <v>21618313</v>
      </c>
      <c r="F4" s="4" t="s">
        <v>201</v>
      </c>
      <c r="G4" s="4" t="s">
        <v>49</v>
      </c>
      <c r="H4" s="4" t="s">
        <v>251</v>
      </c>
      <c r="I4" s="14">
        <v>46113</v>
      </c>
      <c r="J4" s="4" t="s">
        <v>51</v>
      </c>
      <c r="K4" s="4" t="s">
        <v>52</v>
      </c>
      <c r="L4" s="5">
        <v>0</v>
      </c>
      <c r="M4" s="5">
        <v>174.75</v>
      </c>
      <c r="N4" s="4">
        <v>1</v>
      </c>
      <c r="O4" s="15">
        <v>1</v>
      </c>
      <c r="P4" s="5">
        <v>174.75</v>
      </c>
      <c r="Q4" s="4" t="s">
        <v>182</v>
      </c>
      <c r="R4" s="4" t="s">
        <v>4936</v>
      </c>
      <c r="S4" s="4" t="s">
        <v>4937</v>
      </c>
      <c r="T4" s="4"/>
      <c r="U4" s="4"/>
      <c r="V4" s="4">
        <f>233/12*9</f>
        <v>174.75</v>
      </c>
    </row>
    <row r="5" spans="1:22" x14ac:dyDescent="0.3">
      <c r="A5" s="13">
        <v>443036276</v>
      </c>
      <c r="B5" s="13">
        <v>443036276</v>
      </c>
      <c r="C5" s="4" t="s">
        <v>2843</v>
      </c>
      <c r="D5" s="4"/>
      <c r="E5" s="4">
        <v>19645587</v>
      </c>
      <c r="F5" s="4" t="s">
        <v>205</v>
      </c>
      <c r="G5" s="4" t="s">
        <v>67</v>
      </c>
      <c r="H5" s="4" t="s">
        <v>2844</v>
      </c>
      <c r="I5" s="14">
        <v>45658</v>
      </c>
      <c r="J5" s="4" t="s">
        <v>51</v>
      </c>
      <c r="K5" s="4" t="s">
        <v>52</v>
      </c>
      <c r="L5" s="5">
        <v>1</v>
      </c>
      <c r="M5" s="5">
        <v>1</v>
      </c>
      <c r="N5" s="5"/>
      <c r="O5" s="15">
        <v>3.5999999999999997E-2</v>
      </c>
      <c r="P5" s="5">
        <v>0.04</v>
      </c>
      <c r="Q5" s="4" t="s">
        <v>2845</v>
      </c>
      <c r="R5" s="4" t="s">
        <v>4920</v>
      </c>
      <c r="S5" s="4"/>
      <c r="T5" s="4"/>
      <c r="U5" s="4"/>
      <c r="V5" s="4"/>
    </row>
    <row r="6" spans="1:22" x14ac:dyDescent="0.3">
      <c r="A6" s="13" t="s">
        <v>3235</v>
      </c>
      <c r="B6" s="13" t="str">
        <f>_xlfn.CONCAT(A6,1)</f>
        <v>00000867729A1</v>
      </c>
      <c r="C6" s="4" t="s">
        <v>386</v>
      </c>
      <c r="D6" s="4"/>
      <c r="E6" s="4">
        <v>7470776</v>
      </c>
      <c r="F6" s="4" t="s">
        <v>93</v>
      </c>
      <c r="G6" s="4" t="s">
        <v>67</v>
      </c>
      <c r="H6" s="4" t="s">
        <v>387</v>
      </c>
      <c r="I6" s="14">
        <v>45566</v>
      </c>
      <c r="J6" s="4" t="s">
        <v>388</v>
      </c>
      <c r="K6" s="4" t="s">
        <v>52</v>
      </c>
      <c r="L6" s="5">
        <v>189.42</v>
      </c>
      <c r="M6" s="5">
        <v>189.42</v>
      </c>
      <c r="N6" s="4"/>
      <c r="O6" s="15">
        <v>0.22</v>
      </c>
      <c r="P6" s="5">
        <v>41.67</v>
      </c>
      <c r="Q6" s="4" t="s">
        <v>389</v>
      </c>
      <c r="R6" s="4" t="s">
        <v>4893</v>
      </c>
      <c r="S6" s="4"/>
      <c r="T6" s="4"/>
      <c r="U6" s="4"/>
      <c r="V6" s="4"/>
    </row>
    <row r="7" spans="1:22" x14ac:dyDescent="0.3">
      <c r="A7" s="13" t="s">
        <v>4196</v>
      </c>
      <c r="B7" s="13" t="str">
        <f>_xlfn.CONCAT(A7,1)</f>
        <v>00022745978K1</v>
      </c>
      <c r="C7" s="4" t="s">
        <v>1366</v>
      </c>
      <c r="D7" s="4" t="s">
        <v>185</v>
      </c>
      <c r="E7" s="4">
        <v>1706194</v>
      </c>
      <c r="F7" s="4" t="s">
        <v>1367</v>
      </c>
      <c r="G7" s="4" t="s">
        <v>49</v>
      </c>
      <c r="H7" s="4" t="s">
        <v>1368</v>
      </c>
      <c r="I7" s="14">
        <v>45717</v>
      </c>
      <c r="J7" s="4" t="s">
        <v>51</v>
      </c>
      <c r="K7" s="4" t="s">
        <v>52</v>
      </c>
      <c r="L7" s="5">
        <v>1</v>
      </c>
      <c r="M7" s="5">
        <v>1</v>
      </c>
      <c r="N7" s="4"/>
      <c r="O7" s="15">
        <v>1</v>
      </c>
      <c r="P7" s="5">
        <v>26.08</v>
      </c>
      <c r="Q7" s="4" t="s">
        <v>778</v>
      </c>
      <c r="R7" s="4" t="s">
        <v>4891</v>
      </c>
      <c r="S7" s="4" t="s">
        <v>4892</v>
      </c>
      <c r="T7" s="4"/>
      <c r="U7" s="4"/>
      <c r="V7" s="4"/>
    </row>
    <row r="8" spans="1:22" x14ac:dyDescent="0.3">
      <c r="A8" s="13" t="s">
        <v>4293</v>
      </c>
      <c r="B8" s="13" t="str">
        <f>_xlfn.CONCAT(A8,1)</f>
        <v>00022938358K1</v>
      </c>
      <c r="C8" s="4" t="s">
        <v>1467</v>
      </c>
      <c r="D8" s="4" t="s">
        <v>185</v>
      </c>
      <c r="E8" s="4">
        <v>1706194</v>
      </c>
      <c r="F8" s="4" t="s">
        <v>1367</v>
      </c>
      <c r="G8" s="4" t="s">
        <v>49</v>
      </c>
      <c r="H8" s="4" t="s">
        <v>1368</v>
      </c>
      <c r="I8" s="14">
        <v>45717</v>
      </c>
      <c r="J8" s="4" t="s">
        <v>51</v>
      </c>
      <c r="K8" s="4" t="s">
        <v>52</v>
      </c>
      <c r="L8" s="5">
        <v>1</v>
      </c>
      <c r="M8" s="5">
        <v>1</v>
      </c>
      <c r="N8" s="4"/>
      <c r="O8" s="15">
        <v>1</v>
      </c>
      <c r="P8" s="5">
        <v>26.08</v>
      </c>
      <c r="Q8" s="4" t="s">
        <v>778</v>
      </c>
      <c r="R8" s="4" t="s">
        <v>4891</v>
      </c>
      <c r="S8" s="4" t="s">
        <v>4892</v>
      </c>
      <c r="T8" s="4"/>
      <c r="U8" s="4"/>
      <c r="V8" s="4"/>
    </row>
    <row r="9" spans="1:22" x14ac:dyDescent="0.3">
      <c r="A9" s="13" t="s">
        <v>4287</v>
      </c>
      <c r="B9" s="13" t="str">
        <f>_xlfn.CONCAT(A9,1)</f>
        <v>00022930350K1</v>
      </c>
      <c r="C9" s="4" t="s">
        <v>1460</v>
      </c>
      <c r="D9" s="4" t="s">
        <v>185</v>
      </c>
      <c r="E9" s="4">
        <v>1706194</v>
      </c>
      <c r="F9" s="4" t="s">
        <v>1367</v>
      </c>
      <c r="G9" s="4" t="s">
        <v>49</v>
      </c>
      <c r="H9" s="4" t="s">
        <v>1461</v>
      </c>
      <c r="I9" s="14">
        <v>45658</v>
      </c>
      <c r="J9" s="4" t="s">
        <v>51</v>
      </c>
      <c r="K9" s="4" t="s">
        <v>52</v>
      </c>
      <c r="L9" s="5">
        <v>1</v>
      </c>
      <c r="M9" s="5">
        <v>1</v>
      </c>
      <c r="N9" s="4"/>
      <c r="O9" s="15">
        <v>1</v>
      </c>
      <c r="P9" s="5">
        <v>26.08</v>
      </c>
      <c r="Q9" s="4" t="s">
        <v>778</v>
      </c>
      <c r="R9" s="4" t="s">
        <v>4891</v>
      </c>
      <c r="S9" s="4" t="s">
        <v>4892</v>
      </c>
      <c r="T9" s="4"/>
      <c r="U9" s="4"/>
      <c r="V9" s="4"/>
    </row>
    <row r="10" spans="1:22" x14ac:dyDescent="0.3">
      <c r="A10" s="13" t="s">
        <v>4288</v>
      </c>
      <c r="B10" s="13" t="str">
        <f>_xlfn.CONCAT(A10,1)</f>
        <v>00022931027K1</v>
      </c>
      <c r="C10" s="4" t="s">
        <v>1462</v>
      </c>
      <c r="D10" s="4" t="s">
        <v>185</v>
      </c>
      <c r="E10" s="4">
        <v>1706194</v>
      </c>
      <c r="F10" s="4" t="s">
        <v>1367</v>
      </c>
      <c r="G10" s="4" t="s">
        <v>49</v>
      </c>
      <c r="H10" s="4" t="s">
        <v>1461</v>
      </c>
      <c r="I10" s="14">
        <v>45658</v>
      </c>
      <c r="J10" s="4" t="s">
        <v>51</v>
      </c>
      <c r="K10" s="4" t="s">
        <v>52</v>
      </c>
      <c r="L10" s="5">
        <v>1</v>
      </c>
      <c r="M10" s="5">
        <v>1</v>
      </c>
      <c r="N10" s="4"/>
      <c r="O10" s="15">
        <v>1</v>
      </c>
      <c r="P10" s="5">
        <v>26.08</v>
      </c>
      <c r="Q10" s="4" t="s">
        <v>778</v>
      </c>
      <c r="R10" s="4" t="s">
        <v>4891</v>
      </c>
      <c r="S10" s="4" t="s">
        <v>4892</v>
      </c>
      <c r="T10" s="4"/>
      <c r="U10" s="4"/>
      <c r="V10" s="4"/>
    </row>
    <row r="11" spans="1:22" x14ac:dyDescent="0.3">
      <c r="A11" s="13" t="s">
        <v>4294</v>
      </c>
      <c r="B11" s="13" t="str">
        <f>_xlfn.CONCAT(A11,1)</f>
        <v>00022940498K1</v>
      </c>
      <c r="C11" s="4" t="s">
        <v>1468</v>
      </c>
      <c r="D11" s="4" t="s">
        <v>185</v>
      </c>
      <c r="E11" s="4">
        <v>1706194</v>
      </c>
      <c r="F11" s="4" t="s">
        <v>1367</v>
      </c>
      <c r="G11" s="4" t="s">
        <v>49</v>
      </c>
      <c r="H11" s="4" t="s">
        <v>1461</v>
      </c>
      <c r="I11" s="14">
        <v>45658</v>
      </c>
      <c r="J11" s="4" t="s">
        <v>51</v>
      </c>
      <c r="K11" s="4" t="s">
        <v>52</v>
      </c>
      <c r="L11" s="5">
        <v>1</v>
      </c>
      <c r="M11" s="5">
        <v>1</v>
      </c>
      <c r="N11" s="4"/>
      <c r="O11" s="15">
        <v>1</v>
      </c>
      <c r="P11" s="5">
        <v>26.08</v>
      </c>
      <c r="Q11" s="4" t="s">
        <v>778</v>
      </c>
      <c r="R11" s="4" t="s">
        <v>4891</v>
      </c>
      <c r="S11" s="4" t="s">
        <v>4892</v>
      </c>
      <c r="T11" s="4"/>
      <c r="U11" s="4"/>
      <c r="V11" s="4"/>
    </row>
    <row r="12" spans="1:22" x14ac:dyDescent="0.3">
      <c r="A12" s="13" t="s">
        <v>3799</v>
      </c>
      <c r="B12" s="13" t="str">
        <f>_xlfn.CONCAT(A12,1)</f>
        <v>00022094729K1</v>
      </c>
      <c r="C12" s="4" t="s">
        <v>969</v>
      </c>
      <c r="D12" s="4" t="s">
        <v>185</v>
      </c>
      <c r="E12" s="4">
        <v>7470776</v>
      </c>
      <c r="F12" s="4" t="s">
        <v>93</v>
      </c>
      <c r="G12" s="4" t="s">
        <v>49</v>
      </c>
      <c r="H12" s="4" t="s">
        <v>887</v>
      </c>
      <c r="I12" s="14">
        <v>45597</v>
      </c>
      <c r="J12" s="4" t="s">
        <v>51</v>
      </c>
      <c r="K12" s="4" t="s">
        <v>52</v>
      </c>
      <c r="L12" s="5">
        <v>1</v>
      </c>
      <c r="M12" s="5">
        <v>1</v>
      </c>
      <c r="N12" s="4"/>
      <c r="O12" s="15">
        <v>1</v>
      </c>
      <c r="P12" s="5">
        <v>25.5</v>
      </c>
      <c r="Q12" s="4" t="s">
        <v>778</v>
      </c>
      <c r="R12" s="4" t="s">
        <v>4889</v>
      </c>
      <c r="S12" s="4" t="s">
        <v>4890</v>
      </c>
      <c r="T12" s="4"/>
      <c r="U12" s="4"/>
      <c r="V12" s="4"/>
    </row>
    <row r="13" spans="1:22" x14ac:dyDescent="0.3">
      <c r="A13" s="13" t="s">
        <v>3800</v>
      </c>
      <c r="B13" s="13" t="str">
        <f>_xlfn.CONCAT(A13,1)</f>
        <v>00022094985K1</v>
      </c>
      <c r="C13" s="4" t="s">
        <v>970</v>
      </c>
      <c r="D13" s="4" t="s">
        <v>185</v>
      </c>
      <c r="E13" s="4">
        <v>7470776</v>
      </c>
      <c r="F13" s="4" t="s">
        <v>93</v>
      </c>
      <c r="G13" s="4" t="s">
        <v>49</v>
      </c>
      <c r="H13" s="4" t="s">
        <v>887</v>
      </c>
      <c r="I13" s="14">
        <v>45597</v>
      </c>
      <c r="J13" s="4" t="s">
        <v>51</v>
      </c>
      <c r="K13" s="4" t="s">
        <v>52</v>
      </c>
      <c r="L13" s="5">
        <v>1</v>
      </c>
      <c r="M13" s="5">
        <v>1</v>
      </c>
      <c r="N13" s="4"/>
      <c r="O13" s="15">
        <v>1</v>
      </c>
      <c r="P13" s="5">
        <v>25.5</v>
      </c>
      <c r="Q13" s="4" t="s">
        <v>778</v>
      </c>
      <c r="R13" s="4" t="s">
        <v>4889</v>
      </c>
      <c r="S13" s="4" t="s">
        <v>4890</v>
      </c>
      <c r="T13" s="4"/>
      <c r="U13" s="4"/>
      <c r="V13" s="4"/>
    </row>
    <row r="14" spans="1:22" x14ac:dyDescent="0.3">
      <c r="A14" s="13" t="s">
        <v>3801</v>
      </c>
      <c r="B14" s="13" t="str">
        <f>_xlfn.CONCAT(A14,1)</f>
        <v>00022095955K1</v>
      </c>
      <c r="C14" s="4" t="s">
        <v>971</v>
      </c>
      <c r="D14" s="4" t="s">
        <v>185</v>
      </c>
      <c r="E14" s="4">
        <v>7470776</v>
      </c>
      <c r="F14" s="4" t="s">
        <v>93</v>
      </c>
      <c r="G14" s="4" t="s">
        <v>49</v>
      </c>
      <c r="H14" s="4" t="s">
        <v>887</v>
      </c>
      <c r="I14" s="14">
        <v>45597</v>
      </c>
      <c r="J14" s="4" t="s">
        <v>51</v>
      </c>
      <c r="K14" s="4" t="s">
        <v>52</v>
      </c>
      <c r="L14" s="5">
        <v>1</v>
      </c>
      <c r="M14" s="5">
        <v>1</v>
      </c>
      <c r="N14" s="4"/>
      <c r="O14" s="15">
        <v>1</v>
      </c>
      <c r="P14" s="5">
        <v>25.5</v>
      </c>
      <c r="Q14" s="4" t="s">
        <v>778</v>
      </c>
      <c r="R14" s="4" t="s">
        <v>4889</v>
      </c>
      <c r="S14" s="4" t="s">
        <v>4890</v>
      </c>
      <c r="T14" s="4"/>
      <c r="U14" s="4"/>
      <c r="V14" s="4"/>
    </row>
    <row r="15" spans="1:22" x14ac:dyDescent="0.3">
      <c r="A15" s="13" t="s">
        <v>3802</v>
      </c>
      <c r="B15" s="13" t="str">
        <f>_xlfn.CONCAT(A15,1)</f>
        <v>00022096948K1</v>
      </c>
      <c r="C15" s="4" t="s">
        <v>972</v>
      </c>
      <c r="D15" s="4" t="s">
        <v>185</v>
      </c>
      <c r="E15" s="4">
        <v>7470776</v>
      </c>
      <c r="F15" s="4" t="s">
        <v>93</v>
      </c>
      <c r="G15" s="4" t="s">
        <v>49</v>
      </c>
      <c r="H15" s="4" t="s">
        <v>887</v>
      </c>
      <c r="I15" s="14">
        <v>45597</v>
      </c>
      <c r="J15" s="4" t="s">
        <v>51</v>
      </c>
      <c r="K15" s="4" t="s">
        <v>52</v>
      </c>
      <c r="L15" s="5">
        <v>1</v>
      </c>
      <c r="M15" s="5">
        <v>1</v>
      </c>
      <c r="N15" s="4"/>
      <c r="O15" s="15">
        <v>1</v>
      </c>
      <c r="P15" s="5">
        <v>25.5</v>
      </c>
      <c r="Q15" s="4" t="s">
        <v>778</v>
      </c>
      <c r="R15" s="4" t="s">
        <v>4889</v>
      </c>
      <c r="S15" s="4" t="s">
        <v>4890</v>
      </c>
      <c r="T15" s="4"/>
      <c r="U15" s="4"/>
      <c r="V15" s="4"/>
    </row>
    <row r="16" spans="1:22" x14ac:dyDescent="0.3">
      <c r="A16" s="13" t="s">
        <v>3803</v>
      </c>
      <c r="B16" s="13" t="str">
        <f>_xlfn.CONCAT(A16,1)</f>
        <v>00022097947K1</v>
      </c>
      <c r="C16" s="4" t="s">
        <v>973</v>
      </c>
      <c r="D16" s="4" t="s">
        <v>185</v>
      </c>
      <c r="E16" s="4">
        <v>7470776</v>
      </c>
      <c r="F16" s="4" t="s">
        <v>93</v>
      </c>
      <c r="G16" s="4" t="s">
        <v>49</v>
      </c>
      <c r="H16" s="4" t="s">
        <v>887</v>
      </c>
      <c r="I16" s="14">
        <v>45597</v>
      </c>
      <c r="J16" s="4" t="s">
        <v>51</v>
      </c>
      <c r="K16" s="4" t="s">
        <v>52</v>
      </c>
      <c r="L16" s="5">
        <v>1</v>
      </c>
      <c r="M16" s="5">
        <v>1</v>
      </c>
      <c r="N16" s="4"/>
      <c r="O16" s="15">
        <v>1</v>
      </c>
      <c r="P16" s="5">
        <v>25.5</v>
      </c>
      <c r="Q16" s="4" t="s">
        <v>778</v>
      </c>
      <c r="R16" s="4" t="s">
        <v>4889</v>
      </c>
      <c r="S16" s="4" t="s">
        <v>4890</v>
      </c>
      <c r="T16" s="4"/>
      <c r="U16" s="4"/>
      <c r="V16" s="4"/>
    </row>
    <row r="17" spans="1:22" x14ac:dyDescent="0.3">
      <c r="A17" s="13" t="s">
        <v>3776</v>
      </c>
      <c r="B17" s="13" t="str">
        <f>_xlfn.CONCAT(A17,1)</f>
        <v>00022025150K1</v>
      </c>
      <c r="C17" s="4" t="s">
        <v>946</v>
      </c>
      <c r="D17" s="4" t="s">
        <v>185</v>
      </c>
      <c r="E17" s="4">
        <v>7470776</v>
      </c>
      <c r="F17" s="4" t="s">
        <v>93</v>
      </c>
      <c r="G17" s="4" t="s">
        <v>67</v>
      </c>
      <c r="H17" s="4" t="s">
        <v>887</v>
      </c>
      <c r="I17" s="14">
        <v>45566</v>
      </c>
      <c r="J17" s="4" t="s">
        <v>51</v>
      </c>
      <c r="K17" s="4" t="s">
        <v>52</v>
      </c>
      <c r="L17" s="5">
        <v>1</v>
      </c>
      <c r="M17" s="5">
        <v>1</v>
      </c>
      <c r="N17" s="4"/>
      <c r="O17" s="15">
        <v>1</v>
      </c>
      <c r="P17" s="5">
        <v>25.5</v>
      </c>
      <c r="Q17" s="4" t="s">
        <v>778</v>
      </c>
      <c r="R17" s="4" t="s">
        <v>4889</v>
      </c>
      <c r="S17" s="4" t="s">
        <v>4890</v>
      </c>
      <c r="T17" s="4"/>
      <c r="U17" s="4"/>
      <c r="V17" s="4"/>
    </row>
    <row r="18" spans="1:22" x14ac:dyDescent="0.3">
      <c r="A18" s="13" t="s">
        <v>3778</v>
      </c>
      <c r="B18" s="13" t="str">
        <f>_xlfn.CONCAT(A18,1)</f>
        <v>00022032935K1</v>
      </c>
      <c r="C18" s="4" t="s">
        <v>948</v>
      </c>
      <c r="D18" s="4" t="s">
        <v>185</v>
      </c>
      <c r="E18" s="4">
        <v>7470776</v>
      </c>
      <c r="F18" s="4" t="s">
        <v>93</v>
      </c>
      <c r="G18" s="4" t="s">
        <v>67</v>
      </c>
      <c r="H18" s="4" t="s">
        <v>887</v>
      </c>
      <c r="I18" s="14">
        <v>45566</v>
      </c>
      <c r="J18" s="4" t="s">
        <v>51</v>
      </c>
      <c r="K18" s="4" t="s">
        <v>52</v>
      </c>
      <c r="L18" s="5">
        <v>1</v>
      </c>
      <c r="M18" s="5">
        <v>1</v>
      </c>
      <c r="N18" s="4"/>
      <c r="O18" s="15">
        <v>1</v>
      </c>
      <c r="P18" s="5">
        <v>25.5</v>
      </c>
      <c r="Q18" s="4" t="s">
        <v>778</v>
      </c>
      <c r="R18" s="4" t="s">
        <v>4889</v>
      </c>
      <c r="S18" s="4" t="s">
        <v>4890</v>
      </c>
      <c r="T18" s="4"/>
      <c r="U18" s="4"/>
      <c r="V18" s="4"/>
    </row>
    <row r="19" spans="1:22" x14ac:dyDescent="0.3">
      <c r="A19" s="13" t="s">
        <v>3780</v>
      </c>
      <c r="B19" s="13" t="str">
        <f>_xlfn.CONCAT(A19,1)</f>
        <v>00022035242K1</v>
      </c>
      <c r="C19" s="4" t="s">
        <v>950</v>
      </c>
      <c r="D19" s="4" t="s">
        <v>185</v>
      </c>
      <c r="E19" s="4">
        <v>7470776</v>
      </c>
      <c r="F19" s="4" t="s">
        <v>93</v>
      </c>
      <c r="G19" s="4" t="s">
        <v>67</v>
      </c>
      <c r="H19" s="4" t="s">
        <v>887</v>
      </c>
      <c r="I19" s="14">
        <v>45566</v>
      </c>
      <c r="J19" s="4" t="s">
        <v>51</v>
      </c>
      <c r="K19" s="4" t="s">
        <v>52</v>
      </c>
      <c r="L19" s="5">
        <v>1</v>
      </c>
      <c r="M19" s="5">
        <v>1</v>
      </c>
      <c r="N19" s="4"/>
      <c r="O19" s="15">
        <v>1</v>
      </c>
      <c r="P19" s="5">
        <v>25.5</v>
      </c>
      <c r="Q19" s="4" t="s">
        <v>778</v>
      </c>
      <c r="R19" s="4" t="s">
        <v>4889</v>
      </c>
      <c r="S19" s="4" t="s">
        <v>4890</v>
      </c>
      <c r="T19" s="4"/>
      <c r="U19" s="4"/>
      <c r="V19" s="4"/>
    </row>
    <row r="20" spans="1:22" x14ac:dyDescent="0.3">
      <c r="A20" s="13" t="s">
        <v>3781</v>
      </c>
      <c r="B20" s="13" t="str">
        <f>_xlfn.CONCAT(A20,1)</f>
        <v>00022040894K1</v>
      </c>
      <c r="C20" s="4" t="s">
        <v>951</v>
      </c>
      <c r="D20" s="4" t="s">
        <v>185</v>
      </c>
      <c r="E20" s="4">
        <v>7470776</v>
      </c>
      <c r="F20" s="4" t="s">
        <v>93</v>
      </c>
      <c r="G20" s="4" t="s">
        <v>67</v>
      </c>
      <c r="H20" s="4" t="s">
        <v>887</v>
      </c>
      <c r="I20" s="14">
        <v>45566</v>
      </c>
      <c r="J20" s="4" t="s">
        <v>51</v>
      </c>
      <c r="K20" s="4" t="s">
        <v>52</v>
      </c>
      <c r="L20" s="5">
        <v>1</v>
      </c>
      <c r="M20" s="5">
        <v>1</v>
      </c>
      <c r="N20" s="4"/>
      <c r="O20" s="15">
        <v>1</v>
      </c>
      <c r="P20" s="5">
        <v>25.5</v>
      </c>
      <c r="Q20" s="4" t="s">
        <v>778</v>
      </c>
      <c r="R20" s="4" t="s">
        <v>4889</v>
      </c>
      <c r="S20" s="4" t="s">
        <v>4890</v>
      </c>
      <c r="T20" s="4"/>
      <c r="U20" s="4"/>
      <c r="V20" s="4"/>
    </row>
    <row r="21" spans="1:22" x14ac:dyDescent="0.3">
      <c r="A21" s="13" t="s">
        <v>3784</v>
      </c>
      <c r="B21" s="13" t="str">
        <f>_xlfn.CONCAT(A21,1)</f>
        <v>00022052067K1</v>
      </c>
      <c r="C21" s="4" t="s">
        <v>954</v>
      </c>
      <c r="D21" s="4" t="s">
        <v>185</v>
      </c>
      <c r="E21" s="4">
        <v>7470776</v>
      </c>
      <c r="F21" s="4" t="s">
        <v>93</v>
      </c>
      <c r="G21" s="4" t="s">
        <v>67</v>
      </c>
      <c r="H21" s="4" t="s">
        <v>887</v>
      </c>
      <c r="I21" s="14">
        <v>45566</v>
      </c>
      <c r="J21" s="4" t="s">
        <v>51</v>
      </c>
      <c r="K21" s="4" t="s">
        <v>52</v>
      </c>
      <c r="L21" s="5">
        <v>1</v>
      </c>
      <c r="M21" s="5">
        <v>1</v>
      </c>
      <c r="N21" s="4"/>
      <c r="O21" s="15">
        <v>1</v>
      </c>
      <c r="P21" s="5">
        <v>25.5</v>
      </c>
      <c r="Q21" s="4" t="s">
        <v>778</v>
      </c>
      <c r="R21" s="4" t="s">
        <v>4889</v>
      </c>
      <c r="S21" s="4" t="s">
        <v>4890</v>
      </c>
      <c r="T21" s="4"/>
      <c r="U21" s="4"/>
      <c r="V21" s="4"/>
    </row>
    <row r="22" spans="1:22" x14ac:dyDescent="0.3">
      <c r="A22" s="13" t="s">
        <v>3765</v>
      </c>
      <c r="B22" s="13" t="str">
        <f>_xlfn.CONCAT(A22,1)</f>
        <v>00021973839K1</v>
      </c>
      <c r="C22" s="4" t="s">
        <v>935</v>
      </c>
      <c r="D22" s="4" t="s">
        <v>185</v>
      </c>
      <c r="E22" s="4">
        <v>7470776</v>
      </c>
      <c r="F22" s="4" t="s">
        <v>93</v>
      </c>
      <c r="G22" s="4" t="s">
        <v>49</v>
      </c>
      <c r="H22" s="4" t="s">
        <v>887</v>
      </c>
      <c r="I22" s="14">
        <v>45536</v>
      </c>
      <c r="J22" s="4" t="s">
        <v>51</v>
      </c>
      <c r="K22" s="4" t="s">
        <v>52</v>
      </c>
      <c r="L22" s="5">
        <v>1</v>
      </c>
      <c r="M22" s="5">
        <v>1</v>
      </c>
      <c r="N22" s="4"/>
      <c r="O22" s="15">
        <v>1</v>
      </c>
      <c r="P22" s="5">
        <v>25.5</v>
      </c>
      <c r="Q22" s="4" t="s">
        <v>778</v>
      </c>
      <c r="R22" s="4" t="s">
        <v>4889</v>
      </c>
      <c r="S22" s="4" t="s">
        <v>4890</v>
      </c>
      <c r="T22" s="4"/>
      <c r="U22" s="4"/>
      <c r="V22" s="4"/>
    </row>
    <row r="23" spans="1:22" x14ac:dyDescent="0.3">
      <c r="A23" s="13" t="s">
        <v>3770</v>
      </c>
      <c r="B23" s="13" t="str">
        <f>_xlfn.CONCAT(A23,1)</f>
        <v>00022004915K1</v>
      </c>
      <c r="C23" s="4" t="s">
        <v>940</v>
      </c>
      <c r="D23" s="4" t="s">
        <v>185</v>
      </c>
      <c r="E23" s="4">
        <v>7470776</v>
      </c>
      <c r="F23" s="4" t="s">
        <v>93</v>
      </c>
      <c r="G23" s="4" t="s">
        <v>49</v>
      </c>
      <c r="H23" s="4" t="s">
        <v>887</v>
      </c>
      <c r="I23" s="14">
        <v>45536</v>
      </c>
      <c r="J23" s="4" t="s">
        <v>51</v>
      </c>
      <c r="K23" s="4" t="s">
        <v>52</v>
      </c>
      <c r="L23" s="5">
        <v>1</v>
      </c>
      <c r="M23" s="5">
        <v>1</v>
      </c>
      <c r="N23" s="4"/>
      <c r="O23" s="15">
        <v>1</v>
      </c>
      <c r="P23" s="5">
        <v>25.5</v>
      </c>
      <c r="Q23" s="4" t="s">
        <v>778</v>
      </c>
      <c r="R23" s="4" t="s">
        <v>4889</v>
      </c>
      <c r="S23" s="4" t="s">
        <v>4890</v>
      </c>
      <c r="T23" s="4"/>
      <c r="U23" s="4"/>
      <c r="V23" s="4"/>
    </row>
    <row r="24" spans="1:22" x14ac:dyDescent="0.3">
      <c r="A24" s="13" t="s">
        <v>3741</v>
      </c>
      <c r="B24" s="13" t="str">
        <f>_xlfn.CONCAT(A24,1)</f>
        <v>00021895977K1</v>
      </c>
      <c r="C24" s="4" t="s">
        <v>911</v>
      </c>
      <c r="D24" s="4" t="s">
        <v>185</v>
      </c>
      <c r="E24" s="4">
        <v>7470776</v>
      </c>
      <c r="F24" s="4" t="s">
        <v>93</v>
      </c>
      <c r="G24" s="4" t="s">
        <v>49</v>
      </c>
      <c r="H24" s="4" t="s">
        <v>887</v>
      </c>
      <c r="I24" s="14">
        <v>45505</v>
      </c>
      <c r="J24" s="4" t="s">
        <v>51</v>
      </c>
      <c r="K24" s="4" t="s">
        <v>52</v>
      </c>
      <c r="L24" s="5">
        <v>1</v>
      </c>
      <c r="M24" s="5">
        <v>1</v>
      </c>
      <c r="N24" s="4"/>
      <c r="O24" s="15">
        <v>1</v>
      </c>
      <c r="P24" s="5">
        <v>25.5</v>
      </c>
      <c r="Q24" s="4" t="s">
        <v>778</v>
      </c>
      <c r="R24" s="4" t="s">
        <v>4889</v>
      </c>
      <c r="S24" s="4" t="s">
        <v>4890</v>
      </c>
      <c r="T24" s="4"/>
      <c r="U24" s="4"/>
      <c r="V24" s="4"/>
    </row>
    <row r="25" spans="1:22" x14ac:dyDescent="0.3">
      <c r="A25" s="13" t="s">
        <v>3747</v>
      </c>
      <c r="B25" s="13" t="str">
        <f>_xlfn.CONCAT(A25,1)</f>
        <v>00021917176K1</v>
      </c>
      <c r="C25" s="4" t="s">
        <v>917</v>
      </c>
      <c r="D25" s="4" t="s">
        <v>185</v>
      </c>
      <c r="E25" s="4">
        <v>7470776</v>
      </c>
      <c r="F25" s="4" t="s">
        <v>93</v>
      </c>
      <c r="G25" s="4" t="s">
        <v>49</v>
      </c>
      <c r="H25" s="4" t="s">
        <v>887</v>
      </c>
      <c r="I25" s="14">
        <v>45505</v>
      </c>
      <c r="J25" s="4" t="s">
        <v>51</v>
      </c>
      <c r="K25" s="4" t="s">
        <v>52</v>
      </c>
      <c r="L25" s="5">
        <v>1</v>
      </c>
      <c r="M25" s="5">
        <v>1</v>
      </c>
      <c r="N25" s="4"/>
      <c r="O25" s="15">
        <v>1</v>
      </c>
      <c r="P25" s="5">
        <v>25.5</v>
      </c>
      <c r="Q25" s="4" t="s">
        <v>778</v>
      </c>
      <c r="R25" s="4" t="s">
        <v>4889</v>
      </c>
      <c r="S25" s="4" t="s">
        <v>4890</v>
      </c>
      <c r="T25" s="4"/>
      <c r="U25" s="4"/>
      <c r="V25" s="4"/>
    </row>
    <row r="26" spans="1:22" x14ac:dyDescent="0.3">
      <c r="A26" s="13" t="s">
        <v>3613</v>
      </c>
      <c r="B26" s="13" t="str">
        <f>_xlfn.CONCAT(A26,1)</f>
        <v>00020054580K1</v>
      </c>
      <c r="C26" s="4" t="s">
        <v>776</v>
      </c>
      <c r="D26" s="4" t="s">
        <v>185</v>
      </c>
      <c r="E26" s="4">
        <v>7470776</v>
      </c>
      <c r="F26" s="4" t="s">
        <v>93</v>
      </c>
      <c r="G26" s="4" t="s">
        <v>49</v>
      </c>
      <c r="H26" s="4" t="s">
        <v>777</v>
      </c>
      <c r="I26" s="14">
        <v>45505</v>
      </c>
      <c r="J26" s="4" t="s">
        <v>51</v>
      </c>
      <c r="K26" s="4" t="s">
        <v>52</v>
      </c>
      <c r="L26" s="5">
        <v>1</v>
      </c>
      <c r="M26" s="5">
        <v>1</v>
      </c>
      <c r="N26" s="4"/>
      <c r="O26" s="15">
        <v>1</v>
      </c>
      <c r="P26" s="5">
        <v>25.5</v>
      </c>
      <c r="Q26" s="4" t="s">
        <v>778</v>
      </c>
      <c r="R26" s="4" t="s">
        <v>4889</v>
      </c>
      <c r="S26" s="4" t="s">
        <v>4890</v>
      </c>
      <c r="T26" s="4"/>
      <c r="U26" s="4"/>
      <c r="V26" s="4"/>
    </row>
    <row r="27" spans="1:22" x14ac:dyDescent="0.3">
      <c r="A27" s="13" t="s">
        <v>3721</v>
      </c>
      <c r="B27" s="13" t="str">
        <f>_xlfn.CONCAT(A27,1)</f>
        <v>00021836561K1</v>
      </c>
      <c r="C27" s="4" t="s">
        <v>890</v>
      </c>
      <c r="D27" s="4" t="s">
        <v>185</v>
      </c>
      <c r="E27" s="4">
        <v>7470776</v>
      </c>
      <c r="F27" s="4" t="s">
        <v>93</v>
      </c>
      <c r="G27" s="4" t="s">
        <v>49</v>
      </c>
      <c r="H27" s="4" t="s">
        <v>887</v>
      </c>
      <c r="I27" s="14">
        <v>45474</v>
      </c>
      <c r="J27" s="4" t="s">
        <v>51</v>
      </c>
      <c r="K27" s="4" t="s">
        <v>52</v>
      </c>
      <c r="L27" s="5">
        <v>1</v>
      </c>
      <c r="M27" s="5">
        <v>1</v>
      </c>
      <c r="N27" s="4"/>
      <c r="O27" s="15">
        <v>1</v>
      </c>
      <c r="P27" s="5">
        <v>25.5</v>
      </c>
      <c r="Q27" s="4" t="s">
        <v>778</v>
      </c>
      <c r="R27" s="4" t="s">
        <v>4889</v>
      </c>
      <c r="S27" s="4" t="s">
        <v>4890</v>
      </c>
      <c r="T27" s="4"/>
      <c r="U27" s="4"/>
      <c r="V27" s="4"/>
    </row>
    <row r="28" spans="1:22" x14ac:dyDescent="0.3">
      <c r="A28" s="13" t="s">
        <v>3722</v>
      </c>
      <c r="B28" s="13" t="str">
        <f>_xlfn.CONCAT(A28,1)</f>
        <v>00021836597K1</v>
      </c>
      <c r="C28" s="4" t="s">
        <v>891</v>
      </c>
      <c r="D28" s="4" t="s">
        <v>185</v>
      </c>
      <c r="E28" s="4">
        <v>7470776</v>
      </c>
      <c r="F28" s="4" t="s">
        <v>93</v>
      </c>
      <c r="G28" s="4" t="s">
        <v>49</v>
      </c>
      <c r="H28" s="4" t="s">
        <v>887</v>
      </c>
      <c r="I28" s="14">
        <v>45474</v>
      </c>
      <c r="J28" s="4" t="s">
        <v>51</v>
      </c>
      <c r="K28" s="4" t="s">
        <v>52</v>
      </c>
      <c r="L28" s="5">
        <v>1</v>
      </c>
      <c r="M28" s="5">
        <v>1</v>
      </c>
      <c r="N28" s="4"/>
      <c r="O28" s="15">
        <v>1</v>
      </c>
      <c r="P28" s="5">
        <v>25.5</v>
      </c>
      <c r="Q28" s="4" t="s">
        <v>778</v>
      </c>
      <c r="R28" s="4" t="s">
        <v>4889</v>
      </c>
      <c r="S28" s="4" t="s">
        <v>4890</v>
      </c>
      <c r="T28" s="4"/>
      <c r="U28" s="4"/>
      <c r="V28" s="4"/>
    </row>
    <row r="29" spans="1:22" x14ac:dyDescent="0.3">
      <c r="A29" s="13" t="s">
        <v>3729</v>
      </c>
      <c r="B29" s="13" t="str">
        <f>_xlfn.CONCAT(A29,1)</f>
        <v>00021865984K1</v>
      </c>
      <c r="C29" s="4" t="s">
        <v>898</v>
      </c>
      <c r="D29" s="4"/>
      <c r="E29" s="4">
        <v>7470776</v>
      </c>
      <c r="F29" s="4" t="s">
        <v>93</v>
      </c>
      <c r="G29" s="4" t="s">
        <v>49</v>
      </c>
      <c r="H29" s="4" t="s">
        <v>887</v>
      </c>
      <c r="I29" s="14">
        <v>45474</v>
      </c>
      <c r="J29" s="4" t="s">
        <v>51</v>
      </c>
      <c r="K29" s="4" t="s">
        <v>52</v>
      </c>
      <c r="L29" s="5">
        <v>1</v>
      </c>
      <c r="M29" s="5">
        <v>1</v>
      </c>
      <c r="N29" s="4"/>
      <c r="O29" s="15">
        <v>1</v>
      </c>
      <c r="P29" s="5">
        <v>25.5</v>
      </c>
      <c r="Q29" s="4" t="s">
        <v>778</v>
      </c>
      <c r="R29" s="4" t="s">
        <v>4889</v>
      </c>
      <c r="S29" s="4" t="s">
        <v>4890</v>
      </c>
      <c r="T29" s="4"/>
      <c r="U29" s="4"/>
      <c r="V29" s="4"/>
    </row>
    <row r="30" spans="1:22" x14ac:dyDescent="0.3">
      <c r="A30" s="13" t="s">
        <v>3735</v>
      </c>
      <c r="B30" s="13" t="str">
        <f>_xlfn.CONCAT(A30,1)</f>
        <v>00021882434K1</v>
      </c>
      <c r="C30" s="4" t="s">
        <v>904</v>
      </c>
      <c r="D30" s="4" t="s">
        <v>185</v>
      </c>
      <c r="E30" s="4">
        <v>7470776</v>
      </c>
      <c r="F30" s="4" t="s">
        <v>93</v>
      </c>
      <c r="G30" s="4" t="s">
        <v>49</v>
      </c>
      <c r="H30" s="4" t="s">
        <v>887</v>
      </c>
      <c r="I30" s="14">
        <v>45474</v>
      </c>
      <c r="J30" s="4" t="s">
        <v>51</v>
      </c>
      <c r="K30" s="4" t="s">
        <v>52</v>
      </c>
      <c r="L30" s="5">
        <v>1</v>
      </c>
      <c r="M30" s="5">
        <v>1</v>
      </c>
      <c r="N30" s="4"/>
      <c r="O30" s="15">
        <v>1</v>
      </c>
      <c r="P30" s="5">
        <v>25.5</v>
      </c>
      <c r="Q30" s="4" t="s">
        <v>778</v>
      </c>
      <c r="R30" s="4" t="s">
        <v>4889</v>
      </c>
      <c r="S30" s="4" t="s">
        <v>4890</v>
      </c>
      <c r="T30" s="4"/>
      <c r="U30" s="4"/>
      <c r="V30" s="4"/>
    </row>
    <row r="31" spans="1:22" x14ac:dyDescent="0.3">
      <c r="A31" s="13" t="s">
        <v>3737</v>
      </c>
      <c r="B31" s="13" t="str">
        <f>_xlfn.CONCAT(A31,1)</f>
        <v>00021884516K1</v>
      </c>
      <c r="C31" s="4" t="s">
        <v>906</v>
      </c>
      <c r="D31" s="4" t="s">
        <v>185</v>
      </c>
      <c r="E31" s="4">
        <v>7470776</v>
      </c>
      <c r="F31" s="4" t="s">
        <v>93</v>
      </c>
      <c r="G31" s="4" t="s">
        <v>49</v>
      </c>
      <c r="H31" s="4" t="s">
        <v>777</v>
      </c>
      <c r="I31" s="14">
        <v>45474</v>
      </c>
      <c r="J31" s="4" t="s">
        <v>51</v>
      </c>
      <c r="K31" s="4" t="s">
        <v>52</v>
      </c>
      <c r="L31" s="5">
        <v>1</v>
      </c>
      <c r="M31" s="5">
        <v>1</v>
      </c>
      <c r="N31" s="4"/>
      <c r="O31" s="15">
        <v>1</v>
      </c>
      <c r="P31" s="5">
        <v>25.5</v>
      </c>
      <c r="Q31" s="4" t="s">
        <v>778</v>
      </c>
      <c r="R31" s="4" t="s">
        <v>4889</v>
      </c>
      <c r="S31" s="4" t="s">
        <v>4890</v>
      </c>
      <c r="T31" s="4"/>
      <c r="U31" s="4"/>
      <c r="V31" s="4"/>
    </row>
    <row r="32" spans="1:22" x14ac:dyDescent="0.3">
      <c r="A32" s="13" t="s">
        <v>3724</v>
      </c>
      <c r="B32" s="13" t="str">
        <f>_xlfn.CONCAT(A32,1)</f>
        <v>00021853815K1</v>
      </c>
      <c r="C32" s="4" t="s">
        <v>893</v>
      </c>
      <c r="D32" s="4" t="s">
        <v>185</v>
      </c>
      <c r="E32" s="4">
        <v>7146581</v>
      </c>
      <c r="F32" s="4" t="s">
        <v>74</v>
      </c>
      <c r="G32" s="4" t="s">
        <v>49</v>
      </c>
      <c r="H32" s="4" t="s">
        <v>887</v>
      </c>
      <c r="I32" s="14">
        <v>45474</v>
      </c>
      <c r="J32" s="4" t="s">
        <v>51</v>
      </c>
      <c r="K32" s="4" t="s">
        <v>52</v>
      </c>
      <c r="L32" s="5">
        <v>1</v>
      </c>
      <c r="M32" s="5">
        <v>1</v>
      </c>
      <c r="N32" s="4"/>
      <c r="O32" s="15">
        <v>1</v>
      </c>
      <c r="P32" s="5">
        <v>25.5</v>
      </c>
      <c r="Q32" s="4" t="s">
        <v>778</v>
      </c>
      <c r="R32" s="4" t="s">
        <v>4889</v>
      </c>
      <c r="S32" s="4" t="s">
        <v>4890</v>
      </c>
      <c r="T32" s="4"/>
      <c r="U32" s="4"/>
      <c r="V32" s="4"/>
    </row>
    <row r="33" spans="1:22" x14ac:dyDescent="0.3">
      <c r="A33" s="13" t="s">
        <v>3723</v>
      </c>
      <c r="B33" s="13" t="str">
        <f>_xlfn.CONCAT(A33,1)</f>
        <v>00021853327K1</v>
      </c>
      <c r="C33" s="4" t="s">
        <v>892</v>
      </c>
      <c r="D33" s="4" t="s">
        <v>185</v>
      </c>
      <c r="E33" s="4">
        <v>8814784</v>
      </c>
      <c r="F33" s="4" t="s">
        <v>380</v>
      </c>
      <c r="G33" s="4" t="s">
        <v>49</v>
      </c>
      <c r="H33" s="4" t="s">
        <v>887</v>
      </c>
      <c r="I33" s="14">
        <v>45474</v>
      </c>
      <c r="J33" s="4" t="s">
        <v>51</v>
      </c>
      <c r="K33" s="4" t="s">
        <v>52</v>
      </c>
      <c r="L33" s="5">
        <v>1</v>
      </c>
      <c r="M33" s="5">
        <v>1</v>
      </c>
      <c r="N33" s="4"/>
      <c r="O33" s="15">
        <v>1</v>
      </c>
      <c r="P33" s="5">
        <v>25.5</v>
      </c>
      <c r="Q33" s="4" t="s">
        <v>778</v>
      </c>
      <c r="R33" s="4" t="s">
        <v>4889</v>
      </c>
      <c r="S33" s="4" t="s">
        <v>4890</v>
      </c>
      <c r="T33" s="4"/>
      <c r="U33" s="4"/>
      <c r="V33" s="4"/>
    </row>
    <row r="34" spans="1:22" x14ac:dyDescent="0.3">
      <c r="A34" s="13" t="s">
        <v>3719</v>
      </c>
      <c r="B34" s="13" t="str">
        <f>_xlfn.CONCAT(A34,1)</f>
        <v>00021812164K1</v>
      </c>
      <c r="C34" s="4" t="s">
        <v>886</v>
      </c>
      <c r="D34" s="4" t="s">
        <v>185</v>
      </c>
      <c r="E34" s="4">
        <v>9213293</v>
      </c>
      <c r="F34" s="4" t="s">
        <v>151</v>
      </c>
      <c r="G34" s="4" t="s">
        <v>49</v>
      </c>
      <c r="H34" s="4" t="s">
        <v>887</v>
      </c>
      <c r="I34" s="14">
        <v>45444</v>
      </c>
      <c r="J34" s="4" t="s">
        <v>51</v>
      </c>
      <c r="K34" s="4" t="s">
        <v>52</v>
      </c>
      <c r="L34" s="5">
        <v>1</v>
      </c>
      <c r="M34" s="5">
        <v>1</v>
      </c>
      <c r="N34" s="4"/>
      <c r="O34" s="15">
        <v>1</v>
      </c>
      <c r="P34" s="5">
        <v>25.5</v>
      </c>
      <c r="Q34" s="4" t="s">
        <v>778</v>
      </c>
      <c r="R34" s="4" t="s">
        <v>4889</v>
      </c>
      <c r="S34" s="4" t="s">
        <v>4890</v>
      </c>
      <c r="T34" s="4"/>
      <c r="U34" s="4"/>
      <c r="V34" s="4"/>
    </row>
    <row r="35" spans="1:22" x14ac:dyDescent="0.3">
      <c r="A35" s="13" t="s">
        <v>3720</v>
      </c>
      <c r="B35" s="13" t="str">
        <f>_xlfn.CONCAT(A35,1)</f>
        <v>00021819613K1</v>
      </c>
      <c r="C35" s="4" t="s">
        <v>888</v>
      </c>
      <c r="D35" s="4" t="s">
        <v>185</v>
      </c>
      <c r="E35" s="4">
        <v>8244481</v>
      </c>
      <c r="F35" s="4" t="s">
        <v>214</v>
      </c>
      <c r="G35" s="4" t="s">
        <v>49</v>
      </c>
      <c r="H35" s="4" t="s">
        <v>887</v>
      </c>
      <c r="I35" s="14">
        <v>45444</v>
      </c>
      <c r="J35" s="4" t="s">
        <v>51</v>
      </c>
      <c r="K35" s="4" t="s">
        <v>52</v>
      </c>
      <c r="L35" s="5">
        <v>1</v>
      </c>
      <c r="M35" s="5">
        <v>1</v>
      </c>
      <c r="N35" s="4"/>
      <c r="O35" s="15">
        <v>1</v>
      </c>
      <c r="P35" s="5">
        <v>25.5</v>
      </c>
      <c r="Q35" s="4" t="s">
        <v>778</v>
      </c>
      <c r="R35" s="4" t="s">
        <v>4889</v>
      </c>
      <c r="S35" s="4" t="s">
        <v>4890</v>
      </c>
      <c r="T35" s="4"/>
      <c r="U35" s="4"/>
      <c r="V35" s="4"/>
    </row>
    <row r="36" spans="1:22" x14ac:dyDescent="0.3">
      <c r="A36" s="13" t="s">
        <v>3726</v>
      </c>
      <c r="B36" s="13" t="str">
        <f>_xlfn.CONCAT(A36,1)</f>
        <v>00021859258K1</v>
      </c>
      <c r="C36" s="4" t="s">
        <v>895</v>
      </c>
      <c r="D36" s="4" t="s">
        <v>185</v>
      </c>
      <c r="E36" s="4">
        <v>19200754</v>
      </c>
      <c r="F36" s="4" t="s">
        <v>190</v>
      </c>
      <c r="G36" s="4" t="s">
        <v>49</v>
      </c>
      <c r="H36" s="4" t="s">
        <v>887</v>
      </c>
      <c r="I36" s="14">
        <v>45474</v>
      </c>
      <c r="J36" s="4" t="s">
        <v>51</v>
      </c>
      <c r="K36" s="4" t="s">
        <v>52</v>
      </c>
      <c r="L36" s="5">
        <v>1</v>
      </c>
      <c r="M36" s="5">
        <v>1</v>
      </c>
      <c r="N36" s="4"/>
      <c r="O36" s="15">
        <v>1</v>
      </c>
      <c r="P36" s="5">
        <v>25.5</v>
      </c>
      <c r="Q36" s="4" t="s">
        <v>778</v>
      </c>
      <c r="R36" s="4" t="s">
        <v>4889</v>
      </c>
      <c r="S36" s="4" t="s">
        <v>4890</v>
      </c>
      <c r="T36" s="4"/>
      <c r="U36" s="4"/>
      <c r="V36" s="4"/>
    </row>
    <row r="37" spans="1:22" x14ac:dyDescent="0.3">
      <c r="A37" s="13">
        <v>905577824</v>
      </c>
      <c r="B37" s="13" t="str">
        <f>_xlfn.CONCAT(A37,1)</f>
        <v>9055778241</v>
      </c>
      <c r="C37" s="4" t="s">
        <v>2867</v>
      </c>
      <c r="D37" s="4" t="s">
        <v>259</v>
      </c>
      <c r="E37" s="4">
        <v>17425766</v>
      </c>
      <c r="F37" s="4" t="s">
        <v>561</v>
      </c>
      <c r="G37" s="4" t="s">
        <v>49</v>
      </c>
      <c r="H37" s="4" t="s">
        <v>2868</v>
      </c>
      <c r="I37" s="14">
        <v>45778</v>
      </c>
      <c r="J37" s="4" t="s">
        <v>51</v>
      </c>
      <c r="K37" s="4" t="s">
        <v>52</v>
      </c>
      <c r="L37" s="5">
        <v>1</v>
      </c>
      <c r="M37" s="5">
        <v>1</v>
      </c>
      <c r="N37" s="4"/>
      <c r="O37" s="15">
        <v>1</v>
      </c>
      <c r="P37" s="5">
        <v>32.5</v>
      </c>
      <c r="Q37" s="4" t="s">
        <v>2783</v>
      </c>
      <c r="R37" s="4" t="s">
        <v>4934</v>
      </c>
      <c r="S37" s="4" t="s">
        <v>4935</v>
      </c>
      <c r="T37" s="4"/>
      <c r="U37" s="4"/>
      <c r="V37" s="4"/>
    </row>
    <row r="38" spans="1:22" x14ac:dyDescent="0.3">
      <c r="A38" s="13">
        <v>906934810</v>
      </c>
      <c r="B38" s="13" t="str">
        <f>_xlfn.CONCAT(A38,1)</f>
        <v>9069348101</v>
      </c>
      <c r="C38" s="4" t="s">
        <v>2872</v>
      </c>
      <c r="D38" s="4" t="s">
        <v>118</v>
      </c>
      <c r="E38" s="4">
        <v>17425766</v>
      </c>
      <c r="F38" s="4" t="s">
        <v>561</v>
      </c>
      <c r="G38" s="4" t="s">
        <v>49</v>
      </c>
      <c r="H38" s="4" t="s">
        <v>2873</v>
      </c>
      <c r="I38" s="14">
        <v>45870</v>
      </c>
      <c r="J38" s="4" t="s">
        <v>51</v>
      </c>
      <c r="K38" s="4" t="s">
        <v>52</v>
      </c>
      <c r="L38" s="5">
        <v>1</v>
      </c>
      <c r="M38" s="5">
        <v>1</v>
      </c>
      <c r="N38" s="4"/>
      <c r="O38" s="15">
        <v>1</v>
      </c>
      <c r="P38" s="5">
        <v>29.42</v>
      </c>
      <c r="Q38" s="4" t="s">
        <v>2783</v>
      </c>
      <c r="R38" s="4" t="s">
        <v>4932</v>
      </c>
      <c r="S38" s="4" t="s">
        <v>4933</v>
      </c>
      <c r="T38" s="4"/>
      <c r="U38" s="4"/>
      <c r="V38" s="4"/>
    </row>
    <row r="39" spans="1:22" x14ac:dyDescent="0.3">
      <c r="A39" s="13">
        <v>976643581</v>
      </c>
      <c r="B39" s="13" t="str">
        <f>_xlfn.CONCAT(A39,1)</f>
        <v>9766435811</v>
      </c>
      <c r="C39" s="4" t="s">
        <v>2994</v>
      </c>
      <c r="D39" s="4" t="s">
        <v>118</v>
      </c>
      <c r="E39" s="4" t="s">
        <v>4944</v>
      </c>
      <c r="F39" s="4" t="s">
        <v>147</v>
      </c>
      <c r="G39" s="4" t="s">
        <v>67</v>
      </c>
      <c r="H39" s="4" t="s">
        <v>2983</v>
      </c>
      <c r="I39" s="14">
        <v>45992</v>
      </c>
      <c r="J39" s="4" t="s">
        <v>51</v>
      </c>
      <c r="K39" s="4" t="s">
        <v>52</v>
      </c>
      <c r="L39" s="5">
        <v>1</v>
      </c>
      <c r="M39" s="5">
        <v>1</v>
      </c>
      <c r="N39" s="4"/>
      <c r="O39" s="15">
        <v>1</v>
      </c>
      <c r="P39" s="5">
        <v>29.42</v>
      </c>
      <c r="Q39" s="4" t="s">
        <v>2783</v>
      </c>
      <c r="R39" s="4" t="s">
        <v>4932</v>
      </c>
      <c r="S39" s="4" t="s">
        <v>4933</v>
      </c>
      <c r="T39" s="4"/>
      <c r="U39" s="4"/>
      <c r="V39" s="4"/>
    </row>
    <row r="40" spans="1:22" x14ac:dyDescent="0.3">
      <c r="A40" s="13">
        <v>986298368</v>
      </c>
      <c r="B40" s="13" t="str">
        <f>_xlfn.CONCAT(A40,1)</f>
        <v>9862983681</v>
      </c>
      <c r="C40" s="4" t="s">
        <v>3010</v>
      </c>
      <c r="D40" s="4" t="s">
        <v>118</v>
      </c>
      <c r="E40" s="4">
        <v>17528908</v>
      </c>
      <c r="F40" s="4" t="s">
        <v>147</v>
      </c>
      <c r="G40" s="4" t="s">
        <v>49</v>
      </c>
      <c r="H40" s="4" t="s">
        <v>3011</v>
      </c>
      <c r="I40" s="14">
        <v>45658</v>
      </c>
      <c r="J40" s="4" t="s">
        <v>51</v>
      </c>
      <c r="K40" s="4" t="s">
        <v>52</v>
      </c>
      <c r="L40" s="5">
        <v>1</v>
      </c>
      <c r="M40" s="5">
        <v>1</v>
      </c>
      <c r="N40" s="4"/>
      <c r="O40" s="15">
        <v>1</v>
      </c>
      <c r="P40" s="5">
        <v>29.42</v>
      </c>
      <c r="Q40" s="4" t="s">
        <v>2783</v>
      </c>
      <c r="R40" s="4" t="s">
        <v>4932</v>
      </c>
      <c r="S40" s="4" t="s">
        <v>4933</v>
      </c>
      <c r="T40" s="4"/>
      <c r="U40" s="4"/>
      <c r="V40" s="4"/>
    </row>
    <row r="41" spans="1:22" x14ac:dyDescent="0.3">
      <c r="A41" s="13">
        <v>969497692</v>
      </c>
      <c r="B41" s="13" t="str">
        <f>_xlfn.CONCAT(A41,1)</f>
        <v>9694976921</v>
      </c>
      <c r="C41" s="4" t="s">
        <v>2982</v>
      </c>
      <c r="D41" s="4" t="s">
        <v>118</v>
      </c>
      <c r="E41" s="4">
        <v>17528908</v>
      </c>
      <c r="F41" s="4" t="s">
        <v>147</v>
      </c>
      <c r="G41" s="4" t="s">
        <v>49</v>
      </c>
      <c r="H41" s="4" t="s">
        <v>2983</v>
      </c>
      <c r="I41" s="14">
        <v>45658</v>
      </c>
      <c r="J41" s="4" t="s">
        <v>51</v>
      </c>
      <c r="K41" s="4" t="s">
        <v>52</v>
      </c>
      <c r="L41" s="5">
        <v>1</v>
      </c>
      <c r="M41" s="5">
        <v>1</v>
      </c>
      <c r="N41" s="4"/>
      <c r="O41" s="15">
        <v>1</v>
      </c>
      <c r="P41" s="5">
        <v>29.42</v>
      </c>
      <c r="Q41" s="4" t="s">
        <v>2783</v>
      </c>
      <c r="R41" s="4" t="s">
        <v>4932</v>
      </c>
      <c r="S41" s="4" t="s">
        <v>4933</v>
      </c>
      <c r="T41" s="4"/>
      <c r="U41" s="4"/>
      <c r="V41" s="4"/>
    </row>
    <row r="42" spans="1:22" x14ac:dyDescent="0.3">
      <c r="A42" s="13">
        <v>970684371</v>
      </c>
      <c r="B42" s="13" t="str">
        <f>_xlfn.CONCAT(A42,1)</f>
        <v>9706843711</v>
      </c>
      <c r="C42" s="4" t="s">
        <v>2986</v>
      </c>
      <c r="D42" s="4" t="s">
        <v>118</v>
      </c>
      <c r="E42" s="4">
        <v>17528908</v>
      </c>
      <c r="F42" s="4" t="s">
        <v>147</v>
      </c>
      <c r="G42" s="4" t="s">
        <v>49</v>
      </c>
      <c r="H42" s="4" t="s">
        <v>2983</v>
      </c>
      <c r="I42" s="14">
        <v>45658</v>
      </c>
      <c r="J42" s="4" t="s">
        <v>51</v>
      </c>
      <c r="K42" s="4" t="s">
        <v>52</v>
      </c>
      <c r="L42" s="5">
        <v>1</v>
      </c>
      <c r="M42" s="5">
        <v>1</v>
      </c>
      <c r="N42" s="4"/>
      <c r="O42" s="15">
        <v>1</v>
      </c>
      <c r="P42" s="5">
        <v>29.42</v>
      </c>
      <c r="Q42" s="4" t="s">
        <v>2783</v>
      </c>
      <c r="R42" s="4" t="s">
        <v>4932</v>
      </c>
      <c r="S42" s="4" t="s">
        <v>4933</v>
      </c>
      <c r="T42" s="4"/>
      <c r="U42" s="4"/>
      <c r="V42" s="4"/>
    </row>
    <row r="43" spans="1:22" x14ac:dyDescent="0.3">
      <c r="A43" s="13">
        <v>926371909</v>
      </c>
      <c r="B43" s="13" t="str">
        <f>_xlfn.CONCAT(A43,12)</f>
        <v>92637190912</v>
      </c>
      <c r="C43" s="4" t="s">
        <v>360</v>
      </c>
      <c r="D43" s="4" t="s">
        <v>361</v>
      </c>
      <c r="E43" s="4">
        <v>9079571</v>
      </c>
      <c r="F43" s="4" t="s">
        <v>363</v>
      </c>
      <c r="G43" s="4" t="s">
        <v>281</v>
      </c>
      <c r="H43" s="4" t="s">
        <v>364</v>
      </c>
      <c r="I43" s="14">
        <v>46082</v>
      </c>
      <c r="J43" s="4" t="s">
        <v>51</v>
      </c>
      <c r="K43" s="4" t="s">
        <v>52</v>
      </c>
      <c r="L43" s="4"/>
      <c r="M43" s="4"/>
      <c r="N43" s="4"/>
      <c r="O43" s="4"/>
      <c r="P43" s="4">
        <v>-694</v>
      </c>
      <c r="Q43" s="4"/>
      <c r="R43" s="4" t="s">
        <v>4925</v>
      </c>
      <c r="S43" s="4" t="s">
        <v>4926</v>
      </c>
      <c r="T43" s="4"/>
      <c r="U43" s="4"/>
      <c r="V43" s="4"/>
    </row>
    <row r="44" spans="1:22" x14ac:dyDescent="0.3">
      <c r="A44" s="13" t="s">
        <v>4778</v>
      </c>
      <c r="B44" s="13" t="str">
        <f>_xlfn.CONCAT(A44,1)</f>
        <v>A031629601</v>
      </c>
      <c r="C44" s="4" t="s">
        <v>3050</v>
      </c>
      <c r="D44" s="4" t="s">
        <v>1843</v>
      </c>
      <c r="E44" s="4">
        <v>6634327</v>
      </c>
      <c r="F44" s="4" t="s">
        <v>269</v>
      </c>
      <c r="G44" s="4" t="s">
        <v>49</v>
      </c>
      <c r="H44" s="4" t="s">
        <v>3051</v>
      </c>
      <c r="I44" s="14">
        <v>45992</v>
      </c>
      <c r="J44" s="4" t="s">
        <v>51</v>
      </c>
      <c r="K44" s="4" t="s">
        <v>52</v>
      </c>
      <c r="L44" s="5">
        <v>1</v>
      </c>
      <c r="M44" s="5">
        <v>1</v>
      </c>
      <c r="N44" s="4"/>
      <c r="O44" s="15">
        <v>1</v>
      </c>
      <c r="P44" s="5">
        <v>23.87</v>
      </c>
      <c r="Q44" s="4" t="s">
        <v>2845</v>
      </c>
      <c r="R44" s="4" t="s">
        <v>4894</v>
      </c>
      <c r="S44" s="4"/>
      <c r="T44" s="4"/>
      <c r="U44" s="4"/>
      <c r="V44" s="4"/>
    </row>
    <row r="45" spans="1:22" x14ac:dyDescent="0.3">
      <c r="A45" s="13" t="s">
        <v>4797</v>
      </c>
      <c r="B45" s="13" t="str">
        <f>_xlfn.CONCAT(A45,1)</f>
        <v>A041136911</v>
      </c>
      <c r="C45" s="4" t="s">
        <v>3083</v>
      </c>
      <c r="D45" s="4" t="s">
        <v>1802</v>
      </c>
      <c r="E45" s="4">
        <v>16202925</v>
      </c>
      <c r="F45" s="4" t="s">
        <v>1931</v>
      </c>
      <c r="G45" s="4" t="s">
        <v>67</v>
      </c>
      <c r="H45" s="4" t="s">
        <v>3084</v>
      </c>
      <c r="I45" s="14">
        <v>45811</v>
      </c>
      <c r="J45" s="4" t="s">
        <v>51</v>
      </c>
      <c r="K45" s="4" t="s">
        <v>52</v>
      </c>
      <c r="L45" s="5">
        <v>1</v>
      </c>
      <c r="M45" s="5">
        <v>1</v>
      </c>
      <c r="N45" s="4"/>
      <c r="O45" s="15">
        <v>1</v>
      </c>
      <c r="P45" s="5">
        <v>23.13</v>
      </c>
      <c r="Q45" s="4" t="s">
        <v>3085</v>
      </c>
      <c r="R45" s="4" t="s">
        <v>3084</v>
      </c>
      <c r="S45" s="4"/>
      <c r="T45" s="4"/>
      <c r="U45" s="4"/>
      <c r="V45" s="4"/>
    </row>
    <row r="46" spans="1:22" x14ac:dyDescent="0.3">
      <c r="A46" s="13" t="s">
        <v>4797</v>
      </c>
      <c r="B46" s="13" t="str">
        <f>_xlfn.CONCAT(A46,1)</f>
        <v>A041136911</v>
      </c>
      <c r="C46" s="4" t="s">
        <v>3083</v>
      </c>
      <c r="D46" s="4" t="s">
        <v>1802</v>
      </c>
      <c r="E46" s="4">
        <v>16202925</v>
      </c>
      <c r="F46" s="4" t="s">
        <v>1931</v>
      </c>
      <c r="G46" s="4" t="s">
        <v>67</v>
      </c>
      <c r="H46" s="4" t="s">
        <v>3084</v>
      </c>
      <c r="I46" s="14">
        <v>45811</v>
      </c>
      <c r="J46" s="4" t="s">
        <v>51</v>
      </c>
      <c r="K46" s="4" t="s">
        <v>52</v>
      </c>
      <c r="L46" s="5">
        <v>1</v>
      </c>
      <c r="M46" s="5">
        <v>1</v>
      </c>
      <c r="N46" s="4"/>
      <c r="O46" s="15">
        <v>1</v>
      </c>
      <c r="P46" s="5">
        <v>23.13</v>
      </c>
      <c r="Q46" s="4" t="s">
        <v>3085</v>
      </c>
      <c r="R46" s="4" t="s">
        <v>3084</v>
      </c>
      <c r="S46" s="4"/>
      <c r="T46" s="4"/>
      <c r="U46" s="4"/>
      <c r="V46" s="4"/>
    </row>
    <row r="47" spans="1:22" x14ac:dyDescent="0.3">
      <c r="A47" s="13" t="s">
        <v>4840</v>
      </c>
      <c r="B47" s="13" t="str">
        <f>_xlfn.CONCAT(A47,1)</f>
        <v>A041727081</v>
      </c>
      <c r="C47" s="4" t="s">
        <v>3131</v>
      </c>
      <c r="D47" s="4" t="s">
        <v>174</v>
      </c>
      <c r="E47" s="4">
        <v>9213293</v>
      </c>
      <c r="F47" s="4" t="s">
        <v>151</v>
      </c>
      <c r="G47" s="4" t="s">
        <v>49</v>
      </c>
      <c r="H47" s="4" t="s">
        <v>3132</v>
      </c>
      <c r="I47" s="14">
        <v>45658</v>
      </c>
      <c r="J47" s="4" t="s">
        <v>51</v>
      </c>
      <c r="K47" s="4" t="s">
        <v>52</v>
      </c>
      <c r="L47" s="5">
        <v>1</v>
      </c>
      <c r="M47" s="5">
        <v>1</v>
      </c>
      <c r="N47" s="4"/>
      <c r="O47" s="15">
        <v>1</v>
      </c>
      <c r="P47" s="5">
        <v>31.02</v>
      </c>
      <c r="Q47" s="4" t="s">
        <v>2845</v>
      </c>
      <c r="R47" s="4" t="s">
        <v>4905</v>
      </c>
      <c r="S47" s="4"/>
      <c r="T47" s="4"/>
      <c r="U47" s="4"/>
      <c r="V47" s="4"/>
    </row>
    <row r="48" spans="1:22" x14ac:dyDescent="0.3">
      <c r="A48" s="13" t="s">
        <v>4825</v>
      </c>
      <c r="B48" s="13" t="str">
        <f>_xlfn.CONCAT(A48,1)</f>
        <v>A041591421</v>
      </c>
      <c r="C48" s="4" t="s">
        <v>3114</v>
      </c>
      <c r="D48" s="4" t="s">
        <v>64</v>
      </c>
      <c r="E48" s="4">
        <v>21564088</v>
      </c>
      <c r="F48" s="4" t="s">
        <v>3115</v>
      </c>
      <c r="G48" s="4" t="s">
        <v>49</v>
      </c>
      <c r="H48" s="4" t="s">
        <v>3116</v>
      </c>
      <c r="I48" s="14">
        <v>45992</v>
      </c>
      <c r="J48" s="4" t="s">
        <v>51</v>
      </c>
      <c r="K48" s="4" t="s">
        <v>52</v>
      </c>
      <c r="L48" s="5">
        <v>1</v>
      </c>
      <c r="M48" s="5">
        <v>1</v>
      </c>
      <c r="N48" s="4"/>
      <c r="O48" s="15">
        <v>1</v>
      </c>
      <c r="P48" s="5">
        <v>23.38</v>
      </c>
      <c r="Q48" s="4" t="s">
        <v>2845</v>
      </c>
      <c r="R48" s="4" t="s">
        <v>4895</v>
      </c>
      <c r="S48" s="4"/>
      <c r="T48" s="4"/>
      <c r="U48" s="4"/>
      <c r="V48" s="4"/>
    </row>
    <row r="49" spans="1:22" x14ac:dyDescent="0.3">
      <c r="A49" s="13" t="s">
        <v>3200</v>
      </c>
      <c r="B49" s="13" t="str">
        <f>_xlfn.CONCAT(A49,1)</f>
        <v>A044508931</v>
      </c>
      <c r="C49" s="4" t="s">
        <v>264</v>
      </c>
      <c r="D49" s="4" t="s">
        <v>46</v>
      </c>
      <c r="E49" s="4">
        <v>8325282</v>
      </c>
      <c r="F49" s="4" t="s">
        <v>83</v>
      </c>
      <c r="G49" s="4" t="s">
        <v>49</v>
      </c>
      <c r="H49" s="4" t="s">
        <v>262</v>
      </c>
      <c r="I49" s="14">
        <v>46113</v>
      </c>
      <c r="J49" s="4" t="s">
        <v>51</v>
      </c>
      <c r="K49" s="4" t="s">
        <v>52</v>
      </c>
      <c r="L49" s="5">
        <v>0</v>
      </c>
      <c r="M49" s="5">
        <v>4.92</v>
      </c>
      <c r="N49" s="4">
        <v>9</v>
      </c>
      <c r="O49" s="15">
        <v>1</v>
      </c>
      <c r="P49" s="5">
        <v>44.28</v>
      </c>
      <c r="Q49" s="4"/>
      <c r="R49" s="4" t="s">
        <v>262</v>
      </c>
      <c r="S49" s="4"/>
      <c r="T49" s="4"/>
      <c r="U49" s="4"/>
      <c r="V49" s="4"/>
    </row>
    <row r="50" spans="1:22" x14ac:dyDescent="0.3">
      <c r="A50" s="13" t="s">
        <v>3199</v>
      </c>
      <c r="B50" s="13" t="str">
        <f>_xlfn.CONCAT(A50,1)</f>
        <v>A044506181</v>
      </c>
      <c r="C50" s="4" t="s">
        <v>258</v>
      </c>
      <c r="D50" s="4" t="s">
        <v>259</v>
      </c>
      <c r="E50" s="4">
        <v>16212649</v>
      </c>
      <c r="F50" s="4" t="s">
        <v>261</v>
      </c>
      <c r="G50" s="4" t="s">
        <v>49</v>
      </c>
      <c r="H50" s="4" t="s">
        <v>262</v>
      </c>
      <c r="I50" s="14">
        <v>46113</v>
      </c>
      <c r="J50" s="4" t="s">
        <v>51</v>
      </c>
      <c r="K50" s="4" t="s">
        <v>52</v>
      </c>
      <c r="L50" s="5">
        <v>0</v>
      </c>
      <c r="M50" s="5">
        <v>4.92</v>
      </c>
      <c r="N50" s="4">
        <v>9</v>
      </c>
      <c r="O50" s="15">
        <v>1</v>
      </c>
      <c r="P50" s="5">
        <v>44.28</v>
      </c>
      <c r="Q50" s="4"/>
      <c r="R50" s="4" t="s">
        <v>262</v>
      </c>
      <c r="S50" s="4"/>
      <c r="T50" s="4"/>
      <c r="U50" s="4"/>
      <c r="V50" s="4"/>
    </row>
    <row r="51" spans="1:22" x14ac:dyDescent="0.3">
      <c r="A51" s="13" t="s">
        <v>3201</v>
      </c>
      <c r="B51" s="13" t="str">
        <f>_xlfn.CONCAT(A51,1)</f>
        <v>A044517261</v>
      </c>
      <c r="C51" s="4" t="s">
        <v>266</v>
      </c>
      <c r="D51" s="4" t="s">
        <v>267</v>
      </c>
      <c r="E51" s="4">
        <v>6634327</v>
      </c>
      <c r="F51" s="4" t="s">
        <v>269</v>
      </c>
      <c r="G51" s="4" t="s">
        <v>49</v>
      </c>
      <c r="H51" s="4" t="s">
        <v>270</v>
      </c>
      <c r="I51" s="14">
        <v>46113</v>
      </c>
      <c r="J51" s="4" t="s">
        <v>51</v>
      </c>
      <c r="K51" s="4" t="s">
        <v>52</v>
      </c>
      <c r="L51" s="5">
        <v>0</v>
      </c>
      <c r="M51" s="5">
        <v>21</v>
      </c>
      <c r="N51" s="4">
        <v>9</v>
      </c>
      <c r="O51" s="15">
        <v>1</v>
      </c>
      <c r="P51" s="5">
        <v>189</v>
      </c>
      <c r="Q51" s="4"/>
      <c r="R51" s="4" t="s">
        <v>270</v>
      </c>
      <c r="S51" s="4"/>
      <c r="T51" s="4"/>
      <c r="U51" s="4"/>
      <c r="V51" s="4"/>
    </row>
    <row r="52" spans="1:22" x14ac:dyDescent="0.3">
      <c r="A52" s="13" t="s">
        <v>4852</v>
      </c>
      <c r="B52" s="13" t="str">
        <f>_xlfn.CONCAT(A52,1)</f>
        <v>A041993091</v>
      </c>
      <c r="C52" s="4" t="s">
        <v>3145</v>
      </c>
      <c r="D52" s="4" t="s">
        <v>118</v>
      </c>
      <c r="E52" s="4" t="s">
        <v>4941</v>
      </c>
      <c r="F52" s="4" t="s">
        <v>681</v>
      </c>
      <c r="G52" s="4" t="s">
        <v>49</v>
      </c>
      <c r="H52" s="4" t="s">
        <v>3146</v>
      </c>
      <c r="I52" s="14">
        <v>45689</v>
      </c>
      <c r="J52" s="4" t="s">
        <v>51</v>
      </c>
      <c r="K52" s="4" t="s">
        <v>52</v>
      </c>
      <c r="L52" s="5">
        <v>1</v>
      </c>
      <c r="M52" s="5">
        <v>1</v>
      </c>
      <c r="N52" s="4"/>
      <c r="O52" s="15">
        <v>1</v>
      </c>
      <c r="P52" s="5">
        <v>29.52</v>
      </c>
      <c r="Q52" s="4" t="s">
        <v>2845</v>
      </c>
      <c r="R52" s="4" t="s">
        <v>4916</v>
      </c>
      <c r="S52" s="4"/>
      <c r="T52" s="4"/>
      <c r="U52" s="4"/>
      <c r="V52" s="4"/>
    </row>
    <row r="53" spans="1:22" x14ac:dyDescent="0.3">
      <c r="A53" s="13" t="s">
        <v>4853</v>
      </c>
      <c r="B53" s="13" t="str">
        <f>_xlfn.CONCAT(A53,1)</f>
        <v>A041993121</v>
      </c>
      <c r="C53" s="4" t="s">
        <v>3147</v>
      </c>
      <c r="D53" s="4" t="s">
        <v>118</v>
      </c>
      <c r="E53" s="4" t="s">
        <v>4941</v>
      </c>
      <c r="F53" s="4" t="s">
        <v>681</v>
      </c>
      <c r="G53" s="4" t="s">
        <v>49</v>
      </c>
      <c r="H53" s="4" t="s">
        <v>3146</v>
      </c>
      <c r="I53" s="14">
        <v>45689</v>
      </c>
      <c r="J53" s="4" t="s">
        <v>51</v>
      </c>
      <c r="K53" s="4" t="s">
        <v>52</v>
      </c>
      <c r="L53" s="5">
        <v>1</v>
      </c>
      <c r="M53" s="5">
        <v>1</v>
      </c>
      <c r="N53" s="4"/>
      <c r="O53" s="15">
        <v>1</v>
      </c>
      <c r="P53" s="5">
        <v>29.52</v>
      </c>
      <c r="Q53" s="4" t="s">
        <v>2845</v>
      </c>
      <c r="R53" s="4" t="s">
        <v>4916</v>
      </c>
      <c r="S53" s="4"/>
      <c r="T53" s="4"/>
      <c r="U53" s="4"/>
      <c r="V53" s="4"/>
    </row>
    <row r="54" spans="1:22" x14ac:dyDescent="0.3">
      <c r="A54" s="13" t="s">
        <v>4861</v>
      </c>
      <c r="B54" s="13" t="str">
        <f>_xlfn.CONCAT(A54,1)</f>
        <v>A042218091</v>
      </c>
      <c r="C54" s="4" t="s">
        <v>3156</v>
      </c>
      <c r="D54" s="4" t="s">
        <v>118</v>
      </c>
      <c r="E54" s="4">
        <v>20253958</v>
      </c>
      <c r="F54" s="4" t="s">
        <v>1959</v>
      </c>
      <c r="G54" s="4" t="s">
        <v>49</v>
      </c>
      <c r="H54" s="4" t="s">
        <v>3146</v>
      </c>
      <c r="I54" s="14">
        <v>45748</v>
      </c>
      <c r="J54" s="4" t="s">
        <v>51</v>
      </c>
      <c r="K54" s="4" t="s">
        <v>52</v>
      </c>
      <c r="L54" s="5">
        <v>1</v>
      </c>
      <c r="M54" s="5">
        <v>1</v>
      </c>
      <c r="N54" s="4"/>
      <c r="O54" s="15">
        <v>1</v>
      </c>
      <c r="P54" s="5">
        <v>29.52</v>
      </c>
      <c r="Q54" s="4" t="s">
        <v>2845</v>
      </c>
      <c r="R54" s="4" t="s">
        <v>4916</v>
      </c>
      <c r="S54" s="4"/>
      <c r="T54" s="4"/>
      <c r="U54" s="4"/>
      <c r="V54" s="4"/>
    </row>
    <row r="55" spans="1:22" x14ac:dyDescent="0.3">
      <c r="A55" s="13" t="s">
        <v>4777</v>
      </c>
      <c r="B55" s="13" t="str">
        <f>_xlfn.CONCAT(A55,1)</f>
        <v>A028245411</v>
      </c>
      <c r="C55" s="4" t="s">
        <v>3048</v>
      </c>
      <c r="D55" s="4" t="s">
        <v>227</v>
      </c>
      <c r="E55" s="4">
        <v>8325282</v>
      </c>
      <c r="F55" s="4" t="s">
        <v>83</v>
      </c>
      <c r="G55" s="4" t="s">
        <v>49</v>
      </c>
      <c r="H55" s="4" t="s">
        <v>3049</v>
      </c>
      <c r="I55" s="14">
        <v>45658</v>
      </c>
      <c r="J55" s="4" t="s">
        <v>51</v>
      </c>
      <c r="K55" s="4" t="s">
        <v>52</v>
      </c>
      <c r="L55" s="5">
        <v>1</v>
      </c>
      <c r="M55" s="5">
        <v>1</v>
      </c>
      <c r="N55" s="4"/>
      <c r="O55" s="15">
        <v>1</v>
      </c>
      <c r="P55" s="5">
        <v>25.02</v>
      </c>
      <c r="Q55" s="4" t="s">
        <v>2845</v>
      </c>
      <c r="R55" s="4" t="s">
        <v>3049</v>
      </c>
      <c r="S55" s="4"/>
      <c r="T55" s="4"/>
      <c r="U55" s="4"/>
      <c r="V55" s="4"/>
    </row>
    <row r="56" spans="1:22" x14ac:dyDescent="0.3">
      <c r="A56" s="13" t="s">
        <v>4832</v>
      </c>
      <c r="B56" s="13" t="str">
        <f>_xlfn.CONCAT(A56,1)</f>
        <v>A041640041</v>
      </c>
      <c r="C56" s="4" t="s">
        <v>3122</v>
      </c>
      <c r="D56" s="4" t="s">
        <v>227</v>
      </c>
      <c r="E56" s="4">
        <v>8325282</v>
      </c>
      <c r="F56" s="4" t="s">
        <v>83</v>
      </c>
      <c r="G56" s="4" t="s">
        <v>49</v>
      </c>
      <c r="H56" s="4" t="s">
        <v>3049</v>
      </c>
      <c r="I56" s="14">
        <v>45658</v>
      </c>
      <c r="J56" s="4" t="s">
        <v>51</v>
      </c>
      <c r="K56" s="4" t="s">
        <v>52</v>
      </c>
      <c r="L56" s="5">
        <v>1</v>
      </c>
      <c r="M56" s="5">
        <v>1</v>
      </c>
      <c r="N56" s="4"/>
      <c r="O56" s="15">
        <v>1</v>
      </c>
      <c r="P56" s="5">
        <v>25.02</v>
      </c>
      <c r="Q56" s="4" t="s">
        <v>2845</v>
      </c>
      <c r="R56" s="4" t="s">
        <v>3049</v>
      </c>
      <c r="S56" s="4"/>
      <c r="T56" s="4"/>
      <c r="U56" s="4"/>
      <c r="V56" s="4"/>
    </row>
    <row r="57" spans="1:22" x14ac:dyDescent="0.3">
      <c r="A57" s="13" t="s">
        <v>4839</v>
      </c>
      <c r="B57" s="13" t="str">
        <f>_xlfn.CONCAT(A57,1)</f>
        <v>A041691151</v>
      </c>
      <c r="C57" s="4" t="s">
        <v>3129</v>
      </c>
      <c r="D57" s="4" t="s">
        <v>267</v>
      </c>
      <c r="E57" s="4">
        <v>16865615</v>
      </c>
      <c r="F57" s="4" t="s">
        <v>285</v>
      </c>
      <c r="G57" s="4" t="s">
        <v>49</v>
      </c>
      <c r="H57" s="4" t="s">
        <v>3130</v>
      </c>
      <c r="I57" s="14">
        <v>45627</v>
      </c>
      <c r="J57" s="4" t="s">
        <v>51</v>
      </c>
      <c r="K57" s="4" t="s">
        <v>52</v>
      </c>
      <c r="L57" s="5">
        <v>1</v>
      </c>
      <c r="M57" s="5">
        <v>1</v>
      </c>
      <c r="N57" s="4"/>
      <c r="O57" s="15">
        <v>1</v>
      </c>
      <c r="P57" s="5">
        <v>19.52</v>
      </c>
      <c r="Q57" s="4" t="s">
        <v>2845</v>
      </c>
      <c r="R57" s="4" t="s">
        <v>4901</v>
      </c>
      <c r="S57" s="4"/>
      <c r="T57" s="4"/>
      <c r="U57" s="4"/>
      <c r="V57" s="4"/>
    </row>
    <row r="58" spans="1:22" x14ac:dyDescent="0.3">
      <c r="A58" s="13" t="s">
        <v>4877</v>
      </c>
      <c r="B58" s="13" t="str">
        <f>_xlfn.CONCAT(A58,1)</f>
        <v>A042695041</v>
      </c>
      <c r="C58" s="4" t="s">
        <v>3175</v>
      </c>
      <c r="D58" s="4" t="s">
        <v>267</v>
      </c>
      <c r="E58" s="4">
        <v>6634327</v>
      </c>
      <c r="F58" s="4" t="s">
        <v>269</v>
      </c>
      <c r="G58" s="4" t="s">
        <v>49</v>
      </c>
      <c r="H58" s="4" t="s">
        <v>3130</v>
      </c>
      <c r="I58" s="14">
        <v>45778</v>
      </c>
      <c r="J58" s="4" t="s">
        <v>51</v>
      </c>
      <c r="K58" s="4" t="s">
        <v>52</v>
      </c>
      <c r="L58" s="5">
        <v>1</v>
      </c>
      <c r="M58" s="5">
        <v>1</v>
      </c>
      <c r="N58" s="4"/>
      <c r="O58" s="15">
        <v>1</v>
      </c>
      <c r="P58" s="5">
        <v>28.46</v>
      </c>
      <c r="Q58" s="4" t="s">
        <v>2845</v>
      </c>
      <c r="R58" s="4" t="s">
        <v>4901</v>
      </c>
      <c r="S58" s="4"/>
      <c r="T58" s="4"/>
      <c r="U58" s="4"/>
      <c r="V58" s="4"/>
    </row>
    <row r="59" spans="1:22" x14ac:dyDescent="0.3">
      <c r="A59" s="13" t="s">
        <v>4807</v>
      </c>
      <c r="B59" s="13" t="str">
        <f>_xlfn.CONCAT(A59,1)</f>
        <v>A041361481</v>
      </c>
      <c r="C59" s="4" t="s">
        <v>3095</v>
      </c>
      <c r="D59" s="4" t="s">
        <v>101</v>
      </c>
      <c r="E59" s="4">
        <v>17425766</v>
      </c>
      <c r="F59" s="4" t="s">
        <v>561</v>
      </c>
      <c r="G59" s="4" t="s">
        <v>49</v>
      </c>
      <c r="H59" s="4" t="s">
        <v>3096</v>
      </c>
      <c r="I59" s="14">
        <v>45658</v>
      </c>
      <c r="J59" s="4" t="s">
        <v>51</v>
      </c>
      <c r="K59" s="4" t="s">
        <v>52</v>
      </c>
      <c r="L59" s="5">
        <v>1</v>
      </c>
      <c r="M59" s="5">
        <v>1</v>
      </c>
      <c r="N59" s="4"/>
      <c r="O59" s="15">
        <v>1</v>
      </c>
      <c r="P59" s="5">
        <v>58.19</v>
      </c>
      <c r="Q59" s="4" t="s">
        <v>2845</v>
      </c>
      <c r="R59" s="4" t="s">
        <v>4896</v>
      </c>
      <c r="S59" s="4"/>
      <c r="T59" s="4"/>
      <c r="U59" s="4"/>
      <c r="V59" s="4"/>
    </row>
    <row r="60" spans="1:22" x14ac:dyDescent="0.3">
      <c r="A60" s="13" t="s">
        <v>4831</v>
      </c>
      <c r="B60" s="13" t="str">
        <f>_xlfn.CONCAT(A60,1)</f>
        <v>A041637271</v>
      </c>
      <c r="C60" s="4" t="s">
        <v>3121</v>
      </c>
      <c r="D60" s="4" t="s">
        <v>101</v>
      </c>
      <c r="E60" s="4">
        <v>17425766</v>
      </c>
      <c r="F60" s="4" t="s">
        <v>561</v>
      </c>
      <c r="G60" s="4" t="s">
        <v>49</v>
      </c>
      <c r="H60" s="4" t="s">
        <v>3096</v>
      </c>
      <c r="I60" s="14">
        <v>45658</v>
      </c>
      <c r="J60" s="4" t="s">
        <v>51</v>
      </c>
      <c r="K60" s="4" t="s">
        <v>52</v>
      </c>
      <c r="L60" s="5">
        <v>1</v>
      </c>
      <c r="M60" s="5">
        <v>1</v>
      </c>
      <c r="N60" s="4"/>
      <c r="O60" s="15">
        <v>1</v>
      </c>
      <c r="P60" s="5">
        <v>58.19</v>
      </c>
      <c r="Q60" s="4" t="s">
        <v>2845</v>
      </c>
      <c r="R60" s="4" t="s">
        <v>4896</v>
      </c>
      <c r="S60" s="4"/>
      <c r="T60" s="4"/>
      <c r="U60" s="4"/>
      <c r="V60" s="4"/>
    </row>
    <row r="61" spans="1:22" x14ac:dyDescent="0.3">
      <c r="A61" s="13" t="s">
        <v>4850</v>
      </c>
      <c r="B61" s="13" t="str">
        <f>_xlfn.CONCAT(A61,1)</f>
        <v>A041942791</v>
      </c>
      <c r="C61" s="4" t="s">
        <v>3144</v>
      </c>
      <c r="D61" s="4" t="s">
        <v>101</v>
      </c>
      <c r="E61" s="4">
        <v>19645587</v>
      </c>
      <c r="F61" s="4" t="s">
        <v>205</v>
      </c>
      <c r="G61" s="4" t="s">
        <v>49</v>
      </c>
      <c r="H61" s="4" t="s">
        <v>3096</v>
      </c>
      <c r="I61" s="14">
        <v>45658</v>
      </c>
      <c r="J61" s="4" t="s">
        <v>51</v>
      </c>
      <c r="K61" s="4" t="s">
        <v>52</v>
      </c>
      <c r="L61" s="5">
        <v>1</v>
      </c>
      <c r="M61" s="5">
        <v>1</v>
      </c>
      <c r="N61" s="4"/>
      <c r="O61" s="15">
        <v>1</v>
      </c>
      <c r="P61" s="5">
        <v>58.19</v>
      </c>
      <c r="Q61" s="4" t="s">
        <v>2845</v>
      </c>
      <c r="R61" s="4" t="s">
        <v>4896</v>
      </c>
      <c r="S61" s="4"/>
      <c r="T61" s="4"/>
      <c r="U61" s="4"/>
      <c r="V61" s="4"/>
    </row>
    <row r="62" spans="1:22" x14ac:dyDescent="0.3">
      <c r="A62" s="13" t="s">
        <v>4845</v>
      </c>
      <c r="B62" s="13" t="str">
        <f>_xlfn.CONCAT(A62,1)</f>
        <v>A041854041</v>
      </c>
      <c r="C62" s="4" t="s">
        <v>3138</v>
      </c>
      <c r="D62" s="4" t="s">
        <v>101</v>
      </c>
      <c r="E62" s="4">
        <v>19645587</v>
      </c>
      <c r="F62" s="4" t="s">
        <v>205</v>
      </c>
      <c r="G62" s="4" t="s">
        <v>49</v>
      </c>
      <c r="H62" s="4" t="s">
        <v>3139</v>
      </c>
      <c r="I62" s="14">
        <v>45658</v>
      </c>
      <c r="J62" s="4" t="s">
        <v>51</v>
      </c>
      <c r="K62" s="4" t="s">
        <v>52</v>
      </c>
      <c r="L62" s="5">
        <v>1</v>
      </c>
      <c r="M62" s="5">
        <v>1</v>
      </c>
      <c r="N62" s="4"/>
      <c r="O62" s="15">
        <v>1</v>
      </c>
      <c r="P62" s="5">
        <v>42.13</v>
      </c>
      <c r="Q62" s="4" t="s">
        <v>2845</v>
      </c>
      <c r="R62" s="4" t="s">
        <v>4902</v>
      </c>
      <c r="S62" s="4"/>
      <c r="T62" s="4"/>
      <c r="U62" s="4"/>
      <c r="V62" s="4"/>
    </row>
    <row r="63" spans="1:22" x14ac:dyDescent="0.3">
      <c r="A63" s="13" t="s">
        <v>4835</v>
      </c>
      <c r="B63" s="13" t="str">
        <f>_xlfn.CONCAT(A63,1)</f>
        <v>A041672961</v>
      </c>
      <c r="C63" s="4" t="s">
        <v>2843</v>
      </c>
      <c r="D63" s="4" t="s">
        <v>101</v>
      </c>
      <c r="E63" s="4">
        <v>19645587</v>
      </c>
      <c r="F63" s="4" t="s">
        <v>205</v>
      </c>
      <c r="G63" s="4" t="s">
        <v>49</v>
      </c>
      <c r="H63" s="4" t="s">
        <v>3125</v>
      </c>
      <c r="I63" s="14">
        <v>45658</v>
      </c>
      <c r="J63" s="4" t="s">
        <v>51</v>
      </c>
      <c r="K63" s="4" t="s">
        <v>52</v>
      </c>
      <c r="L63" s="5">
        <v>1</v>
      </c>
      <c r="M63" s="5">
        <v>1</v>
      </c>
      <c r="N63" s="4"/>
      <c r="O63" s="15">
        <v>1</v>
      </c>
      <c r="P63" s="5">
        <v>10.38</v>
      </c>
      <c r="Q63" s="4" t="s">
        <v>2845</v>
      </c>
      <c r="R63" s="4" t="s">
        <v>4897</v>
      </c>
      <c r="S63" s="4"/>
      <c r="T63" s="4"/>
      <c r="U63" s="4"/>
      <c r="V63" s="4"/>
    </row>
    <row r="64" spans="1:22" x14ac:dyDescent="0.3">
      <c r="A64" s="13" t="s">
        <v>4836</v>
      </c>
      <c r="B64" s="13" t="str">
        <f>_xlfn.CONCAT(A64,1)</f>
        <v>A041673511</v>
      </c>
      <c r="C64" s="4" t="s">
        <v>3126</v>
      </c>
      <c r="D64" s="4" t="s">
        <v>101</v>
      </c>
      <c r="E64" s="4">
        <v>19645587</v>
      </c>
      <c r="F64" s="4" t="s">
        <v>205</v>
      </c>
      <c r="G64" s="4" t="s">
        <v>49</v>
      </c>
      <c r="H64" s="4" t="s">
        <v>3125</v>
      </c>
      <c r="I64" s="14">
        <v>45658</v>
      </c>
      <c r="J64" s="4" t="s">
        <v>51</v>
      </c>
      <c r="K64" s="4" t="s">
        <v>52</v>
      </c>
      <c r="L64" s="5">
        <v>1</v>
      </c>
      <c r="M64" s="5">
        <v>1</v>
      </c>
      <c r="N64" s="4"/>
      <c r="O64" s="15">
        <v>1</v>
      </c>
      <c r="P64" s="5">
        <v>10.38</v>
      </c>
      <c r="Q64" s="4" t="s">
        <v>2845</v>
      </c>
      <c r="R64" s="4" t="s">
        <v>4897</v>
      </c>
      <c r="S64" s="4"/>
      <c r="T64" s="4"/>
      <c r="U64" s="4"/>
      <c r="V64" s="4"/>
    </row>
    <row r="65" spans="1:22" x14ac:dyDescent="0.3">
      <c r="A65" s="13" t="s">
        <v>4803</v>
      </c>
      <c r="B65" s="13" t="str">
        <f>_xlfn.CONCAT(A65,1)</f>
        <v>A041273251</v>
      </c>
      <c r="C65" s="4" t="s">
        <v>3091</v>
      </c>
      <c r="D65" s="4" t="s">
        <v>101</v>
      </c>
      <c r="E65" s="4">
        <v>17425766</v>
      </c>
      <c r="F65" s="4" t="s">
        <v>561</v>
      </c>
      <c r="G65" s="4" t="s">
        <v>49</v>
      </c>
      <c r="H65" s="4" t="s">
        <v>3065</v>
      </c>
      <c r="I65" s="14">
        <v>45566</v>
      </c>
      <c r="J65" s="4" t="s">
        <v>51</v>
      </c>
      <c r="K65" s="4" t="s">
        <v>52</v>
      </c>
      <c r="L65" s="5">
        <v>1</v>
      </c>
      <c r="M65" s="5">
        <v>1</v>
      </c>
      <c r="N65" s="4"/>
      <c r="O65" s="15">
        <v>1</v>
      </c>
      <c r="P65" s="5">
        <v>44.31</v>
      </c>
      <c r="Q65" s="4" t="s">
        <v>2845</v>
      </c>
      <c r="R65" s="4" t="s">
        <v>4898</v>
      </c>
      <c r="S65" s="4"/>
      <c r="T65" s="4"/>
      <c r="U65" s="4"/>
      <c r="V65" s="4"/>
    </row>
    <row r="66" spans="1:22" x14ac:dyDescent="0.3">
      <c r="A66" s="13" t="s">
        <v>4785</v>
      </c>
      <c r="B66" s="13" t="str">
        <f>_xlfn.CONCAT(A66,1)</f>
        <v>A040829491</v>
      </c>
      <c r="C66" s="4" t="s">
        <v>3064</v>
      </c>
      <c r="D66" s="4" t="s">
        <v>101</v>
      </c>
      <c r="E66" s="4">
        <v>17425766</v>
      </c>
      <c r="F66" s="4" t="s">
        <v>561</v>
      </c>
      <c r="G66" s="4" t="s">
        <v>49</v>
      </c>
      <c r="H66" s="4" t="s">
        <v>3065</v>
      </c>
      <c r="I66" s="14">
        <v>45536</v>
      </c>
      <c r="J66" s="4" t="s">
        <v>51</v>
      </c>
      <c r="K66" s="4" t="s">
        <v>52</v>
      </c>
      <c r="L66" s="5">
        <v>1</v>
      </c>
      <c r="M66" s="5">
        <v>1</v>
      </c>
      <c r="N66" s="4"/>
      <c r="O66" s="15">
        <v>1</v>
      </c>
      <c r="P66" s="5">
        <v>44.31</v>
      </c>
      <c r="Q66" s="4" t="s">
        <v>2845</v>
      </c>
      <c r="R66" s="4" t="s">
        <v>4898</v>
      </c>
      <c r="S66" s="4"/>
      <c r="T66" s="4"/>
      <c r="U66" s="4"/>
      <c r="V66" s="4"/>
    </row>
    <row r="67" spans="1:22" x14ac:dyDescent="0.3">
      <c r="A67" s="13" t="s">
        <v>4875</v>
      </c>
      <c r="B67" s="13" t="str">
        <f>_xlfn.CONCAT(A67,1)</f>
        <v>A042601821</v>
      </c>
      <c r="C67" s="4" t="s">
        <v>3173</v>
      </c>
      <c r="D67" s="4" t="s">
        <v>46</v>
      </c>
      <c r="E67" s="4" t="s">
        <v>4942</v>
      </c>
      <c r="F67" s="4" t="s">
        <v>3173</v>
      </c>
      <c r="G67" s="4" t="s">
        <v>49</v>
      </c>
      <c r="H67" s="4" t="s">
        <v>3069</v>
      </c>
      <c r="I67" s="14">
        <v>45778</v>
      </c>
      <c r="J67" s="4" t="s">
        <v>51</v>
      </c>
      <c r="K67" s="4" t="s">
        <v>52</v>
      </c>
      <c r="L67" s="5">
        <v>1</v>
      </c>
      <c r="M67" s="5">
        <v>1</v>
      </c>
      <c r="N67" s="4"/>
      <c r="O67" s="15">
        <v>1</v>
      </c>
      <c r="P67" s="5">
        <v>31.98</v>
      </c>
      <c r="Q67" s="4" t="s">
        <v>2845</v>
      </c>
      <c r="R67" s="4" t="s">
        <v>4899</v>
      </c>
      <c r="S67" s="4"/>
      <c r="T67" s="4"/>
      <c r="U67" s="4"/>
      <c r="V67" s="4"/>
    </row>
    <row r="68" spans="1:22" x14ac:dyDescent="0.3">
      <c r="A68" s="13" t="s">
        <v>4878</v>
      </c>
      <c r="B68" s="13" t="str">
        <f>_xlfn.CONCAT(A68,1)</f>
        <v>A042700351</v>
      </c>
      <c r="C68" s="4" t="s">
        <v>3176</v>
      </c>
      <c r="D68" s="4" t="s">
        <v>46</v>
      </c>
      <c r="E68" s="4">
        <v>8325282</v>
      </c>
      <c r="F68" s="4" t="s">
        <v>83</v>
      </c>
      <c r="G68" s="4" t="s">
        <v>49</v>
      </c>
      <c r="H68" s="4" t="s">
        <v>3069</v>
      </c>
      <c r="I68" s="14">
        <v>45778</v>
      </c>
      <c r="J68" s="4" t="s">
        <v>51</v>
      </c>
      <c r="K68" s="4" t="s">
        <v>52</v>
      </c>
      <c r="L68" s="5">
        <v>1</v>
      </c>
      <c r="M68" s="5">
        <v>1</v>
      </c>
      <c r="N68" s="4"/>
      <c r="O68" s="15">
        <v>1</v>
      </c>
      <c r="P68" s="5">
        <v>31.98</v>
      </c>
      <c r="Q68" s="4" t="s">
        <v>2845</v>
      </c>
      <c r="R68" s="4" t="s">
        <v>4899</v>
      </c>
      <c r="S68" s="4"/>
      <c r="T68" s="4"/>
      <c r="U68" s="4"/>
      <c r="V68" s="4"/>
    </row>
    <row r="69" spans="1:22" x14ac:dyDescent="0.3">
      <c r="A69" s="13" t="s">
        <v>4872</v>
      </c>
      <c r="B69" s="13" t="str">
        <f>_xlfn.CONCAT(A69,1)</f>
        <v>A042563151</v>
      </c>
      <c r="C69" s="4" t="s">
        <v>3169</v>
      </c>
      <c r="D69" s="4" t="s">
        <v>46</v>
      </c>
      <c r="E69" s="4">
        <v>8325282</v>
      </c>
      <c r="F69" s="4" t="s">
        <v>83</v>
      </c>
      <c r="G69" s="4" t="s">
        <v>49</v>
      </c>
      <c r="H69" s="4" t="s">
        <v>3069</v>
      </c>
      <c r="I69" s="14">
        <v>45748</v>
      </c>
      <c r="J69" s="4" t="s">
        <v>51</v>
      </c>
      <c r="K69" s="4" t="s">
        <v>52</v>
      </c>
      <c r="L69" s="5">
        <v>1</v>
      </c>
      <c r="M69" s="5">
        <v>1</v>
      </c>
      <c r="N69" s="4"/>
      <c r="O69" s="15">
        <v>1</v>
      </c>
      <c r="P69" s="5">
        <v>31.98</v>
      </c>
      <c r="Q69" s="4" t="s">
        <v>2845</v>
      </c>
      <c r="R69" s="4" t="s">
        <v>4899</v>
      </c>
      <c r="S69" s="4"/>
      <c r="T69" s="4"/>
      <c r="U69" s="4"/>
      <c r="V69" s="4"/>
    </row>
    <row r="70" spans="1:22" x14ac:dyDescent="0.3">
      <c r="A70" s="13" t="s">
        <v>4860</v>
      </c>
      <c r="B70" s="13" t="str">
        <f>_xlfn.CONCAT(A70,1)</f>
        <v>A042210311</v>
      </c>
      <c r="C70" s="4" t="s">
        <v>3155</v>
      </c>
      <c r="D70" s="4" t="s">
        <v>46</v>
      </c>
      <c r="E70" s="4">
        <v>8325282</v>
      </c>
      <c r="F70" s="4" t="s">
        <v>83</v>
      </c>
      <c r="G70" s="4" t="s">
        <v>49</v>
      </c>
      <c r="H70" s="4" t="s">
        <v>3069</v>
      </c>
      <c r="I70" s="14">
        <v>45689</v>
      </c>
      <c r="J70" s="4" t="s">
        <v>51</v>
      </c>
      <c r="K70" s="4" t="s">
        <v>52</v>
      </c>
      <c r="L70" s="5">
        <v>1</v>
      </c>
      <c r="M70" s="5">
        <v>1</v>
      </c>
      <c r="N70" s="4"/>
      <c r="O70" s="15">
        <v>1</v>
      </c>
      <c r="P70" s="5">
        <v>31.98</v>
      </c>
      <c r="Q70" s="4" t="s">
        <v>2845</v>
      </c>
      <c r="R70" s="4" t="s">
        <v>4899</v>
      </c>
      <c r="S70" s="4"/>
      <c r="T70" s="4"/>
      <c r="U70" s="4"/>
      <c r="V70" s="4"/>
    </row>
    <row r="71" spans="1:22" x14ac:dyDescent="0.3">
      <c r="A71" s="13" t="s">
        <v>4819</v>
      </c>
      <c r="B71" s="13" t="str">
        <f>_xlfn.CONCAT(A71,1)</f>
        <v>A041504821</v>
      </c>
      <c r="C71" s="4" t="s">
        <v>3108</v>
      </c>
      <c r="D71" s="4" t="s">
        <v>46</v>
      </c>
      <c r="E71" s="4">
        <v>8325282</v>
      </c>
      <c r="F71" s="4" t="s">
        <v>83</v>
      </c>
      <c r="G71" s="4" t="s">
        <v>49</v>
      </c>
      <c r="H71" s="4" t="s">
        <v>3069</v>
      </c>
      <c r="I71" s="14">
        <v>45658</v>
      </c>
      <c r="J71" s="4" t="s">
        <v>51</v>
      </c>
      <c r="K71" s="4" t="s">
        <v>52</v>
      </c>
      <c r="L71" s="5">
        <v>1</v>
      </c>
      <c r="M71" s="5">
        <v>1</v>
      </c>
      <c r="N71" s="4"/>
      <c r="O71" s="15">
        <v>1</v>
      </c>
      <c r="P71" s="5">
        <v>31.98</v>
      </c>
      <c r="Q71" s="4" t="s">
        <v>2845</v>
      </c>
      <c r="R71" s="4" t="s">
        <v>4899</v>
      </c>
      <c r="S71" s="4"/>
      <c r="T71" s="4"/>
      <c r="U71" s="4"/>
      <c r="V71" s="4"/>
    </row>
    <row r="72" spans="1:22" x14ac:dyDescent="0.3">
      <c r="A72" s="13" t="s">
        <v>4820</v>
      </c>
      <c r="B72" s="13" t="str">
        <f>_xlfn.CONCAT(A72,1)</f>
        <v>A041504901</v>
      </c>
      <c r="C72" s="4" t="s">
        <v>3109</v>
      </c>
      <c r="D72" s="4" t="s">
        <v>46</v>
      </c>
      <c r="E72" s="4">
        <v>8325282</v>
      </c>
      <c r="F72" s="4" t="s">
        <v>83</v>
      </c>
      <c r="G72" s="4" t="s">
        <v>49</v>
      </c>
      <c r="H72" s="4" t="s">
        <v>3069</v>
      </c>
      <c r="I72" s="14">
        <v>45658</v>
      </c>
      <c r="J72" s="4" t="s">
        <v>51</v>
      </c>
      <c r="K72" s="4" t="s">
        <v>52</v>
      </c>
      <c r="L72" s="5">
        <v>1</v>
      </c>
      <c r="M72" s="5">
        <v>1</v>
      </c>
      <c r="N72" s="4"/>
      <c r="O72" s="15">
        <v>1</v>
      </c>
      <c r="P72" s="5">
        <v>31.98</v>
      </c>
      <c r="Q72" s="4" t="s">
        <v>2845</v>
      </c>
      <c r="R72" s="4" t="s">
        <v>4899</v>
      </c>
      <c r="S72" s="4"/>
      <c r="T72" s="4"/>
      <c r="U72" s="4"/>
      <c r="V72" s="4"/>
    </row>
    <row r="73" spans="1:22" x14ac:dyDescent="0.3">
      <c r="A73" s="13" t="s">
        <v>4837</v>
      </c>
      <c r="B73" s="13" t="str">
        <f>_xlfn.CONCAT(A73,1)</f>
        <v>A041675191</v>
      </c>
      <c r="C73" s="4" t="s">
        <v>3127</v>
      </c>
      <c r="D73" s="4" t="s">
        <v>46</v>
      </c>
      <c r="E73" s="4">
        <v>8325282</v>
      </c>
      <c r="F73" s="4" t="s">
        <v>83</v>
      </c>
      <c r="G73" s="4" t="s">
        <v>49</v>
      </c>
      <c r="H73" s="4" t="s">
        <v>3069</v>
      </c>
      <c r="I73" s="14">
        <v>45658</v>
      </c>
      <c r="J73" s="4" t="s">
        <v>51</v>
      </c>
      <c r="K73" s="4" t="s">
        <v>52</v>
      </c>
      <c r="L73" s="5">
        <v>1</v>
      </c>
      <c r="M73" s="5">
        <v>1</v>
      </c>
      <c r="N73" s="4"/>
      <c r="O73" s="15">
        <v>1</v>
      </c>
      <c r="P73" s="5">
        <v>31.98</v>
      </c>
      <c r="Q73" s="4" t="s">
        <v>2845</v>
      </c>
      <c r="R73" s="4" t="s">
        <v>4899</v>
      </c>
      <c r="S73" s="4"/>
      <c r="T73" s="4"/>
      <c r="U73" s="4"/>
      <c r="V73" s="4"/>
    </row>
    <row r="74" spans="1:22" x14ac:dyDescent="0.3">
      <c r="A74" s="13" t="s">
        <v>4846</v>
      </c>
      <c r="B74" s="13" t="str">
        <f>_xlfn.CONCAT(A74,1)</f>
        <v>A041862071</v>
      </c>
      <c r="C74" s="4" t="s">
        <v>3140</v>
      </c>
      <c r="D74" s="4" t="s">
        <v>46</v>
      </c>
      <c r="E74" s="4">
        <v>8325282</v>
      </c>
      <c r="F74" s="4" t="s">
        <v>83</v>
      </c>
      <c r="G74" s="4" t="s">
        <v>49</v>
      </c>
      <c r="H74" s="4" t="s">
        <v>3069</v>
      </c>
      <c r="I74" s="14">
        <v>45658</v>
      </c>
      <c r="J74" s="4" t="s">
        <v>51</v>
      </c>
      <c r="K74" s="4" t="s">
        <v>52</v>
      </c>
      <c r="L74" s="5">
        <v>1</v>
      </c>
      <c r="M74" s="5">
        <v>1</v>
      </c>
      <c r="N74" s="4"/>
      <c r="O74" s="15">
        <v>1</v>
      </c>
      <c r="P74" s="5">
        <v>31.98</v>
      </c>
      <c r="Q74" s="4" t="s">
        <v>2845</v>
      </c>
      <c r="R74" s="4" t="s">
        <v>4899</v>
      </c>
      <c r="S74" s="4"/>
      <c r="T74" s="4"/>
      <c r="U74" s="4"/>
      <c r="V74" s="4"/>
    </row>
    <row r="75" spans="1:22" x14ac:dyDescent="0.3">
      <c r="A75" s="13" t="s">
        <v>4827</v>
      </c>
      <c r="B75" s="13" t="str">
        <f>_xlfn.CONCAT(A75,1)</f>
        <v>A041603891</v>
      </c>
      <c r="C75" s="4" t="s">
        <v>3117</v>
      </c>
      <c r="D75" s="4" t="s">
        <v>46</v>
      </c>
      <c r="E75" s="4">
        <v>8325282</v>
      </c>
      <c r="F75" s="4" t="s">
        <v>83</v>
      </c>
      <c r="G75" s="4" t="s">
        <v>49</v>
      </c>
      <c r="H75" s="4" t="s">
        <v>3069</v>
      </c>
      <c r="I75" s="14">
        <v>45627</v>
      </c>
      <c r="J75" s="4" t="s">
        <v>51</v>
      </c>
      <c r="K75" s="4" t="s">
        <v>52</v>
      </c>
      <c r="L75" s="5">
        <v>1</v>
      </c>
      <c r="M75" s="5">
        <v>1</v>
      </c>
      <c r="N75" s="4"/>
      <c r="O75" s="15">
        <v>1</v>
      </c>
      <c r="P75" s="5">
        <v>31.98</v>
      </c>
      <c r="Q75" s="4" t="s">
        <v>2845</v>
      </c>
      <c r="R75" s="4" t="s">
        <v>4899</v>
      </c>
      <c r="S75" s="4"/>
      <c r="T75" s="4"/>
      <c r="U75" s="4"/>
      <c r="V75" s="4"/>
    </row>
    <row r="76" spans="1:22" x14ac:dyDescent="0.3">
      <c r="A76" s="13" t="s">
        <v>4833</v>
      </c>
      <c r="B76" s="13" t="str">
        <f>_xlfn.CONCAT(A76,1)</f>
        <v>A041640641</v>
      </c>
      <c r="C76" s="4" t="s">
        <v>3123</v>
      </c>
      <c r="D76" s="4" t="s">
        <v>46</v>
      </c>
      <c r="E76" s="4">
        <v>8325282</v>
      </c>
      <c r="F76" s="4" t="s">
        <v>83</v>
      </c>
      <c r="G76" s="4" t="s">
        <v>49</v>
      </c>
      <c r="H76" s="4" t="s">
        <v>3069</v>
      </c>
      <c r="I76" s="14">
        <v>45627</v>
      </c>
      <c r="J76" s="4" t="s">
        <v>51</v>
      </c>
      <c r="K76" s="4" t="s">
        <v>52</v>
      </c>
      <c r="L76" s="5">
        <v>1</v>
      </c>
      <c r="M76" s="5">
        <v>1</v>
      </c>
      <c r="N76" s="4"/>
      <c r="O76" s="15">
        <v>1</v>
      </c>
      <c r="P76" s="5">
        <v>31.98</v>
      </c>
      <c r="Q76" s="4" t="s">
        <v>2845</v>
      </c>
      <c r="R76" s="4" t="s">
        <v>4899</v>
      </c>
      <c r="S76" s="4"/>
      <c r="T76" s="4"/>
      <c r="U76" s="4"/>
      <c r="V76" s="4"/>
    </row>
    <row r="77" spans="1:22" x14ac:dyDescent="0.3">
      <c r="A77" s="13" t="s">
        <v>4834</v>
      </c>
      <c r="B77" s="13" t="str">
        <f>_xlfn.CONCAT(A77,1)</f>
        <v>A041645561</v>
      </c>
      <c r="C77" s="4" t="s">
        <v>3124</v>
      </c>
      <c r="D77" s="4" t="s">
        <v>46</v>
      </c>
      <c r="E77" s="4">
        <v>8325282</v>
      </c>
      <c r="F77" s="4" t="s">
        <v>83</v>
      </c>
      <c r="G77" s="4" t="s">
        <v>49</v>
      </c>
      <c r="H77" s="4" t="s">
        <v>3069</v>
      </c>
      <c r="I77" s="14">
        <v>45627</v>
      </c>
      <c r="J77" s="4" t="s">
        <v>51</v>
      </c>
      <c r="K77" s="4" t="s">
        <v>52</v>
      </c>
      <c r="L77" s="5">
        <v>1</v>
      </c>
      <c r="M77" s="5">
        <v>1</v>
      </c>
      <c r="N77" s="4"/>
      <c r="O77" s="15">
        <v>1</v>
      </c>
      <c r="P77" s="5">
        <v>31.98</v>
      </c>
      <c r="Q77" s="4" t="s">
        <v>2845</v>
      </c>
      <c r="R77" s="4" t="s">
        <v>4899</v>
      </c>
      <c r="S77" s="4"/>
      <c r="T77" s="4"/>
      <c r="U77" s="4"/>
      <c r="V77" s="4"/>
    </row>
    <row r="78" spans="1:22" x14ac:dyDescent="0.3">
      <c r="A78" s="13" t="s">
        <v>4838</v>
      </c>
      <c r="B78" s="13" t="str">
        <f>_xlfn.CONCAT(A78,1)</f>
        <v>A041684201</v>
      </c>
      <c r="C78" s="4" t="s">
        <v>3128</v>
      </c>
      <c r="D78" s="4" t="s">
        <v>46</v>
      </c>
      <c r="E78" s="4">
        <v>8325282</v>
      </c>
      <c r="F78" s="4" t="s">
        <v>83</v>
      </c>
      <c r="G78" s="4" t="s">
        <v>49</v>
      </c>
      <c r="H78" s="4" t="s">
        <v>3069</v>
      </c>
      <c r="I78" s="14">
        <v>45627</v>
      </c>
      <c r="J78" s="4" t="s">
        <v>51</v>
      </c>
      <c r="K78" s="4" t="s">
        <v>52</v>
      </c>
      <c r="L78" s="5">
        <v>1</v>
      </c>
      <c r="M78" s="5">
        <v>1</v>
      </c>
      <c r="N78" s="4"/>
      <c r="O78" s="15">
        <v>1</v>
      </c>
      <c r="P78" s="5">
        <v>31.98</v>
      </c>
      <c r="Q78" s="4" t="s">
        <v>2845</v>
      </c>
      <c r="R78" s="4" t="s">
        <v>4899</v>
      </c>
      <c r="S78" s="4"/>
      <c r="T78" s="4"/>
      <c r="U78" s="4"/>
      <c r="V78" s="4"/>
    </row>
    <row r="79" spans="1:22" x14ac:dyDescent="0.3">
      <c r="A79" s="13" t="s">
        <v>4801</v>
      </c>
      <c r="B79" s="13" t="str">
        <f>_xlfn.CONCAT(A79,1)</f>
        <v>A041271401</v>
      </c>
      <c r="C79" s="4" t="s">
        <v>3089</v>
      </c>
      <c r="D79" s="4" t="s">
        <v>46</v>
      </c>
      <c r="E79" s="4">
        <v>8325282</v>
      </c>
      <c r="F79" s="4" t="s">
        <v>83</v>
      </c>
      <c r="G79" s="4" t="s">
        <v>49</v>
      </c>
      <c r="H79" s="4" t="s">
        <v>3069</v>
      </c>
      <c r="I79" s="14">
        <v>45597</v>
      </c>
      <c r="J79" s="4" t="s">
        <v>51</v>
      </c>
      <c r="K79" s="4" t="s">
        <v>52</v>
      </c>
      <c r="L79" s="5">
        <v>1</v>
      </c>
      <c r="M79" s="5">
        <v>1</v>
      </c>
      <c r="N79" s="4"/>
      <c r="O79" s="15">
        <v>1</v>
      </c>
      <c r="P79" s="5">
        <v>31.98</v>
      </c>
      <c r="Q79" s="4" t="s">
        <v>2845</v>
      </c>
      <c r="R79" s="4" t="s">
        <v>4899</v>
      </c>
      <c r="S79" s="4"/>
      <c r="T79" s="4"/>
      <c r="U79" s="4"/>
      <c r="V79" s="4"/>
    </row>
    <row r="80" spans="1:22" x14ac:dyDescent="0.3">
      <c r="A80" s="13" t="s">
        <v>4802</v>
      </c>
      <c r="B80" s="13" t="str">
        <f>_xlfn.CONCAT(A80,1)</f>
        <v>A041271761</v>
      </c>
      <c r="C80" s="4" t="s">
        <v>3090</v>
      </c>
      <c r="D80" s="4" t="s">
        <v>46</v>
      </c>
      <c r="E80" s="4">
        <v>8325282</v>
      </c>
      <c r="F80" s="4" t="s">
        <v>83</v>
      </c>
      <c r="G80" s="4" t="s">
        <v>49</v>
      </c>
      <c r="H80" s="4" t="s">
        <v>3069</v>
      </c>
      <c r="I80" s="14">
        <v>45597</v>
      </c>
      <c r="J80" s="4" t="s">
        <v>51</v>
      </c>
      <c r="K80" s="4" t="s">
        <v>52</v>
      </c>
      <c r="L80" s="5">
        <v>1</v>
      </c>
      <c r="M80" s="5">
        <v>1</v>
      </c>
      <c r="N80" s="4"/>
      <c r="O80" s="15">
        <v>1</v>
      </c>
      <c r="P80" s="5">
        <v>31.98</v>
      </c>
      <c r="Q80" s="4" t="s">
        <v>2845</v>
      </c>
      <c r="R80" s="4" t="s">
        <v>4899</v>
      </c>
      <c r="S80" s="4"/>
      <c r="T80" s="4"/>
      <c r="U80" s="4"/>
      <c r="V80" s="4"/>
    </row>
    <row r="81" spans="1:22" x14ac:dyDescent="0.3">
      <c r="A81" s="13" t="s">
        <v>4810</v>
      </c>
      <c r="B81" s="13" t="str">
        <f>_xlfn.CONCAT(A81,1)</f>
        <v>A041370151</v>
      </c>
      <c r="C81" s="4" t="s">
        <v>3099</v>
      </c>
      <c r="D81" s="4" t="s">
        <v>46</v>
      </c>
      <c r="E81" s="4">
        <v>8325282</v>
      </c>
      <c r="F81" s="4" t="s">
        <v>83</v>
      </c>
      <c r="G81" s="4" t="s">
        <v>49</v>
      </c>
      <c r="H81" s="4" t="s">
        <v>3069</v>
      </c>
      <c r="I81" s="14">
        <v>45597</v>
      </c>
      <c r="J81" s="4" t="s">
        <v>51</v>
      </c>
      <c r="K81" s="4" t="s">
        <v>52</v>
      </c>
      <c r="L81" s="5">
        <v>1</v>
      </c>
      <c r="M81" s="5">
        <v>1</v>
      </c>
      <c r="N81" s="4"/>
      <c r="O81" s="15">
        <v>1</v>
      </c>
      <c r="P81" s="5">
        <v>31.98</v>
      </c>
      <c r="Q81" s="4" t="s">
        <v>2845</v>
      </c>
      <c r="R81" s="4" t="s">
        <v>4899</v>
      </c>
      <c r="S81" s="4"/>
      <c r="T81" s="4"/>
      <c r="U81" s="4"/>
      <c r="V81" s="4"/>
    </row>
    <row r="82" spans="1:22" x14ac:dyDescent="0.3">
      <c r="A82" s="13" t="s">
        <v>4811</v>
      </c>
      <c r="B82" s="13" t="str">
        <f>_xlfn.CONCAT(A82,1)</f>
        <v>A041378281</v>
      </c>
      <c r="C82" s="4" t="s">
        <v>3100</v>
      </c>
      <c r="D82" s="4" t="s">
        <v>46</v>
      </c>
      <c r="E82" s="4">
        <v>8325282</v>
      </c>
      <c r="F82" s="4" t="s">
        <v>83</v>
      </c>
      <c r="G82" s="4" t="s">
        <v>49</v>
      </c>
      <c r="H82" s="4" t="s">
        <v>3069</v>
      </c>
      <c r="I82" s="14">
        <v>45597</v>
      </c>
      <c r="J82" s="4" t="s">
        <v>51</v>
      </c>
      <c r="K82" s="4" t="s">
        <v>52</v>
      </c>
      <c r="L82" s="5">
        <v>1</v>
      </c>
      <c r="M82" s="5">
        <v>1</v>
      </c>
      <c r="N82" s="4"/>
      <c r="O82" s="15">
        <v>1</v>
      </c>
      <c r="P82" s="5">
        <v>31.98</v>
      </c>
      <c r="Q82" s="4" t="s">
        <v>2845</v>
      </c>
      <c r="R82" s="4" t="s">
        <v>4899</v>
      </c>
      <c r="S82" s="4"/>
      <c r="T82" s="4"/>
      <c r="U82" s="4"/>
      <c r="V82" s="4"/>
    </row>
    <row r="83" spans="1:22" x14ac:dyDescent="0.3">
      <c r="A83" s="13" t="s">
        <v>4821</v>
      </c>
      <c r="B83" s="13" t="str">
        <f>_xlfn.CONCAT(A83,1)</f>
        <v>A041505201</v>
      </c>
      <c r="C83" s="4" t="s">
        <v>3110</v>
      </c>
      <c r="D83" s="4" t="s">
        <v>46</v>
      </c>
      <c r="E83" s="4">
        <v>8325282</v>
      </c>
      <c r="F83" s="4" t="s">
        <v>83</v>
      </c>
      <c r="G83" s="4" t="s">
        <v>49</v>
      </c>
      <c r="H83" s="4" t="s">
        <v>3069</v>
      </c>
      <c r="I83" s="14">
        <v>45597</v>
      </c>
      <c r="J83" s="4" t="s">
        <v>51</v>
      </c>
      <c r="K83" s="4" t="s">
        <v>52</v>
      </c>
      <c r="L83" s="5">
        <v>1</v>
      </c>
      <c r="M83" s="5">
        <v>1</v>
      </c>
      <c r="N83" s="4"/>
      <c r="O83" s="15">
        <v>1</v>
      </c>
      <c r="P83" s="5">
        <v>31.98</v>
      </c>
      <c r="Q83" s="4" t="s">
        <v>2845</v>
      </c>
      <c r="R83" s="4" t="s">
        <v>4899</v>
      </c>
      <c r="S83" s="4"/>
      <c r="T83" s="4"/>
      <c r="U83" s="4"/>
      <c r="V83" s="4"/>
    </row>
    <row r="84" spans="1:22" x14ac:dyDescent="0.3">
      <c r="A84" s="13" t="s">
        <v>4798</v>
      </c>
      <c r="B84" s="13" t="str">
        <f>_xlfn.CONCAT(A84,1)</f>
        <v>A041155411</v>
      </c>
      <c r="C84" s="4" t="s">
        <v>3086</v>
      </c>
      <c r="D84" s="4" t="s">
        <v>46</v>
      </c>
      <c r="E84" s="4">
        <v>8325282</v>
      </c>
      <c r="F84" s="4" t="s">
        <v>83</v>
      </c>
      <c r="G84" s="4" t="s">
        <v>49</v>
      </c>
      <c r="H84" s="4" t="s">
        <v>3069</v>
      </c>
      <c r="I84" s="14">
        <v>45536</v>
      </c>
      <c r="J84" s="4" t="s">
        <v>51</v>
      </c>
      <c r="K84" s="4" t="s">
        <v>52</v>
      </c>
      <c r="L84" s="5">
        <v>1</v>
      </c>
      <c r="M84" s="5">
        <v>1</v>
      </c>
      <c r="N84" s="4"/>
      <c r="O84" s="15">
        <v>1</v>
      </c>
      <c r="P84" s="5">
        <v>31.98</v>
      </c>
      <c r="Q84" s="4" t="s">
        <v>2845</v>
      </c>
      <c r="R84" s="4" t="s">
        <v>4899</v>
      </c>
      <c r="S84" s="4"/>
      <c r="T84" s="4"/>
      <c r="U84" s="4"/>
      <c r="V84" s="4"/>
    </row>
    <row r="85" spans="1:22" x14ac:dyDescent="0.3">
      <c r="A85" s="13" t="s">
        <v>4790</v>
      </c>
      <c r="B85" s="13" t="str">
        <f>_xlfn.CONCAT(A85,1)</f>
        <v>A041071511</v>
      </c>
      <c r="C85" s="4" t="s">
        <v>3074</v>
      </c>
      <c r="D85" s="4" t="s">
        <v>46</v>
      </c>
      <c r="E85" s="4">
        <v>8814784</v>
      </c>
      <c r="F85" s="4" t="s">
        <v>380</v>
      </c>
      <c r="G85" s="4" t="s">
        <v>49</v>
      </c>
      <c r="H85" s="4" t="s">
        <v>3069</v>
      </c>
      <c r="I85" s="14">
        <v>45566</v>
      </c>
      <c r="J85" s="4" t="s">
        <v>51</v>
      </c>
      <c r="K85" s="4" t="s">
        <v>52</v>
      </c>
      <c r="L85" s="5">
        <v>1</v>
      </c>
      <c r="M85" s="5">
        <v>1</v>
      </c>
      <c r="N85" s="4"/>
      <c r="O85" s="15">
        <v>1</v>
      </c>
      <c r="P85" s="5">
        <v>31.98</v>
      </c>
      <c r="Q85" s="4" t="s">
        <v>2845</v>
      </c>
      <c r="R85" s="4" t="s">
        <v>4899</v>
      </c>
      <c r="S85" s="4"/>
      <c r="T85" s="4"/>
      <c r="U85" s="4"/>
      <c r="V85" s="4"/>
    </row>
    <row r="86" spans="1:22" x14ac:dyDescent="0.3">
      <c r="A86" s="13" t="s">
        <v>4866</v>
      </c>
      <c r="B86" s="13" t="str">
        <f>_xlfn.CONCAT(A86,1)</f>
        <v>A042299741</v>
      </c>
      <c r="C86" s="4" t="s">
        <v>3162</v>
      </c>
      <c r="D86" s="4" t="s">
        <v>46</v>
      </c>
      <c r="E86" s="4">
        <v>9213293</v>
      </c>
      <c r="F86" s="4" t="s">
        <v>151</v>
      </c>
      <c r="G86" s="4" t="s">
        <v>49</v>
      </c>
      <c r="H86" s="4" t="s">
        <v>3069</v>
      </c>
      <c r="I86" s="14">
        <v>45748</v>
      </c>
      <c r="J86" s="4" t="s">
        <v>51</v>
      </c>
      <c r="K86" s="4" t="s">
        <v>52</v>
      </c>
      <c r="L86" s="5">
        <v>1</v>
      </c>
      <c r="M86" s="5">
        <v>1</v>
      </c>
      <c r="N86" s="4"/>
      <c r="O86" s="15">
        <v>1</v>
      </c>
      <c r="P86" s="5">
        <v>31.98</v>
      </c>
      <c r="Q86" s="4" t="s">
        <v>2845</v>
      </c>
      <c r="R86" s="4" t="s">
        <v>4899</v>
      </c>
      <c r="S86" s="4"/>
      <c r="T86" s="4"/>
      <c r="U86" s="4"/>
      <c r="V86" s="4"/>
    </row>
    <row r="87" spans="1:22" x14ac:dyDescent="0.3">
      <c r="A87" s="13" t="s">
        <v>4847</v>
      </c>
      <c r="B87" s="13" t="str">
        <f>_xlfn.CONCAT(A87,1)</f>
        <v>A041872001</v>
      </c>
      <c r="C87" s="4" t="s">
        <v>3141</v>
      </c>
      <c r="D87" s="4" t="s">
        <v>46</v>
      </c>
      <c r="E87" s="4">
        <v>9213293</v>
      </c>
      <c r="F87" s="4" t="s">
        <v>151</v>
      </c>
      <c r="G87" s="4" t="s">
        <v>49</v>
      </c>
      <c r="H87" s="4" t="s">
        <v>3069</v>
      </c>
      <c r="I87" s="14">
        <v>45689</v>
      </c>
      <c r="J87" s="4" t="s">
        <v>51</v>
      </c>
      <c r="K87" s="4" t="s">
        <v>52</v>
      </c>
      <c r="L87" s="5">
        <v>1</v>
      </c>
      <c r="M87" s="5">
        <v>1</v>
      </c>
      <c r="N87" s="4"/>
      <c r="O87" s="15">
        <v>1</v>
      </c>
      <c r="P87" s="5">
        <v>31.98</v>
      </c>
      <c r="Q87" s="4" t="s">
        <v>2845</v>
      </c>
      <c r="R87" s="4" t="s">
        <v>4899</v>
      </c>
      <c r="S87" s="4"/>
      <c r="T87" s="4"/>
      <c r="U87" s="4"/>
      <c r="V87" s="4"/>
    </row>
    <row r="88" spans="1:22" x14ac:dyDescent="0.3">
      <c r="A88" s="13" t="s">
        <v>4816</v>
      </c>
      <c r="B88" s="13" t="str">
        <f>_xlfn.CONCAT(A88,1)</f>
        <v>A041459151</v>
      </c>
      <c r="C88" s="4" t="s">
        <v>151</v>
      </c>
      <c r="D88" s="4" t="s">
        <v>46</v>
      </c>
      <c r="E88" s="4">
        <v>9213293</v>
      </c>
      <c r="F88" s="4" t="s">
        <v>151</v>
      </c>
      <c r="G88" s="4" t="s">
        <v>49</v>
      </c>
      <c r="H88" s="4" t="s">
        <v>3069</v>
      </c>
      <c r="I88" s="14">
        <v>45658</v>
      </c>
      <c r="J88" s="4" t="s">
        <v>51</v>
      </c>
      <c r="K88" s="4" t="s">
        <v>52</v>
      </c>
      <c r="L88" s="5">
        <v>1</v>
      </c>
      <c r="M88" s="5">
        <v>1</v>
      </c>
      <c r="N88" s="4"/>
      <c r="O88" s="15">
        <v>1</v>
      </c>
      <c r="P88" s="5">
        <v>31.98</v>
      </c>
      <c r="Q88" s="4" t="s">
        <v>2845</v>
      </c>
      <c r="R88" s="4" t="s">
        <v>4899</v>
      </c>
      <c r="S88" s="4"/>
      <c r="T88" s="4"/>
      <c r="U88" s="4"/>
      <c r="V88" s="4"/>
    </row>
    <row r="89" spans="1:22" x14ac:dyDescent="0.3">
      <c r="A89" s="13" t="s">
        <v>4822</v>
      </c>
      <c r="B89" s="13" t="str">
        <f>_xlfn.CONCAT(A89,1)</f>
        <v>A041528551</v>
      </c>
      <c r="C89" s="4" t="s">
        <v>3111</v>
      </c>
      <c r="D89" s="4" t="s">
        <v>46</v>
      </c>
      <c r="E89" s="4">
        <v>9213293</v>
      </c>
      <c r="F89" s="4" t="s">
        <v>151</v>
      </c>
      <c r="G89" s="4" t="s">
        <v>49</v>
      </c>
      <c r="H89" s="4" t="s">
        <v>3069</v>
      </c>
      <c r="I89" s="14">
        <v>45658</v>
      </c>
      <c r="J89" s="4" t="s">
        <v>51</v>
      </c>
      <c r="K89" s="4" t="s">
        <v>52</v>
      </c>
      <c r="L89" s="5">
        <v>1</v>
      </c>
      <c r="M89" s="5">
        <v>1</v>
      </c>
      <c r="N89" s="4"/>
      <c r="O89" s="15">
        <v>1</v>
      </c>
      <c r="P89" s="5">
        <v>31.98</v>
      </c>
      <c r="Q89" s="4" t="s">
        <v>2845</v>
      </c>
      <c r="R89" s="4" t="s">
        <v>4899</v>
      </c>
      <c r="S89" s="4"/>
      <c r="T89" s="4"/>
      <c r="U89" s="4"/>
      <c r="V89" s="4"/>
    </row>
    <row r="90" spans="1:22" x14ac:dyDescent="0.3">
      <c r="A90" s="13" t="s">
        <v>4823</v>
      </c>
      <c r="B90" s="13" t="str">
        <f>_xlfn.CONCAT(A90,1)</f>
        <v>A041552521</v>
      </c>
      <c r="C90" s="4" t="s">
        <v>3112</v>
      </c>
      <c r="D90" s="4" t="s">
        <v>46</v>
      </c>
      <c r="E90" s="4">
        <v>9213293</v>
      </c>
      <c r="F90" s="4" t="s">
        <v>151</v>
      </c>
      <c r="G90" s="4" t="s">
        <v>49</v>
      </c>
      <c r="H90" s="4" t="s">
        <v>3069</v>
      </c>
      <c r="I90" s="14">
        <v>45658</v>
      </c>
      <c r="J90" s="4" t="s">
        <v>51</v>
      </c>
      <c r="K90" s="4" t="s">
        <v>52</v>
      </c>
      <c r="L90" s="5">
        <v>1</v>
      </c>
      <c r="M90" s="5">
        <v>1</v>
      </c>
      <c r="N90" s="4"/>
      <c r="O90" s="15">
        <v>1</v>
      </c>
      <c r="P90" s="5">
        <v>31.98</v>
      </c>
      <c r="Q90" s="4" t="s">
        <v>2845</v>
      </c>
      <c r="R90" s="4" t="s">
        <v>4899</v>
      </c>
      <c r="S90" s="4"/>
      <c r="T90" s="4"/>
      <c r="U90" s="4"/>
      <c r="V90" s="4"/>
    </row>
    <row r="91" spans="1:22" x14ac:dyDescent="0.3">
      <c r="A91" s="13" t="s">
        <v>4805</v>
      </c>
      <c r="B91" s="13" t="str">
        <f>_xlfn.CONCAT(A91,1)</f>
        <v>A041344761</v>
      </c>
      <c r="C91" s="4" t="s">
        <v>3093</v>
      </c>
      <c r="D91" s="4" t="s">
        <v>46</v>
      </c>
      <c r="E91" s="4">
        <v>9213293</v>
      </c>
      <c r="F91" s="4" t="s">
        <v>151</v>
      </c>
      <c r="G91" s="4" t="s">
        <v>49</v>
      </c>
      <c r="H91" s="4" t="s">
        <v>3069</v>
      </c>
      <c r="I91" s="14">
        <v>45627</v>
      </c>
      <c r="J91" s="4" t="s">
        <v>51</v>
      </c>
      <c r="K91" s="4" t="s">
        <v>52</v>
      </c>
      <c r="L91" s="5">
        <v>1</v>
      </c>
      <c r="M91" s="5">
        <v>1</v>
      </c>
      <c r="N91" s="4"/>
      <c r="O91" s="15">
        <v>1</v>
      </c>
      <c r="P91" s="5">
        <v>31.98</v>
      </c>
      <c r="Q91" s="4" t="s">
        <v>2845</v>
      </c>
      <c r="R91" s="4" t="s">
        <v>4899</v>
      </c>
      <c r="S91" s="4"/>
      <c r="T91" s="4"/>
      <c r="U91" s="4"/>
      <c r="V91" s="4"/>
    </row>
    <row r="92" spans="1:22" x14ac:dyDescent="0.3">
      <c r="A92" s="13" t="s">
        <v>4826</v>
      </c>
      <c r="B92" s="13" t="str">
        <f>_xlfn.CONCAT(A92,1)</f>
        <v>A041599731</v>
      </c>
      <c r="C92" s="4" t="s">
        <v>1933</v>
      </c>
      <c r="D92" s="4" t="s">
        <v>46</v>
      </c>
      <c r="E92" s="4">
        <v>9213293</v>
      </c>
      <c r="F92" s="4" t="s">
        <v>151</v>
      </c>
      <c r="G92" s="4" t="s">
        <v>49</v>
      </c>
      <c r="H92" s="4" t="s">
        <v>3069</v>
      </c>
      <c r="I92" s="14">
        <v>45627</v>
      </c>
      <c r="J92" s="4" t="s">
        <v>51</v>
      </c>
      <c r="K92" s="4" t="s">
        <v>52</v>
      </c>
      <c r="L92" s="5">
        <v>1</v>
      </c>
      <c r="M92" s="5">
        <v>1</v>
      </c>
      <c r="N92" s="4"/>
      <c r="O92" s="15">
        <v>1</v>
      </c>
      <c r="P92" s="5">
        <v>31.98</v>
      </c>
      <c r="Q92" s="4" t="s">
        <v>2845</v>
      </c>
      <c r="R92" s="4" t="s">
        <v>4899</v>
      </c>
      <c r="S92" s="4"/>
      <c r="T92" s="4"/>
      <c r="U92" s="4"/>
      <c r="V92" s="4"/>
    </row>
    <row r="93" spans="1:22" x14ac:dyDescent="0.3">
      <c r="A93" s="13" t="s">
        <v>4806</v>
      </c>
      <c r="B93" s="13" t="str">
        <f>_xlfn.CONCAT(A93,1)</f>
        <v>A041359011</v>
      </c>
      <c r="C93" s="4" t="s">
        <v>3094</v>
      </c>
      <c r="D93" s="4" t="s">
        <v>46</v>
      </c>
      <c r="E93" s="4">
        <v>9213293</v>
      </c>
      <c r="F93" s="4" t="s">
        <v>151</v>
      </c>
      <c r="G93" s="4" t="s">
        <v>49</v>
      </c>
      <c r="H93" s="4" t="s">
        <v>3069</v>
      </c>
      <c r="I93" s="14">
        <v>45597</v>
      </c>
      <c r="J93" s="4" t="s">
        <v>51</v>
      </c>
      <c r="K93" s="4" t="s">
        <v>52</v>
      </c>
      <c r="L93" s="5">
        <v>1</v>
      </c>
      <c r="M93" s="5">
        <v>1</v>
      </c>
      <c r="N93" s="4"/>
      <c r="O93" s="15">
        <v>1</v>
      </c>
      <c r="P93" s="5">
        <v>31.98</v>
      </c>
      <c r="Q93" s="4" t="s">
        <v>2845</v>
      </c>
      <c r="R93" s="4" t="s">
        <v>4899</v>
      </c>
      <c r="S93" s="4"/>
      <c r="T93" s="4"/>
      <c r="U93" s="4"/>
      <c r="V93" s="4"/>
    </row>
    <row r="94" spans="1:22" x14ac:dyDescent="0.3">
      <c r="A94" s="13" t="s">
        <v>4792</v>
      </c>
      <c r="B94" s="13" t="str">
        <f>_xlfn.CONCAT(A94,1)</f>
        <v>A041109701</v>
      </c>
      <c r="C94" s="4" t="s">
        <v>3077</v>
      </c>
      <c r="D94" s="4" t="s">
        <v>46</v>
      </c>
      <c r="E94" s="4">
        <v>9213293</v>
      </c>
      <c r="F94" s="4" t="s">
        <v>151</v>
      </c>
      <c r="G94" s="4" t="s">
        <v>49</v>
      </c>
      <c r="H94" s="4" t="s">
        <v>3069</v>
      </c>
      <c r="I94" s="14">
        <v>45566</v>
      </c>
      <c r="J94" s="4" t="s">
        <v>51</v>
      </c>
      <c r="K94" s="4" t="s">
        <v>52</v>
      </c>
      <c r="L94" s="5">
        <v>1</v>
      </c>
      <c r="M94" s="5">
        <v>1</v>
      </c>
      <c r="N94" s="4"/>
      <c r="O94" s="15">
        <v>1</v>
      </c>
      <c r="P94" s="5">
        <v>31.98</v>
      </c>
      <c r="Q94" s="4" t="s">
        <v>2845</v>
      </c>
      <c r="R94" s="4" t="s">
        <v>4899</v>
      </c>
      <c r="S94" s="4"/>
      <c r="T94" s="4"/>
      <c r="U94" s="4"/>
      <c r="V94" s="4"/>
    </row>
    <row r="95" spans="1:22" x14ac:dyDescent="0.3">
      <c r="A95" s="13" t="s">
        <v>4787</v>
      </c>
      <c r="B95" s="13" t="str">
        <f>_xlfn.CONCAT(A95,1)</f>
        <v>A040892061</v>
      </c>
      <c r="C95" s="4" t="s">
        <v>3068</v>
      </c>
      <c r="D95" s="4" t="s">
        <v>46</v>
      </c>
      <c r="E95" s="4">
        <v>9213293</v>
      </c>
      <c r="F95" s="4" t="s">
        <v>151</v>
      </c>
      <c r="G95" s="4" t="s">
        <v>49</v>
      </c>
      <c r="H95" s="4" t="s">
        <v>3069</v>
      </c>
      <c r="I95" s="14">
        <v>45505</v>
      </c>
      <c r="J95" s="4" t="s">
        <v>51</v>
      </c>
      <c r="K95" s="4" t="s">
        <v>52</v>
      </c>
      <c r="L95" s="5">
        <v>1</v>
      </c>
      <c r="M95" s="5">
        <v>1</v>
      </c>
      <c r="N95" s="4"/>
      <c r="O95" s="15">
        <v>1</v>
      </c>
      <c r="P95" s="5">
        <v>31.98</v>
      </c>
      <c r="Q95" s="4" t="s">
        <v>2845</v>
      </c>
      <c r="R95" s="4" t="s">
        <v>4899</v>
      </c>
      <c r="S95" s="4"/>
      <c r="T95" s="4"/>
      <c r="U95" s="4"/>
      <c r="V95" s="4"/>
    </row>
    <row r="96" spans="1:22" x14ac:dyDescent="0.3">
      <c r="A96" s="13" t="s">
        <v>4804</v>
      </c>
      <c r="B96" s="13" t="str">
        <f>_xlfn.CONCAT(A96,1)</f>
        <v>A041305501</v>
      </c>
      <c r="C96" s="4" t="s">
        <v>3092</v>
      </c>
      <c r="D96" s="4" t="s">
        <v>46</v>
      </c>
      <c r="E96" s="4">
        <v>18754354</v>
      </c>
      <c r="F96" s="4" t="s">
        <v>87</v>
      </c>
      <c r="G96" s="4" t="s">
        <v>49</v>
      </c>
      <c r="H96" s="4" t="s">
        <v>3069</v>
      </c>
      <c r="I96" s="14">
        <v>45658</v>
      </c>
      <c r="J96" s="4" t="s">
        <v>51</v>
      </c>
      <c r="K96" s="4" t="s">
        <v>52</v>
      </c>
      <c r="L96" s="5">
        <v>1</v>
      </c>
      <c r="M96" s="5">
        <v>1</v>
      </c>
      <c r="N96" s="4"/>
      <c r="O96" s="15">
        <v>1</v>
      </c>
      <c r="P96" s="5">
        <v>31.98</v>
      </c>
      <c r="Q96" s="4" t="s">
        <v>2845</v>
      </c>
      <c r="R96" s="4" t="s">
        <v>4899</v>
      </c>
      <c r="S96" s="4"/>
      <c r="T96" s="4"/>
      <c r="U96" s="4"/>
      <c r="V96" s="4"/>
    </row>
    <row r="97" spans="1:22" x14ac:dyDescent="0.3">
      <c r="A97" s="13" t="s">
        <v>4808</v>
      </c>
      <c r="B97" s="13" t="str">
        <f>_xlfn.CONCAT(A97,1)</f>
        <v>A041363381</v>
      </c>
      <c r="C97" s="4" t="s">
        <v>3097</v>
      </c>
      <c r="D97" s="4" t="s">
        <v>46</v>
      </c>
      <c r="E97" s="4">
        <v>18754354</v>
      </c>
      <c r="F97" s="4" t="s">
        <v>87</v>
      </c>
      <c r="G97" s="4" t="s">
        <v>49</v>
      </c>
      <c r="H97" s="4" t="s">
        <v>3069</v>
      </c>
      <c r="I97" s="14">
        <v>45658</v>
      </c>
      <c r="J97" s="4" t="s">
        <v>51</v>
      </c>
      <c r="K97" s="4" t="s">
        <v>52</v>
      </c>
      <c r="L97" s="5">
        <v>1</v>
      </c>
      <c r="M97" s="5">
        <v>1</v>
      </c>
      <c r="N97" s="4"/>
      <c r="O97" s="15">
        <v>1</v>
      </c>
      <c r="P97" s="5">
        <v>31.98</v>
      </c>
      <c r="Q97" s="4" t="s">
        <v>2845</v>
      </c>
      <c r="R97" s="4" t="s">
        <v>4899</v>
      </c>
      <c r="S97" s="4"/>
      <c r="T97" s="4"/>
      <c r="U97" s="4"/>
      <c r="V97" s="4"/>
    </row>
    <row r="98" spans="1:22" x14ac:dyDescent="0.3">
      <c r="A98" s="13" t="s">
        <v>4809</v>
      </c>
      <c r="B98" s="13" t="str">
        <f>_xlfn.CONCAT(A98,1)</f>
        <v>A041370091</v>
      </c>
      <c r="C98" s="4" t="s">
        <v>3098</v>
      </c>
      <c r="D98" s="4" t="s">
        <v>46</v>
      </c>
      <c r="E98" s="4">
        <v>18754354</v>
      </c>
      <c r="F98" s="4" t="s">
        <v>87</v>
      </c>
      <c r="G98" s="4" t="s">
        <v>49</v>
      </c>
      <c r="H98" s="4" t="s">
        <v>3069</v>
      </c>
      <c r="I98" s="14">
        <v>45658</v>
      </c>
      <c r="J98" s="4" t="s">
        <v>51</v>
      </c>
      <c r="K98" s="4" t="s">
        <v>52</v>
      </c>
      <c r="L98" s="5">
        <v>1</v>
      </c>
      <c r="M98" s="5">
        <v>1</v>
      </c>
      <c r="N98" s="4"/>
      <c r="O98" s="15">
        <v>1</v>
      </c>
      <c r="P98" s="5">
        <v>31.98</v>
      </c>
      <c r="Q98" s="4" t="s">
        <v>2845</v>
      </c>
      <c r="R98" s="4" t="s">
        <v>4899</v>
      </c>
      <c r="S98" s="4"/>
      <c r="T98" s="4"/>
      <c r="U98" s="4"/>
      <c r="V98" s="4"/>
    </row>
    <row r="99" spans="1:22" x14ac:dyDescent="0.3">
      <c r="A99" s="13" t="s">
        <v>4818</v>
      </c>
      <c r="B99" s="13" t="str">
        <f>_xlfn.CONCAT(A99,1)</f>
        <v>A041497611</v>
      </c>
      <c r="C99" s="4" t="s">
        <v>3107</v>
      </c>
      <c r="D99" s="4" t="s">
        <v>46</v>
      </c>
      <c r="E99" s="4">
        <v>19200754</v>
      </c>
      <c r="F99" s="4" t="s">
        <v>190</v>
      </c>
      <c r="G99" s="4" t="s">
        <v>49</v>
      </c>
      <c r="H99" s="4" t="s">
        <v>3069</v>
      </c>
      <c r="I99" s="14">
        <v>45627</v>
      </c>
      <c r="J99" s="4" t="s">
        <v>51</v>
      </c>
      <c r="K99" s="4" t="s">
        <v>52</v>
      </c>
      <c r="L99" s="5">
        <v>1</v>
      </c>
      <c r="M99" s="5">
        <v>1</v>
      </c>
      <c r="N99" s="4"/>
      <c r="O99" s="15">
        <v>1</v>
      </c>
      <c r="P99" s="5">
        <v>31.98</v>
      </c>
      <c r="Q99" s="4" t="s">
        <v>2845</v>
      </c>
      <c r="R99" s="4" t="s">
        <v>4899</v>
      </c>
      <c r="S99" s="4"/>
      <c r="T99" s="4"/>
      <c r="U99" s="4"/>
      <c r="V99" s="4"/>
    </row>
    <row r="100" spans="1:22" x14ac:dyDescent="0.3">
      <c r="A100" s="13" t="s">
        <v>4799</v>
      </c>
      <c r="B100" s="13" t="str">
        <f>_xlfn.CONCAT(A100,1)</f>
        <v>A041203631</v>
      </c>
      <c r="C100" s="4" t="s">
        <v>3087</v>
      </c>
      <c r="D100" s="4" t="s">
        <v>46</v>
      </c>
      <c r="E100" s="4">
        <v>19200754</v>
      </c>
      <c r="F100" s="4" t="s">
        <v>190</v>
      </c>
      <c r="G100" s="4" t="s">
        <v>49</v>
      </c>
      <c r="H100" s="4" t="s">
        <v>3069</v>
      </c>
      <c r="I100" s="14">
        <v>45597</v>
      </c>
      <c r="J100" s="4" t="s">
        <v>51</v>
      </c>
      <c r="K100" s="4" t="s">
        <v>52</v>
      </c>
      <c r="L100" s="5">
        <v>1</v>
      </c>
      <c r="M100" s="5">
        <v>1</v>
      </c>
      <c r="N100" s="4"/>
      <c r="O100" s="15">
        <v>1</v>
      </c>
      <c r="P100" s="5">
        <v>31.98</v>
      </c>
      <c r="Q100" s="4" t="s">
        <v>2845</v>
      </c>
      <c r="R100" s="4" t="s">
        <v>4899</v>
      </c>
      <c r="S100" s="4"/>
      <c r="T100" s="4"/>
      <c r="U100" s="4"/>
      <c r="V100" s="4"/>
    </row>
    <row r="101" spans="1:22" x14ac:dyDescent="0.3">
      <c r="A101" s="13" t="s">
        <v>4868</v>
      </c>
      <c r="B101" s="13" t="str">
        <f>_xlfn.CONCAT(A101,1)</f>
        <v>A042426491</v>
      </c>
      <c r="C101" s="4" t="s">
        <v>3164</v>
      </c>
      <c r="D101" s="4" t="s">
        <v>46</v>
      </c>
      <c r="E101" s="4">
        <v>19645587</v>
      </c>
      <c r="F101" s="4" t="s">
        <v>205</v>
      </c>
      <c r="G101" s="4" t="s">
        <v>49</v>
      </c>
      <c r="H101" s="4" t="s">
        <v>3069</v>
      </c>
      <c r="I101" s="14">
        <v>45778</v>
      </c>
      <c r="J101" s="4" t="s">
        <v>51</v>
      </c>
      <c r="K101" s="4" t="s">
        <v>52</v>
      </c>
      <c r="L101" s="5">
        <v>1</v>
      </c>
      <c r="M101" s="5">
        <v>1</v>
      </c>
      <c r="N101" s="4"/>
      <c r="O101" s="15">
        <v>1</v>
      </c>
      <c r="P101" s="5">
        <v>31.98</v>
      </c>
      <c r="Q101" s="4" t="s">
        <v>2845</v>
      </c>
      <c r="R101" s="4" t="s">
        <v>4899</v>
      </c>
      <c r="S101" s="4"/>
      <c r="T101" s="4"/>
      <c r="U101" s="4"/>
      <c r="V101" s="4"/>
    </row>
    <row r="102" spans="1:22" x14ac:dyDescent="0.3">
      <c r="A102" s="13" t="s">
        <v>4871</v>
      </c>
      <c r="B102" s="13" t="str">
        <f>_xlfn.CONCAT(A102,1)</f>
        <v>A042530781</v>
      </c>
      <c r="C102" s="4" t="s">
        <v>3168</v>
      </c>
      <c r="D102" s="4" t="s">
        <v>46</v>
      </c>
      <c r="E102" s="4">
        <v>19645587</v>
      </c>
      <c r="F102" s="4" t="s">
        <v>205</v>
      </c>
      <c r="G102" s="4" t="s">
        <v>49</v>
      </c>
      <c r="H102" s="4" t="s">
        <v>3069</v>
      </c>
      <c r="I102" s="14">
        <v>45748</v>
      </c>
      <c r="J102" s="4" t="s">
        <v>51</v>
      </c>
      <c r="K102" s="4" t="s">
        <v>52</v>
      </c>
      <c r="L102" s="5">
        <v>1</v>
      </c>
      <c r="M102" s="5">
        <v>1</v>
      </c>
      <c r="N102" s="4"/>
      <c r="O102" s="15">
        <v>1</v>
      </c>
      <c r="P102" s="5">
        <v>31.98</v>
      </c>
      <c r="Q102" s="4" t="s">
        <v>2845</v>
      </c>
      <c r="R102" s="4" t="s">
        <v>4899</v>
      </c>
      <c r="S102" s="4"/>
      <c r="T102" s="4"/>
      <c r="U102" s="4"/>
      <c r="V102" s="4"/>
    </row>
    <row r="103" spans="1:22" x14ac:dyDescent="0.3">
      <c r="A103" s="13" t="s">
        <v>4862</v>
      </c>
      <c r="B103" s="13" t="str">
        <f>_xlfn.CONCAT(A103,1)</f>
        <v>A042221781</v>
      </c>
      <c r="C103" s="4" t="s">
        <v>3157</v>
      </c>
      <c r="D103" s="4" t="s">
        <v>46</v>
      </c>
      <c r="E103" s="4">
        <v>19645587</v>
      </c>
      <c r="F103" s="4" t="s">
        <v>205</v>
      </c>
      <c r="G103" s="4" t="s">
        <v>49</v>
      </c>
      <c r="H103" s="4" t="s">
        <v>3069</v>
      </c>
      <c r="I103" s="14">
        <v>45717</v>
      </c>
      <c r="J103" s="4" t="s">
        <v>51</v>
      </c>
      <c r="K103" s="4" t="s">
        <v>52</v>
      </c>
      <c r="L103" s="5">
        <v>1</v>
      </c>
      <c r="M103" s="5">
        <v>1</v>
      </c>
      <c r="N103" s="4"/>
      <c r="O103" s="15">
        <v>1</v>
      </c>
      <c r="P103" s="5">
        <v>31.98</v>
      </c>
      <c r="Q103" s="4" t="s">
        <v>2845</v>
      </c>
      <c r="R103" s="4" t="s">
        <v>4899</v>
      </c>
      <c r="S103" s="4"/>
      <c r="T103" s="4"/>
      <c r="U103" s="4"/>
      <c r="V103" s="4"/>
    </row>
    <row r="104" spans="1:22" x14ac:dyDescent="0.3">
      <c r="A104" s="13" t="s">
        <v>4851</v>
      </c>
      <c r="B104" s="13" t="str">
        <f>_xlfn.CONCAT(A104,1)</f>
        <v>A041952651</v>
      </c>
      <c r="C104" s="4" t="s">
        <v>1938</v>
      </c>
      <c r="D104" s="4" t="s">
        <v>46</v>
      </c>
      <c r="E104" s="4">
        <v>19645587</v>
      </c>
      <c r="F104" s="4" t="s">
        <v>205</v>
      </c>
      <c r="G104" s="4" t="s">
        <v>49</v>
      </c>
      <c r="H104" s="4" t="s">
        <v>3069</v>
      </c>
      <c r="I104" s="14">
        <v>45689</v>
      </c>
      <c r="J104" s="4" t="s">
        <v>51</v>
      </c>
      <c r="K104" s="4" t="s">
        <v>52</v>
      </c>
      <c r="L104" s="5">
        <v>1</v>
      </c>
      <c r="M104" s="5">
        <v>1</v>
      </c>
      <c r="N104" s="4"/>
      <c r="O104" s="15">
        <v>1</v>
      </c>
      <c r="P104" s="5">
        <v>31.98</v>
      </c>
      <c r="Q104" s="4" t="s">
        <v>2845</v>
      </c>
      <c r="R104" s="4" t="s">
        <v>4899</v>
      </c>
      <c r="S104" s="4"/>
      <c r="T104" s="4"/>
      <c r="U104" s="4"/>
      <c r="V104" s="4"/>
    </row>
    <row r="105" spans="1:22" x14ac:dyDescent="0.3">
      <c r="A105" s="13" t="s">
        <v>4857</v>
      </c>
      <c r="B105" s="13" t="str">
        <f>_xlfn.CONCAT(A105,1)</f>
        <v>A042135601</v>
      </c>
      <c r="C105" s="4" t="s">
        <v>3151</v>
      </c>
      <c r="D105" s="4" t="s">
        <v>46</v>
      </c>
      <c r="E105" s="4">
        <v>19645587</v>
      </c>
      <c r="F105" s="4" t="s">
        <v>205</v>
      </c>
      <c r="G105" s="4" t="s">
        <v>49</v>
      </c>
      <c r="H105" s="4" t="s">
        <v>3069</v>
      </c>
      <c r="I105" s="14">
        <v>45689</v>
      </c>
      <c r="J105" s="4" t="s">
        <v>51</v>
      </c>
      <c r="K105" s="4" t="s">
        <v>52</v>
      </c>
      <c r="L105" s="5">
        <v>1</v>
      </c>
      <c r="M105" s="5">
        <v>1</v>
      </c>
      <c r="N105" s="4"/>
      <c r="O105" s="15">
        <v>1</v>
      </c>
      <c r="P105" s="5">
        <v>31.98</v>
      </c>
      <c r="Q105" s="4" t="s">
        <v>2845</v>
      </c>
      <c r="R105" s="4" t="s">
        <v>4899</v>
      </c>
      <c r="S105" s="4"/>
      <c r="T105" s="4"/>
      <c r="U105" s="4"/>
      <c r="V105" s="4"/>
    </row>
    <row r="106" spans="1:22" x14ac:dyDescent="0.3">
      <c r="A106" s="13" t="s">
        <v>4843</v>
      </c>
      <c r="B106" s="13" t="str">
        <f>_xlfn.CONCAT(A106,1)</f>
        <v>A041781171</v>
      </c>
      <c r="C106" s="4" t="s">
        <v>3136</v>
      </c>
      <c r="D106" s="4" t="s">
        <v>46</v>
      </c>
      <c r="E106" s="4">
        <v>20490188</v>
      </c>
      <c r="F106" s="4" t="s">
        <v>1940</v>
      </c>
      <c r="G106" s="4" t="s">
        <v>49</v>
      </c>
      <c r="H106" s="4" t="s">
        <v>3069</v>
      </c>
      <c r="I106" s="14">
        <v>45627</v>
      </c>
      <c r="J106" s="4" t="s">
        <v>51</v>
      </c>
      <c r="K106" s="4" t="s">
        <v>52</v>
      </c>
      <c r="L106" s="5">
        <v>1</v>
      </c>
      <c r="M106" s="5">
        <v>1</v>
      </c>
      <c r="N106" s="4"/>
      <c r="O106" s="15">
        <v>1</v>
      </c>
      <c r="P106" s="5">
        <v>31.98</v>
      </c>
      <c r="Q106" s="4" t="s">
        <v>2845</v>
      </c>
      <c r="R106" s="4" t="s">
        <v>4899</v>
      </c>
      <c r="S106" s="4"/>
      <c r="T106" s="4"/>
      <c r="U106" s="4"/>
      <c r="V106" s="4"/>
    </row>
    <row r="107" spans="1:22" x14ac:dyDescent="0.3">
      <c r="A107" s="13" t="s">
        <v>4780</v>
      </c>
      <c r="B107" s="13" t="str">
        <f>_xlfn.CONCAT(A107,1)</f>
        <v>A037551451</v>
      </c>
      <c r="C107" s="4" t="s">
        <v>3054</v>
      </c>
      <c r="D107" s="4" t="s">
        <v>46</v>
      </c>
      <c r="E107" s="4">
        <v>8325282</v>
      </c>
      <c r="F107" s="4" t="s">
        <v>83</v>
      </c>
      <c r="G107" s="4" t="s">
        <v>49</v>
      </c>
      <c r="H107" s="4" t="s">
        <v>3055</v>
      </c>
      <c r="I107" s="14">
        <v>45627</v>
      </c>
      <c r="J107" s="4" t="s">
        <v>51</v>
      </c>
      <c r="K107" s="4" t="s">
        <v>52</v>
      </c>
      <c r="L107" s="5">
        <v>1</v>
      </c>
      <c r="M107" s="5">
        <v>1</v>
      </c>
      <c r="N107" s="4"/>
      <c r="O107" s="15">
        <v>1</v>
      </c>
      <c r="P107" s="5">
        <v>28.78</v>
      </c>
      <c r="Q107" s="4" t="s">
        <v>2845</v>
      </c>
      <c r="R107" s="4" t="s">
        <v>4900</v>
      </c>
      <c r="S107" s="4"/>
      <c r="T107" s="4"/>
      <c r="U107" s="4"/>
      <c r="V107" s="4"/>
    </row>
    <row r="108" spans="1:22" x14ac:dyDescent="0.3">
      <c r="A108" s="13" t="s">
        <v>4791</v>
      </c>
      <c r="B108" s="13" t="str">
        <f>_xlfn.CONCAT(A108,1)</f>
        <v>A041081521</v>
      </c>
      <c r="C108" s="4" t="s">
        <v>3075</v>
      </c>
      <c r="D108" s="4" t="s">
        <v>1862</v>
      </c>
      <c r="E108" s="4">
        <v>9213293</v>
      </c>
      <c r="F108" s="4" t="s">
        <v>151</v>
      </c>
      <c r="G108" s="4" t="s">
        <v>49</v>
      </c>
      <c r="H108" s="4" t="s">
        <v>3076</v>
      </c>
      <c r="I108" s="14">
        <v>45566</v>
      </c>
      <c r="J108" s="4" t="s">
        <v>51</v>
      </c>
      <c r="K108" s="4" t="s">
        <v>52</v>
      </c>
      <c r="L108" s="5">
        <v>1</v>
      </c>
      <c r="M108" s="5">
        <v>1</v>
      </c>
      <c r="N108" s="4"/>
      <c r="O108" s="15">
        <v>1</v>
      </c>
      <c r="P108" s="5">
        <v>33</v>
      </c>
      <c r="Q108" s="4" t="s">
        <v>2845</v>
      </c>
      <c r="R108" s="4" t="s">
        <v>4906</v>
      </c>
      <c r="S108" s="4"/>
      <c r="T108" s="4"/>
      <c r="U108" s="4"/>
      <c r="V108" s="4"/>
    </row>
    <row r="109" spans="1:22" x14ac:dyDescent="0.3">
      <c r="A109" s="13" t="s">
        <v>4789</v>
      </c>
      <c r="B109" s="13" t="str">
        <f>_xlfn.CONCAT(A109,1)</f>
        <v>A041028101</v>
      </c>
      <c r="C109" s="4" t="s">
        <v>3072</v>
      </c>
      <c r="D109" s="4" t="s">
        <v>1930</v>
      </c>
      <c r="E109" s="4" t="s">
        <v>4941</v>
      </c>
      <c r="F109" s="4" t="s">
        <v>681</v>
      </c>
      <c r="G109" s="4" t="s">
        <v>49</v>
      </c>
      <c r="H109" s="4" t="s">
        <v>3073</v>
      </c>
      <c r="I109" s="14">
        <v>45536</v>
      </c>
      <c r="J109" s="4" t="s">
        <v>51</v>
      </c>
      <c r="K109" s="4" t="s">
        <v>52</v>
      </c>
      <c r="L109" s="5">
        <v>1</v>
      </c>
      <c r="M109" s="5">
        <v>1</v>
      </c>
      <c r="N109" s="4"/>
      <c r="O109" s="15">
        <v>1</v>
      </c>
      <c r="P109" s="5">
        <v>36</v>
      </c>
      <c r="Q109" s="4" t="s">
        <v>2845</v>
      </c>
      <c r="R109" s="4" t="s">
        <v>4907</v>
      </c>
      <c r="S109" s="4"/>
      <c r="T109" s="4"/>
      <c r="U109" s="4"/>
      <c r="V109" s="4"/>
    </row>
    <row r="110" spans="1:22" x14ac:dyDescent="0.3">
      <c r="A110" s="13" t="s">
        <v>4855</v>
      </c>
      <c r="B110" s="13" t="str">
        <f>_xlfn.CONCAT(A110,1)</f>
        <v>A042093041</v>
      </c>
      <c r="C110" s="4" t="s">
        <v>1939</v>
      </c>
      <c r="D110" s="4" t="s">
        <v>324</v>
      </c>
      <c r="E110" s="4">
        <v>19681796</v>
      </c>
      <c r="F110" s="4" t="s">
        <v>98</v>
      </c>
      <c r="G110" s="4" t="s">
        <v>49</v>
      </c>
      <c r="H110" s="4" t="s">
        <v>3149</v>
      </c>
      <c r="I110" s="14">
        <v>45689</v>
      </c>
      <c r="J110" s="4" t="s">
        <v>51</v>
      </c>
      <c r="K110" s="4" t="s">
        <v>52</v>
      </c>
      <c r="L110" s="5">
        <v>1</v>
      </c>
      <c r="M110" s="5">
        <v>1</v>
      </c>
      <c r="N110" s="4"/>
      <c r="O110" s="15">
        <v>1</v>
      </c>
      <c r="P110" s="5">
        <v>40.98</v>
      </c>
      <c r="Q110" s="4" t="s">
        <v>2845</v>
      </c>
      <c r="R110" s="4" t="s">
        <v>4908</v>
      </c>
      <c r="S110" s="4"/>
      <c r="T110" s="4"/>
      <c r="U110" s="4"/>
      <c r="V110" s="4"/>
    </row>
    <row r="111" spans="1:22" x14ac:dyDescent="0.3">
      <c r="A111" s="13" t="s">
        <v>4864</v>
      </c>
      <c r="B111" s="13" t="str">
        <f>_xlfn.CONCAT(A111,1)</f>
        <v>A042271211</v>
      </c>
      <c r="C111" s="4" t="s">
        <v>3160</v>
      </c>
      <c r="D111" s="4" t="s">
        <v>259</v>
      </c>
      <c r="E111" s="4">
        <v>16212649</v>
      </c>
      <c r="F111" s="4" t="s">
        <v>261</v>
      </c>
      <c r="G111" s="4" t="s">
        <v>49</v>
      </c>
      <c r="H111" s="4" t="s">
        <v>3102</v>
      </c>
      <c r="I111" s="14">
        <v>45717</v>
      </c>
      <c r="J111" s="4" t="s">
        <v>51</v>
      </c>
      <c r="K111" s="4" t="s">
        <v>52</v>
      </c>
      <c r="L111" s="5">
        <v>1</v>
      </c>
      <c r="M111" s="5">
        <v>1</v>
      </c>
      <c r="N111" s="4"/>
      <c r="O111" s="15">
        <v>1</v>
      </c>
      <c r="P111" s="5">
        <v>34.85</v>
      </c>
      <c r="Q111" s="4" t="s">
        <v>2845</v>
      </c>
      <c r="R111" s="4" t="s">
        <v>4909</v>
      </c>
      <c r="S111" s="4"/>
      <c r="T111" s="4"/>
      <c r="U111" s="4"/>
      <c r="V111" s="4"/>
    </row>
    <row r="112" spans="1:22" x14ac:dyDescent="0.3">
      <c r="A112" s="13" t="s">
        <v>4865</v>
      </c>
      <c r="B112" s="13" t="str">
        <f>_xlfn.CONCAT(A112,1)</f>
        <v>A042286621</v>
      </c>
      <c r="C112" s="4" t="s">
        <v>3161</v>
      </c>
      <c r="D112" s="4" t="s">
        <v>259</v>
      </c>
      <c r="E112" s="4">
        <v>16212649</v>
      </c>
      <c r="F112" s="4" t="s">
        <v>261</v>
      </c>
      <c r="G112" s="4" t="s">
        <v>49</v>
      </c>
      <c r="H112" s="4" t="s">
        <v>3102</v>
      </c>
      <c r="I112" s="14">
        <v>45717</v>
      </c>
      <c r="J112" s="4" t="s">
        <v>51</v>
      </c>
      <c r="K112" s="4" t="s">
        <v>52</v>
      </c>
      <c r="L112" s="5">
        <v>1</v>
      </c>
      <c r="M112" s="5">
        <v>1</v>
      </c>
      <c r="N112" s="4"/>
      <c r="O112" s="15">
        <v>1</v>
      </c>
      <c r="P112" s="5">
        <v>34.85</v>
      </c>
      <c r="Q112" s="4" t="s">
        <v>2845</v>
      </c>
      <c r="R112" s="4" t="s">
        <v>4909</v>
      </c>
      <c r="S112" s="4"/>
      <c r="T112" s="4"/>
      <c r="U112" s="4"/>
      <c r="V112" s="4"/>
    </row>
    <row r="113" spans="1:22" x14ac:dyDescent="0.3">
      <c r="A113" s="13" t="s">
        <v>4812</v>
      </c>
      <c r="B113" s="13" t="str">
        <f>_xlfn.CONCAT(A113,1)</f>
        <v>A041396111</v>
      </c>
      <c r="C113" s="4" t="s">
        <v>3101</v>
      </c>
      <c r="D113" s="4" t="s">
        <v>259</v>
      </c>
      <c r="E113" s="4">
        <v>16212649</v>
      </c>
      <c r="F113" s="4" t="s">
        <v>261</v>
      </c>
      <c r="G113" s="4" t="s">
        <v>49</v>
      </c>
      <c r="H113" s="4" t="s">
        <v>3102</v>
      </c>
      <c r="I113" s="14">
        <v>45658</v>
      </c>
      <c r="J113" s="4" t="s">
        <v>51</v>
      </c>
      <c r="K113" s="4" t="s">
        <v>52</v>
      </c>
      <c r="L113" s="5">
        <v>1</v>
      </c>
      <c r="M113" s="5">
        <v>1</v>
      </c>
      <c r="N113" s="4"/>
      <c r="O113" s="15">
        <v>1</v>
      </c>
      <c r="P113" s="5">
        <v>34.85</v>
      </c>
      <c r="Q113" s="4" t="s">
        <v>2845</v>
      </c>
      <c r="R113" s="4" t="s">
        <v>4909</v>
      </c>
      <c r="S113" s="4"/>
      <c r="T113" s="4"/>
      <c r="U113" s="4"/>
      <c r="V113" s="4"/>
    </row>
    <row r="114" spans="1:22" x14ac:dyDescent="0.3">
      <c r="A114" s="13" t="s">
        <v>4784</v>
      </c>
      <c r="B114" s="13" t="str">
        <f>_xlfn.CONCAT(A114,1)</f>
        <v>A040814131</v>
      </c>
      <c r="C114" s="4" t="s">
        <v>3062</v>
      </c>
      <c r="D114" s="4" t="s">
        <v>2925</v>
      </c>
      <c r="E114" s="4">
        <v>17425766</v>
      </c>
      <c r="F114" s="4" t="s">
        <v>561</v>
      </c>
      <c r="G114" s="4" t="s">
        <v>49</v>
      </c>
      <c r="H114" s="4" t="s">
        <v>3063</v>
      </c>
      <c r="I114" s="14">
        <v>45505</v>
      </c>
      <c r="J114" s="4" t="s">
        <v>51</v>
      </c>
      <c r="K114" s="4" t="s">
        <v>52</v>
      </c>
      <c r="L114" s="5">
        <v>1</v>
      </c>
      <c r="M114" s="5">
        <v>1</v>
      </c>
      <c r="N114" s="4"/>
      <c r="O114" s="15">
        <v>1</v>
      </c>
      <c r="P114" s="5">
        <v>25.02</v>
      </c>
      <c r="Q114" s="4" t="s">
        <v>2845</v>
      </c>
      <c r="R114" s="4" t="s">
        <v>4904</v>
      </c>
      <c r="S114" s="4"/>
      <c r="T114" s="4"/>
      <c r="U114" s="4"/>
      <c r="V114" s="4"/>
    </row>
    <row r="115" spans="1:22" x14ac:dyDescent="0.3">
      <c r="A115" s="13" t="s">
        <v>4858</v>
      </c>
      <c r="B115" s="13" t="str">
        <f>_xlfn.CONCAT(A115,1)</f>
        <v>A042190531</v>
      </c>
      <c r="C115" s="4" t="s">
        <v>3152</v>
      </c>
      <c r="D115" s="4" t="s">
        <v>1930</v>
      </c>
      <c r="E115" s="4">
        <v>17195620</v>
      </c>
      <c r="F115" s="4" t="s">
        <v>2788</v>
      </c>
      <c r="G115" s="4" t="s">
        <v>49</v>
      </c>
      <c r="H115" s="4" t="s">
        <v>3153</v>
      </c>
      <c r="I115" s="14">
        <v>45689</v>
      </c>
      <c r="J115" s="4" t="s">
        <v>51</v>
      </c>
      <c r="K115" s="4" t="s">
        <v>52</v>
      </c>
      <c r="L115" s="5">
        <v>1</v>
      </c>
      <c r="M115" s="5">
        <v>1</v>
      </c>
      <c r="N115" s="4"/>
      <c r="O115" s="15">
        <v>1</v>
      </c>
      <c r="P115" s="5">
        <v>30</v>
      </c>
      <c r="Q115" s="4" t="s">
        <v>2845</v>
      </c>
      <c r="R115" s="4" t="s">
        <v>4904</v>
      </c>
      <c r="S115" s="4"/>
      <c r="T115" s="4"/>
      <c r="U115" s="4"/>
      <c r="V115" s="4"/>
    </row>
    <row r="116" spans="1:22" x14ac:dyDescent="0.3">
      <c r="A116" s="13" t="s">
        <v>4873</v>
      </c>
      <c r="B116" s="13" t="str">
        <f>_xlfn.CONCAT(A116,1)</f>
        <v>A042571011</v>
      </c>
      <c r="C116" s="4" t="s">
        <v>3170</v>
      </c>
      <c r="D116" s="4" t="s">
        <v>46</v>
      </c>
      <c r="E116" s="4">
        <v>8244481</v>
      </c>
      <c r="F116" s="4" t="s">
        <v>214</v>
      </c>
      <c r="G116" s="4" t="s">
        <v>49</v>
      </c>
      <c r="H116" s="4" t="s">
        <v>3171</v>
      </c>
      <c r="I116" s="14">
        <v>45778</v>
      </c>
      <c r="J116" s="4" t="s">
        <v>51</v>
      </c>
      <c r="K116" s="4" t="s">
        <v>52</v>
      </c>
      <c r="L116" s="5">
        <v>1</v>
      </c>
      <c r="M116" s="5">
        <v>1</v>
      </c>
      <c r="N116" s="4"/>
      <c r="O116" s="15">
        <v>1</v>
      </c>
      <c r="P116" s="5">
        <v>30</v>
      </c>
      <c r="Q116" s="4" t="s">
        <v>2845</v>
      </c>
      <c r="R116" s="4" t="s">
        <v>4904</v>
      </c>
      <c r="S116" s="4"/>
      <c r="T116" s="4"/>
      <c r="U116" s="4"/>
      <c r="V116" s="4"/>
    </row>
    <row r="117" spans="1:22" x14ac:dyDescent="0.3">
      <c r="A117" s="13" t="s">
        <v>4879</v>
      </c>
      <c r="B117" s="13" t="str">
        <f>_xlfn.CONCAT(A117,1)</f>
        <v>A042706641</v>
      </c>
      <c r="C117" s="4" t="s">
        <v>3177</v>
      </c>
      <c r="D117" s="4" t="s">
        <v>46</v>
      </c>
      <c r="E117" s="4">
        <v>19645587</v>
      </c>
      <c r="F117" s="4" t="s">
        <v>205</v>
      </c>
      <c r="G117" s="4" t="s">
        <v>49</v>
      </c>
      <c r="H117" s="4" t="s">
        <v>3171</v>
      </c>
      <c r="I117" s="14">
        <v>45778</v>
      </c>
      <c r="J117" s="4" t="s">
        <v>51</v>
      </c>
      <c r="K117" s="4" t="s">
        <v>52</v>
      </c>
      <c r="L117" s="5">
        <v>1</v>
      </c>
      <c r="M117" s="5">
        <v>1</v>
      </c>
      <c r="N117" s="4"/>
      <c r="O117" s="15">
        <v>1</v>
      </c>
      <c r="P117" s="5">
        <v>30</v>
      </c>
      <c r="Q117" s="4" t="s">
        <v>2845</v>
      </c>
      <c r="R117" s="4" t="s">
        <v>4904</v>
      </c>
      <c r="S117" s="4"/>
      <c r="T117" s="4"/>
      <c r="U117" s="4"/>
      <c r="V117" s="4"/>
    </row>
    <row r="118" spans="1:22" x14ac:dyDescent="0.3">
      <c r="A118" s="13" t="s">
        <v>4874</v>
      </c>
      <c r="B118" s="13" t="str">
        <f>_xlfn.CONCAT(A118,1)</f>
        <v>A042593251</v>
      </c>
      <c r="C118" s="4" t="s">
        <v>3172</v>
      </c>
      <c r="D118" s="4" t="s">
        <v>118</v>
      </c>
      <c r="E118" s="4" t="s">
        <v>4941</v>
      </c>
      <c r="F118" s="4" t="s">
        <v>681</v>
      </c>
      <c r="G118" s="4" t="s">
        <v>49</v>
      </c>
      <c r="H118" s="4" t="s">
        <v>3059</v>
      </c>
      <c r="I118" s="14">
        <v>45778</v>
      </c>
      <c r="J118" s="4" t="s">
        <v>51</v>
      </c>
      <c r="K118" s="4" t="s">
        <v>52</v>
      </c>
      <c r="L118" s="5">
        <v>1</v>
      </c>
      <c r="M118" s="5">
        <v>1</v>
      </c>
      <c r="N118" s="4"/>
      <c r="O118" s="15">
        <v>1</v>
      </c>
      <c r="P118" s="5">
        <v>37.5</v>
      </c>
      <c r="Q118" s="4" t="s">
        <v>2845</v>
      </c>
      <c r="R118" s="4" t="s">
        <v>4910</v>
      </c>
      <c r="S118" s="4"/>
      <c r="T118" s="4"/>
      <c r="U118" s="4"/>
      <c r="V118" s="4"/>
    </row>
    <row r="119" spans="1:22" x14ac:dyDescent="0.3">
      <c r="A119" s="13" t="s">
        <v>4856</v>
      </c>
      <c r="B119" s="13" t="str">
        <f>_xlfn.CONCAT(A119,1)</f>
        <v>A042124071</v>
      </c>
      <c r="C119" s="4" t="s">
        <v>3150</v>
      </c>
      <c r="D119" s="4" t="s">
        <v>118</v>
      </c>
      <c r="E119" s="4" t="s">
        <v>4941</v>
      </c>
      <c r="F119" s="4" t="s">
        <v>681</v>
      </c>
      <c r="G119" s="4" t="s">
        <v>49</v>
      </c>
      <c r="H119" s="4" t="s">
        <v>3059</v>
      </c>
      <c r="I119" s="14">
        <v>45689</v>
      </c>
      <c r="J119" s="4" t="s">
        <v>51</v>
      </c>
      <c r="K119" s="4" t="s">
        <v>52</v>
      </c>
      <c r="L119" s="5">
        <v>1</v>
      </c>
      <c r="M119" s="5">
        <v>1</v>
      </c>
      <c r="N119" s="4"/>
      <c r="O119" s="15">
        <v>1</v>
      </c>
      <c r="P119" s="5">
        <v>37.5</v>
      </c>
      <c r="Q119" s="4" t="s">
        <v>2845</v>
      </c>
      <c r="R119" s="4" t="s">
        <v>4910</v>
      </c>
      <c r="S119" s="4"/>
      <c r="T119" s="4"/>
      <c r="U119" s="4"/>
      <c r="V119" s="4"/>
    </row>
    <row r="120" spans="1:22" x14ac:dyDescent="0.3">
      <c r="A120" s="13" t="s">
        <v>4815</v>
      </c>
      <c r="B120" s="13" t="str">
        <f>_xlfn.CONCAT(A120,1)</f>
        <v>A041424651</v>
      </c>
      <c r="C120" s="4" t="s">
        <v>3105</v>
      </c>
      <c r="D120" s="4" t="s">
        <v>118</v>
      </c>
      <c r="E120" s="4" t="s">
        <v>4941</v>
      </c>
      <c r="F120" s="4" t="s">
        <v>681</v>
      </c>
      <c r="G120" s="4" t="s">
        <v>49</v>
      </c>
      <c r="H120" s="4" t="s">
        <v>3059</v>
      </c>
      <c r="I120" s="14">
        <v>45658</v>
      </c>
      <c r="J120" s="4" t="s">
        <v>51</v>
      </c>
      <c r="K120" s="4" t="s">
        <v>52</v>
      </c>
      <c r="L120" s="5">
        <v>1</v>
      </c>
      <c r="M120" s="5">
        <v>1</v>
      </c>
      <c r="N120" s="4"/>
      <c r="O120" s="15">
        <v>1</v>
      </c>
      <c r="P120" s="5">
        <v>37.5</v>
      </c>
      <c r="Q120" s="4" t="s">
        <v>2845</v>
      </c>
      <c r="R120" s="4" t="s">
        <v>4910</v>
      </c>
      <c r="S120" s="4"/>
      <c r="T120" s="4"/>
      <c r="U120" s="4"/>
      <c r="V120" s="4"/>
    </row>
    <row r="121" spans="1:22" x14ac:dyDescent="0.3">
      <c r="A121" s="13" t="s">
        <v>4854</v>
      </c>
      <c r="B121" s="13" t="str">
        <f>_xlfn.CONCAT(A121,1)</f>
        <v>A042054571</v>
      </c>
      <c r="C121" s="4" t="s">
        <v>3148</v>
      </c>
      <c r="D121" s="4" t="s">
        <v>118</v>
      </c>
      <c r="E121" s="4" t="s">
        <v>4941</v>
      </c>
      <c r="F121" s="4" t="s">
        <v>681</v>
      </c>
      <c r="G121" s="4" t="s">
        <v>49</v>
      </c>
      <c r="H121" s="4" t="s">
        <v>3059</v>
      </c>
      <c r="I121" s="14">
        <v>45658</v>
      </c>
      <c r="J121" s="4" t="s">
        <v>51</v>
      </c>
      <c r="K121" s="4" t="s">
        <v>52</v>
      </c>
      <c r="L121" s="5">
        <v>1</v>
      </c>
      <c r="M121" s="5">
        <v>1</v>
      </c>
      <c r="N121" s="4"/>
      <c r="O121" s="15">
        <v>1</v>
      </c>
      <c r="P121" s="5">
        <v>37.5</v>
      </c>
      <c r="Q121" s="4" t="s">
        <v>2845</v>
      </c>
      <c r="R121" s="4" t="s">
        <v>4910</v>
      </c>
      <c r="S121" s="4"/>
      <c r="T121" s="4"/>
      <c r="U121" s="4"/>
      <c r="V121" s="4"/>
    </row>
    <row r="122" spans="1:22" x14ac:dyDescent="0.3">
      <c r="A122" s="13" t="s">
        <v>4800</v>
      </c>
      <c r="B122" s="13" t="str">
        <f>_xlfn.CONCAT(A122,1)</f>
        <v>A041257351</v>
      </c>
      <c r="C122" s="4" t="s">
        <v>3088</v>
      </c>
      <c r="D122" s="4" t="s">
        <v>118</v>
      </c>
      <c r="E122" s="4" t="s">
        <v>4941</v>
      </c>
      <c r="F122" s="4" t="s">
        <v>681</v>
      </c>
      <c r="G122" s="4" t="s">
        <v>49</v>
      </c>
      <c r="H122" s="4" t="s">
        <v>3059</v>
      </c>
      <c r="I122" s="14">
        <v>45566</v>
      </c>
      <c r="J122" s="4" t="s">
        <v>51</v>
      </c>
      <c r="K122" s="4" t="s">
        <v>52</v>
      </c>
      <c r="L122" s="5">
        <v>1</v>
      </c>
      <c r="M122" s="5">
        <v>1</v>
      </c>
      <c r="N122" s="4"/>
      <c r="O122" s="15">
        <v>1</v>
      </c>
      <c r="P122" s="5">
        <v>37.5</v>
      </c>
      <c r="Q122" s="4" t="s">
        <v>2845</v>
      </c>
      <c r="R122" s="4" t="s">
        <v>4910</v>
      </c>
      <c r="S122" s="4"/>
      <c r="T122" s="4"/>
      <c r="U122" s="4"/>
      <c r="V122" s="4"/>
    </row>
    <row r="123" spans="1:22" x14ac:dyDescent="0.3">
      <c r="A123" s="13" t="s">
        <v>4793</v>
      </c>
      <c r="B123" s="13" t="str">
        <f>_xlfn.CONCAT(A123,1)</f>
        <v>A041112521</v>
      </c>
      <c r="C123" s="4" t="s">
        <v>3078</v>
      </c>
      <c r="D123" s="4" t="s">
        <v>118</v>
      </c>
      <c r="E123" s="4" t="s">
        <v>4941</v>
      </c>
      <c r="F123" s="4" t="s">
        <v>681</v>
      </c>
      <c r="G123" s="4" t="s">
        <v>49</v>
      </c>
      <c r="H123" s="4" t="s">
        <v>3059</v>
      </c>
      <c r="I123" s="14">
        <v>45536</v>
      </c>
      <c r="J123" s="4" t="s">
        <v>51</v>
      </c>
      <c r="K123" s="4" t="s">
        <v>52</v>
      </c>
      <c r="L123" s="5">
        <v>1</v>
      </c>
      <c r="M123" s="5">
        <v>1</v>
      </c>
      <c r="N123" s="4"/>
      <c r="O123" s="15">
        <v>1</v>
      </c>
      <c r="P123" s="5">
        <v>37.5</v>
      </c>
      <c r="Q123" s="4" t="s">
        <v>2845</v>
      </c>
      <c r="R123" s="4" t="s">
        <v>4910</v>
      </c>
      <c r="S123" s="4"/>
      <c r="T123" s="4"/>
      <c r="U123" s="4"/>
      <c r="V123" s="4"/>
    </row>
    <row r="124" spans="1:22" x14ac:dyDescent="0.3">
      <c r="A124" s="13" t="s">
        <v>4794</v>
      </c>
      <c r="B124" s="13" t="str">
        <f>_xlfn.CONCAT(A124,1)</f>
        <v>A041117441</v>
      </c>
      <c r="C124" s="4" t="s">
        <v>3079</v>
      </c>
      <c r="D124" s="4" t="s">
        <v>118</v>
      </c>
      <c r="E124" s="4" t="s">
        <v>4941</v>
      </c>
      <c r="F124" s="4" t="s">
        <v>681</v>
      </c>
      <c r="G124" s="4" t="s">
        <v>49</v>
      </c>
      <c r="H124" s="4" t="s">
        <v>3059</v>
      </c>
      <c r="I124" s="14">
        <v>45536</v>
      </c>
      <c r="J124" s="4" t="s">
        <v>51</v>
      </c>
      <c r="K124" s="4" t="s">
        <v>52</v>
      </c>
      <c r="L124" s="5">
        <v>1</v>
      </c>
      <c r="M124" s="5">
        <v>1</v>
      </c>
      <c r="N124" s="4"/>
      <c r="O124" s="15">
        <v>1</v>
      </c>
      <c r="P124" s="5">
        <v>37.5</v>
      </c>
      <c r="Q124" s="4" t="s">
        <v>2845</v>
      </c>
      <c r="R124" s="4" t="s">
        <v>4910</v>
      </c>
      <c r="S124" s="4"/>
      <c r="T124" s="4"/>
      <c r="U124" s="4"/>
      <c r="V124" s="4"/>
    </row>
    <row r="125" spans="1:22" x14ac:dyDescent="0.3">
      <c r="A125" s="13" t="s">
        <v>4782</v>
      </c>
      <c r="B125" s="13" t="str">
        <f>_xlfn.CONCAT(A125,1)</f>
        <v>A040749091</v>
      </c>
      <c r="C125" s="4" t="s">
        <v>3058</v>
      </c>
      <c r="D125" s="4" t="s">
        <v>118</v>
      </c>
      <c r="E125" s="4" t="s">
        <v>4941</v>
      </c>
      <c r="F125" s="4" t="s">
        <v>681</v>
      </c>
      <c r="G125" s="4" t="s">
        <v>49</v>
      </c>
      <c r="H125" s="4" t="s">
        <v>3059</v>
      </c>
      <c r="I125" s="14">
        <v>45474</v>
      </c>
      <c r="J125" s="4" t="s">
        <v>51</v>
      </c>
      <c r="K125" s="4" t="s">
        <v>52</v>
      </c>
      <c r="L125" s="5">
        <v>1</v>
      </c>
      <c r="M125" s="5">
        <v>1</v>
      </c>
      <c r="N125" s="4"/>
      <c r="O125" s="15">
        <v>1</v>
      </c>
      <c r="P125" s="5">
        <v>37.5</v>
      </c>
      <c r="Q125" s="4" t="s">
        <v>2845</v>
      </c>
      <c r="R125" s="4" t="s">
        <v>4910</v>
      </c>
      <c r="S125" s="4"/>
      <c r="T125" s="4"/>
      <c r="U125" s="4"/>
      <c r="V125" s="4"/>
    </row>
    <row r="126" spans="1:22" x14ac:dyDescent="0.3">
      <c r="A126" s="13" t="s">
        <v>4876</v>
      </c>
      <c r="B126" s="13" t="str">
        <f>_xlfn.CONCAT(A126,1)</f>
        <v>A042668161</v>
      </c>
      <c r="C126" s="4" t="s">
        <v>3174</v>
      </c>
      <c r="D126" s="4" t="s">
        <v>118</v>
      </c>
      <c r="E126" s="4">
        <v>16509456</v>
      </c>
      <c r="F126" s="4" t="s">
        <v>331</v>
      </c>
      <c r="G126" s="4" t="s">
        <v>49</v>
      </c>
      <c r="H126" s="4" t="s">
        <v>3059</v>
      </c>
      <c r="I126" s="14">
        <v>45778</v>
      </c>
      <c r="J126" s="4" t="s">
        <v>51</v>
      </c>
      <c r="K126" s="4" t="s">
        <v>52</v>
      </c>
      <c r="L126" s="5">
        <v>1</v>
      </c>
      <c r="M126" s="5">
        <v>1</v>
      </c>
      <c r="N126" s="4"/>
      <c r="O126" s="15">
        <v>1</v>
      </c>
      <c r="P126" s="5">
        <v>37.5</v>
      </c>
      <c r="Q126" s="4" t="s">
        <v>2845</v>
      </c>
      <c r="R126" s="4" t="s">
        <v>4910</v>
      </c>
      <c r="S126" s="4"/>
      <c r="T126" s="4"/>
      <c r="U126" s="4"/>
      <c r="V126" s="4"/>
    </row>
    <row r="127" spans="1:22" x14ac:dyDescent="0.3">
      <c r="A127" s="13" t="s">
        <v>4824</v>
      </c>
      <c r="B127" s="13" t="str">
        <f>_xlfn.CONCAT(A127,1)</f>
        <v>A041561191</v>
      </c>
      <c r="C127" s="4" t="s">
        <v>3113</v>
      </c>
      <c r="D127" s="4" t="s">
        <v>118</v>
      </c>
      <c r="E127" s="4" t="s">
        <v>4941</v>
      </c>
      <c r="F127" s="4" t="s">
        <v>681</v>
      </c>
      <c r="G127" s="4" t="s">
        <v>49</v>
      </c>
      <c r="H127" s="4" t="s">
        <v>3067</v>
      </c>
      <c r="I127" s="14">
        <v>45658</v>
      </c>
      <c r="J127" s="4" t="s">
        <v>51</v>
      </c>
      <c r="K127" s="4" t="s">
        <v>52</v>
      </c>
      <c r="L127" s="5">
        <v>1</v>
      </c>
      <c r="M127" s="5">
        <v>1</v>
      </c>
      <c r="N127" s="4"/>
      <c r="O127" s="15">
        <v>1</v>
      </c>
      <c r="P127" s="5">
        <v>31.02</v>
      </c>
      <c r="Q127" s="4" t="s">
        <v>2845</v>
      </c>
      <c r="R127" s="4" t="s">
        <v>4911</v>
      </c>
      <c r="S127" s="4"/>
      <c r="T127" s="4"/>
      <c r="U127" s="4"/>
      <c r="V127" s="4"/>
    </row>
    <row r="128" spans="1:22" x14ac:dyDescent="0.3">
      <c r="A128" s="13" t="s">
        <v>4848</v>
      </c>
      <c r="B128" s="13" t="str">
        <f>_xlfn.CONCAT(A128,1)</f>
        <v>A041903401</v>
      </c>
      <c r="C128" s="4" t="s">
        <v>3142</v>
      </c>
      <c r="D128" s="4" t="s">
        <v>118</v>
      </c>
      <c r="E128" s="4" t="s">
        <v>4941</v>
      </c>
      <c r="F128" s="4" t="s">
        <v>681</v>
      </c>
      <c r="G128" s="4" t="s">
        <v>49</v>
      </c>
      <c r="H128" s="4" t="s">
        <v>3067</v>
      </c>
      <c r="I128" s="14">
        <v>45658</v>
      </c>
      <c r="J128" s="4" t="s">
        <v>51</v>
      </c>
      <c r="K128" s="4" t="s">
        <v>52</v>
      </c>
      <c r="L128" s="5">
        <v>1</v>
      </c>
      <c r="M128" s="5">
        <v>1</v>
      </c>
      <c r="N128" s="4"/>
      <c r="O128" s="15">
        <v>1</v>
      </c>
      <c r="P128" s="5">
        <v>31.02</v>
      </c>
      <c r="Q128" s="4" t="s">
        <v>2845</v>
      </c>
      <c r="R128" s="4" t="s">
        <v>4911</v>
      </c>
      <c r="S128" s="4"/>
      <c r="T128" s="4"/>
      <c r="U128" s="4"/>
      <c r="V128" s="4"/>
    </row>
    <row r="129" spans="1:22" x14ac:dyDescent="0.3">
      <c r="A129" s="13" t="s">
        <v>4786</v>
      </c>
      <c r="B129" s="13" t="str">
        <f>_xlfn.CONCAT(A129,1)</f>
        <v>A040865931</v>
      </c>
      <c r="C129" s="4" t="s">
        <v>3066</v>
      </c>
      <c r="D129" s="4" t="s">
        <v>118</v>
      </c>
      <c r="E129" s="4" t="s">
        <v>4941</v>
      </c>
      <c r="F129" s="4" t="s">
        <v>681</v>
      </c>
      <c r="G129" s="4" t="s">
        <v>49</v>
      </c>
      <c r="H129" s="4" t="s">
        <v>3067</v>
      </c>
      <c r="I129" s="14">
        <v>45505</v>
      </c>
      <c r="J129" s="4" t="s">
        <v>51</v>
      </c>
      <c r="K129" s="4" t="s">
        <v>52</v>
      </c>
      <c r="L129" s="5">
        <v>1</v>
      </c>
      <c r="M129" s="5">
        <v>1</v>
      </c>
      <c r="N129" s="4"/>
      <c r="O129" s="15">
        <v>1</v>
      </c>
      <c r="P129" s="5">
        <v>31.02</v>
      </c>
      <c r="Q129" s="4" t="s">
        <v>2845</v>
      </c>
      <c r="R129" s="4" t="s">
        <v>4911</v>
      </c>
      <c r="S129" s="4"/>
      <c r="T129" s="4"/>
      <c r="U129" s="4"/>
      <c r="V129" s="4"/>
    </row>
    <row r="130" spans="1:22" x14ac:dyDescent="0.3">
      <c r="A130" s="13" t="s">
        <v>4849</v>
      </c>
      <c r="B130" s="13" t="str">
        <f>_xlfn.CONCAT(A130,1)</f>
        <v>A041930331</v>
      </c>
      <c r="C130" s="4" t="s">
        <v>3143</v>
      </c>
      <c r="D130" s="4" t="s">
        <v>118</v>
      </c>
      <c r="E130" s="4" t="s">
        <v>4941</v>
      </c>
      <c r="F130" s="4" t="s">
        <v>681</v>
      </c>
      <c r="G130" s="4" t="s">
        <v>49</v>
      </c>
      <c r="H130" s="4" t="s">
        <v>3071</v>
      </c>
      <c r="I130" s="14">
        <v>45689</v>
      </c>
      <c r="J130" s="4" t="s">
        <v>51</v>
      </c>
      <c r="K130" s="4" t="s">
        <v>52</v>
      </c>
      <c r="L130" s="5">
        <v>1</v>
      </c>
      <c r="M130" s="5">
        <v>1</v>
      </c>
      <c r="N130" s="4"/>
      <c r="O130" s="15">
        <v>1</v>
      </c>
      <c r="P130" s="5">
        <v>36.479999999999997</v>
      </c>
      <c r="Q130" s="4" t="s">
        <v>2845</v>
      </c>
      <c r="R130" s="4" t="s">
        <v>4912</v>
      </c>
      <c r="S130" s="4"/>
      <c r="T130" s="4"/>
      <c r="U130" s="4"/>
      <c r="V130" s="4"/>
    </row>
    <row r="131" spans="1:22" x14ac:dyDescent="0.3">
      <c r="A131" s="13" t="s">
        <v>4859</v>
      </c>
      <c r="B131" s="13" t="str">
        <f>_xlfn.CONCAT(A131,1)</f>
        <v>A042193761</v>
      </c>
      <c r="C131" s="4" t="s">
        <v>3154</v>
      </c>
      <c r="D131" s="4" t="s">
        <v>118</v>
      </c>
      <c r="E131" s="4" t="s">
        <v>4941</v>
      </c>
      <c r="F131" s="4" t="s">
        <v>681</v>
      </c>
      <c r="G131" s="4" t="s">
        <v>49</v>
      </c>
      <c r="H131" s="4" t="s">
        <v>3071</v>
      </c>
      <c r="I131" s="14">
        <v>45689</v>
      </c>
      <c r="J131" s="4" t="s">
        <v>51</v>
      </c>
      <c r="K131" s="4" t="s">
        <v>52</v>
      </c>
      <c r="L131" s="5">
        <v>1</v>
      </c>
      <c r="M131" s="5">
        <v>1</v>
      </c>
      <c r="N131" s="4"/>
      <c r="O131" s="15">
        <v>1</v>
      </c>
      <c r="P131" s="5">
        <v>36.479999999999997</v>
      </c>
      <c r="Q131" s="4" t="s">
        <v>2845</v>
      </c>
      <c r="R131" s="4" t="s">
        <v>4912</v>
      </c>
      <c r="S131" s="4"/>
      <c r="T131" s="4"/>
      <c r="U131" s="4"/>
      <c r="V131" s="4"/>
    </row>
    <row r="132" spans="1:22" x14ac:dyDescent="0.3">
      <c r="A132" s="13" t="s">
        <v>4828</v>
      </c>
      <c r="B132" s="13" t="str">
        <f>_xlfn.CONCAT(A132,1)</f>
        <v>A041617511</v>
      </c>
      <c r="C132" s="4" t="s">
        <v>3118</v>
      </c>
      <c r="D132" s="4" t="s">
        <v>118</v>
      </c>
      <c r="E132" s="4" t="s">
        <v>4941</v>
      </c>
      <c r="F132" s="4" t="s">
        <v>681</v>
      </c>
      <c r="G132" s="4" t="s">
        <v>49</v>
      </c>
      <c r="H132" s="4" t="s">
        <v>3071</v>
      </c>
      <c r="I132" s="14">
        <v>45658</v>
      </c>
      <c r="J132" s="4" t="s">
        <v>51</v>
      </c>
      <c r="K132" s="4" t="s">
        <v>52</v>
      </c>
      <c r="L132" s="5">
        <v>1</v>
      </c>
      <c r="M132" s="5">
        <v>1</v>
      </c>
      <c r="N132" s="4"/>
      <c r="O132" s="15">
        <v>1</v>
      </c>
      <c r="P132" s="5">
        <v>36.479999999999997</v>
      </c>
      <c r="Q132" s="4" t="s">
        <v>2845</v>
      </c>
      <c r="R132" s="4" t="s">
        <v>4912</v>
      </c>
      <c r="S132" s="4"/>
      <c r="T132" s="4"/>
      <c r="U132" s="4"/>
      <c r="V132" s="4"/>
    </row>
    <row r="133" spans="1:22" x14ac:dyDescent="0.3">
      <c r="A133" s="13" t="s">
        <v>4813</v>
      </c>
      <c r="B133" s="13" t="str">
        <f>_xlfn.CONCAT(A133,1)</f>
        <v>A041410021</v>
      </c>
      <c r="C133" s="4" t="s">
        <v>3103</v>
      </c>
      <c r="D133" s="4" t="s">
        <v>118</v>
      </c>
      <c r="E133" s="4" t="s">
        <v>4941</v>
      </c>
      <c r="F133" s="4" t="s">
        <v>681</v>
      </c>
      <c r="G133" s="4" t="s">
        <v>49</v>
      </c>
      <c r="H133" s="4" t="s">
        <v>3071</v>
      </c>
      <c r="I133" s="14">
        <v>45627</v>
      </c>
      <c r="J133" s="4" t="s">
        <v>51</v>
      </c>
      <c r="K133" s="4" t="s">
        <v>52</v>
      </c>
      <c r="L133" s="5">
        <v>1</v>
      </c>
      <c r="M133" s="5">
        <v>1</v>
      </c>
      <c r="N133" s="4"/>
      <c r="O133" s="15">
        <v>1</v>
      </c>
      <c r="P133" s="5">
        <v>36.479999999999997</v>
      </c>
      <c r="Q133" s="4" t="s">
        <v>2845</v>
      </c>
      <c r="R133" s="4" t="s">
        <v>4912</v>
      </c>
      <c r="S133" s="4"/>
      <c r="T133" s="4"/>
      <c r="U133" s="4"/>
      <c r="V133" s="4"/>
    </row>
    <row r="134" spans="1:22" x14ac:dyDescent="0.3">
      <c r="A134" s="13" t="s">
        <v>4814</v>
      </c>
      <c r="B134" s="13" t="str">
        <f>_xlfn.CONCAT(A134,1)</f>
        <v>A041410961</v>
      </c>
      <c r="C134" s="4" t="s">
        <v>3104</v>
      </c>
      <c r="D134" s="4" t="s">
        <v>118</v>
      </c>
      <c r="E134" s="4" t="s">
        <v>4941</v>
      </c>
      <c r="F134" s="4" t="s">
        <v>681</v>
      </c>
      <c r="G134" s="4" t="s">
        <v>49</v>
      </c>
      <c r="H134" s="4" t="s">
        <v>3071</v>
      </c>
      <c r="I134" s="14">
        <v>45627</v>
      </c>
      <c r="J134" s="4" t="s">
        <v>51</v>
      </c>
      <c r="K134" s="4" t="s">
        <v>52</v>
      </c>
      <c r="L134" s="5">
        <v>1</v>
      </c>
      <c r="M134" s="5">
        <v>1</v>
      </c>
      <c r="N134" s="4"/>
      <c r="O134" s="15">
        <v>1</v>
      </c>
      <c r="P134" s="5">
        <v>36.479999999999997</v>
      </c>
      <c r="Q134" s="4" t="s">
        <v>2845</v>
      </c>
      <c r="R134" s="4" t="s">
        <v>4912</v>
      </c>
      <c r="S134" s="4"/>
      <c r="T134" s="4"/>
      <c r="U134" s="4"/>
      <c r="V134" s="4"/>
    </row>
    <row r="135" spans="1:22" x14ac:dyDescent="0.3">
      <c r="A135" s="13" t="s">
        <v>4795</v>
      </c>
      <c r="B135" s="13" t="str">
        <f>_xlfn.CONCAT(A135,1)</f>
        <v>A041122781</v>
      </c>
      <c r="C135" s="4" t="s">
        <v>3080</v>
      </c>
      <c r="D135" s="4" t="s">
        <v>118</v>
      </c>
      <c r="E135" s="4" t="s">
        <v>4941</v>
      </c>
      <c r="F135" s="4" t="s">
        <v>681</v>
      </c>
      <c r="G135" s="4" t="s">
        <v>49</v>
      </c>
      <c r="H135" s="4" t="s">
        <v>3071</v>
      </c>
      <c r="I135" s="14">
        <v>45536</v>
      </c>
      <c r="J135" s="4" t="s">
        <v>51</v>
      </c>
      <c r="K135" s="4" t="s">
        <v>52</v>
      </c>
      <c r="L135" s="5">
        <v>1</v>
      </c>
      <c r="M135" s="5">
        <v>1</v>
      </c>
      <c r="N135" s="4"/>
      <c r="O135" s="15">
        <v>1</v>
      </c>
      <c r="P135" s="5">
        <v>36.479999999999997</v>
      </c>
      <c r="Q135" s="4" t="s">
        <v>2845</v>
      </c>
      <c r="R135" s="4" t="s">
        <v>4912</v>
      </c>
      <c r="S135" s="4"/>
      <c r="T135" s="4"/>
      <c r="U135" s="4"/>
      <c r="V135" s="4"/>
    </row>
    <row r="136" spans="1:22" x14ac:dyDescent="0.3">
      <c r="A136" s="13" t="s">
        <v>4844</v>
      </c>
      <c r="B136" s="13" t="str">
        <f>_xlfn.CONCAT(A136,1)</f>
        <v>A041823201</v>
      </c>
      <c r="C136" s="4" t="s">
        <v>3137</v>
      </c>
      <c r="D136" s="4" t="s">
        <v>118</v>
      </c>
      <c r="E136" s="4">
        <v>17425766</v>
      </c>
      <c r="F136" s="4" t="s">
        <v>561</v>
      </c>
      <c r="G136" s="4" t="s">
        <v>49</v>
      </c>
      <c r="H136" s="4" t="s">
        <v>3071</v>
      </c>
      <c r="I136" s="14">
        <v>45658</v>
      </c>
      <c r="J136" s="4" t="s">
        <v>51</v>
      </c>
      <c r="K136" s="4" t="s">
        <v>52</v>
      </c>
      <c r="L136" s="5">
        <v>1</v>
      </c>
      <c r="M136" s="5">
        <v>1</v>
      </c>
      <c r="N136" s="4"/>
      <c r="O136" s="15">
        <v>1</v>
      </c>
      <c r="P136" s="5">
        <v>36.479999999999997</v>
      </c>
      <c r="Q136" s="4" t="s">
        <v>2845</v>
      </c>
      <c r="R136" s="4" t="s">
        <v>4912</v>
      </c>
      <c r="S136" s="4"/>
      <c r="T136" s="4"/>
      <c r="U136" s="4"/>
      <c r="V136" s="4"/>
    </row>
    <row r="137" spans="1:22" x14ac:dyDescent="0.3">
      <c r="A137" s="13" t="s">
        <v>4817</v>
      </c>
      <c r="B137" s="13" t="str">
        <f>_xlfn.CONCAT(A137,1)</f>
        <v>A041483861</v>
      </c>
      <c r="C137" s="4" t="s">
        <v>3106</v>
      </c>
      <c r="D137" s="4" t="s">
        <v>118</v>
      </c>
      <c r="E137" s="4">
        <v>17528908</v>
      </c>
      <c r="F137" s="4" t="s">
        <v>147</v>
      </c>
      <c r="G137" s="4" t="s">
        <v>49</v>
      </c>
      <c r="H137" s="4" t="s">
        <v>3071</v>
      </c>
      <c r="I137" s="14">
        <v>45658</v>
      </c>
      <c r="J137" s="4" t="s">
        <v>51</v>
      </c>
      <c r="K137" s="4" t="s">
        <v>52</v>
      </c>
      <c r="L137" s="5">
        <v>1</v>
      </c>
      <c r="M137" s="5">
        <v>1</v>
      </c>
      <c r="N137" s="4"/>
      <c r="O137" s="15">
        <v>1</v>
      </c>
      <c r="P137" s="5">
        <v>36.479999999999997</v>
      </c>
      <c r="Q137" s="4" t="s">
        <v>2845</v>
      </c>
      <c r="R137" s="4" t="s">
        <v>4912</v>
      </c>
      <c r="S137" s="4"/>
      <c r="T137" s="4"/>
      <c r="U137" s="4"/>
      <c r="V137" s="4"/>
    </row>
    <row r="138" spans="1:22" x14ac:dyDescent="0.3">
      <c r="A138" s="13" t="s">
        <v>4788</v>
      </c>
      <c r="B138" s="13" t="str">
        <f>_xlfn.CONCAT(A138,1)</f>
        <v>A040923891</v>
      </c>
      <c r="C138" s="4" t="s">
        <v>3070</v>
      </c>
      <c r="D138" s="4" t="s">
        <v>118</v>
      </c>
      <c r="E138" s="4">
        <v>16509456</v>
      </c>
      <c r="F138" s="4" t="s">
        <v>331</v>
      </c>
      <c r="G138" s="4" t="s">
        <v>49</v>
      </c>
      <c r="H138" s="4" t="s">
        <v>3071</v>
      </c>
      <c r="I138" s="14">
        <v>45536</v>
      </c>
      <c r="J138" s="4" t="s">
        <v>51</v>
      </c>
      <c r="K138" s="4" t="s">
        <v>52</v>
      </c>
      <c r="L138" s="5">
        <v>1</v>
      </c>
      <c r="M138" s="5">
        <v>1</v>
      </c>
      <c r="N138" s="4"/>
      <c r="O138" s="15">
        <v>1</v>
      </c>
      <c r="P138" s="5">
        <v>36.479999999999997</v>
      </c>
      <c r="Q138" s="4" t="s">
        <v>2845</v>
      </c>
      <c r="R138" s="4" t="s">
        <v>4912</v>
      </c>
      <c r="S138" s="4"/>
      <c r="T138" s="4"/>
      <c r="U138" s="4"/>
      <c r="V138" s="4"/>
    </row>
    <row r="139" spans="1:22" x14ac:dyDescent="0.3">
      <c r="A139" s="13" t="s">
        <v>4829</v>
      </c>
      <c r="B139" s="13" t="str">
        <f>_xlfn.CONCAT(A139,1)</f>
        <v>A041627081</v>
      </c>
      <c r="C139" s="4" t="s">
        <v>3119</v>
      </c>
      <c r="D139" s="4" t="s">
        <v>118</v>
      </c>
      <c r="E139" s="4">
        <v>17528908</v>
      </c>
      <c r="F139" s="4" t="s">
        <v>147</v>
      </c>
      <c r="G139" s="4" t="s">
        <v>49</v>
      </c>
      <c r="H139" s="4" t="s">
        <v>3120</v>
      </c>
      <c r="I139" s="14">
        <v>45627</v>
      </c>
      <c r="J139" s="4" t="s">
        <v>51</v>
      </c>
      <c r="K139" s="4" t="s">
        <v>52</v>
      </c>
      <c r="L139" s="5">
        <v>1</v>
      </c>
      <c r="M139" s="5">
        <v>1</v>
      </c>
      <c r="N139" s="4"/>
      <c r="O139" s="15">
        <v>1</v>
      </c>
      <c r="P139" s="5">
        <v>35.520000000000003</v>
      </c>
      <c r="Q139" s="4" t="s">
        <v>2845</v>
      </c>
      <c r="R139" s="4" t="s">
        <v>4914</v>
      </c>
      <c r="S139" s="4"/>
      <c r="T139" s="4"/>
      <c r="U139" s="4"/>
      <c r="V139" s="4"/>
    </row>
    <row r="140" spans="1:22" x14ac:dyDescent="0.3">
      <c r="A140" s="13" t="s">
        <v>4830</v>
      </c>
      <c r="B140" s="13" t="str">
        <f>_xlfn.CONCAT(A140,1)</f>
        <v>A041628441</v>
      </c>
      <c r="C140" s="4" t="s">
        <v>1934</v>
      </c>
      <c r="D140" s="4" t="s">
        <v>118</v>
      </c>
      <c r="E140" s="4">
        <v>17528908</v>
      </c>
      <c r="F140" s="4" t="s">
        <v>147</v>
      </c>
      <c r="G140" s="4" t="s">
        <v>49</v>
      </c>
      <c r="H140" s="4" t="s">
        <v>3120</v>
      </c>
      <c r="I140" s="14">
        <v>45627</v>
      </c>
      <c r="J140" s="4" t="s">
        <v>51</v>
      </c>
      <c r="K140" s="4" t="s">
        <v>52</v>
      </c>
      <c r="L140" s="5">
        <v>1</v>
      </c>
      <c r="M140" s="5">
        <v>1</v>
      </c>
      <c r="N140" s="4"/>
      <c r="O140" s="15">
        <v>1</v>
      </c>
      <c r="P140" s="5">
        <v>35.520000000000003</v>
      </c>
      <c r="Q140" s="4" t="s">
        <v>2845</v>
      </c>
      <c r="R140" s="4" t="s">
        <v>4914</v>
      </c>
      <c r="S140" s="4"/>
      <c r="T140" s="4"/>
      <c r="U140" s="4"/>
      <c r="V140" s="4"/>
    </row>
    <row r="141" spans="1:22" x14ac:dyDescent="0.3">
      <c r="A141" s="13" t="s">
        <v>4796</v>
      </c>
      <c r="B141" s="13" t="str">
        <f>_xlfn.CONCAT(A141,1)</f>
        <v>A041136271</v>
      </c>
      <c r="C141" s="4" t="s">
        <v>3081</v>
      </c>
      <c r="D141" s="4" t="s">
        <v>118</v>
      </c>
      <c r="E141" s="4">
        <v>18710070</v>
      </c>
      <c r="F141" s="4" t="s">
        <v>1236</v>
      </c>
      <c r="G141" s="4" t="s">
        <v>49</v>
      </c>
      <c r="H141" s="4" t="s">
        <v>3082</v>
      </c>
      <c r="I141" s="14">
        <v>45566</v>
      </c>
      <c r="J141" s="4" t="s">
        <v>51</v>
      </c>
      <c r="K141" s="4" t="s">
        <v>52</v>
      </c>
      <c r="L141" s="5">
        <v>1</v>
      </c>
      <c r="M141" s="5">
        <v>1</v>
      </c>
      <c r="N141" s="4"/>
      <c r="O141" s="15">
        <v>1</v>
      </c>
      <c r="P141" s="5">
        <v>25.98</v>
      </c>
      <c r="Q141" s="4" t="s">
        <v>2845</v>
      </c>
      <c r="R141" s="4" t="s">
        <v>4915</v>
      </c>
      <c r="S141" s="4"/>
      <c r="T141" s="4"/>
      <c r="U141" s="4"/>
      <c r="V141" s="4"/>
    </row>
    <row r="142" spans="1:22" x14ac:dyDescent="0.3">
      <c r="A142" s="13" t="s">
        <v>4783</v>
      </c>
      <c r="B142" s="13" t="str">
        <f>_xlfn.CONCAT(A142,1)</f>
        <v>A040787281</v>
      </c>
      <c r="C142" s="4" t="s">
        <v>3060</v>
      </c>
      <c r="D142" s="4" t="s">
        <v>118</v>
      </c>
      <c r="E142" s="4">
        <v>17528908</v>
      </c>
      <c r="F142" s="4" t="s">
        <v>147</v>
      </c>
      <c r="G142" s="4" t="s">
        <v>49</v>
      </c>
      <c r="H142" s="4" t="s">
        <v>3061</v>
      </c>
      <c r="I142" s="14">
        <v>45474</v>
      </c>
      <c r="J142" s="4" t="s">
        <v>51</v>
      </c>
      <c r="K142" s="4" t="s">
        <v>52</v>
      </c>
      <c r="L142" s="5">
        <v>1</v>
      </c>
      <c r="M142" s="5">
        <v>1</v>
      </c>
      <c r="N142" s="4"/>
      <c r="O142" s="15">
        <v>1</v>
      </c>
      <c r="P142" s="5">
        <v>1.3</v>
      </c>
      <c r="Q142" s="4" t="s">
        <v>2845</v>
      </c>
      <c r="R142" s="4" t="s">
        <v>4913</v>
      </c>
      <c r="S142" s="4"/>
      <c r="T142" s="4"/>
      <c r="U142" s="4"/>
      <c r="V142" s="4"/>
    </row>
    <row r="143" spans="1:22" x14ac:dyDescent="0.3">
      <c r="A143" s="13" t="s">
        <v>4841</v>
      </c>
      <c r="B143" s="13" t="str">
        <f>_xlfn.CONCAT(A143,1)</f>
        <v>A041768601</v>
      </c>
      <c r="C143" s="4" t="s">
        <v>3133</v>
      </c>
      <c r="D143" s="4" t="s">
        <v>118</v>
      </c>
      <c r="E143" s="4">
        <v>16212649</v>
      </c>
      <c r="F143" s="4" t="s">
        <v>261</v>
      </c>
      <c r="G143" s="4" t="s">
        <v>49</v>
      </c>
      <c r="H143" s="4" t="s">
        <v>3134</v>
      </c>
      <c r="I143" s="14">
        <v>45627</v>
      </c>
      <c r="J143" s="4" t="s">
        <v>51</v>
      </c>
      <c r="K143" s="4" t="s">
        <v>52</v>
      </c>
      <c r="L143" s="5">
        <v>1</v>
      </c>
      <c r="M143" s="5">
        <v>1</v>
      </c>
      <c r="N143" s="4"/>
      <c r="O143" s="15">
        <v>1</v>
      </c>
      <c r="P143" s="5">
        <v>27.48</v>
      </c>
      <c r="Q143" s="4" t="s">
        <v>2845</v>
      </c>
      <c r="R143" s="4" t="s">
        <v>4917</v>
      </c>
      <c r="S143" s="4"/>
      <c r="T143" s="4"/>
      <c r="U143" s="4"/>
      <c r="V143" s="4"/>
    </row>
    <row r="144" spans="1:22" x14ac:dyDescent="0.3">
      <c r="A144" s="13" t="s">
        <v>4842</v>
      </c>
      <c r="B144" s="13" t="str">
        <f>_xlfn.CONCAT(A144,1)</f>
        <v>A041769921</v>
      </c>
      <c r="C144" s="4" t="s">
        <v>3135</v>
      </c>
      <c r="D144" s="4" t="s">
        <v>118</v>
      </c>
      <c r="E144" s="4">
        <v>16212649</v>
      </c>
      <c r="F144" s="4" t="s">
        <v>261</v>
      </c>
      <c r="G144" s="4" t="s">
        <v>49</v>
      </c>
      <c r="H144" s="4" t="s">
        <v>3134</v>
      </c>
      <c r="I144" s="14">
        <v>45627</v>
      </c>
      <c r="J144" s="4" t="s">
        <v>51</v>
      </c>
      <c r="K144" s="4" t="s">
        <v>52</v>
      </c>
      <c r="L144" s="5">
        <v>1</v>
      </c>
      <c r="M144" s="5">
        <v>1</v>
      </c>
      <c r="N144" s="4"/>
      <c r="O144" s="15">
        <v>1</v>
      </c>
      <c r="P144" s="5">
        <v>27.48</v>
      </c>
      <c r="Q144" s="4" t="s">
        <v>2845</v>
      </c>
      <c r="R144" s="4" t="s">
        <v>4917</v>
      </c>
      <c r="S144" s="4"/>
      <c r="T144" s="4"/>
      <c r="U144" s="4"/>
      <c r="V144" s="4"/>
    </row>
    <row r="145" spans="1:22" x14ac:dyDescent="0.3">
      <c r="A145" s="13" t="s">
        <v>4779</v>
      </c>
      <c r="B145" s="13" t="str">
        <f>_xlfn.CONCAT(A145,1)</f>
        <v>A037226851</v>
      </c>
      <c r="C145" s="4" t="s">
        <v>3052</v>
      </c>
      <c r="D145" s="4" t="s">
        <v>118</v>
      </c>
      <c r="E145" s="4" t="s">
        <v>4941</v>
      </c>
      <c r="F145" s="4" t="s">
        <v>681</v>
      </c>
      <c r="G145" s="4" t="s">
        <v>49</v>
      </c>
      <c r="H145" s="4" t="s">
        <v>3053</v>
      </c>
      <c r="I145" s="14">
        <v>45689</v>
      </c>
      <c r="J145" s="4" t="s">
        <v>51</v>
      </c>
      <c r="K145" s="4" t="s">
        <v>52</v>
      </c>
      <c r="L145" s="5">
        <v>1</v>
      </c>
      <c r="M145" s="5">
        <v>1</v>
      </c>
      <c r="N145" s="4"/>
      <c r="O145" s="15">
        <v>1</v>
      </c>
      <c r="P145" s="5">
        <v>24.73</v>
      </c>
      <c r="Q145" s="4" t="s">
        <v>2845</v>
      </c>
      <c r="R145" s="4" t="s">
        <v>4918</v>
      </c>
      <c r="S145" s="4"/>
      <c r="T145" s="4"/>
      <c r="U145" s="4"/>
      <c r="V145" s="4"/>
    </row>
    <row r="146" spans="1:22" x14ac:dyDescent="0.3">
      <c r="A146" s="13" t="s">
        <v>4781</v>
      </c>
      <c r="B146" s="13" t="str">
        <f>_xlfn.CONCAT(A146,1)</f>
        <v>A037778171</v>
      </c>
      <c r="C146" s="4" t="s">
        <v>3056</v>
      </c>
      <c r="D146" s="4" t="s">
        <v>118</v>
      </c>
      <c r="E146" s="4">
        <v>17425766</v>
      </c>
      <c r="F146" s="4" t="s">
        <v>561</v>
      </c>
      <c r="G146" s="4" t="s">
        <v>67</v>
      </c>
      <c r="H146" s="4" t="s">
        <v>3057</v>
      </c>
      <c r="I146" s="14">
        <v>45597</v>
      </c>
      <c r="J146" s="4" t="s">
        <v>51</v>
      </c>
      <c r="K146" s="4" t="s">
        <v>52</v>
      </c>
      <c r="L146" s="5">
        <v>1</v>
      </c>
      <c r="M146" s="5">
        <v>1</v>
      </c>
      <c r="N146" s="4"/>
      <c r="O146" s="15">
        <v>1</v>
      </c>
      <c r="P146" s="5">
        <v>22.52</v>
      </c>
      <c r="Q146" s="4" t="s">
        <v>2845</v>
      </c>
      <c r="R146" s="4" t="s">
        <v>4903</v>
      </c>
      <c r="S146" s="4"/>
      <c r="T146" s="4"/>
      <c r="U146" s="4"/>
      <c r="V146" s="4"/>
    </row>
    <row r="147" spans="1:22" x14ac:dyDescent="0.3">
      <c r="A147" s="16" t="s">
        <v>4870</v>
      </c>
      <c r="B147" s="13" t="str">
        <f>_xlfn.CONCAT(A147,1)</f>
        <v>A042503571</v>
      </c>
      <c r="C147" s="17" t="s">
        <v>3166</v>
      </c>
      <c r="D147" s="17" t="s">
        <v>46</v>
      </c>
      <c r="E147" s="17">
        <v>8325282</v>
      </c>
      <c r="F147" s="17" t="s">
        <v>83</v>
      </c>
      <c r="G147" s="17" t="s">
        <v>49</v>
      </c>
      <c r="H147" s="17" t="s">
        <v>3167</v>
      </c>
      <c r="I147" s="18">
        <v>45748</v>
      </c>
      <c r="J147" s="17" t="s">
        <v>51</v>
      </c>
      <c r="K147" s="17" t="s">
        <v>52</v>
      </c>
      <c r="L147" s="7">
        <v>1</v>
      </c>
      <c r="M147" s="7">
        <v>1</v>
      </c>
      <c r="N147" s="17"/>
      <c r="O147" s="19">
        <v>1</v>
      </c>
      <c r="P147" s="7">
        <v>25.02</v>
      </c>
      <c r="Q147" s="17" t="s">
        <v>2845</v>
      </c>
      <c r="R147" s="17" t="s">
        <v>4903</v>
      </c>
      <c r="S147" s="17"/>
      <c r="T147" s="17"/>
      <c r="U147" s="17"/>
      <c r="V147" s="17"/>
    </row>
    <row r="148" spans="1:22" x14ac:dyDescent="0.3">
      <c r="A148" s="13">
        <v>918651269</v>
      </c>
      <c r="B148" s="13" t="str">
        <f>_xlfn.CONCAT(A148,1)</f>
        <v>9186512691</v>
      </c>
      <c r="C148" s="4" t="s">
        <v>2897</v>
      </c>
      <c r="D148" s="4" t="s">
        <v>1802</v>
      </c>
      <c r="E148" s="4">
        <v>9079571</v>
      </c>
      <c r="F148" s="4" t="s">
        <v>363</v>
      </c>
      <c r="G148" s="4" t="s">
        <v>49</v>
      </c>
      <c r="H148" s="4" t="s">
        <v>2782</v>
      </c>
      <c r="I148" s="14">
        <v>45658</v>
      </c>
      <c r="J148" s="4" t="s">
        <v>51</v>
      </c>
      <c r="K148" s="4" t="s">
        <v>52</v>
      </c>
      <c r="L148" s="5">
        <v>1</v>
      </c>
      <c r="M148" s="5">
        <v>1</v>
      </c>
      <c r="N148" s="4"/>
      <c r="O148" s="15">
        <v>1</v>
      </c>
      <c r="P148" s="5">
        <v>26.08</v>
      </c>
      <c r="Q148" s="4" t="s">
        <v>2783</v>
      </c>
      <c r="R148" s="4" t="s">
        <v>4924</v>
      </c>
      <c r="S148" s="4" t="s">
        <v>4892</v>
      </c>
      <c r="T148" s="4"/>
      <c r="U148" s="4"/>
      <c r="V148" s="4"/>
    </row>
    <row r="149" spans="1:22" x14ac:dyDescent="0.3">
      <c r="A149" s="13">
        <v>954445423</v>
      </c>
      <c r="B149" s="13" t="str">
        <f>_xlfn.CONCAT(A149,1)</f>
        <v>9544454231</v>
      </c>
      <c r="C149" s="4" t="s">
        <v>2960</v>
      </c>
      <c r="D149" s="4" t="s">
        <v>1802</v>
      </c>
      <c r="E149" s="4">
        <v>9079571</v>
      </c>
      <c r="F149" s="4" t="s">
        <v>363</v>
      </c>
      <c r="G149" s="4" t="s">
        <v>49</v>
      </c>
      <c r="H149" s="4" t="s">
        <v>2782</v>
      </c>
      <c r="I149" s="14">
        <v>45658</v>
      </c>
      <c r="J149" s="4" t="s">
        <v>51</v>
      </c>
      <c r="K149" s="4" t="s">
        <v>52</v>
      </c>
      <c r="L149" s="5">
        <v>1</v>
      </c>
      <c r="M149" s="5">
        <v>1</v>
      </c>
      <c r="N149" s="4"/>
      <c r="O149" s="15">
        <v>1</v>
      </c>
      <c r="P149" s="5">
        <v>26.08</v>
      </c>
      <c r="Q149" s="4" t="s">
        <v>2783</v>
      </c>
      <c r="R149" s="4" t="s">
        <v>4924</v>
      </c>
      <c r="S149" s="4" t="s">
        <v>4892</v>
      </c>
      <c r="T149" s="4"/>
      <c r="U149" s="4"/>
      <c r="V149" s="4"/>
    </row>
    <row r="150" spans="1:22" x14ac:dyDescent="0.3">
      <c r="A150" s="13">
        <v>994839949</v>
      </c>
      <c r="B150" s="13" t="str">
        <f>_xlfn.CONCAT(A150,1)</f>
        <v>9948399491</v>
      </c>
      <c r="C150" s="4" t="s">
        <v>3041</v>
      </c>
      <c r="D150" s="4" t="s">
        <v>46</v>
      </c>
      <c r="E150" s="4">
        <v>21104854</v>
      </c>
      <c r="F150" s="4" t="s">
        <v>377</v>
      </c>
      <c r="G150" s="4" t="s">
        <v>49</v>
      </c>
      <c r="H150" s="4" t="s">
        <v>2796</v>
      </c>
      <c r="I150" s="14">
        <v>45658</v>
      </c>
      <c r="J150" s="4" t="s">
        <v>51</v>
      </c>
      <c r="K150" s="4" t="s">
        <v>52</v>
      </c>
      <c r="L150" s="5">
        <v>1</v>
      </c>
      <c r="M150" s="5">
        <v>1</v>
      </c>
      <c r="N150" s="4"/>
      <c r="O150" s="15">
        <v>1</v>
      </c>
      <c r="P150" s="5">
        <v>26.08</v>
      </c>
      <c r="Q150" s="4" t="s">
        <v>2783</v>
      </c>
      <c r="R150" s="4" t="s">
        <v>4924</v>
      </c>
      <c r="S150" s="4" t="s">
        <v>4892</v>
      </c>
      <c r="T150" s="4"/>
      <c r="U150" s="4"/>
      <c r="V150" s="4"/>
    </row>
    <row r="151" spans="1:22" x14ac:dyDescent="0.3">
      <c r="A151" s="13">
        <v>916445670</v>
      </c>
      <c r="B151" s="13" t="str">
        <f>_xlfn.CONCAT(A151,1)</f>
        <v>9164456701</v>
      </c>
      <c r="C151" s="4" t="s">
        <v>2892</v>
      </c>
      <c r="D151" s="4" t="s">
        <v>809</v>
      </c>
      <c r="E151" s="4">
        <v>17425766</v>
      </c>
      <c r="F151" s="4" t="s">
        <v>561</v>
      </c>
      <c r="G151" s="4" t="s">
        <v>49</v>
      </c>
      <c r="H151" s="4" t="s">
        <v>2796</v>
      </c>
      <c r="I151" s="14">
        <v>45931</v>
      </c>
      <c r="J151" s="4" t="s">
        <v>51</v>
      </c>
      <c r="K151" s="4" t="s">
        <v>52</v>
      </c>
      <c r="L151" s="5">
        <v>1</v>
      </c>
      <c r="M151" s="5">
        <v>1</v>
      </c>
      <c r="N151" s="4"/>
      <c r="O151" s="15">
        <v>1</v>
      </c>
      <c r="P151" s="5">
        <v>26.08</v>
      </c>
      <c r="Q151" s="4" t="s">
        <v>2783</v>
      </c>
      <c r="R151" s="4" t="s">
        <v>4924</v>
      </c>
      <c r="S151" s="4" t="s">
        <v>4892</v>
      </c>
      <c r="T151" s="4"/>
      <c r="U151" s="4"/>
      <c r="V151" s="4"/>
    </row>
    <row r="152" spans="1:22" x14ac:dyDescent="0.3">
      <c r="A152" s="13">
        <v>950076252</v>
      </c>
      <c r="B152" s="13" t="str">
        <f>_xlfn.CONCAT(A152,1)</f>
        <v>9500762521</v>
      </c>
      <c r="C152" s="4" t="s">
        <v>2951</v>
      </c>
      <c r="D152" s="4" t="s">
        <v>185</v>
      </c>
      <c r="E152" s="4">
        <v>17425766</v>
      </c>
      <c r="F152" s="4" t="s">
        <v>561</v>
      </c>
      <c r="G152" s="4" t="s">
        <v>49</v>
      </c>
      <c r="H152" s="4" t="s">
        <v>2782</v>
      </c>
      <c r="I152" s="14">
        <v>45839</v>
      </c>
      <c r="J152" s="4" t="s">
        <v>51</v>
      </c>
      <c r="K152" s="4" t="s">
        <v>52</v>
      </c>
      <c r="L152" s="5">
        <v>1</v>
      </c>
      <c r="M152" s="5">
        <v>1</v>
      </c>
      <c r="N152" s="4"/>
      <c r="O152" s="15">
        <v>1</v>
      </c>
      <c r="P152" s="5">
        <v>26.08</v>
      </c>
      <c r="Q152" s="4" t="s">
        <v>2783</v>
      </c>
      <c r="R152" s="4" t="s">
        <v>4924</v>
      </c>
      <c r="S152" s="4" t="s">
        <v>4892</v>
      </c>
      <c r="T152" s="4"/>
      <c r="U152" s="4"/>
      <c r="V152" s="4"/>
    </row>
    <row r="153" spans="1:22" x14ac:dyDescent="0.3">
      <c r="A153" s="13">
        <v>936896337</v>
      </c>
      <c r="B153" s="13" t="str">
        <f>_xlfn.CONCAT(A153,1)</f>
        <v>9368963371</v>
      </c>
      <c r="C153" s="4" t="s">
        <v>2923</v>
      </c>
      <c r="D153" s="4" t="s">
        <v>96</v>
      </c>
      <c r="E153" s="4">
        <v>20003537</v>
      </c>
      <c r="F153" s="4" t="s">
        <v>161</v>
      </c>
      <c r="G153" s="4" t="s">
        <v>49</v>
      </c>
      <c r="H153" s="4" t="s">
        <v>2796</v>
      </c>
      <c r="I153" s="14">
        <v>45992</v>
      </c>
      <c r="J153" s="4" t="s">
        <v>51</v>
      </c>
      <c r="K153" s="4" t="s">
        <v>52</v>
      </c>
      <c r="L153" s="5">
        <v>1</v>
      </c>
      <c r="M153" s="5">
        <v>1</v>
      </c>
      <c r="N153" s="4"/>
      <c r="O153" s="15">
        <v>1</v>
      </c>
      <c r="P153" s="5">
        <v>26.08</v>
      </c>
      <c r="Q153" s="4" t="s">
        <v>2783</v>
      </c>
      <c r="R153" s="4" t="s">
        <v>4924</v>
      </c>
      <c r="S153" s="4" t="s">
        <v>4892</v>
      </c>
      <c r="T153" s="4"/>
      <c r="U153" s="4"/>
      <c r="V153" s="4"/>
    </row>
    <row r="154" spans="1:22" x14ac:dyDescent="0.3">
      <c r="A154" s="13">
        <v>971498173</v>
      </c>
      <c r="B154" s="13" t="str">
        <f>_xlfn.CONCAT(A154,1)</f>
        <v>9714981731</v>
      </c>
      <c r="C154" s="4" t="s">
        <v>2987</v>
      </c>
      <c r="D154" s="4" t="s">
        <v>96</v>
      </c>
      <c r="E154" s="4" t="s">
        <v>4943</v>
      </c>
      <c r="F154" s="4" t="s">
        <v>161</v>
      </c>
      <c r="G154" s="4" t="s">
        <v>49</v>
      </c>
      <c r="H154" s="4" t="s">
        <v>2796</v>
      </c>
      <c r="I154" s="14">
        <v>45717</v>
      </c>
      <c r="J154" s="4" t="s">
        <v>51</v>
      </c>
      <c r="K154" s="4" t="s">
        <v>52</v>
      </c>
      <c r="L154" s="5">
        <v>1</v>
      </c>
      <c r="M154" s="5">
        <v>1</v>
      </c>
      <c r="N154" s="4"/>
      <c r="O154" s="15">
        <v>1</v>
      </c>
      <c r="P154" s="5">
        <v>26.08</v>
      </c>
      <c r="Q154" s="4" t="s">
        <v>2783</v>
      </c>
      <c r="R154" s="4" t="s">
        <v>4924</v>
      </c>
      <c r="S154" s="4" t="s">
        <v>4892</v>
      </c>
      <c r="T154" s="4"/>
      <c r="U154" s="4"/>
      <c r="V154" s="4"/>
    </row>
    <row r="155" spans="1:22" x14ac:dyDescent="0.3">
      <c r="A155" s="13">
        <v>973050889</v>
      </c>
      <c r="B155" s="13" t="str">
        <f>_xlfn.CONCAT(A155,1)</f>
        <v>9730508891</v>
      </c>
      <c r="C155" s="4" t="s">
        <v>2991</v>
      </c>
      <c r="D155" s="4" t="s">
        <v>702</v>
      </c>
      <c r="E155" s="4">
        <v>19681796</v>
      </c>
      <c r="F155" s="4" t="s">
        <v>98</v>
      </c>
      <c r="G155" s="4" t="s">
        <v>67</v>
      </c>
      <c r="H155" s="4" t="s">
        <v>2796</v>
      </c>
      <c r="I155" s="14">
        <v>45931</v>
      </c>
      <c r="J155" s="4" t="s">
        <v>51</v>
      </c>
      <c r="K155" s="4" t="s">
        <v>52</v>
      </c>
      <c r="L155" s="5">
        <v>1</v>
      </c>
      <c r="M155" s="5">
        <v>1</v>
      </c>
      <c r="N155" s="4"/>
      <c r="O155" s="15">
        <v>1</v>
      </c>
      <c r="P155" s="5">
        <v>26.08</v>
      </c>
      <c r="Q155" s="4" t="s">
        <v>2783</v>
      </c>
      <c r="R155" s="4" t="s">
        <v>4924</v>
      </c>
      <c r="S155" s="4" t="s">
        <v>4892</v>
      </c>
      <c r="T155" s="4"/>
      <c r="U155" s="4"/>
      <c r="V155" s="4"/>
    </row>
    <row r="156" spans="1:22" x14ac:dyDescent="0.3">
      <c r="A156" s="13">
        <v>946535914</v>
      </c>
      <c r="B156" s="13" t="str">
        <f>_xlfn.CONCAT(A156,1)</f>
        <v>9465359141</v>
      </c>
      <c r="C156" s="4" t="s">
        <v>2946</v>
      </c>
      <c r="D156" s="4" t="s">
        <v>46</v>
      </c>
      <c r="E156" s="4">
        <v>8325282</v>
      </c>
      <c r="F156" s="4" t="s">
        <v>83</v>
      </c>
      <c r="G156" s="4" t="s">
        <v>67</v>
      </c>
      <c r="H156" s="4" t="s">
        <v>2782</v>
      </c>
      <c r="I156" s="14">
        <v>45992</v>
      </c>
      <c r="J156" s="4" t="s">
        <v>51</v>
      </c>
      <c r="K156" s="4" t="s">
        <v>52</v>
      </c>
      <c r="L156" s="5">
        <v>1</v>
      </c>
      <c r="M156" s="5">
        <v>1</v>
      </c>
      <c r="N156" s="4"/>
      <c r="O156" s="15">
        <v>1</v>
      </c>
      <c r="P156" s="5">
        <v>26.08</v>
      </c>
      <c r="Q156" s="4" t="s">
        <v>2783</v>
      </c>
      <c r="R156" s="4" t="s">
        <v>4924</v>
      </c>
      <c r="S156" s="4" t="s">
        <v>4892</v>
      </c>
      <c r="T156" s="4"/>
      <c r="U156" s="4"/>
      <c r="V156" s="4"/>
    </row>
    <row r="157" spans="1:22" x14ac:dyDescent="0.3">
      <c r="A157" s="13">
        <v>935134529</v>
      </c>
      <c r="B157" s="13" t="str">
        <f>_xlfn.CONCAT(A157,1)</f>
        <v>9351345291</v>
      </c>
      <c r="C157" s="4" t="s">
        <v>2921</v>
      </c>
      <c r="D157" s="4" t="s">
        <v>1862</v>
      </c>
      <c r="E157" s="4">
        <v>8325282</v>
      </c>
      <c r="F157" s="4" t="s">
        <v>83</v>
      </c>
      <c r="G157" s="4" t="s">
        <v>49</v>
      </c>
      <c r="H157" s="4" t="s">
        <v>2796</v>
      </c>
      <c r="I157" s="14">
        <v>45778</v>
      </c>
      <c r="J157" s="4" t="s">
        <v>51</v>
      </c>
      <c r="K157" s="4" t="s">
        <v>52</v>
      </c>
      <c r="L157" s="5">
        <v>1</v>
      </c>
      <c r="M157" s="5">
        <v>1</v>
      </c>
      <c r="N157" s="4"/>
      <c r="O157" s="15">
        <v>1</v>
      </c>
      <c r="P157" s="5">
        <v>26.08</v>
      </c>
      <c r="Q157" s="4" t="s">
        <v>2783</v>
      </c>
      <c r="R157" s="4" t="s">
        <v>4924</v>
      </c>
      <c r="S157" s="4" t="s">
        <v>4892</v>
      </c>
      <c r="T157" s="4"/>
      <c r="U157" s="4"/>
      <c r="V157" s="4"/>
    </row>
    <row r="158" spans="1:22" x14ac:dyDescent="0.3">
      <c r="A158" s="13">
        <v>916043445</v>
      </c>
      <c r="B158" s="13" t="str">
        <f>_xlfn.CONCAT(A158,1)</f>
        <v>9160434451</v>
      </c>
      <c r="C158" s="4" t="s">
        <v>2889</v>
      </c>
      <c r="D158" s="4" t="s">
        <v>46</v>
      </c>
      <c r="E158" s="4">
        <v>8325282</v>
      </c>
      <c r="F158" s="4" t="s">
        <v>83</v>
      </c>
      <c r="G158" s="4" t="s">
        <v>49</v>
      </c>
      <c r="H158" s="4" t="s">
        <v>2796</v>
      </c>
      <c r="I158" s="14">
        <v>45658</v>
      </c>
      <c r="J158" s="4" t="s">
        <v>51</v>
      </c>
      <c r="K158" s="4" t="s">
        <v>52</v>
      </c>
      <c r="L158" s="5">
        <v>1</v>
      </c>
      <c r="M158" s="5">
        <v>1</v>
      </c>
      <c r="N158" s="4"/>
      <c r="O158" s="15">
        <v>1</v>
      </c>
      <c r="P158" s="5">
        <v>26.08</v>
      </c>
      <c r="Q158" s="4" t="s">
        <v>2783</v>
      </c>
      <c r="R158" s="4" t="s">
        <v>4924</v>
      </c>
      <c r="S158" s="4" t="s">
        <v>4892</v>
      </c>
      <c r="T158" s="4"/>
      <c r="U158" s="4"/>
      <c r="V158" s="4"/>
    </row>
    <row r="159" spans="1:22" x14ac:dyDescent="0.3">
      <c r="A159" s="13">
        <v>914186161</v>
      </c>
      <c r="B159" s="13" t="str">
        <f>_xlfn.CONCAT(A159,1)</f>
        <v>9141861611</v>
      </c>
      <c r="C159" s="4" t="s">
        <v>2887</v>
      </c>
      <c r="D159" s="4" t="s">
        <v>46</v>
      </c>
      <c r="E159" s="4">
        <v>8325282</v>
      </c>
      <c r="F159" s="4" t="s">
        <v>83</v>
      </c>
      <c r="G159" s="4" t="s">
        <v>49</v>
      </c>
      <c r="H159" s="4" t="s">
        <v>2782</v>
      </c>
      <c r="I159" s="14">
        <v>45658</v>
      </c>
      <c r="J159" s="4" t="s">
        <v>51</v>
      </c>
      <c r="K159" s="4" t="s">
        <v>52</v>
      </c>
      <c r="L159" s="5">
        <v>1</v>
      </c>
      <c r="M159" s="5">
        <v>1</v>
      </c>
      <c r="N159" s="4"/>
      <c r="O159" s="15">
        <v>1</v>
      </c>
      <c r="P159" s="5">
        <v>26.08</v>
      </c>
      <c r="Q159" s="4" t="s">
        <v>2783</v>
      </c>
      <c r="R159" s="4" t="s">
        <v>4924</v>
      </c>
      <c r="S159" s="4" t="s">
        <v>4892</v>
      </c>
      <c r="T159" s="4"/>
      <c r="U159" s="4"/>
      <c r="V159" s="4"/>
    </row>
    <row r="160" spans="1:22" x14ac:dyDescent="0.3">
      <c r="A160" s="13">
        <v>949313407</v>
      </c>
      <c r="B160" s="13" t="str">
        <f>_xlfn.CONCAT(A160,1)</f>
        <v>9493134071</v>
      </c>
      <c r="C160" s="4" t="s">
        <v>2950</v>
      </c>
      <c r="D160" s="4" t="s">
        <v>46</v>
      </c>
      <c r="E160" s="4">
        <v>8325282</v>
      </c>
      <c r="F160" s="4" t="s">
        <v>83</v>
      </c>
      <c r="G160" s="4" t="s">
        <v>49</v>
      </c>
      <c r="H160" s="4" t="s">
        <v>2782</v>
      </c>
      <c r="I160" s="14">
        <v>45658</v>
      </c>
      <c r="J160" s="4" t="s">
        <v>51</v>
      </c>
      <c r="K160" s="4" t="s">
        <v>52</v>
      </c>
      <c r="L160" s="5">
        <v>1</v>
      </c>
      <c r="M160" s="5">
        <v>1</v>
      </c>
      <c r="N160" s="4"/>
      <c r="O160" s="15">
        <v>1</v>
      </c>
      <c r="P160" s="5">
        <v>26.08</v>
      </c>
      <c r="Q160" s="4" t="s">
        <v>2783</v>
      </c>
      <c r="R160" s="4" t="s">
        <v>4924</v>
      </c>
      <c r="S160" s="4" t="s">
        <v>4892</v>
      </c>
      <c r="T160" s="4"/>
      <c r="U160" s="4"/>
      <c r="V160" s="4"/>
    </row>
    <row r="161" spans="1:22" x14ac:dyDescent="0.3">
      <c r="A161" s="13">
        <v>980956191</v>
      </c>
      <c r="B161" s="13" t="str">
        <f>_xlfn.CONCAT(A161,1)</f>
        <v>9809561911</v>
      </c>
      <c r="C161" s="4" t="s">
        <v>3000</v>
      </c>
      <c r="D161" s="4" t="s">
        <v>702</v>
      </c>
      <c r="E161" s="4">
        <v>8325282</v>
      </c>
      <c r="F161" s="4" t="s">
        <v>83</v>
      </c>
      <c r="G161" s="4" t="s">
        <v>49</v>
      </c>
      <c r="H161" s="4" t="s">
        <v>2782</v>
      </c>
      <c r="I161" s="14">
        <v>45658</v>
      </c>
      <c r="J161" s="4" t="s">
        <v>51</v>
      </c>
      <c r="K161" s="4" t="s">
        <v>52</v>
      </c>
      <c r="L161" s="5">
        <v>1</v>
      </c>
      <c r="M161" s="5">
        <v>1</v>
      </c>
      <c r="N161" s="4"/>
      <c r="O161" s="15">
        <v>1</v>
      </c>
      <c r="P161" s="5">
        <v>26.08</v>
      </c>
      <c r="Q161" s="4" t="s">
        <v>2783</v>
      </c>
      <c r="R161" s="4" t="s">
        <v>4924</v>
      </c>
      <c r="S161" s="4" t="s">
        <v>4892</v>
      </c>
      <c r="T161" s="4"/>
      <c r="U161" s="4"/>
      <c r="V161" s="4"/>
    </row>
    <row r="162" spans="1:22" x14ac:dyDescent="0.3">
      <c r="A162" s="13">
        <v>982151975</v>
      </c>
      <c r="B162" s="13" t="str">
        <f>_xlfn.CONCAT(A162,1)</f>
        <v>9821519751</v>
      </c>
      <c r="C162" s="4" t="s">
        <v>3003</v>
      </c>
      <c r="D162" s="4" t="s">
        <v>46</v>
      </c>
      <c r="E162" s="4">
        <v>8325282</v>
      </c>
      <c r="F162" s="4" t="s">
        <v>83</v>
      </c>
      <c r="G162" s="4" t="s">
        <v>49</v>
      </c>
      <c r="H162" s="4" t="s">
        <v>2782</v>
      </c>
      <c r="I162" s="14">
        <v>45658</v>
      </c>
      <c r="J162" s="4" t="s">
        <v>51</v>
      </c>
      <c r="K162" s="4" t="s">
        <v>52</v>
      </c>
      <c r="L162" s="5">
        <v>1</v>
      </c>
      <c r="M162" s="5">
        <v>1</v>
      </c>
      <c r="N162" s="4"/>
      <c r="O162" s="15">
        <v>1</v>
      </c>
      <c r="P162" s="5">
        <v>26.08</v>
      </c>
      <c r="Q162" s="4" t="s">
        <v>2783</v>
      </c>
      <c r="R162" s="4" t="s">
        <v>4924</v>
      </c>
      <c r="S162" s="4" t="s">
        <v>4892</v>
      </c>
      <c r="T162" s="4"/>
      <c r="U162" s="4"/>
      <c r="V162" s="4"/>
    </row>
    <row r="163" spans="1:22" x14ac:dyDescent="0.3">
      <c r="A163" s="13">
        <v>992151899</v>
      </c>
      <c r="B163" s="13" t="str">
        <f>_xlfn.CONCAT(A163,1)</f>
        <v>9921518991</v>
      </c>
      <c r="C163" s="4" t="s">
        <v>3024</v>
      </c>
      <c r="D163" s="4" t="s">
        <v>46</v>
      </c>
      <c r="E163" s="4">
        <v>8325282</v>
      </c>
      <c r="F163" s="4" t="s">
        <v>83</v>
      </c>
      <c r="G163" s="4" t="s">
        <v>49</v>
      </c>
      <c r="H163" s="4" t="s">
        <v>2782</v>
      </c>
      <c r="I163" s="14">
        <v>45658</v>
      </c>
      <c r="J163" s="4" t="s">
        <v>51</v>
      </c>
      <c r="K163" s="4" t="s">
        <v>52</v>
      </c>
      <c r="L163" s="5">
        <v>1</v>
      </c>
      <c r="M163" s="5">
        <v>1</v>
      </c>
      <c r="N163" s="4"/>
      <c r="O163" s="15">
        <v>1</v>
      </c>
      <c r="P163" s="5">
        <v>26.08</v>
      </c>
      <c r="Q163" s="4" t="s">
        <v>2783</v>
      </c>
      <c r="R163" s="4" t="s">
        <v>4924</v>
      </c>
      <c r="S163" s="4" t="s">
        <v>4892</v>
      </c>
      <c r="T163" s="4"/>
      <c r="U163" s="4"/>
      <c r="V163" s="4"/>
    </row>
    <row r="164" spans="1:22" x14ac:dyDescent="0.3">
      <c r="A164" s="13">
        <v>993067527</v>
      </c>
      <c r="B164" s="13" t="str">
        <f>_xlfn.CONCAT(A164,1)</f>
        <v>9930675271</v>
      </c>
      <c r="C164" s="4" t="s">
        <v>3032</v>
      </c>
      <c r="D164" s="4" t="s">
        <v>46</v>
      </c>
      <c r="E164" s="4">
        <v>8325282</v>
      </c>
      <c r="F164" s="4" t="s">
        <v>83</v>
      </c>
      <c r="G164" s="4" t="s">
        <v>49</v>
      </c>
      <c r="H164" s="4" t="s">
        <v>2782</v>
      </c>
      <c r="I164" s="14">
        <v>45658</v>
      </c>
      <c r="J164" s="4" t="s">
        <v>51</v>
      </c>
      <c r="K164" s="4" t="s">
        <v>52</v>
      </c>
      <c r="L164" s="5">
        <v>1</v>
      </c>
      <c r="M164" s="5">
        <v>1</v>
      </c>
      <c r="N164" s="4"/>
      <c r="O164" s="15">
        <v>1</v>
      </c>
      <c r="P164" s="5">
        <v>26.08</v>
      </c>
      <c r="Q164" s="4" t="s">
        <v>2783</v>
      </c>
      <c r="R164" s="4" t="s">
        <v>4924</v>
      </c>
      <c r="S164" s="4" t="s">
        <v>4892</v>
      </c>
      <c r="T164" s="4"/>
      <c r="U164" s="4"/>
      <c r="V164" s="4"/>
    </row>
    <row r="165" spans="1:22" x14ac:dyDescent="0.3">
      <c r="A165" s="13">
        <v>993071942</v>
      </c>
      <c r="B165" s="13" t="str">
        <f>_xlfn.CONCAT(A165,1)</f>
        <v>9930719421</v>
      </c>
      <c r="C165" s="4" t="s">
        <v>3033</v>
      </c>
      <c r="D165" s="4" t="s">
        <v>46</v>
      </c>
      <c r="E165" s="4">
        <v>8325282</v>
      </c>
      <c r="F165" s="4" t="s">
        <v>83</v>
      </c>
      <c r="G165" s="4" t="s">
        <v>49</v>
      </c>
      <c r="H165" s="4" t="s">
        <v>2782</v>
      </c>
      <c r="I165" s="14">
        <v>45658</v>
      </c>
      <c r="J165" s="4" t="s">
        <v>51</v>
      </c>
      <c r="K165" s="4" t="s">
        <v>52</v>
      </c>
      <c r="L165" s="5">
        <v>1</v>
      </c>
      <c r="M165" s="5">
        <v>1</v>
      </c>
      <c r="N165" s="4"/>
      <c r="O165" s="15">
        <v>1</v>
      </c>
      <c r="P165" s="5">
        <v>26.08</v>
      </c>
      <c r="Q165" s="4" t="s">
        <v>2783</v>
      </c>
      <c r="R165" s="4" t="s">
        <v>4924</v>
      </c>
      <c r="S165" s="4" t="s">
        <v>4892</v>
      </c>
      <c r="T165" s="4"/>
      <c r="U165" s="4"/>
      <c r="V165" s="4"/>
    </row>
    <row r="166" spans="1:22" x14ac:dyDescent="0.3">
      <c r="A166" s="13">
        <v>993194469</v>
      </c>
      <c r="B166" s="13" t="str">
        <f>_xlfn.CONCAT(A166,1)</f>
        <v>9931944691</v>
      </c>
      <c r="C166" s="4" t="s">
        <v>3034</v>
      </c>
      <c r="D166" s="4" t="s">
        <v>46</v>
      </c>
      <c r="E166" s="4">
        <v>8325282</v>
      </c>
      <c r="F166" s="4" t="s">
        <v>83</v>
      </c>
      <c r="G166" s="4" t="s">
        <v>49</v>
      </c>
      <c r="H166" s="4" t="s">
        <v>2782</v>
      </c>
      <c r="I166" s="14">
        <v>45658</v>
      </c>
      <c r="J166" s="4" t="s">
        <v>51</v>
      </c>
      <c r="K166" s="4" t="s">
        <v>52</v>
      </c>
      <c r="L166" s="5">
        <v>1</v>
      </c>
      <c r="M166" s="5">
        <v>1</v>
      </c>
      <c r="N166" s="4"/>
      <c r="O166" s="15">
        <v>1</v>
      </c>
      <c r="P166" s="5">
        <v>26.08</v>
      </c>
      <c r="Q166" s="4" t="s">
        <v>2783</v>
      </c>
      <c r="R166" s="4" t="s">
        <v>4924</v>
      </c>
      <c r="S166" s="4" t="s">
        <v>4892</v>
      </c>
      <c r="T166" s="4"/>
      <c r="U166" s="4"/>
      <c r="V166" s="4"/>
    </row>
    <row r="167" spans="1:22" x14ac:dyDescent="0.3">
      <c r="A167" s="13">
        <v>954207662</v>
      </c>
      <c r="B167" s="13" t="str">
        <f>_xlfn.CONCAT(A167,1)</f>
        <v>9542076621</v>
      </c>
      <c r="C167" s="4" t="s">
        <v>2959</v>
      </c>
      <c r="D167" s="4" t="s">
        <v>174</v>
      </c>
      <c r="E167" s="4">
        <v>16849453</v>
      </c>
      <c r="F167" s="4" t="s">
        <v>176</v>
      </c>
      <c r="G167" s="4" t="s">
        <v>49</v>
      </c>
      <c r="H167" s="4" t="s">
        <v>2796</v>
      </c>
      <c r="I167" s="14">
        <v>45992</v>
      </c>
      <c r="J167" s="4" t="s">
        <v>51</v>
      </c>
      <c r="K167" s="4" t="s">
        <v>52</v>
      </c>
      <c r="L167" s="5">
        <v>1</v>
      </c>
      <c r="M167" s="5">
        <v>1</v>
      </c>
      <c r="N167" s="4"/>
      <c r="O167" s="15">
        <v>1</v>
      </c>
      <c r="P167" s="5">
        <v>26.08</v>
      </c>
      <c r="Q167" s="4" t="s">
        <v>2783</v>
      </c>
      <c r="R167" s="4" t="s">
        <v>4924</v>
      </c>
      <c r="S167" s="4" t="s">
        <v>4892</v>
      </c>
      <c r="T167" s="4"/>
      <c r="U167" s="4"/>
      <c r="V167" s="4"/>
    </row>
    <row r="168" spans="1:22" x14ac:dyDescent="0.3">
      <c r="A168" s="13">
        <v>989873733</v>
      </c>
      <c r="B168" s="13" t="str">
        <f>_xlfn.CONCAT(A168,1)</f>
        <v>9898737331</v>
      </c>
      <c r="C168" s="4" t="s">
        <v>3016</v>
      </c>
      <c r="D168" s="4" t="s">
        <v>64</v>
      </c>
      <c r="E168" s="4">
        <v>17528908</v>
      </c>
      <c r="F168" s="4" t="s">
        <v>147</v>
      </c>
      <c r="G168" s="4" t="s">
        <v>49</v>
      </c>
      <c r="H168" s="4" t="s">
        <v>2782</v>
      </c>
      <c r="I168" s="14">
        <v>45658</v>
      </c>
      <c r="J168" s="4" t="s">
        <v>51</v>
      </c>
      <c r="K168" s="4" t="s">
        <v>52</v>
      </c>
      <c r="L168" s="5">
        <v>1</v>
      </c>
      <c r="M168" s="5">
        <v>1</v>
      </c>
      <c r="N168" s="4"/>
      <c r="O168" s="15">
        <v>1</v>
      </c>
      <c r="P168" s="5">
        <v>26.08</v>
      </c>
      <c r="Q168" s="4" t="s">
        <v>2783</v>
      </c>
      <c r="R168" s="4" t="s">
        <v>4924</v>
      </c>
      <c r="S168" s="4" t="s">
        <v>4892</v>
      </c>
      <c r="T168" s="4"/>
      <c r="U168" s="4"/>
      <c r="V168" s="4"/>
    </row>
    <row r="169" spans="1:22" x14ac:dyDescent="0.3">
      <c r="A169" s="13">
        <v>996179192</v>
      </c>
      <c r="B169" s="13" t="str">
        <f>_xlfn.CONCAT(A169,1)</f>
        <v>9961791921</v>
      </c>
      <c r="C169" s="4" t="s">
        <v>3043</v>
      </c>
      <c r="D169" s="4" t="s">
        <v>64</v>
      </c>
      <c r="E169" s="4">
        <v>17528908</v>
      </c>
      <c r="F169" s="4" t="s">
        <v>147</v>
      </c>
      <c r="G169" s="4" t="s">
        <v>49</v>
      </c>
      <c r="H169" s="4" t="s">
        <v>2782</v>
      </c>
      <c r="I169" s="14">
        <v>45658</v>
      </c>
      <c r="J169" s="4" t="s">
        <v>51</v>
      </c>
      <c r="K169" s="4" t="s">
        <v>52</v>
      </c>
      <c r="L169" s="5">
        <v>1</v>
      </c>
      <c r="M169" s="5">
        <v>1</v>
      </c>
      <c r="N169" s="4"/>
      <c r="O169" s="15">
        <v>1</v>
      </c>
      <c r="P169" s="5">
        <v>26.08</v>
      </c>
      <c r="Q169" s="4" t="s">
        <v>2783</v>
      </c>
      <c r="R169" s="4" t="s">
        <v>4924</v>
      </c>
      <c r="S169" s="4" t="s">
        <v>4892</v>
      </c>
      <c r="T169" s="4"/>
      <c r="U169" s="4"/>
      <c r="V169" s="4"/>
    </row>
    <row r="170" spans="1:22" x14ac:dyDescent="0.3">
      <c r="A170" s="13">
        <v>948766235</v>
      </c>
      <c r="B170" s="13" t="str">
        <f>_xlfn.CONCAT(A170,1)</f>
        <v>9487662351</v>
      </c>
      <c r="C170" s="4" t="s">
        <v>2947</v>
      </c>
      <c r="D170" s="4" t="s">
        <v>96</v>
      </c>
      <c r="E170" s="4">
        <v>17774994</v>
      </c>
      <c r="F170" s="4" t="s">
        <v>1733</v>
      </c>
      <c r="G170" s="4" t="s">
        <v>49</v>
      </c>
      <c r="H170" s="4" t="s">
        <v>2782</v>
      </c>
      <c r="I170" s="14">
        <v>45748</v>
      </c>
      <c r="J170" s="4" t="s">
        <v>51</v>
      </c>
      <c r="K170" s="4" t="s">
        <v>52</v>
      </c>
      <c r="L170" s="5">
        <v>1</v>
      </c>
      <c r="M170" s="5">
        <v>1</v>
      </c>
      <c r="N170" s="4"/>
      <c r="O170" s="15">
        <v>1</v>
      </c>
      <c r="P170" s="5">
        <v>26.08</v>
      </c>
      <c r="Q170" s="4" t="s">
        <v>2783</v>
      </c>
      <c r="R170" s="4" t="s">
        <v>4924</v>
      </c>
      <c r="S170" s="4" t="s">
        <v>4892</v>
      </c>
      <c r="T170" s="4"/>
      <c r="U170" s="4"/>
      <c r="V170" s="4"/>
    </row>
    <row r="171" spans="1:22" x14ac:dyDescent="0.3">
      <c r="A171" s="13">
        <v>986050443</v>
      </c>
      <c r="B171" s="13" t="str">
        <f>_xlfn.CONCAT(A171,1)</f>
        <v>9860504431</v>
      </c>
      <c r="C171" s="4" t="s">
        <v>3009</v>
      </c>
      <c r="D171" s="4" t="s">
        <v>96</v>
      </c>
      <c r="E171" s="4">
        <v>17774994</v>
      </c>
      <c r="F171" s="4" t="s">
        <v>1733</v>
      </c>
      <c r="G171" s="4" t="s">
        <v>49</v>
      </c>
      <c r="H171" s="4" t="s">
        <v>2782</v>
      </c>
      <c r="I171" s="14">
        <v>45748</v>
      </c>
      <c r="J171" s="4" t="s">
        <v>51</v>
      </c>
      <c r="K171" s="4" t="s">
        <v>52</v>
      </c>
      <c r="L171" s="5">
        <v>1</v>
      </c>
      <c r="M171" s="5">
        <v>1</v>
      </c>
      <c r="N171" s="4"/>
      <c r="O171" s="15">
        <v>1</v>
      </c>
      <c r="P171" s="5">
        <v>26.08</v>
      </c>
      <c r="Q171" s="4" t="s">
        <v>2783</v>
      </c>
      <c r="R171" s="4" t="s">
        <v>4924</v>
      </c>
      <c r="S171" s="4" t="s">
        <v>4892</v>
      </c>
      <c r="T171" s="4"/>
      <c r="U171" s="4"/>
      <c r="V171" s="4"/>
    </row>
    <row r="172" spans="1:22" x14ac:dyDescent="0.3">
      <c r="A172" s="13">
        <v>910679218</v>
      </c>
      <c r="B172" s="13" t="str">
        <f>_xlfn.CONCAT(A172,1)</f>
        <v>9106792181</v>
      </c>
      <c r="C172" s="4" t="s">
        <v>2880</v>
      </c>
      <c r="D172" s="4" t="s">
        <v>96</v>
      </c>
      <c r="E172" s="4">
        <v>17774994</v>
      </c>
      <c r="F172" s="4" t="s">
        <v>1733</v>
      </c>
      <c r="G172" s="4" t="s">
        <v>49</v>
      </c>
      <c r="H172" s="4" t="s">
        <v>2796</v>
      </c>
      <c r="I172" s="14">
        <v>45717</v>
      </c>
      <c r="J172" s="4" t="s">
        <v>51</v>
      </c>
      <c r="K172" s="4" t="s">
        <v>52</v>
      </c>
      <c r="L172" s="5">
        <v>1</v>
      </c>
      <c r="M172" s="5">
        <v>1</v>
      </c>
      <c r="N172" s="4"/>
      <c r="O172" s="15">
        <v>1</v>
      </c>
      <c r="P172" s="5">
        <v>26.08</v>
      </c>
      <c r="Q172" s="4" t="s">
        <v>2783</v>
      </c>
      <c r="R172" s="4" t="s">
        <v>4924</v>
      </c>
      <c r="S172" s="4" t="s">
        <v>4892</v>
      </c>
      <c r="T172" s="4"/>
      <c r="U172" s="4"/>
      <c r="V172" s="4"/>
    </row>
    <row r="173" spans="1:22" x14ac:dyDescent="0.3">
      <c r="A173" s="13">
        <v>905795627</v>
      </c>
      <c r="B173" s="13" t="str">
        <f>_xlfn.CONCAT(A173,1)</f>
        <v>9057956271</v>
      </c>
      <c r="C173" s="4" t="s">
        <v>2869</v>
      </c>
      <c r="D173" s="4" t="s">
        <v>96</v>
      </c>
      <c r="E173" s="4">
        <v>17774994</v>
      </c>
      <c r="F173" s="4" t="s">
        <v>1733</v>
      </c>
      <c r="G173" s="4" t="s">
        <v>49</v>
      </c>
      <c r="H173" s="4" t="s">
        <v>2796</v>
      </c>
      <c r="I173" s="14">
        <v>45689</v>
      </c>
      <c r="J173" s="4" t="s">
        <v>51</v>
      </c>
      <c r="K173" s="4" t="s">
        <v>52</v>
      </c>
      <c r="L173" s="5">
        <v>1</v>
      </c>
      <c r="M173" s="5">
        <v>1</v>
      </c>
      <c r="N173" s="4"/>
      <c r="O173" s="15">
        <v>1</v>
      </c>
      <c r="P173" s="5">
        <v>26.08</v>
      </c>
      <c r="Q173" s="4" t="s">
        <v>2783</v>
      </c>
      <c r="R173" s="4" t="s">
        <v>4924</v>
      </c>
      <c r="S173" s="4" t="s">
        <v>4892</v>
      </c>
      <c r="T173" s="4"/>
      <c r="U173" s="4"/>
      <c r="V173" s="4"/>
    </row>
    <row r="174" spans="1:22" x14ac:dyDescent="0.3">
      <c r="A174" s="13">
        <v>918227007</v>
      </c>
      <c r="B174" s="13" t="str">
        <f>_xlfn.CONCAT(A174,1)</f>
        <v>9182270071</v>
      </c>
      <c r="C174" s="4" t="s">
        <v>2896</v>
      </c>
      <c r="D174" s="4" t="s">
        <v>96</v>
      </c>
      <c r="E174" s="4">
        <v>17774994</v>
      </c>
      <c r="F174" s="4" t="s">
        <v>1733</v>
      </c>
      <c r="G174" s="4" t="s">
        <v>49</v>
      </c>
      <c r="H174" s="4" t="s">
        <v>2796</v>
      </c>
      <c r="I174" s="14">
        <v>45689</v>
      </c>
      <c r="J174" s="4" t="s">
        <v>51</v>
      </c>
      <c r="K174" s="4" t="s">
        <v>52</v>
      </c>
      <c r="L174" s="5">
        <v>1</v>
      </c>
      <c r="M174" s="5">
        <v>1</v>
      </c>
      <c r="N174" s="4"/>
      <c r="O174" s="15">
        <v>1</v>
      </c>
      <c r="P174" s="5">
        <v>26.08</v>
      </c>
      <c r="Q174" s="4" t="s">
        <v>2783</v>
      </c>
      <c r="R174" s="4" t="s">
        <v>4924</v>
      </c>
      <c r="S174" s="4" t="s">
        <v>4892</v>
      </c>
      <c r="T174" s="4"/>
      <c r="U174" s="4"/>
      <c r="V174" s="4"/>
    </row>
    <row r="175" spans="1:22" x14ac:dyDescent="0.3">
      <c r="A175" s="13">
        <v>945285621</v>
      </c>
      <c r="B175" s="13" t="str">
        <f>_xlfn.CONCAT(A175,1)</f>
        <v>9452856211</v>
      </c>
      <c r="C175" s="4" t="s">
        <v>2944</v>
      </c>
      <c r="D175" s="4" t="s">
        <v>96</v>
      </c>
      <c r="E175" s="4">
        <v>17774994</v>
      </c>
      <c r="F175" s="4" t="s">
        <v>1733</v>
      </c>
      <c r="G175" s="4" t="s">
        <v>49</v>
      </c>
      <c r="H175" s="4" t="s">
        <v>2782</v>
      </c>
      <c r="I175" s="14">
        <v>45689</v>
      </c>
      <c r="J175" s="4" t="s">
        <v>51</v>
      </c>
      <c r="K175" s="4" t="s">
        <v>52</v>
      </c>
      <c r="L175" s="5">
        <v>1</v>
      </c>
      <c r="M175" s="5">
        <v>1</v>
      </c>
      <c r="N175" s="4"/>
      <c r="O175" s="15">
        <v>1</v>
      </c>
      <c r="P175" s="5">
        <v>26.08</v>
      </c>
      <c r="Q175" s="4" t="s">
        <v>2783</v>
      </c>
      <c r="R175" s="4" t="s">
        <v>4924</v>
      </c>
      <c r="S175" s="4" t="s">
        <v>4892</v>
      </c>
      <c r="T175" s="4"/>
      <c r="U175" s="4"/>
      <c r="V175" s="4"/>
    </row>
    <row r="176" spans="1:22" x14ac:dyDescent="0.3">
      <c r="A176" s="13">
        <v>986589386</v>
      </c>
      <c r="B176" s="13" t="str">
        <f>_xlfn.CONCAT(A176,1)</f>
        <v>9865893861</v>
      </c>
      <c r="C176" s="4" t="s">
        <v>2086</v>
      </c>
      <c r="D176" s="4" t="s">
        <v>96</v>
      </c>
      <c r="E176" s="4">
        <v>17774994</v>
      </c>
      <c r="F176" s="4" t="s">
        <v>1733</v>
      </c>
      <c r="G176" s="4" t="s">
        <v>49</v>
      </c>
      <c r="H176" s="4" t="s">
        <v>2782</v>
      </c>
      <c r="I176" s="14">
        <v>45689</v>
      </c>
      <c r="J176" s="4" t="s">
        <v>51</v>
      </c>
      <c r="K176" s="4" t="s">
        <v>52</v>
      </c>
      <c r="L176" s="5">
        <v>1</v>
      </c>
      <c r="M176" s="5">
        <v>1</v>
      </c>
      <c r="N176" s="4"/>
      <c r="O176" s="15">
        <v>1</v>
      </c>
      <c r="P176" s="5">
        <v>26.08</v>
      </c>
      <c r="Q176" s="4" t="s">
        <v>2783</v>
      </c>
      <c r="R176" s="4" t="s">
        <v>4924</v>
      </c>
      <c r="S176" s="4" t="s">
        <v>4892</v>
      </c>
      <c r="T176" s="4"/>
      <c r="U176" s="4"/>
      <c r="V176" s="4"/>
    </row>
    <row r="177" spans="1:22" x14ac:dyDescent="0.3">
      <c r="A177" s="13">
        <v>912942343</v>
      </c>
      <c r="B177" s="13" t="str">
        <f>_xlfn.CONCAT(A177,1)</f>
        <v>9129423431</v>
      </c>
      <c r="C177" s="4" t="s">
        <v>2886</v>
      </c>
      <c r="D177" s="4" t="s">
        <v>96</v>
      </c>
      <c r="E177" s="4">
        <v>17774994</v>
      </c>
      <c r="F177" s="4" t="s">
        <v>1733</v>
      </c>
      <c r="G177" s="4" t="s">
        <v>49</v>
      </c>
      <c r="H177" s="4" t="s">
        <v>2782</v>
      </c>
      <c r="I177" s="14">
        <v>45658</v>
      </c>
      <c r="J177" s="4" t="s">
        <v>51</v>
      </c>
      <c r="K177" s="4" t="s">
        <v>52</v>
      </c>
      <c r="L177" s="5">
        <v>1</v>
      </c>
      <c r="M177" s="5">
        <v>1</v>
      </c>
      <c r="N177" s="4"/>
      <c r="O177" s="15">
        <v>1</v>
      </c>
      <c r="P177" s="5">
        <v>26.08</v>
      </c>
      <c r="Q177" s="4" t="s">
        <v>2783</v>
      </c>
      <c r="R177" s="4" t="s">
        <v>4924</v>
      </c>
      <c r="S177" s="4" t="s">
        <v>4892</v>
      </c>
      <c r="T177" s="4"/>
      <c r="U177" s="4"/>
      <c r="V177" s="4"/>
    </row>
    <row r="178" spans="1:22" x14ac:dyDescent="0.3">
      <c r="A178" s="13">
        <v>919187696</v>
      </c>
      <c r="B178" s="13" t="str">
        <f>_xlfn.CONCAT(A178,1)</f>
        <v>9191876961</v>
      </c>
      <c r="C178" s="4" t="s">
        <v>2899</v>
      </c>
      <c r="D178" s="4" t="s">
        <v>96</v>
      </c>
      <c r="E178" s="4">
        <v>17774994</v>
      </c>
      <c r="F178" s="4" t="s">
        <v>1733</v>
      </c>
      <c r="G178" s="4" t="s">
        <v>49</v>
      </c>
      <c r="H178" s="4" t="s">
        <v>2782</v>
      </c>
      <c r="I178" s="14">
        <v>45658</v>
      </c>
      <c r="J178" s="4" t="s">
        <v>51</v>
      </c>
      <c r="K178" s="4" t="s">
        <v>52</v>
      </c>
      <c r="L178" s="5">
        <v>1</v>
      </c>
      <c r="M178" s="5">
        <v>1</v>
      </c>
      <c r="N178" s="4"/>
      <c r="O178" s="15">
        <v>1</v>
      </c>
      <c r="P178" s="5">
        <v>26.08</v>
      </c>
      <c r="Q178" s="4" t="s">
        <v>2783</v>
      </c>
      <c r="R178" s="4" t="s">
        <v>4924</v>
      </c>
      <c r="S178" s="4" t="s">
        <v>4892</v>
      </c>
      <c r="T178" s="4"/>
      <c r="U178" s="4"/>
      <c r="V178" s="4"/>
    </row>
    <row r="179" spans="1:22" x14ac:dyDescent="0.3">
      <c r="A179" s="13">
        <v>986346758</v>
      </c>
      <c r="B179" s="13" t="str">
        <f>_xlfn.CONCAT(A179,1)</f>
        <v>9863467581</v>
      </c>
      <c r="C179" s="4" t="s">
        <v>3012</v>
      </c>
      <c r="D179" s="4" t="s">
        <v>96</v>
      </c>
      <c r="E179" s="4">
        <v>17774994</v>
      </c>
      <c r="F179" s="4" t="s">
        <v>1733</v>
      </c>
      <c r="G179" s="4" t="s">
        <v>49</v>
      </c>
      <c r="H179" s="4" t="s">
        <v>2782</v>
      </c>
      <c r="I179" s="14">
        <v>45658</v>
      </c>
      <c r="J179" s="4" t="s">
        <v>51</v>
      </c>
      <c r="K179" s="4" t="s">
        <v>52</v>
      </c>
      <c r="L179" s="5">
        <v>1</v>
      </c>
      <c r="M179" s="5">
        <v>1</v>
      </c>
      <c r="N179" s="4"/>
      <c r="O179" s="15">
        <v>1</v>
      </c>
      <c r="P179" s="5">
        <v>26.08</v>
      </c>
      <c r="Q179" s="4" t="s">
        <v>2783</v>
      </c>
      <c r="R179" s="4" t="s">
        <v>4924</v>
      </c>
      <c r="S179" s="4" t="s">
        <v>4892</v>
      </c>
      <c r="T179" s="4"/>
      <c r="U179" s="4"/>
      <c r="V179" s="4"/>
    </row>
    <row r="180" spans="1:22" x14ac:dyDescent="0.3">
      <c r="A180" s="13">
        <v>952479570</v>
      </c>
      <c r="B180" s="13" t="str">
        <f>_xlfn.CONCAT(A180,1)</f>
        <v>9524795701</v>
      </c>
      <c r="C180" s="4" t="s">
        <v>2956</v>
      </c>
      <c r="D180" s="4" t="s">
        <v>46</v>
      </c>
      <c r="E180" s="4">
        <v>17301495</v>
      </c>
      <c r="F180" s="4" t="s">
        <v>48</v>
      </c>
      <c r="G180" s="4" t="s">
        <v>49</v>
      </c>
      <c r="H180" s="4" t="s">
        <v>2782</v>
      </c>
      <c r="I180" s="14">
        <v>45748</v>
      </c>
      <c r="J180" s="4" t="s">
        <v>51</v>
      </c>
      <c r="K180" s="4" t="s">
        <v>52</v>
      </c>
      <c r="L180" s="5">
        <v>1</v>
      </c>
      <c r="M180" s="5">
        <v>1</v>
      </c>
      <c r="N180" s="4"/>
      <c r="O180" s="15">
        <v>1</v>
      </c>
      <c r="P180" s="5">
        <v>26.08</v>
      </c>
      <c r="Q180" s="4" t="s">
        <v>2783</v>
      </c>
      <c r="R180" s="4" t="s">
        <v>4924</v>
      </c>
      <c r="S180" s="4" t="s">
        <v>4892</v>
      </c>
      <c r="T180" s="4"/>
      <c r="U180" s="4"/>
      <c r="V180" s="4"/>
    </row>
    <row r="181" spans="1:22" x14ac:dyDescent="0.3">
      <c r="A181" s="13">
        <v>940795330</v>
      </c>
      <c r="B181" s="13" t="str">
        <f>_xlfn.CONCAT(A181,1)</f>
        <v>9407953301</v>
      </c>
      <c r="C181" s="4" t="s">
        <v>2937</v>
      </c>
      <c r="D181" s="4" t="s">
        <v>46</v>
      </c>
      <c r="E181" s="4">
        <v>17301495</v>
      </c>
      <c r="F181" s="4" t="s">
        <v>48</v>
      </c>
      <c r="G181" s="4" t="s">
        <v>49</v>
      </c>
      <c r="H181" s="4" t="s">
        <v>2798</v>
      </c>
      <c r="I181" s="14">
        <v>45717</v>
      </c>
      <c r="J181" s="4" t="s">
        <v>51</v>
      </c>
      <c r="K181" s="4" t="s">
        <v>52</v>
      </c>
      <c r="L181" s="5">
        <v>1</v>
      </c>
      <c r="M181" s="5">
        <v>1</v>
      </c>
      <c r="N181" s="4"/>
      <c r="O181" s="15">
        <v>1</v>
      </c>
      <c r="P181" s="5">
        <v>26.08</v>
      </c>
      <c r="Q181" s="4" t="s">
        <v>2783</v>
      </c>
      <c r="R181" s="4" t="s">
        <v>4924</v>
      </c>
      <c r="S181" s="4" t="s">
        <v>4892</v>
      </c>
      <c r="T181" s="4"/>
      <c r="U181" s="4"/>
      <c r="V181" s="4"/>
    </row>
    <row r="182" spans="1:22" x14ac:dyDescent="0.3">
      <c r="A182" s="13">
        <v>977962097</v>
      </c>
      <c r="B182" s="13" t="str">
        <f>_xlfn.CONCAT(A182,1)</f>
        <v>9779620971</v>
      </c>
      <c r="C182" s="4" t="s">
        <v>2997</v>
      </c>
      <c r="D182" s="4" t="s">
        <v>46</v>
      </c>
      <c r="E182" s="4">
        <v>17301495</v>
      </c>
      <c r="F182" s="4" t="s">
        <v>48</v>
      </c>
      <c r="G182" s="4" t="s">
        <v>49</v>
      </c>
      <c r="H182" s="4" t="s">
        <v>2782</v>
      </c>
      <c r="I182" s="14">
        <v>45717</v>
      </c>
      <c r="J182" s="4" t="s">
        <v>51</v>
      </c>
      <c r="K182" s="4" t="s">
        <v>52</v>
      </c>
      <c r="L182" s="5">
        <v>1</v>
      </c>
      <c r="M182" s="5">
        <v>1</v>
      </c>
      <c r="N182" s="4"/>
      <c r="O182" s="15">
        <v>1</v>
      </c>
      <c r="P182" s="5">
        <v>26.08</v>
      </c>
      <c r="Q182" s="4" t="s">
        <v>2783</v>
      </c>
      <c r="R182" s="4" t="s">
        <v>4924</v>
      </c>
      <c r="S182" s="4" t="s">
        <v>4892</v>
      </c>
      <c r="T182" s="4"/>
      <c r="U182" s="4"/>
      <c r="V182" s="4"/>
    </row>
    <row r="183" spans="1:22" x14ac:dyDescent="0.3">
      <c r="A183" s="13">
        <v>965636019</v>
      </c>
      <c r="B183" s="13" t="str">
        <f>_xlfn.CONCAT(A183,1)</f>
        <v>9656360191</v>
      </c>
      <c r="C183" s="4" t="s">
        <v>2971</v>
      </c>
      <c r="D183" s="4" t="s">
        <v>46</v>
      </c>
      <c r="E183" s="4">
        <v>17301495</v>
      </c>
      <c r="F183" s="4" t="s">
        <v>48</v>
      </c>
      <c r="G183" s="4" t="s">
        <v>49</v>
      </c>
      <c r="H183" s="4" t="s">
        <v>2782</v>
      </c>
      <c r="I183" s="14">
        <v>45658</v>
      </c>
      <c r="J183" s="4" t="s">
        <v>51</v>
      </c>
      <c r="K183" s="4" t="s">
        <v>52</v>
      </c>
      <c r="L183" s="5">
        <v>1</v>
      </c>
      <c r="M183" s="5">
        <v>1</v>
      </c>
      <c r="N183" s="4"/>
      <c r="O183" s="15">
        <v>1</v>
      </c>
      <c r="P183" s="5">
        <v>26.08</v>
      </c>
      <c r="Q183" s="4" t="s">
        <v>2783</v>
      </c>
      <c r="R183" s="4" t="s">
        <v>4924</v>
      </c>
      <c r="S183" s="4" t="s">
        <v>4892</v>
      </c>
      <c r="T183" s="4"/>
      <c r="U183" s="4"/>
      <c r="V183" s="4"/>
    </row>
    <row r="184" spans="1:22" x14ac:dyDescent="0.3">
      <c r="A184" s="13">
        <v>969210827</v>
      </c>
      <c r="B184" s="13" t="str">
        <f>_xlfn.CONCAT(A184,1)</f>
        <v>9692108271</v>
      </c>
      <c r="C184" s="4" t="s">
        <v>2981</v>
      </c>
      <c r="D184" s="4" t="s">
        <v>101</v>
      </c>
      <c r="E184" s="4">
        <v>17301495</v>
      </c>
      <c r="F184" s="4" t="s">
        <v>48</v>
      </c>
      <c r="G184" s="4" t="s">
        <v>49</v>
      </c>
      <c r="H184" s="4" t="s">
        <v>2782</v>
      </c>
      <c r="I184" s="14">
        <v>45658</v>
      </c>
      <c r="J184" s="4" t="s">
        <v>51</v>
      </c>
      <c r="K184" s="4" t="s">
        <v>52</v>
      </c>
      <c r="L184" s="5">
        <v>1</v>
      </c>
      <c r="M184" s="5">
        <v>1</v>
      </c>
      <c r="N184" s="4"/>
      <c r="O184" s="15">
        <v>1</v>
      </c>
      <c r="P184" s="5">
        <v>26.08</v>
      </c>
      <c r="Q184" s="4" t="s">
        <v>2783</v>
      </c>
      <c r="R184" s="4" t="s">
        <v>4924</v>
      </c>
      <c r="S184" s="4" t="s">
        <v>4892</v>
      </c>
      <c r="T184" s="4"/>
      <c r="U184" s="4"/>
      <c r="V184" s="4"/>
    </row>
    <row r="185" spans="1:22" x14ac:dyDescent="0.3">
      <c r="A185" s="13">
        <v>916078574</v>
      </c>
      <c r="B185" s="13" t="str">
        <f>_xlfn.CONCAT(A185,1)</f>
        <v>9160785741</v>
      </c>
      <c r="C185" s="4" t="s">
        <v>2891</v>
      </c>
      <c r="D185" s="4" t="s">
        <v>101</v>
      </c>
      <c r="E185" s="4">
        <v>8814784</v>
      </c>
      <c r="F185" s="4" t="s">
        <v>380</v>
      </c>
      <c r="G185" s="4" t="s">
        <v>49</v>
      </c>
      <c r="H185" s="4" t="s">
        <v>2782</v>
      </c>
      <c r="I185" s="14">
        <v>45658</v>
      </c>
      <c r="J185" s="4" t="s">
        <v>51</v>
      </c>
      <c r="K185" s="4" t="s">
        <v>52</v>
      </c>
      <c r="L185" s="5">
        <v>1</v>
      </c>
      <c r="M185" s="5">
        <v>1</v>
      </c>
      <c r="N185" s="4"/>
      <c r="O185" s="15">
        <v>1</v>
      </c>
      <c r="P185" s="5">
        <v>26.08</v>
      </c>
      <c r="Q185" s="4" t="s">
        <v>2783</v>
      </c>
      <c r="R185" s="4" t="s">
        <v>4924</v>
      </c>
      <c r="S185" s="4" t="s">
        <v>4892</v>
      </c>
      <c r="T185" s="4"/>
      <c r="U185" s="4"/>
      <c r="V185" s="4"/>
    </row>
    <row r="186" spans="1:22" x14ac:dyDescent="0.3">
      <c r="A186" s="13">
        <v>957663396</v>
      </c>
      <c r="B186" s="13" t="str">
        <f>_xlfn.CONCAT(A186,1)</f>
        <v>9576633961</v>
      </c>
      <c r="C186" s="4" t="s">
        <v>2965</v>
      </c>
      <c r="D186" s="4" t="s">
        <v>101</v>
      </c>
      <c r="E186" s="4">
        <v>8814784</v>
      </c>
      <c r="F186" s="4" t="s">
        <v>380</v>
      </c>
      <c r="G186" s="4" t="s">
        <v>49</v>
      </c>
      <c r="H186" s="4" t="s">
        <v>2782</v>
      </c>
      <c r="I186" s="14">
        <v>45658</v>
      </c>
      <c r="J186" s="4" t="s">
        <v>51</v>
      </c>
      <c r="K186" s="4" t="s">
        <v>52</v>
      </c>
      <c r="L186" s="5">
        <v>1</v>
      </c>
      <c r="M186" s="5">
        <v>1</v>
      </c>
      <c r="N186" s="4"/>
      <c r="O186" s="15">
        <v>1</v>
      </c>
      <c r="P186" s="5">
        <v>26.08</v>
      </c>
      <c r="Q186" s="4" t="s">
        <v>2783</v>
      </c>
      <c r="R186" s="4" t="s">
        <v>4924</v>
      </c>
      <c r="S186" s="4" t="s">
        <v>4892</v>
      </c>
      <c r="T186" s="4"/>
      <c r="U186" s="4"/>
      <c r="V186" s="4"/>
    </row>
    <row r="187" spans="1:22" x14ac:dyDescent="0.3">
      <c r="A187" s="13">
        <v>994571273</v>
      </c>
      <c r="B187" s="13" t="str">
        <f>_xlfn.CONCAT(A187,1)</f>
        <v>9945712731</v>
      </c>
      <c r="C187" s="4" t="s">
        <v>3039</v>
      </c>
      <c r="D187" s="4" t="s">
        <v>46</v>
      </c>
      <c r="E187" s="4">
        <v>8814784</v>
      </c>
      <c r="F187" s="4" t="s">
        <v>380</v>
      </c>
      <c r="G187" s="4" t="s">
        <v>49</v>
      </c>
      <c r="H187" s="4" t="s">
        <v>2782</v>
      </c>
      <c r="I187" s="14">
        <v>45658</v>
      </c>
      <c r="J187" s="4" t="s">
        <v>51</v>
      </c>
      <c r="K187" s="4" t="s">
        <v>52</v>
      </c>
      <c r="L187" s="5">
        <v>1</v>
      </c>
      <c r="M187" s="5">
        <v>1</v>
      </c>
      <c r="N187" s="4"/>
      <c r="O187" s="15">
        <v>1</v>
      </c>
      <c r="P187" s="5">
        <v>26.08</v>
      </c>
      <c r="Q187" s="4" t="s">
        <v>2783</v>
      </c>
      <c r="R187" s="4" t="s">
        <v>4924</v>
      </c>
      <c r="S187" s="4" t="s">
        <v>4892</v>
      </c>
      <c r="T187" s="4"/>
      <c r="U187" s="4"/>
      <c r="V187" s="4"/>
    </row>
    <row r="188" spans="1:22" x14ac:dyDescent="0.3">
      <c r="A188" s="13">
        <v>926202494</v>
      </c>
      <c r="B188" s="13" t="str">
        <f>_xlfn.CONCAT(A188,1)</f>
        <v>9262024941</v>
      </c>
      <c r="C188" s="4" t="s">
        <v>2909</v>
      </c>
      <c r="D188" s="4" t="s">
        <v>185</v>
      </c>
      <c r="E188" s="4">
        <v>9213293</v>
      </c>
      <c r="F188" s="4" t="s">
        <v>151</v>
      </c>
      <c r="G188" s="4" t="s">
        <v>67</v>
      </c>
      <c r="H188" s="4" t="s">
        <v>2782</v>
      </c>
      <c r="I188" s="14">
        <v>45992</v>
      </c>
      <c r="J188" s="4" t="s">
        <v>51</v>
      </c>
      <c r="K188" s="4" t="s">
        <v>52</v>
      </c>
      <c r="L188" s="5">
        <v>1</v>
      </c>
      <c r="M188" s="5">
        <v>1</v>
      </c>
      <c r="N188" s="4"/>
      <c r="O188" s="15">
        <v>1</v>
      </c>
      <c r="P188" s="5">
        <v>26.08</v>
      </c>
      <c r="Q188" s="4" t="s">
        <v>2783</v>
      </c>
      <c r="R188" s="4" t="s">
        <v>4924</v>
      </c>
      <c r="S188" s="4" t="s">
        <v>4892</v>
      </c>
      <c r="T188" s="4"/>
      <c r="U188" s="4"/>
      <c r="V188" s="4"/>
    </row>
    <row r="189" spans="1:22" x14ac:dyDescent="0.3">
      <c r="A189" s="13">
        <v>940823604</v>
      </c>
      <c r="B189" s="13" t="str">
        <f>_xlfn.CONCAT(A189,1)</f>
        <v>9408236041</v>
      </c>
      <c r="C189" s="4" t="s">
        <v>2938</v>
      </c>
      <c r="D189" s="4" t="s">
        <v>46</v>
      </c>
      <c r="E189" s="4">
        <v>9213293</v>
      </c>
      <c r="F189" s="4" t="s">
        <v>151</v>
      </c>
      <c r="G189" s="4" t="s">
        <v>67</v>
      </c>
      <c r="H189" s="4" t="s">
        <v>2782</v>
      </c>
      <c r="I189" s="14">
        <v>45992</v>
      </c>
      <c r="J189" s="4" t="s">
        <v>51</v>
      </c>
      <c r="K189" s="4" t="s">
        <v>52</v>
      </c>
      <c r="L189" s="5">
        <v>1</v>
      </c>
      <c r="M189" s="5">
        <v>1</v>
      </c>
      <c r="N189" s="4"/>
      <c r="O189" s="15">
        <v>1</v>
      </c>
      <c r="P189" s="5">
        <v>26.08</v>
      </c>
      <c r="Q189" s="4" t="s">
        <v>2783</v>
      </c>
      <c r="R189" s="4" t="s">
        <v>4924</v>
      </c>
      <c r="S189" s="4" t="s">
        <v>4892</v>
      </c>
      <c r="T189" s="4"/>
      <c r="U189" s="4"/>
      <c r="V189" s="4"/>
    </row>
    <row r="190" spans="1:22" x14ac:dyDescent="0.3">
      <c r="A190" s="13">
        <v>950837863</v>
      </c>
      <c r="B190" s="13" t="str">
        <f>_xlfn.CONCAT(A190,1)</f>
        <v>9508378631</v>
      </c>
      <c r="C190" s="4" t="s">
        <v>2954</v>
      </c>
      <c r="D190" s="4" t="s">
        <v>46</v>
      </c>
      <c r="E190" s="4">
        <v>9213293</v>
      </c>
      <c r="F190" s="4" t="s">
        <v>151</v>
      </c>
      <c r="G190" s="4" t="s">
        <v>49</v>
      </c>
      <c r="H190" s="4" t="s">
        <v>2796</v>
      </c>
      <c r="I190" s="14">
        <v>45962</v>
      </c>
      <c r="J190" s="4" t="s">
        <v>51</v>
      </c>
      <c r="K190" s="4" t="s">
        <v>52</v>
      </c>
      <c r="L190" s="5">
        <v>1</v>
      </c>
      <c r="M190" s="5">
        <v>1</v>
      </c>
      <c r="N190" s="4"/>
      <c r="O190" s="15">
        <v>1</v>
      </c>
      <c r="P190" s="5">
        <v>26.08</v>
      </c>
      <c r="Q190" s="4" t="s">
        <v>2783</v>
      </c>
      <c r="R190" s="4" t="s">
        <v>4924</v>
      </c>
      <c r="S190" s="4" t="s">
        <v>4892</v>
      </c>
      <c r="T190" s="4"/>
      <c r="U190" s="4"/>
      <c r="V190" s="4"/>
    </row>
    <row r="191" spans="1:22" x14ac:dyDescent="0.3">
      <c r="A191" s="13">
        <v>951985367</v>
      </c>
      <c r="B191" s="13" t="str">
        <f>_xlfn.CONCAT(A191,1)</f>
        <v>9519853671</v>
      </c>
      <c r="C191" s="4" t="s">
        <v>2955</v>
      </c>
      <c r="D191" s="4" t="s">
        <v>46</v>
      </c>
      <c r="E191" s="4">
        <v>9213293</v>
      </c>
      <c r="F191" s="4" t="s">
        <v>151</v>
      </c>
      <c r="G191" s="4" t="s">
        <v>49</v>
      </c>
      <c r="H191" s="4" t="s">
        <v>2796</v>
      </c>
      <c r="I191" s="14">
        <v>45962</v>
      </c>
      <c r="J191" s="4" t="s">
        <v>51</v>
      </c>
      <c r="K191" s="4" t="s">
        <v>52</v>
      </c>
      <c r="L191" s="5">
        <v>1</v>
      </c>
      <c r="M191" s="5">
        <v>1</v>
      </c>
      <c r="N191" s="4"/>
      <c r="O191" s="15">
        <v>1</v>
      </c>
      <c r="P191" s="5">
        <v>26.08</v>
      </c>
      <c r="Q191" s="4" t="s">
        <v>2783</v>
      </c>
      <c r="R191" s="4" t="s">
        <v>4924</v>
      </c>
      <c r="S191" s="4" t="s">
        <v>4892</v>
      </c>
      <c r="T191" s="4"/>
      <c r="U191" s="4"/>
      <c r="V191" s="4"/>
    </row>
    <row r="192" spans="1:22" x14ac:dyDescent="0.3">
      <c r="A192" s="13">
        <v>976397417</v>
      </c>
      <c r="B192" s="13" t="str">
        <f>_xlfn.CONCAT(A192,1)</f>
        <v>9763974171</v>
      </c>
      <c r="C192" s="4" t="s">
        <v>2992</v>
      </c>
      <c r="D192" s="4" t="s">
        <v>46</v>
      </c>
      <c r="E192" s="4">
        <v>9213293</v>
      </c>
      <c r="F192" s="4" t="s">
        <v>151</v>
      </c>
      <c r="G192" s="4" t="s">
        <v>49</v>
      </c>
      <c r="H192" s="4" t="s">
        <v>2782</v>
      </c>
      <c r="I192" s="14">
        <v>45962</v>
      </c>
      <c r="J192" s="4" t="s">
        <v>51</v>
      </c>
      <c r="K192" s="4" t="s">
        <v>52</v>
      </c>
      <c r="L192" s="5">
        <v>1</v>
      </c>
      <c r="M192" s="5">
        <v>1</v>
      </c>
      <c r="N192" s="4"/>
      <c r="O192" s="15">
        <v>1</v>
      </c>
      <c r="P192" s="5">
        <v>26.08</v>
      </c>
      <c r="Q192" s="4" t="s">
        <v>2783</v>
      </c>
      <c r="R192" s="4" t="s">
        <v>4924</v>
      </c>
      <c r="S192" s="4" t="s">
        <v>4892</v>
      </c>
      <c r="T192" s="4"/>
      <c r="U192" s="4"/>
      <c r="V192" s="4"/>
    </row>
    <row r="193" spans="1:22" x14ac:dyDescent="0.3">
      <c r="A193" s="13">
        <v>932567032</v>
      </c>
      <c r="B193" s="13" t="str">
        <f>_xlfn.CONCAT(A193,1)</f>
        <v>9325670321</v>
      </c>
      <c r="C193" s="4" t="s">
        <v>2915</v>
      </c>
      <c r="D193" s="4" t="s">
        <v>46</v>
      </c>
      <c r="E193" s="4">
        <v>9213293</v>
      </c>
      <c r="F193" s="4" t="s">
        <v>151</v>
      </c>
      <c r="G193" s="4" t="s">
        <v>49</v>
      </c>
      <c r="H193" s="4" t="s">
        <v>2798</v>
      </c>
      <c r="I193" s="14">
        <v>45931</v>
      </c>
      <c r="J193" s="4" t="s">
        <v>51</v>
      </c>
      <c r="K193" s="4" t="s">
        <v>52</v>
      </c>
      <c r="L193" s="5">
        <v>1</v>
      </c>
      <c r="M193" s="5">
        <v>1</v>
      </c>
      <c r="N193" s="4"/>
      <c r="O193" s="15">
        <v>1</v>
      </c>
      <c r="P193" s="5">
        <v>26.08</v>
      </c>
      <c r="Q193" s="4" t="s">
        <v>2783</v>
      </c>
      <c r="R193" s="4" t="s">
        <v>4924</v>
      </c>
      <c r="S193" s="4" t="s">
        <v>4892</v>
      </c>
      <c r="T193" s="4"/>
      <c r="U193" s="4"/>
      <c r="V193" s="4"/>
    </row>
    <row r="194" spans="1:22" x14ac:dyDescent="0.3">
      <c r="A194" s="13">
        <v>925937306</v>
      </c>
      <c r="B194" s="13" t="str">
        <f>_xlfn.CONCAT(A194,1)</f>
        <v>9259373061</v>
      </c>
      <c r="C194" s="4" t="s">
        <v>2908</v>
      </c>
      <c r="D194" s="4" t="s">
        <v>46</v>
      </c>
      <c r="E194" s="4">
        <v>9213293</v>
      </c>
      <c r="F194" s="4" t="s">
        <v>151</v>
      </c>
      <c r="G194" s="4" t="s">
        <v>49</v>
      </c>
      <c r="H194" s="4" t="s">
        <v>2782</v>
      </c>
      <c r="I194" s="14">
        <v>45931</v>
      </c>
      <c r="J194" s="4" t="s">
        <v>51</v>
      </c>
      <c r="K194" s="4" t="s">
        <v>52</v>
      </c>
      <c r="L194" s="5">
        <v>1</v>
      </c>
      <c r="M194" s="5">
        <v>1</v>
      </c>
      <c r="N194" s="4"/>
      <c r="O194" s="15">
        <v>1</v>
      </c>
      <c r="P194" s="5">
        <v>26.08</v>
      </c>
      <c r="Q194" s="4" t="s">
        <v>2783</v>
      </c>
      <c r="R194" s="4" t="s">
        <v>4924</v>
      </c>
      <c r="S194" s="4" t="s">
        <v>4892</v>
      </c>
      <c r="T194" s="4"/>
      <c r="U194" s="4"/>
      <c r="V194" s="4"/>
    </row>
    <row r="195" spans="1:22" x14ac:dyDescent="0.3">
      <c r="A195" s="13">
        <v>932906228</v>
      </c>
      <c r="B195" s="13" t="str">
        <f>_xlfn.CONCAT(A195,1)</f>
        <v>9329062281</v>
      </c>
      <c r="C195" s="4" t="s">
        <v>994</v>
      </c>
      <c r="D195" s="4" t="s">
        <v>174</v>
      </c>
      <c r="E195" s="4">
        <v>9213293</v>
      </c>
      <c r="F195" s="4" t="s">
        <v>151</v>
      </c>
      <c r="G195" s="4" t="s">
        <v>49</v>
      </c>
      <c r="H195" s="4" t="s">
        <v>2782</v>
      </c>
      <c r="I195" s="14">
        <v>45931</v>
      </c>
      <c r="J195" s="4" t="s">
        <v>51</v>
      </c>
      <c r="K195" s="4" t="s">
        <v>52</v>
      </c>
      <c r="L195" s="5">
        <v>1</v>
      </c>
      <c r="M195" s="5">
        <v>1</v>
      </c>
      <c r="N195" s="4"/>
      <c r="O195" s="15">
        <v>1</v>
      </c>
      <c r="P195" s="5">
        <v>26.08</v>
      </c>
      <c r="Q195" s="4" t="s">
        <v>2783</v>
      </c>
      <c r="R195" s="4" t="s">
        <v>4924</v>
      </c>
      <c r="S195" s="4" t="s">
        <v>4892</v>
      </c>
      <c r="T195" s="4"/>
      <c r="U195" s="4"/>
      <c r="V195" s="4"/>
    </row>
    <row r="196" spans="1:22" x14ac:dyDescent="0.3">
      <c r="A196" s="13">
        <v>939536888</v>
      </c>
      <c r="B196" s="13" t="str">
        <f>_xlfn.CONCAT(A196,1)</f>
        <v>9395368881</v>
      </c>
      <c r="C196" s="4" t="s">
        <v>2933</v>
      </c>
      <c r="D196" s="4" t="s">
        <v>46</v>
      </c>
      <c r="E196" s="4">
        <v>9213293</v>
      </c>
      <c r="F196" s="4" t="s">
        <v>151</v>
      </c>
      <c r="G196" s="4" t="s">
        <v>49</v>
      </c>
      <c r="H196" s="4" t="s">
        <v>2796</v>
      </c>
      <c r="I196" s="14">
        <v>45870</v>
      </c>
      <c r="J196" s="4" t="s">
        <v>51</v>
      </c>
      <c r="K196" s="4" t="s">
        <v>52</v>
      </c>
      <c r="L196" s="5">
        <v>1</v>
      </c>
      <c r="M196" s="5">
        <v>1</v>
      </c>
      <c r="N196" s="4"/>
      <c r="O196" s="15">
        <v>1</v>
      </c>
      <c r="P196" s="5">
        <v>26.08</v>
      </c>
      <c r="Q196" s="4" t="s">
        <v>2783</v>
      </c>
      <c r="R196" s="4" t="s">
        <v>4924</v>
      </c>
      <c r="S196" s="4" t="s">
        <v>4892</v>
      </c>
      <c r="T196" s="4"/>
      <c r="U196" s="4"/>
      <c r="V196" s="4"/>
    </row>
    <row r="197" spans="1:22" x14ac:dyDescent="0.3">
      <c r="A197" s="13">
        <v>960009988</v>
      </c>
      <c r="B197" s="13" t="str">
        <f>_xlfn.CONCAT(A197,1)</f>
        <v>9600099881</v>
      </c>
      <c r="C197" s="4" t="s">
        <v>2967</v>
      </c>
      <c r="D197" s="4" t="s">
        <v>46</v>
      </c>
      <c r="E197" s="4">
        <v>9213293</v>
      </c>
      <c r="F197" s="4" t="s">
        <v>151</v>
      </c>
      <c r="G197" s="4" t="s">
        <v>49</v>
      </c>
      <c r="H197" s="4" t="s">
        <v>2796</v>
      </c>
      <c r="I197" s="14">
        <v>45870</v>
      </c>
      <c r="J197" s="4" t="s">
        <v>51</v>
      </c>
      <c r="K197" s="4" t="s">
        <v>52</v>
      </c>
      <c r="L197" s="5">
        <v>1</v>
      </c>
      <c r="M197" s="5">
        <v>1</v>
      </c>
      <c r="N197" s="4"/>
      <c r="O197" s="15">
        <v>1</v>
      </c>
      <c r="P197" s="5">
        <v>26.08</v>
      </c>
      <c r="Q197" s="4" t="s">
        <v>2783</v>
      </c>
      <c r="R197" s="4" t="s">
        <v>4924</v>
      </c>
      <c r="S197" s="4" t="s">
        <v>4892</v>
      </c>
      <c r="T197" s="4"/>
      <c r="U197" s="4"/>
      <c r="V197" s="4"/>
    </row>
    <row r="198" spans="1:22" x14ac:dyDescent="0.3">
      <c r="A198" s="13">
        <v>928801218</v>
      </c>
      <c r="B198" s="13" t="str">
        <f>_xlfn.CONCAT(A198,1)</f>
        <v>9288012181</v>
      </c>
      <c r="C198" s="4" t="s">
        <v>2913</v>
      </c>
      <c r="D198" s="4" t="s">
        <v>185</v>
      </c>
      <c r="E198" s="4">
        <v>9213293</v>
      </c>
      <c r="F198" s="4" t="s">
        <v>151</v>
      </c>
      <c r="G198" s="4" t="s">
        <v>49</v>
      </c>
      <c r="H198" s="4" t="s">
        <v>2782</v>
      </c>
      <c r="I198" s="14">
        <v>45839</v>
      </c>
      <c r="J198" s="4" t="s">
        <v>51</v>
      </c>
      <c r="K198" s="4" t="s">
        <v>52</v>
      </c>
      <c r="L198" s="5">
        <v>1</v>
      </c>
      <c r="M198" s="5">
        <v>1</v>
      </c>
      <c r="N198" s="4"/>
      <c r="O198" s="15">
        <v>1</v>
      </c>
      <c r="P198" s="5">
        <v>26.08</v>
      </c>
      <c r="Q198" s="4" t="s">
        <v>2783</v>
      </c>
      <c r="R198" s="4" t="s">
        <v>4924</v>
      </c>
      <c r="S198" s="4" t="s">
        <v>4892</v>
      </c>
      <c r="T198" s="4"/>
      <c r="U198" s="4"/>
      <c r="V198" s="4"/>
    </row>
    <row r="199" spans="1:22" x14ac:dyDescent="0.3">
      <c r="A199" s="13">
        <v>922650134</v>
      </c>
      <c r="B199" s="13" t="str">
        <f>_xlfn.CONCAT(A199,1)</f>
        <v>9226501341</v>
      </c>
      <c r="C199" s="4" t="s">
        <v>2905</v>
      </c>
      <c r="D199" s="4" t="s">
        <v>702</v>
      </c>
      <c r="E199" s="4">
        <v>9213293</v>
      </c>
      <c r="F199" s="4" t="s">
        <v>151</v>
      </c>
      <c r="G199" s="4" t="s">
        <v>49</v>
      </c>
      <c r="H199" s="4" t="s">
        <v>2796</v>
      </c>
      <c r="I199" s="14">
        <v>45809</v>
      </c>
      <c r="J199" s="4" t="s">
        <v>51</v>
      </c>
      <c r="K199" s="4" t="s">
        <v>52</v>
      </c>
      <c r="L199" s="5">
        <v>1</v>
      </c>
      <c r="M199" s="5">
        <v>1</v>
      </c>
      <c r="N199" s="4"/>
      <c r="O199" s="15">
        <v>1</v>
      </c>
      <c r="P199" s="5">
        <v>26.08</v>
      </c>
      <c r="Q199" s="4" t="s">
        <v>2783</v>
      </c>
      <c r="R199" s="4" t="s">
        <v>4924</v>
      </c>
      <c r="S199" s="4" t="s">
        <v>4892</v>
      </c>
      <c r="T199" s="4"/>
      <c r="U199" s="4"/>
      <c r="V199" s="4"/>
    </row>
    <row r="200" spans="1:22" x14ac:dyDescent="0.3">
      <c r="A200" s="13">
        <v>925390858</v>
      </c>
      <c r="B200" s="13" t="str">
        <f>_xlfn.CONCAT(A200,1)</f>
        <v>9253908581</v>
      </c>
      <c r="C200" s="4" t="s">
        <v>2907</v>
      </c>
      <c r="D200" s="4" t="s">
        <v>46</v>
      </c>
      <c r="E200" s="4">
        <v>9213293</v>
      </c>
      <c r="F200" s="4" t="s">
        <v>151</v>
      </c>
      <c r="G200" s="4" t="s">
        <v>49</v>
      </c>
      <c r="H200" s="4" t="s">
        <v>2796</v>
      </c>
      <c r="I200" s="14">
        <v>45809</v>
      </c>
      <c r="J200" s="4" t="s">
        <v>51</v>
      </c>
      <c r="K200" s="4" t="s">
        <v>52</v>
      </c>
      <c r="L200" s="5">
        <v>1</v>
      </c>
      <c r="M200" s="5">
        <v>1</v>
      </c>
      <c r="N200" s="4"/>
      <c r="O200" s="15">
        <v>1</v>
      </c>
      <c r="P200" s="5">
        <v>26.08</v>
      </c>
      <c r="Q200" s="4" t="s">
        <v>2783</v>
      </c>
      <c r="R200" s="4" t="s">
        <v>4924</v>
      </c>
      <c r="S200" s="4" t="s">
        <v>4892</v>
      </c>
      <c r="T200" s="4"/>
      <c r="U200" s="4"/>
      <c r="V200" s="4"/>
    </row>
    <row r="201" spans="1:22" x14ac:dyDescent="0.3">
      <c r="A201" s="13">
        <v>916875754</v>
      </c>
      <c r="B201" s="13" t="str">
        <f>_xlfn.CONCAT(A201,1)</f>
        <v>9168757541</v>
      </c>
      <c r="C201" s="4" t="s">
        <v>2894</v>
      </c>
      <c r="D201" s="4" t="s">
        <v>46</v>
      </c>
      <c r="E201" s="4">
        <v>9213293</v>
      </c>
      <c r="F201" s="4" t="s">
        <v>151</v>
      </c>
      <c r="G201" s="4" t="s">
        <v>49</v>
      </c>
      <c r="H201" s="4" t="s">
        <v>2796</v>
      </c>
      <c r="I201" s="14">
        <v>45778</v>
      </c>
      <c r="J201" s="4" t="s">
        <v>51</v>
      </c>
      <c r="K201" s="4" t="s">
        <v>52</v>
      </c>
      <c r="L201" s="5">
        <v>1</v>
      </c>
      <c r="M201" s="5">
        <v>1</v>
      </c>
      <c r="N201" s="4"/>
      <c r="O201" s="15">
        <v>1</v>
      </c>
      <c r="P201" s="5">
        <v>26.08</v>
      </c>
      <c r="Q201" s="4" t="s">
        <v>2783</v>
      </c>
      <c r="R201" s="4" t="s">
        <v>4924</v>
      </c>
      <c r="S201" s="4" t="s">
        <v>4892</v>
      </c>
      <c r="T201" s="4"/>
      <c r="U201" s="4"/>
      <c r="V201" s="4"/>
    </row>
    <row r="202" spans="1:22" x14ac:dyDescent="0.3">
      <c r="A202" s="13">
        <v>957421267</v>
      </c>
      <c r="B202" s="13" t="str">
        <f>_xlfn.CONCAT(A202,1)</f>
        <v>9574212671</v>
      </c>
      <c r="C202" s="4" t="s">
        <v>2964</v>
      </c>
      <c r="D202" s="4" t="s">
        <v>46</v>
      </c>
      <c r="E202" s="4">
        <v>9213293</v>
      </c>
      <c r="F202" s="4" t="s">
        <v>151</v>
      </c>
      <c r="G202" s="4" t="s">
        <v>49</v>
      </c>
      <c r="H202" s="4" t="s">
        <v>2796</v>
      </c>
      <c r="I202" s="14">
        <v>45748</v>
      </c>
      <c r="J202" s="4" t="s">
        <v>51</v>
      </c>
      <c r="K202" s="4" t="s">
        <v>52</v>
      </c>
      <c r="L202" s="5">
        <v>1</v>
      </c>
      <c r="M202" s="5">
        <v>1</v>
      </c>
      <c r="N202" s="4"/>
      <c r="O202" s="15">
        <v>1</v>
      </c>
      <c r="P202" s="5">
        <v>26.08</v>
      </c>
      <c r="Q202" s="4" t="s">
        <v>2783</v>
      </c>
      <c r="R202" s="4" t="s">
        <v>4924</v>
      </c>
      <c r="S202" s="4" t="s">
        <v>4892</v>
      </c>
      <c r="T202" s="4"/>
      <c r="U202" s="4"/>
      <c r="V202" s="4"/>
    </row>
    <row r="203" spans="1:22" x14ac:dyDescent="0.3">
      <c r="A203" s="13">
        <v>987905996</v>
      </c>
      <c r="B203" s="13" t="str">
        <f>_xlfn.CONCAT(A203,1)</f>
        <v>9879059961</v>
      </c>
      <c r="C203" s="4" t="s">
        <v>3013</v>
      </c>
      <c r="D203" s="4" t="s">
        <v>46</v>
      </c>
      <c r="E203" s="4">
        <v>9213293</v>
      </c>
      <c r="F203" s="4" t="s">
        <v>151</v>
      </c>
      <c r="G203" s="4" t="s">
        <v>49</v>
      </c>
      <c r="H203" s="4" t="s">
        <v>2782</v>
      </c>
      <c r="I203" s="14">
        <v>45717</v>
      </c>
      <c r="J203" s="4" t="s">
        <v>51</v>
      </c>
      <c r="K203" s="4" t="s">
        <v>52</v>
      </c>
      <c r="L203" s="5">
        <v>1</v>
      </c>
      <c r="M203" s="5">
        <v>1</v>
      </c>
      <c r="N203" s="4"/>
      <c r="O203" s="15">
        <v>1</v>
      </c>
      <c r="P203" s="5">
        <v>26.08</v>
      </c>
      <c r="Q203" s="4" t="s">
        <v>2783</v>
      </c>
      <c r="R203" s="4" t="s">
        <v>4924</v>
      </c>
      <c r="S203" s="4" t="s">
        <v>4892</v>
      </c>
      <c r="T203" s="4"/>
      <c r="U203" s="4"/>
      <c r="V203" s="4"/>
    </row>
    <row r="204" spans="1:22" x14ac:dyDescent="0.3">
      <c r="A204" s="13">
        <v>116917207</v>
      </c>
      <c r="B204" s="13" t="str">
        <f>_xlfn.CONCAT(A204,1)</f>
        <v>1169172071</v>
      </c>
      <c r="C204" s="4" t="s">
        <v>2781</v>
      </c>
      <c r="D204" s="4" t="s">
        <v>2454</v>
      </c>
      <c r="E204" s="4">
        <v>9213293</v>
      </c>
      <c r="F204" s="4" t="s">
        <v>151</v>
      </c>
      <c r="G204" s="4" t="s">
        <v>49</v>
      </c>
      <c r="H204" s="4" t="s">
        <v>2782</v>
      </c>
      <c r="I204" s="14">
        <v>45689</v>
      </c>
      <c r="J204" s="4" t="s">
        <v>51</v>
      </c>
      <c r="K204" s="4" t="s">
        <v>52</v>
      </c>
      <c r="L204" s="5">
        <v>1</v>
      </c>
      <c r="M204" s="5">
        <v>1</v>
      </c>
      <c r="N204" s="4"/>
      <c r="O204" s="15">
        <v>1</v>
      </c>
      <c r="P204" s="5">
        <v>26.08</v>
      </c>
      <c r="Q204" s="4" t="s">
        <v>2783</v>
      </c>
      <c r="R204" s="4" t="s">
        <v>4924</v>
      </c>
      <c r="S204" s="4" t="s">
        <v>4892</v>
      </c>
      <c r="T204" s="4"/>
      <c r="U204" s="4"/>
      <c r="V204" s="4"/>
    </row>
    <row r="205" spans="1:22" x14ac:dyDescent="0.3">
      <c r="A205" s="13">
        <v>982728123</v>
      </c>
      <c r="B205" s="13" t="str">
        <f>_xlfn.CONCAT(A205,1)</f>
        <v>9827281231</v>
      </c>
      <c r="C205" s="4" t="s">
        <v>3004</v>
      </c>
      <c r="D205" s="4" t="s">
        <v>46</v>
      </c>
      <c r="E205" s="4">
        <v>9213293</v>
      </c>
      <c r="F205" s="4" t="s">
        <v>151</v>
      </c>
      <c r="G205" s="4" t="s">
        <v>49</v>
      </c>
      <c r="H205" s="4" t="s">
        <v>2782</v>
      </c>
      <c r="I205" s="14">
        <v>45689</v>
      </c>
      <c r="J205" s="4" t="s">
        <v>51</v>
      </c>
      <c r="K205" s="4" t="s">
        <v>52</v>
      </c>
      <c r="L205" s="5">
        <v>1</v>
      </c>
      <c r="M205" s="5">
        <v>1</v>
      </c>
      <c r="N205" s="4"/>
      <c r="O205" s="15">
        <v>1</v>
      </c>
      <c r="P205" s="5">
        <v>26.08</v>
      </c>
      <c r="Q205" s="4" t="s">
        <v>2783</v>
      </c>
      <c r="R205" s="4" t="s">
        <v>4924</v>
      </c>
      <c r="S205" s="4" t="s">
        <v>4892</v>
      </c>
      <c r="T205" s="4"/>
      <c r="U205" s="4"/>
      <c r="V205" s="4"/>
    </row>
    <row r="206" spans="1:22" x14ac:dyDescent="0.3">
      <c r="A206" s="13">
        <v>994120659</v>
      </c>
      <c r="B206" s="13" t="str">
        <f>_xlfn.CONCAT(A206,1)</f>
        <v>9941206591</v>
      </c>
      <c r="C206" s="4" t="s">
        <v>3038</v>
      </c>
      <c r="D206" s="4" t="s">
        <v>101</v>
      </c>
      <c r="E206" s="4">
        <v>9213293</v>
      </c>
      <c r="F206" s="4" t="s">
        <v>151</v>
      </c>
      <c r="G206" s="4" t="s">
        <v>67</v>
      </c>
      <c r="H206" s="4" t="s">
        <v>2782</v>
      </c>
      <c r="I206" s="14">
        <v>45689</v>
      </c>
      <c r="J206" s="4" t="s">
        <v>51</v>
      </c>
      <c r="K206" s="4" t="s">
        <v>52</v>
      </c>
      <c r="L206" s="5">
        <v>1</v>
      </c>
      <c r="M206" s="5">
        <v>1</v>
      </c>
      <c r="N206" s="4"/>
      <c r="O206" s="15">
        <v>1</v>
      </c>
      <c r="P206" s="5">
        <v>26.08</v>
      </c>
      <c r="Q206" s="4" t="s">
        <v>2783</v>
      </c>
      <c r="R206" s="4" t="s">
        <v>4924</v>
      </c>
      <c r="S206" s="4" t="s">
        <v>4892</v>
      </c>
      <c r="T206" s="4"/>
      <c r="U206" s="4"/>
      <c r="V206" s="4"/>
    </row>
    <row r="207" spans="1:22" x14ac:dyDescent="0.3">
      <c r="A207" s="13">
        <v>918686007</v>
      </c>
      <c r="B207" s="13" t="str">
        <f>_xlfn.CONCAT(A207,1)</f>
        <v>9186860071</v>
      </c>
      <c r="C207" s="4" t="s">
        <v>2898</v>
      </c>
      <c r="D207" s="4" t="s">
        <v>46</v>
      </c>
      <c r="E207" s="4">
        <v>9213293</v>
      </c>
      <c r="F207" s="4" t="s">
        <v>151</v>
      </c>
      <c r="G207" s="4" t="s">
        <v>49</v>
      </c>
      <c r="H207" s="4" t="s">
        <v>2796</v>
      </c>
      <c r="I207" s="14">
        <v>45658</v>
      </c>
      <c r="J207" s="4" t="s">
        <v>51</v>
      </c>
      <c r="K207" s="4" t="s">
        <v>52</v>
      </c>
      <c r="L207" s="5">
        <v>1</v>
      </c>
      <c r="M207" s="5">
        <v>1</v>
      </c>
      <c r="N207" s="4"/>
      <c r="O207" s="15">
        <v>1</v>
      </c>
      <c r="P207" s="5">
        <v>26.08</v>
      </c>
      <c r="Q207" s="4" t="s">
        <v>2783</v>
      </c>
      <c r="R207" s="4" t="s">
        <v>4924</v>
      </c>
      <c r="S207" s="4" t="s">
        <v>4892</v>
      </c>
      <c r="T207" s="4"/>
      <c r="U207" s="4"/>
      <c r="V207" s="4"/>
    </row>
    <row r="208" spans="1:22" x14ac:dyDescent="0.3">
      <c r="A208" s="13">
        <v>997859314</v>
      </c>
      <c r="B208" s="13" t="str">
        <f>_xlfn.CONCAT(A208,1)</f>
        <v>9978593141</v>
      </c>
      <c r="C208" s="4" t="s">
        <v>3047</v>
      </c>
      <c r="D208" s="4" t="s">
        <v>46</v>
      </c>
      <c r="E208" s="4">
        <v>9213293</v>
      </c>
      <c r="F208" s="4" t="s">
        <v>151</v>
      </c>
      <c r="G208" s="4" t="s">
        <v>49</v>
      </c>
      <c r="H208" s="4" t="s">
        <v>2796</v>
      </c>
      <c r="I208" s="14">
        <v>45658</v>
      </c>
      <c r="J208" s="4" t="s">
        <v>51</v>
      </c>
      <c r="K208" s="4" t="s">
        <v>52</v>
      </c>
      <c r="L208" s="5">
        <v>1</v>
      </c>
      <c r="M208" s="5">
        <v>1</v>
      </c>
      <c r="N208" s="4"/>
      <c r="O208" s="15">
        <v>1</v>
      </c>
      <c r="P208" s="5">
        <v>26.08</v>
      </c>
      <c r="Q208" s="4" t="s">
        <v>2783</v>
      </c>
      <c r="R208" s="4" t="s">
        <v>4924</v>
      </c>
      <c r="S208" s="4" t="s">
        <v>4892</v>
      </c>
      <c r="T208" s="4"/>
      <c r="U208" s="4"/>
      <c r="V208" s="4"/>
    </row>
    <row r="209" spans="1:22" x14ac:dyDescent="0.3">
      <c r="A209" s="13">
        <v>817975470</v>
      </c>
      <c r="B209" s="13" t="str">
        <f>_xlfn.CONCAT(A209,1)</f>
        <v>8179754701</v>
      </c>
      <c r="C209" s="4" t="s">
        <v>2863</v>
      </c>
      <c r="D209" s="4" t="s">
        <v>115</v>
      </c>
      <c r="E209" s="4">
        <v>9213293</v>
      </c>
      <c r="F209" s="4" t="s">
        <v>151</v>
      </c>
      <c r="G209" s="4" t="s">
        <v>49</v>
      </c>
      <c r="H209" s="4" t="s">
        <v>2782</v>
      </c>
      <c r="I209" s="14">
        <v>45658</v>
      </c>
      <c r="J209" s="4" t="s">
        <v>51</v>
      </c>
      <c r="K209" s="4" t="s">
        <v>52</v>
      </c>
      <c r="L209" s="5">
        <v>1</v>
      </c>
      <c r="M209" s="5">
        <v>1</v>
      </c>
      <c r="N209" s="4"/>
      <c r="O209" s="15">
        <v>1</v>
      </c>
      <c r="P209" s="5">
        <v>26.08</v>
      </c>
      <c r="Q209" s="4" t="s">
        <v>2783</v>
      </c>
      <c r="R209" s="4" t="s">
        <v>4924</v>
      </c>
      <c r="S209" s="4" t="s">
        <v>4892</v>
      </c>
      <c r="T209" s="4"/>
      <c r="U209" s="4"/>
      <c r="V209" s="4"/>
    </row>
    <row r="210" spans="1:22" x14ac:dyDescent="0.3">
      <c r="A210" s="13">
        <v>900617555</v>
      </c>
      <c r="B210" s="13" t="str">
        <f>_xlfn.CONCAT(A210,1)</f>
        <v>9006175551</v>
      </c>
      <c r="C210" s="4" t="s">
        <v>2864</v>
      </c>
      <c r="D210" s="4" t="s">
        <v>46</v>
      </c>
      <c r="E210" s="4">
        <v>9213293</v>
      </c>
      <c r="F210" s="4" t="s">
        <v>151</v>
      </c>
      <c r="G210" s="4" t="s">
        <v>49</v>
      </c>
      <c r="H210" s="4" t="s">
        <v>2782</v>
      </c>
      <c r="I210" s="14">
        <v>45658</v>
      </c>
      <c r="J210" s="4" t="s">
        <v>51</v>
      </c>
      <c r="K210" s="4" t="s">
        <v>52</v>
      </c>
      <c r="L210" s="5">
        <v>1</v>
      </c>
      <c r="M210" s="5">
        <v>1</v>
      </c>
      <c r="N210" s="4"/>
      <c r="O210" s="15">
        <v>1</v>
      </c>
      <c r="P210" s="5">
        <v>26.08</v>
      </c>
      <c r="Q210" s="4" t="s">
        <v>2783</v>
      </c>
      <c r="R210" s="4" t="s">
        <v>4924</v>
      </c>
      <c r="S210" s="4" t="s">
        <v>4892</v>
      </c>
      <c r="T210" s="4"/>
      <c r="U210" s="4"/>
      <c r="V210" s="4"/>
    </row>
    <row r="211" spans="1:22" x14ac:dyDescent="0.3">
      <c r="A211" s="13">
        <v>904241567</v>
      </c>
      <c r="B211" s="13" t="str">
        <f>_xlfn.CONCAT(A211,1)</f>
        <v>9042415671</v>
      </c>
      <c r="C211" s="4" t="s">
        <v>2865</v>
      </c>
      <c r="D211" s="4" t="s">
        <v>46</v>
      </c>
      <c r="E211" s="4">
        <v>9213293</v>
      </c>
      <c r="F211" s="4" t="s">
        <v>151</v>
      </c>
      <c r="G211" s="4" t="s">
        <v>49</v>
      </c>
      <c r="H211" s="4" t="s">
        <v>2782</v>
      </c>
      <c r="I211" s="14">
        <v>45658</v>
      </c>
      <c r="J211" s="4" t="s">
        <v>51</v>
      </c>
      <c r="K211" s="4" t="s">
        <v>52</v>
      </c>
      <c r="L211" s="5">
        <v>1</v>
      </c>
      <c r="M211" s="5">
        <v>1</v>
      </c>
      <c r="N211" s="4"/>
      <c r="O211" s="15">
        <v>1</v>
      </c>
      <c r="P211" s="5">
        <v>26.08</v>
      </c>
      <c r="Q211" s="4" t="s">
        <v>2783</v>
      </c>
      <c r="R211" s="4" t="s">
        <v>4924</v>
      </c>
      <c r="S211" s="4" t="s">
        <v>4892</v>
      </c>
      <c r="T211" s="4"/>
      <c r="U211" s="4"/>
      <c r="V211" s="4"/>
    </row>
    <row r="212" spans="1:22" x14ac:dyDescent="0.3">
      <c r="A212" s="13">
        <v>954684912</v>
      </c>
      <c r="B212" s="13" t="str">
        <f>_xlfn.CONCAT(A212,1)</f>
        <v>9546849121</v>
      </c>
      <c r="C212" s="4" t="s">
        <v>2962</v>
      </c>
      <c r="D212" s="4" t="s">
        <v>46</v>
      </c>
      <c r="E212" s="4">
        <v>9213293</v>
      </c>
      <c r="F212" s="4" t="s">
        <v>151</v>
      </c>
      <c r="G212" s="4" t="s">
        <v>49</v>
      </c>
      <c r="H212" s="4" t="s">
        <v>2782</v>
      </c>
      <c r="I212" s="14">
        <v>45658</v>
      </c>
      <c r="J212" s="4" t="s">
        <v>51</v>
      </c>
      <c r="K212" s="4" t="s">
        <v>52</v>
      </c>
      <c r="L212" s="5">
        <v>1</v>
      </c>
      <c r="M212" s="5">
        <v>1</v>
      </c>
      <c r="N212" s="4"/>
      <c r="O212" s="15">
        <v>1</v>
      </c>
      <c r="P212" s="5">
        <v>26.08</v>
      </c>
      <c r="Q212" s="4" t="s">
        <v>2783</v>
      </c>
      <c r="R212" s="4" t="s">
        <v>4924</v>
      </c>
      <c r="S212" s="4" t="s">
        <v>4892</v>
      </c>
      <c r="T212" s="4"/>
      <c r="U212" s="4"/>
      <c r="V212" s="4"/>
    </row>
    <row r="213" spans="1:22" x14ac:dyDescent="0.3">
      <c r="A213" s="13">
        <v>969802703</v>
      </c>
      <c r="B213" s="13" t="str">
        <f>_xlfn.CONCAT(A213,1)</f>
        <v>9698027031</v>
      </c>
      <c r="C213" s="4" t="s">
        <v>2985</v>
      </c>
      <c r="D213" s="4" t="s">
        <v>46</v>
      </c>
      <c r="E213" s="4">
        <v>9213293</v>
      </c>
      <c r="F213" s="4" t="s">
        <v>151</v>
      </c>
      <c r="G213" s="4" t="s">
        <v>49</v>
      </c>
      <c r="H213" s="4" t="s">
        <v>2782</v>
      </c>
      <c r="I213" s="14">
        <v>45658</v>
      </c>
      <c r="J213" s="4" t="s">
        <v>51</v>
      </c>
      <c r="K213" s="4" t="s">
        <v>52</v>
      </c>
      <c r="L213" s="5">
        <v>1</v>
      </c>
      <c r="M213" s="5">
        <v>1</v>
      </c>
      <c r="N213" s="4"/>
      <c r="O213" s="15">
        <v>1</v>
      </c>
      <c r="P213" s="5">
        <v>26.08</v>
      </c>
      <c r="Q213" s="4" t="s">
        <v>2783</v>
      </c>
      <c r="R213" s="4" t="s">
        <v>4924</v>
      </c>
      <c r="S213" s="4" t="s">
        <v>4892</v>
      </c>
      <c r="T213" s="4"/>
      <c r="U213" s="4"/>
      <c r="V213" s="4"/>
    </row>
    <row r="214" spans="1:22" x14ac:dyDescent="0.3">
      <c r="A214" s="13">
        <v>980854295</v>
      </c>
      <c r="B214" s="13" t="str">
        <f>_xlfn.CONCAT(A214,1)</f>
        <v>9808542951</v>
      </c>
      <c r="C214" s="4" t="s">
        <v>2999</v>
      </c>
      <c r="D214" s="4" t="s">
        <v>46</v>
      </c>
      <c r="E214" s="4">
        <v>9213293</v>
      </c>
      <c r="F214" s="4" t="s">
        <v>151</v>
      </c>
      <c r="G214" s="4" t="s">
        <v>49</v>
      </c>
      <c r="H214" s="4" t="s">
        <v>2782</v>
      </c>
      <c r="I214" s="14">
        <v>45658</v>
      </c>
      <c r="J214" s="4" t="s">
        <v>51</v>
      </c>
      <c r="K214" s="4" t="s">
        <v>52</v>
      </c>
      <c r="L214" s="5">
        <v>1</v>
      </c>
      <c r="M214" s="5">
        <v>1</v>
      </c>
      <c r="N214" s="4"/>
      <c r="O214" s="15">
        <v>1</v>
      </c>
      <c r="P214" s="5">
        <v>26.08</v>
      </c>
      <c r="Q214" s="4" t="s">
        <v>2783</v>
      </c>
      <c r="R214" s="4" t="s">
        <v>4924</v>
      </c>
      <c r="S214" s="4" t="s">
        <v>4892</v>
      </c>
      <c r="T214" s="4"/>
      <c r="U214" s="4"/>
      <c r="V214" s="4"/>
    </row>
    <row r="215" spans="1:22" x14ac:dyDescent="0.3">
      <c r="A215" s="13">
        <v>981702124</v>
      </c>
      <c r="B215" s="13" t="str">
        <f>_xlfn.CONCAT(A215,1)</f>
        <v>9817021241</v>
      </c>
      <c r="C215" s="4" t="s">
        <v>3001</v>
      </c>
      <c r="D215" s="4" t="s">
        <v>46</v>
      </c>
      <c r="E215" s="4">
        <v>9213293</v>
      </c>
      <c r="F215" s="4" t="s">
        <v>151</v>
      </c>
      <c r="G215" s="4" t="s">
        <v>49</v>
      </c>
      <c r="H215" s="4" t="s">
        <v>2782</v>
      </c>
      <c r="I215" s="14">
        <v>45658</v>
      </c>
      <c r="J215" s="4" t="s">
        <v>51</v>
      </c>
      <c r="K215" s="4" t="s">
        <v>52</v>
      </c>
      <c r="L215" s="5">
        <v>1</v>
      </c>
      <c r="M215" s="5">
        <v>1</v>
      </c>
      <c r="N215" s="4"/>
      <c r="O215" s="15">
        <v>1</v>
      </c>
      <c r="P215" s="5">
        <v>26.08</v>
      </c>
      <c r="Q215" s="4" t="s">
        <v>2783</v>
      </c>
      <c r="R215" s="4" t="s">
        <v>4924</v>
      </c>
      <c r="S215" s="4" t="s">
        <v>4892</v>
      </c>
      <c r="T215" s="4"/>
      <c r="U215" s="4"/>
      <c r="V215" s="4"/>
    </row>
    <row r="216" spans="1:22" x14ac:dyDescent="0.3">
      <c r="A216" s="13">
        <v>984493766</v>
      </c>
      <c r="B216" s="13" t="str">
        <f>_xlfn.CONCAT(A216,1)</f>
        <v>9844937661</v>
      </c>
      <c r="C216" s="4" t="s">
        <v>3006</v>
      </c>
      <c r="D216" s="4" t="s">
        <v>96</v>
      </c>
      <c r="E216" s="4">
        <v>9213293</v>
      </c>
      <c r="F216" s="4" t="s">
        <v>151</v>
      </c>
      <c r="G216" s="4" t="s">
        <v>49</v>
      </c>
      <c r="H216" s="4" t="s">
        <v>2782</v>
      </c>
      <c r="I216" s="14">
        <v>45658</v>
      </c>
      <c r="J216" s="4" t="s">
        <v>51</v>
      </c>
      <c r="K216" s="4" t="s">
        <v>52</v>
      </c>
      <c r="L216" s="5">
        <v>1</v>
      </c>
      <c r="M216" s="5">
        <v>1</v>
      </c>
      <c r="N216" s="4"/>
      <c r="O216" s="15">
        <v>1</v>
      </c>
      <c r="P216" s="5">
        <v>26.08</v>
      </c>
      <c r="Q216" s="4" t="s">
        <v>2783</v>
      </c>
      <c r="R216" s="4" t="s">
        <v>4924</v>
      </c>
      <c r="S216" s="4" t="s">
        <v>4892</v>
      </c>
      <c r="T216" s="4"/>
      <c r="U216" s="4"/>
      <c r="V216" s="4"/>
    </row>
    <row r="217" spans="1:22" x14ac:dyDescent="0.3">
      <c r="A217" s="13">
        <v>985533411</v>
      </c>
      <c r="B217" s="13" t="str">
        <f>_xlfn.CONCAT(A217,1)</f>
        <v>9855334111</v>
      </c>
      <c r="C217" s="4" t="s">
        <v>3008</v>
      </c>
      <c r="D217" s="4" t="s">
        <v>227</v>
      </c>
      <c r="E217" s="4">
        <v>9213293</v>
      </c>
      <c r="F217" s="4" t="s">
        <v>151</v>
      </c>
      <c r="G217" s="4" t="s">
        <v>49</v>
      </c>
      <c r="H217" s="4" t="s">
        <v>2782</v>
      </c>
      <c r="I217" s="14">
        <v>45658</v>
      </c>
      <c r="J217" s="4" t="s">
        <v>51</v>
      </c>
      <c r="K217" s="4" t="s">
        <v>52</v>
      </c>
      <c r="L217" s="5">
        <v>1</v>
      </c>
      <c r="M217" s="5">
        <v>1</v>
      </c>
      <c r="N217" s="4"/>
      <c r="O217" s="15">
        <v>1</v>
      </c>
      <c r="P217" s="5">
        <v>26.08</v>
      </c>
      <c r="Q217" s="4" t="s">
        <v>2783</v>
      </c>
      <c r="R217" s="4" t="s">
        <v>4924</v>
      </c>
      <c r="S217" s="4" t="s">
        <v>4892</v>
      </c>
      <c r="T217" s="4"/>
      <c r="U217" s="4"/>
      <c r="V217" s="4"/>
    </row>
    <row r="218" spans="1:22" x14ac:dyDescent="0.3">
      <c r="A218" s="13">
        <v>954030391</v>
      </c>
      <c r="B218" s="13" t="str">
        <f>_xlfn.CONCAT(A218,1)</f>
        <v>9540303911</v>
      </c>
      <c r="C218" s="4" t="s">
        <v>2958</v>
      </c>
      <c r="D218" s="4" t="s">
        <v>115</v>
      </c>
      <c r="E218" s="4">
        <v>8307933</v>
      </c>
      <c r="F218" s="4" t="s">
        <v>79</v>
      </c>
      <c r="G218" s="4" t="s">
        <v>49</v>
      </c>
      <c r="H218" s="4" t="s">
        <v>2796</v>
      </c>
      <c r="I218" s="14">
        <v>45658</v>
      </c>
      <c r="J218" s="4" t="s">
        <v>51</v>
      </c>
      <c r="K218" s="4" t="s">
        <v>52</v>
      </c>
      <c r="L218" s="5">
        <v>1</v>
      </c>
      <c r="M218" s="5">
        <v>1</v>
      </c>
      <c r="N218" s="4"/>
      <c r="O218" s="15">
        <v>1</v>
      </c>
      <c r="P218" s="5">
        <v>26.08</v>
      </c>
      <c r="Q218" s="4" t="s">
        <v>2783</v>
      </c>
      <c r="R218" s="4" t="s">
        <v>4924</v>
      </c>
      <c r="S218" s="4" t="s">
        <v>4892</v>
      </c>
      <c r="T218" s="4"/>
      <c r="U218" s="4"/>
      <c r="V218" s="4"/>
    </row>
    <row r="219" spans="1:22" x14ac:dyDescent="0.3">
      <c r="A219" s="13">
        <v>908550763</v>
      </c>
      <c r="B219" s="13" t="str">
        <f>_xlfn.CONCAT(A219,1)</f>
        <v>9085507631</v>
      </c>
      <c r="C219" s="4" t="s">
        <v>2875</v>
      </c>
      <c r="D219" s="4" t="s">
        <v>46</v>
      </c>
      <c r="E219" s="4">
        <v>8307933</v>
      </c>
      <c r="F219" s="4" t="s">
        <v>79</v>
      </c>
      <c r="G219" s="4" t="s">
        <v>49</v>
      </c>
      <c r="H219" s="4" t="s">
        <v>2782</v>
      </c>
      <c r="I219" s="14">
        <v>45658</v>
      </c>
      <c r="J219" s="4" t="s">
        <v>51</v>
      </c>
      <c r="K219" s="4" t="s">
        <v>52</v>
      </c>
      <c r="L219" s="5">
        <v>1</v>
      </c>
      <c r="M219" s="5">
        <v>1</v>
      </c>
      <c r="N219" s="4"/>
      <c r="O219" s="15">
        <v>1</v>
      </c>
      <c r="P219" s="5">
        <v>26.08</v>
      </c>
      <c r="Q219" s="4" t="s">
        <v>2783</v>
      </c>
      <c r="R219" s="4" t="s">
        <v>4924</v>
      </c>
      <c r="S219" s="4" t="s">
        <v>4892</v>
      </c>
      <c r="T219" s="4"/>
      <c r="U219" s="4"/>
      <c r="V219" s="4"/>
    </row>
    <row r="220" spans="1:22" x14ac:dyDescent="0.3">
      <c r="A220" s="13">
        <v>969724205</v>
      </c>
      <c r="B220" s="13" t="str">
        <f>_xlfn.CONCAT(A220,1)</f>
        <v>9697242051</v>
      </c>
      <c r="C220" s="4" t="s">
        <v>2984</v>
      </c>
      <c r="D220" s="4" t="s">
        <v>1843</v>
      </c>
      <c r="E220" s="4">
        <v>8307933</v>
      </c>
      <c r="F220" s="4" t="s">
        <v>79</v>
      </c>
      <c r="G220" s="4" t="s">
        <v>49</v>
      </c>
      <c r="H220" s="4" t="s">
        <v>2782</v>
      </c>
      <c r="I220" s="14">
        <v>45658</v>
      </c>
      <c r="J220" s="4" t="s">
        <v>51</v>
      </c>
      <c r="K220" s="4" t="s">
        <v>52</v>
      </c>
      <c r="L220" s="5">
        <v>1</v>
      </c>
      <c r="M220" s="5">
        <v>1</v>
      </c>
      <c r="N220" s="4"/>
      <c r="O220" s="15">
        <v>1</v>
      </c>
      <c r="P220" s="5">
        <v>26.08</v>
      </c>
      <c r="Q220" s="4" t="s">
        <v>2783</v>
      </c>
      <c r="R220" s="4" t="s">
        <v>4924</v>
      </c>
      <c r="S220" s="4" t="s">
        <v>4892</v>
      </c>
      <c r="T220" s="4"/>
      <c r="U220" s="4"/>
      <c r="V220" s="4"/>
    </row>
    <row r="221" spans="1:22" x14ac:dyDescent="0.3">
      <c r="A221" s="13">
        <v>990228945</v>
      </c>
      <c r="B221" s="13" t="str">
        <f>_xlfn.CONCAT(A221,1)</f>
        <v>9902289451</v>
      </c>
      <c r="C221" s="4" t="s">
        <v>3017</v>
      </c>
      <c r="D221" s="4" t="s">
        <v>1808</v>
      </c>
      <c r="E221" s="4">
        <v>8307933</v>
      </c>
      <c r="F221" s="4" t="s">
        <v>79</v>
      </c>
      <c r="G221" s="4" t="s">
        <v>49</v>
      </c>
      <c r="H221" s="4" t="s">
        <v>2782</v>
      </c>
      <c r="I221" s="14">
        <v>45658</v>
      </c>
      <c r="J221" s="4" t="s">
        <v>51</v>
      </c>
      <c r="K221" s="4" t="s">
        <v>52</v>
      </c>
      <c r="L221" s="5">
        <v>1</v>
      </c>
      <c r="M221" s="5">
        <v>1</v>
      </c>
      <c r="N221" s="4"/>
      <c r="O221" s="15">
        <v>1</v>
      </c>
      <c r="P221" s="5">
        <v>26.08</v>
      </c>
      <c r="Q221" s="4" t="s">
        <v>2783</v>
      </c>
      <c r="R221" s="4" t="s">
        <v>4924</v>
      </c>
      <c r="S221" s="4" t="s">
        <v>4892</v>
      </c>
      <c r="T221" s="4"/>
      <c r="U221" s="4"/>
      <c r="V221" s="4"/>
    </row>
    <row r="222" spans="1:22" x14ac:dyDescent="0.3">
      <c r="A222" s="13">
        <v>927312174</v>
      </c>
      <c r="B222" s="13" t="str">
        <f>_xlfn.CONCAT(A222,1)</f>
        <v>9273121741</v>
      </c>
      <c r="C222" s="4" t="s">
        <v>2912</v>
      </c>
      <c r="D222" s="4" t="s">
        <v>267</v>
      </c>
      <c r="E222" s="4">
        <v>16865615</v>
      </c>
      <c r="F222" s="4" t="s">
        <v>285</v>
      </c>
      <c r="G222" s="4" t="s">
        <v>49</v>
      </c>
      <c r="H222" s="4" t="s">
        <v>2796</v>
      </c>
      <c r="I222" s="14">
        <v>45901</v>
      </c>
      <c r="J222" s="4" t="s">
        <v>51</v>
      </c>
      <c r="K222" s="4" t="s">
        <v>52</v>
      </c>
      <c r="L222" s="5">
        <v>1</v>
      </c>
      <c r="M222" s="5">
        <v>1</v>
      </c>
      <c r="N222" s="4"/>
      <c r="O222" s="15">
        <v>1</v>
      </c>
      <c r="P222" s="5">
        <v>26.08</v>
      </c>
      <c r="Q222" s="4" t="s">
        <v>2783</v>
      </c>
      <c r="R222" s="4" t="s">
        <v>4924</v>
      </c>
      <c r="S222" s="4" t="s">
        <v>4892</v>
      </c>
      <c r="T222" s="4"/>
      <c r="U222" s="4"/>
      <c r="V222" s="4"/>
    </row>
    <row r="223" spans="1:22" x14ac:dyDescent="0.3">
      <c r="A223" s="13">
        <v>935887639</v>
      </c>
      <c r="B223" s="13" t="str">
        <f>_xlfn.CONCAT(A223,1)</f>
        <v>9358876391</v>
      </c>
      <c r="C223" s="4" t="s">
        <v>2922</v>
      </c>
      <c r="D223" s="4" t="s">
        <v>227</v>
      </c>
      <c r="E223" s="4">
        <v>16865615</v>
      </c>
      <c r="F223" s="4" t="s">
        <v>285</v>
      </c>
      <c r="G223" s="4" t="s">
        <v>49</v>
      </c>
      <c r="H223" s="4" t="s">
        <v>2782</v>
      </c>
      <c r="I223" s="14">
        <v>45839</v>
      </c>
      <c r="J223" s="4" t="s">
        <v>51</v>
      </c>
      <c r="K223" s="4" t="s">
        <v>52</v>
      </c>
      <c r="L223" s="5">
        <v>1</v>
      </c>
      <c r="M223" s="5">
        <v>1</v>
      </c>
      <c r="N223" s="4"/>
      <c r="O223" s="15">
        <v>1</v>
      </c>
      <c r="P223" s="5">
        <v>26.08</v>
      </c>
      <c r="Q223" s="4" t="s">
        <v>2783</v>
      </c>
      <c r="R223" s="4" t="s">
        <v>4924</v>
      </c>
      <c r="S223" s="4" t="s">
        <v>4892</v>
      </c>
      <c r="T223" s="4"/>
      <c r="U223" s="4"/>
      <c r="V223" s="4"/>
    </row>
    <row r="224" spans="1:22" x14ac:dyDescent="0.3">
      <c r="A224" s="13">
        <v>916869341</v>
      </c>
      <c r="B224" s="13" t="str">
        <f>_xlfn.CONCAT(A224,1)</f>
        <v>9168693411</v>
      </c>
      <c r="C224" s="4" t="s">
        <v>2893</v>
      </c>
      <c r="D224" s="4" t="s">
        <v>267</v>
      </c>
      <c r="E224" s="4">
        <v>16865615</v>
      </c>
      <c r="F224" s="4" t="s">
        <v>285</v>
      </c>
      <c r="G224" s="4" t="s">
        <v>49</v>
      </c>
      <c r="H224" s="4" t="s">
        <v>2796</v>
      </c>
      <c r="I224" s="14">
        <v>45809</v>
      </c>
      <c r="J224" s="4" t="s">
        <v>51</v>
      </c>
      <c r="K224" s="4" t="s">
        <v>52</v>
      </c>
      <c r="L224" s="5">
        <v>1</v>
      </c>
      <c r="M224" s="5">
        <v>1</v>
      </c>
      <c r="N224" s="4"/>
      <c r="O224" s="15">
        <v>1</v>
      </c>
      <c r="P224" s="5">
        <v>26.08</v>
      </c>
      <c r="Q224" s="4" t="s">
        <v>2783</v>
      </c>
      <c r="R224" s="4" t="s">
        <v>4924</v>
      </c>
      <c r="S224" s="4" t="s">
        <v>4892</v>
      </c>
      <c r="T224" s="4"/>
      <c r="U224" s="4"/>
      <c r="V224" s="4"/>
    </row>
    <row r="225" spans="1:22" x14ac:dyDescent="0.3">
      <c r="A225" s="13">
        <v>966497714</v>
      </c>
      <c r="B225" s="13" t="str">
        <f>_xlfn.CONCAT(A225,1)</f>
        <v>9664977141</v>
      </c>
      <c r="C225" s="4" t="s">
        <v>2975</v>
      </c>
      <c r="D225" s="4" t="s">
        <v>46</v>
      </c>
      <c r="E225" s="4">
        <v>16865615</v>
      </c>
      <c r="F225" s="4" t="s">
        <v>285</v>
      </c>
      <c r="G225" s="4" t="s">
        <v>49</v>
      </c>
      <c r="H225" s="4" t="s">
        <v>2796</v>
      </c>
      <c r="I225" s="14">
        <v>45717</v>
      </c>
      <c r="J225" s="4" t="s">
        <v>51</v>
      </c>
      <c r="K225" s="4" t="s">
        <v>52</v>
      </c>
      <c r="L225" s="5">
        <v>1</v>
      </c>
      <c r="M225" s="5">
        <v>1</v>
      </c>
      <c r="N225" s="4"/>
      <c r="O225" s="15">
        <v>1</v>
      </c>
      <c r="P225" s="5">
        <v>26.08</v>
      </c>
      <c r="Q225" s="4" t="s">
        <v>2783</v>
      </c>
      <c r="R225" s="4" t="s">
        <v>4924</v>
      </c>
      <c r="S225" s="4" t="s">
        <v>4892</v>
      </c>
      <c r="T225" s="4"/>
      <c r="U225" s="4"/>
      <c r="V225" s="4"/>
    </row>
    <row r="226" spans="1:22" x14ac:dyDescent="0.3">
      <c r="A226" s="13">
        <v>966106339</v>
      </c>
      <c r="B226" s="13" t="str">
        <f>_xlfn.CONCAT(A226,1)</f>
        <v>9661063391</v>
      </c>
      <c r="C226" s="4" t="s">
        <v>2972</v>
      </c>
      <c r="D226" s="4" t="s">
        <v>267</v>
      </c>
      <c r="E226" s="4">
        <v>16865615</v>
      </c>
      <c r="F226" s="4" t="s">
        <v>285</v>
      </c>
      <c r="G226" s="4" t="s">
        <v>49</v>
      </c>
      <c r="H226" s="4" t="s">
        <v>2782</v>
      </c>
      <c r="I226" s="14">
        <v>45689</v>
      </c>
      <c r="J226" s="4" t="s">
        <v>51</v>
      </c>
      <c r="K226" s="4" t="s">
        <v>52</v>
      </c>
      <c r="L226" s="5">
        <v>1</v>
      </c>
      <c r="M226" s="5">
        <v>1</v>
      </c>
      <c r="N226" s="4"/>
      <c r="O226" s="15">
        <v>1</v>
      </c>
      <c r="P226" s="5">
        <v>26.08</v>
      </c>
      <c r="Q226" s="4" t="s">
        <v>2783</v>
      </c>
      <c r="R226" s="4" t="s">
        <v>4924</v>
      </c>
      <c r="S226" s="4" t="s">
        <v>4892</v>
      </c>
      <c r="T226" s="4"/>
      <c r="U226" s="4"/>
      <c r="V226" s="4"/>
    </row>
    <row r="227" spans="1:22" x14ac:dyDescent="0.3">
      <c r="A227" s="13">
        <v>997289131</v>
      </c>
      <c r="B227" s="13" t="str">
        <f>_xlfn.CONCAT(A227,1)</f>
        <v>9972891311</v>
      </c>
      <c r="C227" s="4" t="s">
        <v>3044</v>
      </c>
      <c r="D227" s="4" t="s">
        <v>267</v>
      </c>
      <c r="E227" s="4">
        <v>16865615</v>
      </c>
      <c r="F227" s="4" t="s">
        <v>285</v>
      </c>
      <c r="G227" s="4" t="s">
        <v>49</v>
      </c>
      <c r="H227" s="4" t="s">
        <v>2796</v>
      </c>
      <c r="I227" s="14">
        <v>45658</v>
      </c>
      <c r="J227" s="4" t="s">
        <v>51</v>
      </c>
      <c r="K227" s="4" t="s">
        <v>52</v>
      </c>
      <c r="L227" s="5">
        <v>1</v>
      </c>
      <c r="M227" s="5">
        <v>1</v>
      </c>
      <c r="N227" s="4"/>
      <c r="O227" s="15">
        <v>1</v>
      </c>
      <c r="P227" s="5">
        <v>26.08</v>
      </c>
      <c r="Q227" s="4" t="s">
        <v>2783</v>
      </c>
      <c r="R227" s="4" t="s">
        <v>4924</v>
      </c>
      <c r="S227" s="4" t="s">
        <v>4892</v>
      </c>
      <c r="T227" s="4"/>
      <c r="U227" s="4"/>
      <c r="V227" s="4"/>
    </row>
    <row r="228" spans="1:22" x14ac:dyDescent="0.3">
      <c r="A228" s="13">
        <v>990303973</v>
      </c>
      <c r="B228" s="13" t="str">
        <f>_xlfn.CONCAT(A228,1)</f>
        <v>9903039731</v>
      </c>
      <c r="C228" s="4" t="s">
        <v>3018</v>
      </c>
      <c r="D228" s="4" t="s">
        <v>267</v>
      </c>
      <c r="E228" s="4">
        <v>16865615</v>
      </c>
      <c r="F228" s="4" t="s">
        <v>285</v>
      </c>
      <c r="G228" s="4" t="s">
        <v>49</v>
      </c>
      <c r="H228" s="4" t="s">
        <v>2782</v>
      </c>
      <c r="I228" s="14">
        <v>45658</v>
      </c>
      <c r="J228" s="4" t="s">
        <v>51</v>
      </c>
      <c r="K228" s="4" t="s">
        <v>52</v>
      </c>
      <c r="L228" s="5">
        <v>1</v>
      </c>
      <c r="M228" s="5">
        <v>1</v>
      </c>
      <c r="N228" s="4"/>
      <c r="O228" s="15">
        <v>1</v>
      </c>
      <c r="P228" s="5">
        <v>26.08</v>
      </c>
      <c r="Q228" s="4" t="s">
        <v>2783</v>
      </c>
      <c r="R228" s="4" t="s">
        <v>4924</v>
      </c>
      <c r="S228" s="4" t="s">
        <v>4892</v>
      </c>
      <c r="T228" s="4"/>
      <c r="U228" s="4"/>
      <c r="V228" s="4"/>
    </row>
    <row r="229" spans="1:22" x14ac:dyDescent="0.3">
      <c r="A229" s="13">
        <v>993021061</v>
      </c>
      <c r="B229" s="13" t="str">
        <f>_xlfn.CONCAT(A229,1)</f>
        <v>9930210611</v>
      </c>
      <c r="C229" s="4" t="s">
        <v>3031</v>
      </c>
      <c r="D229" s="4" t="s">
        <v>267</v>
      </c>
      <c r="E229" s="4">
        <v>16865615</v>
      </c>
      <c r="F229" s="4" t="s">
        <v>285</v>
      </c>
      <c r="G229" s="4" t="s">
        <v>49</v>
      </c>
      <c r="H229" s="4" t="s">
        <v>2782</v>
      </c>
      <c r="I229" s="14">
        <v>45658</v>
      </c>
      <c r="J229" s="4" t="s">
        <v>51</v>
      </c>
      <c r="K229" s="4" t="s">
        <v>52</v>
      </c>
      <c r="L229" s="5">
        <v>1</v>
      </c>
      <c r="M229" s="5">
        <v>1</v>
      </c>
      <c r="N229" s="4"/>
      <c r="O229" s="15">
        <v>1</v>
      </c>
      <c r="P229" s="5">
        <v>26.08</v>
      </c>
      <c r="Q229" s="4" t="s">
        <v>2783</v>
      </c>
      <c r="R229" s="4" t="s">
        <v>4924</v>
      </c>
      <c r="S229" s="4" t="s">
        <v>4892</v>
      </c>
      <c r="T229" s="4"/>
      <c r="U229" s="4"/>
      <c r="V229" s="4"/>
    </row>
    <row r="230" spans="1:22" x14ac:dyDescent="0.3">
      <c r="A230" s="13">
        <v>993917782</v>
      </c>
      <c r="B230" s="13" t="str">
        <f>_xlfn.CONCAT(A230,1)</f>
        <v>9939177821</v>
      </c>
      <c r="C230" s="4" t="s">
        <v>3036</v>
      </c>
      <c r="D230" s="4" t="s">
        <v>267</v>
      </c>
      <c r="E230" s="4">
        <v>16865615</v>
      </c>
      <c r="F230" s="4" t="s">
        <v>285</v>
      </c>
      <c r="G230" s="4" t="s">
        <v>49</v>
      </c>
      <c r="H230" s="4" t="s">
        <v>2782</v>
      </c>
      <c r="I230" s="14">
        <v>45658</v>
      </c>
      <c r="J230" s="4" t="s">
        <v>51</v>
      </c>
      <c r="K230" s="4" t="s">
        <v>52</v>
      </c>
      <c r="L230" s="5">
        <v>1</v>
      </c>
      <c r="M230" s="5">
        <v>1</v>
      </c>
      <c r="N230" s="4"/>
      <c r="O230" s="15">
        <v>1</v>
      </c>
      <c r="P230" s="5">
        <v>26.08</v>
      </c>
      <c r="Q230" s="4" t="s">
        <v>2783</v>
      </c>
      <c r="R230" s="4" t="s">
        <v>4924</v>
      </c>
      <c r="S230" s="4" t="s">
        <v>4892</v>
      </c>
      <c r="T230" s="4"/>
      <c r="U230" s="4"/>
      <c r="V230" s="4"/>
    </row>
    <row r="231" spans="1:22" x14ac:dyDescent="0.3">
      <c r="A231" s="13">
        <v>993954486</v>
      </c>
      <c r="B231" s="13" t="str">
        <f>_xlfn.CONCAT(A231,1)</f>
        <v>9939544861</v>
      </c>
      <c r="C231" s="4" t="s">
        <v>3037</v>
      </c>
      <c r="D231" s="4" t="s">
        <v>267</v>
      </c>
      <c r="E231" s="4">
        <v>16865615</v>
      </c>
      <c r="F231" s="4" t="s">
        <v>285</v>
      </c>
      <c r="G231" s="4" t="s">
        <v>49</v>
      </c>
      <c r="H231" s="4" t="s">
        <v>2782</v>
      </c>
      <c r="I231" s="14">
        <v>45658</v>
      </c>
      <c r="J231" s="4" t="s">
        <v>51</v>
      </c>
      <c r="K231" s="4" t="s">
        <v>52</v>
      </c>
      <c r="L231" s="5">
        <v>1</v>
      </c>
      <c r="M231" s="5">
        <v>1</v>
      </c>
      <c r="N231" s="4"/>
      <c r="O231" s="15">
        <v>1</v>
      </c>
      <c r="P231" s="5">
        <v>26.08</v>
      </c>
      <c r="Q231" s="4" t="s">
        <v>2783</v>
      </c>
      <c r="R231" s="4" t="s">
        <v>4924</v>
      </c>
      <c r="S231" s="4" t="s">
        <v>4892</v>
      </c>
      <c r="T231" s="4"/>
      <c r="U231" s="4"/>
      <c r="V231" s="4"/>
    </row>
    <row r="232" spans="1:22" x14ac:dyDescent="0.3">
      <c r="A232" s="13">
        <v>994816970</v>
      </c>
      <c r="B232" s="13" t="str">
        <f>_xlfn.CONCAT(A232,1)</f>
        <v>9948169701</v>
      </c>
      <c r="C232" s="4" t="s">
        <v>3040</v>
      </c>
      <c r="D232" s="4" t="s">
        <v>267</v>
      </c>
      <c r="E232" s="4">
        <v>16865615</v>
      </c>
      <c r="F232" s="4" t="s">
        <v>285</v>
      </c>
      <c r="G232" s="4" t="s">
        <v>49</v>
      </c>
      <c r="H232" s="4" t="s">
        <v>2782</v>
      </c>
      <c r="I232" s="14">
        <v>45658</v>
      </c>
      <c r="J232" s="4" t="s">
        <v>51</v>
      </c>
      <c r="K232" s="4" t="s">
        <v>52</v>
      </c>
      <c r="L232" s="5">
        <v>1</v>
      </c>
      <c r="M232" s="5">
        <v>1</v>
      </c>
      <c r="N232" s="4"/>
      <c r="O232" s="15">
        <v>1</v>
      </c>
      <c r="P232" s="5">
        <v>26.08</v>
      </c>
      <c r="Q232" s="4" t="s">
        <v>2783</v>
      </c>
      <c r="R232" s="4" t="s">
        <v>4924</v>
      </c>
      <c r="S232" s="4" t="s">
        <v>4892</v>
      </c>
      <c r="T232" s="4"/>
      <c r="U232" s="4"/>
      <c r="V232" s="4"/>
    </row>
    <row r="233" spans="1:22" x14ac:dyDescent="0.3">
      <c r="A233" s="13">
        <v>997539235</v>
      </c>
      <c r="B233" s="13" t="str">
        <f>_xlfn.CONCAT(A233,1)</f>
        <v>9975392351</v>
      </c>
      <c r="C233" s="4" t="s">
        <v>3045</v>
      </c>
      <c r="D233" s="4" t="s">
        <v>267</v>
      </c>
      <c r="E233" s="4">
        <v>16865615</v>
      </c>
      <c r="F233" s="4" t="s">
        <v>285</v>
      </c>
      <c r="G233" s="4" t="s">
        <v>49</v>
      </c>
      <c r="H233" s="4" t="s">
        <v>2782</v>
      </c>
      <c r="I233" s="14">
        <v>45658</v>
      </c>
      <c r="J233" s="4" t="s">
        <v>51</v>
      </c>
      <c r="K233" s="4" t="s">
        <v>52</v>
      </c>
      <c r="L233" s="5">
        <v>1</v>
      </c>
      <c r="M233" s="5">
        <v>1</v>
      </c>
      <c r="N233" s="4"/>
      <c r="O233" s="15">
        <v>1</v>
      </c>
      <c r="P233" s="5">
        <v>26.08</v>
      </c>
      <c r="Q233" s="4" t="s">
        <v>2783</v>
      </c>
      <c r="R233" s="4" t="s">
        <v>4924</v>
      </c>
      <c r="S233" s="4" t="s">
        <v>4892</v>
      </c>
      <c r="T233" s="4"/>
      <c r="U233" s="4"/>
      <c r="V233" s="4"/>
    </row>
    <row r="234" spans="1:22" x14ac:dyDescent="0.3">
      <c r="A234" s="13">
        <v>997556946</v>
      </c>
      <c r="B234" s="13" t="str">
        <f>_xlfn.CONCAT(A234,1)</f>
        <v>9975569461</v>
      </c>
      <c r="C234" s="4" t="s">
        <v>3046</v>
      </c>
      <c r="D234" s="4" t="s">
        <v>267</v>
      </c>
      <c r="E234" s="4">
        <v>16865615</v>
      </c>
      <c r="F234" s="4" t="s">
        <v>285</v>
      </c>
      <c r="G234" s="4" t="s">
        <v>49</v>
      </c>
      <c r="H234" s="4" t="s">
        <v>2782</v>
      </c>
      <c r="I234" s="14">
        <v>45658</v>
      </c>
      <c r="J234" s="4" t="s">
        <v>51</v>
      </c>
      <c r="K234" s="4" t="s">
        <v>52</v>
      </c>
      <c r="L234" s="5">
        <v>1</v>
      </c>
      <c r="M234" s="5">
        <v>1</v>
      </c>
      <c r="N234" s="4"/>
      <c r="O234" s="15">
        <v>1</v>
      </c>
      <c r="P234" s="5">
        <v>26.08</v>
      </c>
      <c r="Q234" s="4" t="s">
        <v>2783</v>
      </c>
      <c r="R234" s="4" t="s">
        <v>4924</v>
      </c>
      <c r="S234" s="4" t="s">
        <v>4892</v>
      </c>
      <c r="T234" s="4"/>
      <c r="U234" s="4"/>
      <c r="V234" s="4"/>
    </row>
    <row r="235" spans="1:22" x14ac:dyDescent="0.3">
      <c r="A235" s="13">
        <v>950710708</v>
      </c>
      <c r="B235" s="13" t="str">
        <f>_xlfn.CONCAT(A235,1)</f>
        <v>9507107081</v>
      </c>
      <c r="C235" s="4" t="s">
        <v>2953</v>
      </c>
      <c r="D235" s="4" t="s">
        <v>96</v>
      </c>
      <c r="E235" s="4">
        <v>18754354</v>
      </c>
      <c r="F235" s="4" t="s">
        <v>87</v>
      </c>
      <c r="G235" s="4" t="s">
        <v>49</v>
      </c>
      <c r="H235" s="4" t="s">
        <v>2796</v>
      </c>
      <c r="I235" s="14">
        <v>45992</v>
      </c>
      <c r="J235" s="4" t="s">
        <v>51</v>
      </c>
      <c r="K235" s="4" t="s">
        <v>52</v>
      </c>
      <c r="L235" s="5">
        <v>1</v>
      </c>
      <c r="M235" s="5">
        <v>1</v>
      </c>
      <c r="N235" s="4"/>
      <c r="O235" s="15">
        <v>1</v>
      </c>
      <c r="P235" s="5">
        <v>26.08</v>
      </c>
      <c r="Q235" s="4" t="s">
        <v>2783</v>
      </c>
      <c r="R235" s="4" t="s">
        <v>4924</v>
      </c>
      <c r="S235" s="4" t="s">
        <v>4892</v>
      </c>
      <c r="T235" s="4"/>
      <c r="U235" s="4"/>
      <c r="V235" s="4"/>
    </row>
    <row r="236" spans="1:22" x14ac:dyDescent="0.3">
      <c r="A236" s="13">
        <v>938957904</v>
      </c>
      <c r="B236" s="13" t="str">
        <f>_xlfn.CONCAT(A236,1)</f>
        <v>9389579041</v>
      </c>
      <c r="C236" s="4" t="s">
        <v>2931</v>
      </c>
      <c r="D236" s="4" t="s">
        <v>46</v>
      </c>
      <c r="E236" s="4">
        <v>18754354</v>
      </c>
      <c r="F236" s="4" t="s">
        <v>87</v>
      </c>
      <c r="G236" s="4" t="s">
        <v>49</v>
      </c>
      <c r="H236" s="4" t="s">
        <v>2796</v>
      </c>
      <c r="I236" s="14">
        <v>45778</v>
      </c>
      <c r="J236" s="4" t="s">
        <v>51</v>
      </c>
      <c r="K236" s="4" t="s">
        <v>52</v>
      </c>
      <c r="L236" s="5">
        <v>1</v>
      </c>
      <c r="M236" s="5">
        <v>1</v>
      </c>
      <c r="N236" s="4"/>
      <c r="O236" s="15">
        <v>1</v>
      </c>
      <c r="P236" s="5">
        <v>26.08</v>
      </c>
      <c r="Q236" s="4" t="s">
        <v>2783</v>
      </c>
      <c r="R236" s="4" t="s">
        <v>4924</v>
      </c>
      <c r="S236" s="4" t="s">
        <v>4892</v>
      </c>
      <c r="T236" s="4"/>
      <c r="U236" s="4"/>
      <c r="V236" s="4"/>
    </row>
    <row r="237" spans="1:22" x14ac:dyDescent="0.3">
      <c r="A237" s="13">
        <v>967684051</v>
      </c>
      <c r="B237" s="13" t="str">
        <f>_xlfn.CONCAT(A237,1)</f>
        <v>9676840511</v>
      </c>
      <c r="C237" s="4" t="s">
        <v>2977</v>
      </c>
      <c r="D237" s="4" t="s">
        <v>46</v>
      </c>
      <c r="E237" s="4">
        <v>18754354</v>
      </c>
      <c r="F237" s="4" t="s">
        <v>87</v>
      </c>
      <c r="G237" s="4" t="s">
        <v>49</v>
      </c>
      <c r="H237" s="4" t="s">
        <v>2782</v>
      </c>
      <c r="I237" s="14">
        <v>45658</v>
      </c>
      <c r="J237" s="4" t="s">
        <v>51</v>
      </c>
      <c r="K237" s="4" t="s">
        <v>52</v>
      </c>
      <c r="L237" s="5">
        <v>1</v>
      </c>
      <c r="M237" s="5">
        <v>1</v>
      </c>
      <c r="N237" s="4"/>
      <c r="O237" s="15">
        <v>1</v>
      </c>
      <c r="P237" s="5">
        <v>26.08</v>
      </c>
      <c r="Q237" s="4" t="s">
        <v>2783</v>
      </c>
      <c r="R237" s="4" t="s">
        <v>4924</v>
      </c>
      <c r="S237" s="4" t="s">
        <v>4892</v>
      </c>
      <c r="T237" s="4"/>
      <c r="U237" s="4"/>
      <c r="V237" s="4"/>
    </row>
    <row r="238" spans="1:22" x14ac:dyDescent="0.3">
      <c r="A238" s="13">
        <v>954564449</v>
      </c>
      <c r="B238" s="13" t="str">
        <f>_xlfn.CONCAT(A238,1)</f>
        <v>9545644491</v>
      </c>
      <c r="C238" s="4" t="s">
        <v>2961</v>
      </c>
      <c r="D238" s="4" t="s">
        <v>1858</v>
      </c>
      <c r="E238" s="4">
        <v>19279958</v>
      </c>
      <c r="F238" s="4" t="s">
        <v>2920</v>
      </c>
      <c r="G238" s="4" t="s">
        <v>67</v>
      </c>
      <c r="H238" s="4" t="s">
        <v>2782</v>
      </c>
      <c r="I238" s="14">
        <v>45992</v>
      </c>
      <c r="J238" s="4" t="s">
        <v>51</v>
      </c>
      <c r="K238" s="4" t="s">
        <v>52</v>
      </c>
      <c r="L238" s="5">
        <v>1</v>
      </c>
      <c r="M238" s="5">
        <v>1</v>
      </c>
      <c r="N238" s="4"/>
      <c r="O238" s="15">
        <v>1</v>
      </c>
      <c r="P238" s="5">
        <v>26.08</v>
      </c>
      <c r="Q238" s="4" t="s">
        <v>2783</v>
      </c>
      <c r="R238" s="4" t="s">
        <v>4924</v>
      </c>
      <c r="S238" s="4" t="s">
        <v>4892</v>
      </c>
      <c r="T238" s="4"/>
      <c r="U238" s="4"/>
      <c r="V238" s="4"/>
    </row>
    <row r="239" spans="1:22" x14ac:dyDescent="0.3">
      <c r="A239" s="13">
        <v>977936680</v>
      </c>
      <c r="B239" s="13" t="str">
        <f>_xlfn.CONCAT(A239,1)</f>
        <v>9779366801</v>
      </c>
      <c r="C239" s="4" t="s">
        <v>2996</v>
      </c>
      <c r="D239" s="4" t="s">
        <v>101</v>
      </c>
      <c r="E239" s="4">
        <v>19279958</v>
      </c>
      <c r="F239" s="4" t="s">
        <v>2920</v>
      </c>
      <c r="G239" s="4" t="s">
        <v>67</v>
      </c>
      <c r="H239" s="4" t="s">
        <v>2782</v>
      </c>
      <c r="I239" s="14">
        <v>45992</v>
      </c>
      <c r="J239" s="4" t="s">
        <v>51</v>
      </c>
      <c r="K239" s="4" t="s">
        <v>52</v>
      </c>
      <c r="L239" s="5">
        <v>1</v>
      </c>
      <c r="M239" s="5">
        <v>1</v>
      </c>
      <c r="N239" s="4"/>
      <c r="O239" s="15">
        <v>1</v>
      </c>
      <c r="P239" s="5">
        <v>26.08</v>
      </c>
      <c r="Q239" s="4" t="s">
        <v>2783</v>
      </c>
      <c r="R239" s="4" t="s">
        <v>4924</v>
      </c>
      <c r="S239" s="4" t="s">
        <v>4892</v>
      </c>
      <c r="T239" s="4"/>
      <c r="U239" s="4"/>
      <c r="V239" s="4"/>
    </row>
    <row r="240" spans="1:22" x14ac:dyDescent="0.3">
      <c r="A240" s="13">
        <v>934826067</v>
      </c>
      <c r="B240" s="13" t="str">
        <f>_xlfn.CONCAT(A240,1)</f>
        <v>9348260671</v>
      </c>
      <c r="C240" s="4" t="s">
        <v>2919</v>
      </c>
      <c r="D240" s="4" t="s">
        <v>1858</v>
      </c>
      <c r="E240" s="4" t="s">
        <v>4945</v>
      </c>
      <c r="F240" s="4" t="s">
        <v>2920</v>
      </c>
      <c r="G240" s="4" t="s">
        <v>49</v>
      </c>
      <c r="H240" s="4" t="s">
        <v>2798</v>
      </c>
      <c r="I240" s="14">
        <v>45962</v>
      </c>
      <c r="J240" s="4" t="s">
        <v>51</v>
      </c>
      <c r="K240" s="4" t="s">
        <v>52</v>
      </c>
      <c r="L240" s="5">
        <v>1</v>
      </c>
      <c r="M240" s="5">
        <v>1</v>
      </c>
      <c r="N240" s="4"/>
      <c r="O240" s="15">
        <v>1</v>
      </c>
      <c r="P240" s="5">
        <v>26.08</v>
      </c>
      <c r="Q240" s="4" t="s">
        <v>2783</v>
      </c>
      <c r="R240" s="4" t="s">
        <v>4924</v>
      </c>
      <c r="S240" s="4" t="s">
        <v>4892</v>
      </c>
      <c r="T240" s="4"/>
      <c r="U240" s="4"/>
      <c r="V240" s="4"/>
    </row>
    <row r="241" spans="1:22" x14ac:dyDescent="0.3">
      <c r="A241" s="13">
        <v>938197847</v>
      </c>
      <c r="B241" s="13" t="str">
        <f>_xlfn.CONCAT(A241,1)</f>
        <v>9381978471</v>
      </c>
      <c r="C241" s="4" t="s">
        <v>2928</v>
      </c>
      <c r="D241" s="4" t="s">
        <v>101</v>
      </c>
      <c r="E241" s="4">
        <v>2158366</v>
      </c>
      <c r="F241" s="4" t="s">
        <v>289</v>
      </c>
      <c r="G241" s="4" t="s">
        <v>49</v>
      </c>
      <c r="H241" s="4" t="s">
        <v>2798</v>
      </c>
      <c r="I241" s="14">
        <v>45931</v>
      </c>
      <c r="J241" s="4" t="s">
        <v>51</v>
      </c>
      <c r="K241" s="4" t="s">
        <v>52</v>
      </c>
      <c r="L241" s="5">
        <v>1</v>
      </c>
      <c r="M241" s="5">
        <v>1</v>
      </c>
      <c r="N241" s="4"/>
      <c r="O241" s="15">
        <v>1</v>
      </c>
      <c r="P241" s="5">
        <v>26.08</v>
      </c>
      <c r="Q241" s="4" t="s">
        <v>2783</v>
      </c>
      <c r="R241" s="4" t="s">
        <v>4924</v>
      </c>
      <c r="S241" s="4" t="s">
        <v>4892</v>
      </c>
      <c r="T241" s="4"/>
      <c r="U241" s="4"/>
      <c r="V241" s="4"/>
    </row>
    <row r="242" spans="1:22" x14ac:dyDescent="0.3">
      <c r="A242" s="13">
        <v>939257449</v>
      </c>
      <c r="B242" s="13" t="str">
        <f>_xlfn.CONCAT(A242,1)</f>
        <v>9392574491</v>
      </c>
      <c r="C242" s="4" t="s">
        <v>2932</v>
      </c>
      <c r="D242" s="4" t="s">
        <v>46</v>
      </c>
      <c r="E242" s="4">
        <v>2158366</v>
      </c>
      <c r="F242" s="4" t="s">
        <v>289</v>
      </c>
      <c r="G242" s="4" t="s">
        <v>49</v>
      </c>
      <c r="H242" s="4" t="s">
        <v>2782</v>
      </c>
      <c r="I242" s="14">
        <v>45658</v>
      </c>
      <c r="J242" s="4" t="s">
        <v>51</v>
      </c>
      <c r="K242" s="4" t="s">
        <v>52</v>
      </c>
      <c r="L242" s="5">
        <v>1</v>
      </c>
      <c r="M242" s="5">
        <v>1</v>
      </c>
      <c r="N242" s="4"/>
      <c r="O242" s="15">
        <v>1</v>
      </c>
      <c r="P242" s="5">
        <v>26.08</v>
      </c>
      <c r="Q242" s="4" t="s">
        <v>2783</v>
      </c>
      <c r="R242" s="4" t="s">
        <v>4924</v>
      </c>
      <c r="S242" s="4" t="s">
        <v>4892</v>
      </c>
      <c r="T242" s="4"/>
      <c r="U242" s="4"/>
      <c r="V242" s="4"/>
    </row>
    <row r="243" spans="1:22" x14ac:dyDescent="0.3">
      <c r="A243" s="13">
        <v>989774816</v>
      </c>
      <c r="B243" s="13" t="str">
        <f>_xlfn.CONCAT(A243,1)</f>
        <v>9897748161</v>
      </c>
      <c r="C243" s="4" t="s">
        <v>3015</v>
      </c>
      <c r="D243" s="4" t="s">
        <v>1858</v>
      </c>
      <c r="E243" s="4">
        <v>2158366</v>
      </c>
      <c r="F243" s="4" t="s">
        <v>289</v>
      </c>
      <c r="G243" s="4" t="s">
        <v>49</v>
      </c>
      <c r="H243" s="4" t="s">
        <v>2782</v>
      </c>
      <c r="I243" s="14">
        <v>45658</v>
      </c>
      <c r="J243" s="4" t="s">
        <v>51</v>
      </c>
      <c r="K243" s="4" t="s">
        <v>52</v>
      </c>
      <c r="L243" s="5">
        <v>1</v>
      </c>
      <c r="M243" s="5">
        <v>1</v>
      </c>
      <c r="N243" s="4"/>
      <c r="O243" s="15">
        <v>1</v>
      </c>
      <c r="P243" s="5">
        <v>26.08</v>
      </c>
      <c r="Q243" s="4" t="s">
        <v>2783</v>
      </c>
      <c r="R243" s="4" t="s">
        <v>4924</v>
      </c>
      <c r="S243" s="4" t="s">
        <v>4892</v>
      </c>
      <c r="T243" s="4"/>
      <c r="U243" s="4"/>
      <c r="V243" s="4"/>
    </row>
    <row r="244" spans="1:22" x14ac:dyDescent="0.3">
      <c r="A244" s="13">
        <v>922137888</v>
      </c>
      <c r="B244" s="13" t="str">
        <f>_xlfn.CONCAT(A244,1)</f>
        <v>9221378881</v>
      </c>
      <c r="C244" s="4" t="s">
        <v>2903</v>
      </c>
      <c r="D244" s="4" t="s">
        <v>267</v>
      </c>
      <c r="E244" s="4">
        <v>6634327</v>
      </c>
      <c r="F244" s="4" t="s">
        <v>269</v>
      </c>
      <c r="G244" s="4" t="s">
        <v>49</v>
      </c>
      <c r="H244" s="4" t="s">
        <v>2782</v>
      </c>
      <c r="I244" s="14">
        <v>45870</v>
      </c>
      <c r="J244" s="4" t="s">
        <v>51</v>
      </c>
      <c r="K244" s="4" t="s">
        <v>52</v>
      </c>
      <c r="L244" s="5">
        <v>1</v>
      </c>
      <c r="M244" s="5">
        <v>1</v>
      </c>
      <c r="N244" s="4"/>
      <c r="O244" s="15">
        <v>1</v>
      </c>
      <c r="P244" s="5">
        <v>26.08</v>
      </c>
      <c r="Q244" s="4" t="s">
        <v>2783</v>
      </c>
      <c r="R244" s="4" t="s">
        <v>4924</v>
      </c>
      <c r="S244" s="4" t="s">
        <v>4892</v>
      </c>
      <c r="T244" s="4"/>
      <c r="U244" s="4"/>
      <c r="V244" s="4"/>
    </row>
    <row r="245" spans="1:22" x14ac:dyDescent="0.3">
      <c r="A245" s="13">
        <v>942028233</v>
      </c>
      <c r="B245" s="13" t="str">
        <f>_xlfn.CONCAT(A245,1)</f>
        <v>9420282331</v>
      </c>
      <c r="C245" s="4" t="s">
        <v>2939</v>
      </c>
      <c r="D245" s="4" t="s">
        <v>2901</v>
      </c>
      <c r="E245" s="4">
        <v>6634327</v>
      </c>
      <c r="F245" s="4" t="s">
        <v>269</v>
      </c>
      <c r="G245" s="4" t="s">
        <v>49</v>
      </c>
      <c r="H245" s="4" t="s">
        <v>2796</v>
      </c>
      <c r="I245" s="14">
        <v>45778</v>
      </c>
      <c r="J245" s="4" t="s">
        <v>51</v>
      </c>
      <c r="K245" s="4" t="s">
        <v>52</v>
      </c>
      <c r="L245" s="5">
        <v>1</v>
      </c>
      <c r="M245" s="5">
        <v>1</v>
      </c>
      <c r="N245" s="4"/>
      <c r="O245" s="15">
        <v>1</v>
      </c>
      <c r="P245" s="5">
        <v>26.08</v>
      </c>
      <c r="Q245" s="4" t="s">
        <v>2783</v>
      </c>
      <c r="R245" s="4" t="s">
        <v>4924</v>
      </c>
      <c r="S245" s="4" t="s">
        <v>4892</v>
      </c>
      <c r="T245" s="4"/>
      <c r="U245" s="4"/>
      <c r="V245" s="4"/>
    </row>
    <row r="246" spans="1:22" x14ac:dyDescent="0.3">
      <c r="A246" s="13">
        <v>945012501</v>
      </c>
      <c r="B246" s="13" t="str">
        <f>_xlfn.CONCAT(A246,1)</f>
        <v>9450125011</v>
      </c>
      <c r="C246" s="4" t="s">
        <v>2943</v>
      </c>
      <c r="D246" s="4" t="s">
        <v>2901</v>
      </c>
      <c r="E246" s="4">
        <v>6634327</v>
      </c>
      <c r="F246" s="4" t="s">
        <v>269</v>
      </c>
      <c r="G246" s="4" t="s">
        <v>49</v>
      </c>
      <c r="H246" s="4" t="s">
        <v>2796</v>
      </c>
      <c r="I246" s="14">
        <v>45778</v>
      </c>
      <c r="J246" s="4" t="s">
        <v>51</v>
      </c>
      <c r="K246" s="4" t="s">
        <v>52</v>
      </c>
      <c r="L246" s="5">
        <v>1</v>
      </c>
      <c r="M246" s="5">
        <v>1</v>
      </c>
      <c r="N246" s="4"/>
      <c r="O246" s="15">
        <v>1</v>
      </c>
      <c r="P246" s="5">
        <v>26.08</v>
      </c>
      <c r="Q246" s="4" t="s">
        <v>2783</v>
      </c>
      <c r="R246" s="4" t="s">
        <v>4924</v>
      </c>
      <c r="S246" s="4" t="s">
        <v>4892</v>
      </c>
      <c r="T246" s="4"/>
      <c r="U246" s="4"/>
      <c r="V246" s="4"/>
    </row>
    <row r="247" spans="1:22" x14ac:dyDescent="0.3">
      <c r="A247" s="13">
        <v>925174142</v>
      </c>
      <c r="B247" s="13" t="str">
        <f>_xlfn.CONCAT(A247,1)</f>
        <v>9251741421</v>
      </c>
      <c r="C247" s="4" t="s">
        <v>2906</v>
      </c>
      <c r="D247" s="4" t="s">
        <v>267</v>
      </c>
      <c r="E247" s="4">
        <v>6634327</v>
      </c>
      <c r="F247" s="4" t="s">
        <v>269</v>
      </c>
      <c r="G247" s="4" t="s">
        <v>49</v>
      </c>
      <c r="H247" s="4" t="s">
        <v>2782</v>
      </c>
      <c r="I247" s="14">
        <v>45748</v>
      </c>
      <c r="J247" s="4" t="s">
        <v>51</v>
      </c>
      <c r="K247" s="4" t="s">
        <v>52</v>
      </c>
      <c r="L247" s="5">
        <v>1</v>
      </c>
      <c r="M247" s="5">
        <v>1</v>
      </c>
      <c r="N247" s="4"/>
      <c r="O247" s="15">
        <v>1</v>
      </c>
      <c r="P247" s="5">
        <v>26.08</v>
      </c>
      <c r="Q247" s="4" t="s">
        <v>2783</v>
      </c>
      <c r="R247" s="4" t="s">
        <v>4924</v>
      </c>
      <c r="S247" s="4" t="s">
        <v>4892</v>
      </c>
      <c r="T247" s="4"/>
      <c r="U247" s="4"/>
      <c r="V247" s="4"/>
    </row>
    <row r="248" spans="1:22" x14ac:dyDescent="0.3">
      <c r="A248" s="13">
        <v>990606128</v>
      </c>
      <c r="B248" s="13" t="str">
        <f>_xlfn.CONCAT(A248,1)</f>
        <v>9906061281</v>
      </c>
      <c r="C248" s="4" t="s">
        <v>3019</v>
      </c>
      <c r="D248" s="4" t="s">
        <v>267</v>
      </c>
      <c r="E248" s="4">
        <v>6634327</v>
      </c>
      <c r="F248" s="4" t="s">
        <v>269</v>
      </c>
      <c r="G248" s="4" t="s">
        <v>49</v>
      </c>
      <c r="H248" s="4" t="s">
        <v>2782</v>
      </c>
      <c r="I248" s="14">
        <v>45748</v>
      </c>
      <c r="J248" s="4" t="s">
        <v>51</v>
      </c>
      <c r="K248" s="4" t="s">
        <v>52</v>
      </c>
      <c r="L248" s="5">
        <v>1</v>
      </c>
      <c r="M248" s="5">
        <v>1</v>
      </c>
      <c r="N248" s="4"/>
      <c r="O248" s="15">
        <v>1</v>
      </c>
      <c r="P248" s="5">
        <v>26.08</v>
      </c>
      <c r="Q248" s="4" t="s">
        <v>2783</v>
      </c>
      <c r="R248" s="4" t="s">
        <v>4924</v>
      </c>
      <c r="S248" s="4" t="s">
        <v>4892</v>
      </c>
      <c r="T248" s="4"/>
      <c r="U248" s="4"/>
      <c r="V248" s="4"/>
    </row>
    <row r="249" spans="1:22" x14ac:dyDescent="0.3">
      <c r="A249" s="13">
        <v>992665744</v>
      </c>
      <c r="B249" s="13" t="str">
        <f>_xlfn.CONCAT(A249,1)</f>
        <v>9926657441</v>
      </c>
      <c r="C249" s="4" t="s">
        <v>3030</v>
      </c>
      <c r="D249" s="4" t="s">
        <v>267</v>
      </c>
      <c r="E249" s="4">
        <v>6634327</v>
      </c>
      <c r="F249" s="4" t="s">
        <v>269</v>
      </c>
      <c r="G249" s="4" t="s">
        <v>49</v>
      </c>
      <c r="H249" s="4" t="s">
        <v>2782</v>
      </c>
      <c r="I249" s="14">
        <v>45748</v>
      </c>
      <c r="J249" s="4" t="s">
        <v>51</v>
      </c>
      <c r="K249" s="4" t="s">
        <v>52</v>
      </c>
      <c r="L249" s="5">
        <v>1</v>
      </c>
      <c r="M249" s="5">
        <v>1</v>
      </c>
      <c r="N249" s="4"/>
      <c r="O249" s="15">
        <v>1</v>
      </c>
      <c r="P249" s="5">
        <v>26.08</v>
      </c>
      <c r="Q249" s="4" t="s">
        <v>2783</v>
      </c>
      <c r="R249" s="4" t="s">
        <v>4924</v>
      </c>
      <c r="S249" s="4" t="s">
        <v>4892</v>
      </c>
      <c r="T249" s="4"/>
      <c r="U249" s="4"/>
      <c r="V249" s="4"/>
    </row>
    <row r="250" spans="1:22" x14ac:dyDescent="0.3">
      <c r="A250" s="13">
        <v>936911192</v>
      </c>
      <c r="B250" s="13" t="str">
        <f>_xlfn.CONCAT(A250,1)</f>
        <v>9369111921</v>
      </c>
      <c r="C250" s="4" t="s">
        <v>2924</v>
      </c>
      <c r="D250" s="4" t="s">
        <v>2925</v>
      </c>
      <c r="E250" s="4">
        <v>16683808</v>
      </c>
      <c r="F250" s="4" t="s">
        <v>424</v>
      </c>
      <c r="G250" s="4" t="s">
        <v>49</v>
      </c>
      <c r="H250" s="4" t="s">
        <v>2796</v>
      </c>
      <c r="I250" s="14">
        <v>45778</v>
      </c>
      <c r="J250" s="4" t="s">
        <v>51</v>
      </c>
      <c r="K250" s="4" t="s">
        <v>52</v>
      </c>
      <c r="L250" s="5">
        <v>1</v>
      </c>
      <c r="M250" s="5">
        <v>1</v>
      </c>
      <c r="N250" s="4"/>
      <c r="O250" s="15">
        <v>1</v>
      </c>
      <c r="P250" s="5">
        <v>26.08</v>
      </c>
      <c r="Q250" s="4" t="s">
        <v>2783</v>
      </c>
      <c r="R250" s="4" t="s">
        <v>4924</v>
      </c>
      <c r="S250" s="4" t="s">
        <v>4892</v>
      </c>
      <c r="T250" s="4"/>
      <c r="U250" s="4"/>
      <c r="V250" s="4"/>
    </row>
    <row r="251" spans="1:22" x14ac:dyDescent="0.3">
      <c r="A251" s="13">
        <v>919752318</v>
      </c>
      <c r="B251" s="13" t="str">
        <f>_xlfn.CONCAT(A251,1)</f>
        <v>9197523181</v>
      </c>
      <c r="C251" s="4" t="s">
        <v>2900</v>
      </c>
      <c r="D251" s="4" t="s">
        <v>2901</v>
      </c>
      <c r="E251" s="4">
        <v>16683808</v>
      </c>
      <c r="F251" s="4" t="s">
        <v>424</v>
      </c>
      <c r="G251" s="4" t="s">
        <v>49</v>
      </c>
      <c r="H251" s="4" t="s">
        <v>2796</v>
      </c>
      <c r="I251" s="14">
        <v>45717</v>
      </c>
      <c r="J251" s="4" t="s">
        <v>51</v>
      </c>
      <c r="K251" s="4" t="s">
        <v>52</v>
      </c>
      <c r="L251" s="5">
        <v>1</v>
      </c>
      <c r="M251" s="5">
        <v>1</v>
      </c>
      <c r="N251" s="4"/>
      <c r="O251" s="15">
        <v>1</v>
      </c>
      <c r="P251" s="5">
        <v>26.08</v>
      </c>
      <c r="Q251" s="4" t="s">
        <v>2783</v>
      </c>
      <c r="R251" s="4" t="s">
        <v>4924</v>
      </c>
      <c r="S251" s="4" t="s">
        <v>4892</v>
      </c>
      <c r="T251" s="4"/>
      <c r="U251" s="4"/>
      <c r="V251" s="4"/>
    </row>
    <row r="252" spans="1:22" x14ac:dyDescent="0.3">
      <c r="A252" s="13">
        <v>908905403</v>
      </c>
      <c r="B252" s="13" t="str">
        <f>_xlfn.CONCAT(A252,1)</f>
        <v>9089054031</v>
      </c>
      <c r="C252" s="4" t="s">
        <v>2876</v>
      </c>
      <c r="D252" s="4" t="s">
        <v>2877</v>
      </c>
      <c r="E252" s="4">
        <v>16683808</v>
      </c>
      <c r="F252" s="4" t="s">
        <v>424</v>
      </c>
      <c r="G252" s="4" t="s">
        <v>49</v>
      </c>
      <c r="H252" s="4" t="s">
        <v>2782</v>
      </c>
      <c r="I252" s="14">
        <v>45658</v>
      </c>
      <c r="J252" s="4" t="s">
        <v>51</v>
      </c>
      <c r="K252" s="4" t="s">
        <v>52</v>
      </c>
      <c r="L252" s="5">
        <v>1</v>
      </c>
      <c r="M252" s="5">
        <v>1</v>
      </c>
      <c r="N252" s="4"/>
      <c r="O252" s="15">
        <v>1</v>
      </c>
      <c r="P252" s="5">
        <v>26.08</v>
      </c>
      <c r="Q252" s="4" t="s">
        <v>2783</v>
      </c>
      <c r="R252" s="4" t="s">
        <v>4924</v>
      </c>
      <c r="S252" s="4" t="s">
        <v>4892</v>
      </c>
      <c r="T252" s="4"/>
      <c r="U252" s="4"/>
      <c r="V252" s="4"/>
    </row>
    <row r="253" spans="1:22" x14ac:dyDescent="0.3">
      <c r="A253" s="13">
        <v>914620191</v>
      </c>
      <c r="B253" s="13" t="str">
        <f>_xlfn.CONCAT(A253,1)</f>
        <v>9146201911</v>
      </c>
      <c r="C253" s="4" t="s">
        <v>2888</v>
      </c>
      <c r="D253" s="4" t="s">
        <v>96</v>
      </c>
      <c r="E253" s="4">
        <v>16683808</v>
      </c>
      <c r="F253" s="4" t="s">
        <v>424</v>
      </c>
      <c r="G253" s="4" t="s">
        <v>49</v>
      </c>
      <c r="H253" s="4" t="s">
        <v>2782</v>
      </c>
      <c r="I253" s="14">
        <v>45658</v>
      </c>
      <c r="J253" s="4" t="s">
        <v>51</v>
      </c>
      <c r="K253" s="4" t="s">
        <v>52</v>
      </c>
      <c r="L253" s="5">
        <v>1</v>
      </c>
      <c r="M253" s="5">
        <v>1</v>
      </c>
      <c r="N253" s="4"/>
      <c r="O253" s="15">
        <v>1</v>
      </c>
      <c r="P253" s="5">
        <v>26.08</v>
      </c>
      <c r="Q253" s="4" t="s">
        <v>2783</v>
      </c>
      <c r="R253" s="4" t="s">
        <v>4924</v>
      </c>
      <c r="S253" s="4" t="s">
        <v>4892</v>
      </c>
      <c r="T253" s="4"/>
      <c r="U253" s="4"/>
      <c r="V253" s="4"/>
    </row>
    <row r="254" spans="1:22" x14ac:dyDescent="0.3">
      <c r="A254" s="13">
        <v>956303086</v>
      </c>
      <c r="B254" s="13" t="str">
        <f>_xlfn.CONCAT(A254,1)</f>
        <v>9563030861</v>
      </c>
      <c r="C254" s="4" t="s">
        <v>2963</v>
      </c>
      <c r="D254" s="4" t="s">
        <v>101</v>
      </c>
      <c r="E254" s="4">
        <v>16683808</v>
      </c>
      <c r="F254" s="4" t="s">
        <v>424</v>
      </c>
      <c r="G254" s="4" t="s">
        <v>49</v>
      </c>
      <c r="H254" s="4" t="s">
        <v>2782</v>
      </c>
      <c r="I254" s="14">
        <v>45658</v>
      </c>
      <c r="J254" s="4" t="s">
        <v>51</v>
      </c>
      <c r="K254" s="4" t="s">
        <v>52</v>
      </c>
      <c r="L254" s="5">
        <v>1</v>
      </c>
      <c r="M254" s="5">
        <v>1</v>
      </c>
      <c r="N254" s="4"/>
      <c r="O254" s="15">
        <v>1</v>
      </c>
      <c r="P254" s="5">
        <v>26.08</v>
      </c>
      <c r="Q254" s="4" t="s">
        <v>2783</v>
      </c>
      <c r="R254" s="4" t="s">
        <v>4924</v>
      </c>
      <c r="S254" s="4" t="s">
        <v>4892</v>
      </c>
      <c r="T254" s="4"/>
      <c r="U254" s="4"/>
      <c r="V254" s="4"/>
    </row>
    <row r="255" spans="1:22" x14ac:dyDescent="0.3">
      <c r="A255" s="13">
        <v>966233608</v>
      </c>
      <c r="B255" s="13" t="str">
        <f>_xlfn.CONCAT(A255,1)</f>
        <v>9662336081</v>
      </c>
      <c r="C255" s="4" t="s">
        <v>2973</v>
      </c>
      <c r="D255" s="4" t="s">
        <v>96</v>
      </c>
      <c r="E255" s="4">
        <v>16683808</v>
      </c>
      <c r="F255" s="4" t="s">
        <v>424</v>
      </c>
      <c r="G255" s="4" t="s">
        <v>49</v>
      </c>
      <c r="H255" s="4" t="s">
        <v>2782</v>
      </c>
      <c r="I255" s="14">
        <v>45658</v>
      </c>
      <c r="J255" s="4" t="s">
        <v>51</v>
      </c>
      <c r="K255" s="4" t="s">
        <v>52</v>
      </c>
      <c r="L255" s="5">
        <v>1</v>
      </c>
      <c r="M255" s="5">
        <v>1</v>
      </c>
      <c r="N255" s="4"/>
      <c r="O255" s="15">
        <v>1</v>
      </c>
      <c r="P255" s="5">
        <v>26.08</v>
      </c>
      <c r="Q255" s="4" t="s">
        <v>2783</v>
      </c>
      <c r="R255" s="4" t="s">
        <v>4924</v>
      </c>
      <c r="S255" s="4" t="s">
        <v>4892</v>
      </c>
      <c r="T255" s="4"/>
      <c r="U255" s="4"/>
      <c r="V255" s="4"/>
    </row>
    <row r="256" spans="1:22" x14ac:dyDescent="0.3">
      <c r="A256" s="13">
        <v>971633104</v>
      </c>
      <c r="B256" s="13" t="str">
        <f>_xlfn.CONCAT(A256,1)</f>
        <v>9716331041</v>
      </c>
      <c r="C256" s="4" t="s">
        <v>2988</v>
      </c>
      <c r="D256" s="4" t="s">
        <v>46</v>
      </c>
      <c r="E256" s="4">
        <v>20212926</v>
      </c>
      <c r="F256" s="4" t="s">
        <v>652</v>
      </c>
      <c r="G256" s="4" t="s">
        <v>49</v>
      </c>
      <c r="H256" s="4" t="s">
        <v>2796</v>
      </c>
      <c r="I256" s="14">
        <v>45748</v>
      </c>
      <c r="J256" s="4" t="s">
        <v>51</v>
      </c>
      <c r="K256" s="4" t="s">
        <v>52</v>
      </c>
      <c r="L256" s="5">
        <v>1</v>
      </c>
      <c r="M256" s="5">
        <v>1</v>
      </c>
      <c r="N256" s="4"/>
      <c r="O256" s="15">
        <v>1</v>
      </c>
      <c r="P256" s="5">
        <v>26.08</v>
      </c>
      <c r="Q256" s="4" t="s">
        <v>2783</v>
      </c>
      <c r="R256" s="4" t="s">
        <v>4924</v>
      </c>
      <c r="S256" s="4" t="s">
        <v>4892</v>
      </c>
      <c r="T256" s="4"/>
      <c r="U256" s="4"/>
      <c r="V256" s="4"/>
    </row>
    <row r="257" spans="1:22" x14ac:dyDescent="0.3">
      <c r="A257" s="13">
        <v>966338840</v>
      </c>
      <c r="B257" s="13" t="str">
        <f>_xlfn.CONCAT(A257,1)</f>
        <v>9663388401</v>
      </c>
      <c r="C257" s="4" t="s">
        <v>2974</v>
      </c>
      <c r="D257" s="4" t="s">
        <v>46</v>
      </c>
      <c r="E257" s="4">
        <v>20212926</v>
      </c>
      <c r="F257" s="4" t="s">
        <v>652</v>
      </c>
      <c r="G257" s="4" t="s">
        <v>49</v>
      </c>
      <c r="H257" s="4" t="s">
        <v>2798</v>
      </c>
      <c r="I257" s="14">
        <v>45689</v>
      </c>
      <c r="J257" s="4" t="s">
        <v>51</v>
      </c>
      <c r="K257" s="4" t="s">
        <v>52</v>
      </c>
      <c r="L257" s="5">
        <v>1</v>
      </c>
      <c r="M257" s="5">
        <v>1</v>
      </c>
      <c r="N257" s="4"/>
      <c r="O257" s="15">
        <v>1</v>
      </c>
      <c r="P257" s="5">
        <v>26.08</v>
      </c>
      <c r="Q257" s="4" t="s">
        <v>2783</v>
      </c>
      <c r="R257" s="4" t="s">
        <v>4924</v>
      </c>
      <c r="S257" s="4" t="s">
        <v>4892</v>
      </c>
      <c r="T257" s="4"/>
      <c r="U257" s="4"/>
      <c r="V257" s="4"/>
    </row>
    <row r="258" spans="1:22" x14ac:dyDescent="0.3">
      <c r="A258" s="13">
        <v>904812057</v>
      </c>
      <c r="B258" s="13" t="str">
        <f>_xlfn.CONCAT(A258,1)</f>
        <v>9048120571</v>
      </c>
      <c r="C258" s="4" t="s">
        <v>2866</v>
      </c>
      <c r="D258" s="4" t="s">
        <v>46</v>
      </c>
      <c r="E258" s="4">
        <v>20212926</v>
      </c>
      <c r="F258" s="4" t="s">
        <v>652</v>
      </c>
      <c r="G258" s="4" t="s">
        <v>49</v>
      </c>
      <c r="H258" s="4" t="s">
        <v>2782</v>
      </c>
      <c r="I258" s="14">
        <v>45689</v>
      </c>
      <c r="J258" s="4" t="s">
        <v>51</v>
      </c>
      <c r="K258" s="4" t="s">
        <v>52</v>
      </c>
      <c r="L258" s="5">
        <v>1</v>
      </c>
      <c r="M258" s="5">
        <v>1</v>
      </c>
      <c r="N258" s="4"/>
      <c r="O258" s="15">
        <v>1</v>
      </c>
      <c r="P258" s="5">
        <v>26.08</v>
      </c>
      <c r="Q258" s="4" t="s">
        <v>2783</v>
      </c>
      <c r="R258" s="4" t="s">
        <v>4924</v>
      </c>
      <c r="S258" s="4" t="s">
        <v>4892</v>
      </c>
      <c r="T258" s="4"/>
      <c r="U258" s="4"/>
      <c r="V258" s="4"/>
    </row>
    <row r="259" spans="1:22" x14ac:dyDescent="0.3">
      <c r="A259" s="13">
        <v>934515223</v>
      </c>
      <c r="B259" s="13" t="str">
        <f>_xlfn.CONCAT(A259,1)</f>
        <v>9345152231</v>
      </c>
      <c r="C259" s="4" t="s">
        <v>2918</v>
      </c>
      <c r="D259" s="4" t="s">
        <v>174</v>
      </c>
      <c r="E259" s="4">
        <v>20724564</v>
      </c>
      <c r="F259" s="4" t="s">
        <v>2911</v>
      </c>
      <c r="G259" s="4" t="s">
        <v>49</v>
      </c>
      <c r="H259" s="4" t="s">
        <v>2796</v>
      </c>
      <c r="I259" s="14">
        <v>45962</v>
      </c>
      <c r="J259" s="4" t="s">
        <v>51</v>
      </c>
      <c r="K259" s="4" t="s">
        <v>52</v>
      </c>
      <c r="L259" s="5">
        <v>1</v>
      </c>
      <c r="M259" s="5">
        <v>1</v>
      </c>
      <c r="N259" s="4"/>
      <c r="O259" s="15">
        <v>1</v>
      </c>
      <c r="P259" s="5">
        <v>26.08</v>
      </c>
      <c r="Q259" s="4" t="s">
        <v>2783</v>
      </c>
      <c r="R259" s="4" t="s">
        <v>4924</v>
      </c>
      <c r="S259" s="4" t="s">
        <v>4892</v>
      </c>
      <c r="T259" s="4"/>
      <c r="U259" s="4"/>
      <c r="V259" s="4"/>
    </row>
    <row r="260" spans="1:22" x14ac:dyDescent="0.3">
      <c r="A260" s="13">
        <v>937844591</v>
      </c>
      <c r="B260" s="13" t="str">
        <f>_xlfn.CONCAT(A260,1)</f>
        <v>9378445911</v>
      </c>
      <c r="C260" s="4" t="s">
        <v>2927</v>
      </c>
      <c r="D260" s="4" t="s">
        <v>174</v>
      </c>
      <c r="E260" s="4">
        <v>20724564</v>
      </c>
      <c r="F260" s="4" t="s">
        <v>2911</v>
      </c>
      <c r="G260" s="4" t="s">
        <v>49</v>
      </c>
      <c r="H260" s="4" t="s">
        <v>2796</v>
      </c>
      <c r="I260" s="14">
        <v>45931</v>
      </c>
      <c r="J260" s="4" t="s">
        <v>51</v>
      </c>
      <c r="K260" s="4" t="s">
        <v>52</v>
      </c>
      <c r="L260" s="5">
        <v>1</v>
      </c>
      <c r="M260" s="5">
        <v>1</v>
      </c>
      <c r="N260" s="4"/>
      <c r="O260" s="15">
        <v>1</v>
      </c>
      <c r="P260" s="5">
        <v>26.08</v>
      </c>
      <c r="Q260" s="4" t="s">
        <v>2783</v>
      </c>
      <c r="R260" s="4" t="s">
        <v>4924</v>
      </c>
      <c r="S260" s="4" t="s">
        <v>4892</v>
      </c>
      <c r="T260" s="4"/>
      <c r="U260" s="4"/>
      <c r="V260" s="4"/>
    </row>
    <row r="261" spans="1:22" x14ac:dyDescent="0.3">
      <c r="A261" s="13">
        <v>948930011</v>
      </c>
      <c r="B261" s="13" t="str">
        <f>_xlfn.CONCAT(A261,1)</f>
        <v>9489300111</v>
      </c>
      <c r="C261" s="4" t="s">
        <v>2948</v>
      </c>
      <c r="D261" s="4" t="s">
        <v>174</v>
      </c>
      <c r="E261" s="4">
        <v>20724564</v>
      </c>
      <c r="F261" s="4" t="s">
        <v>2911</v>
      </c>
      <c r="G261" s="4" t="s">
        <v>49</v>
      </c>
      <c r="H261" s="4" t="s">
        <v>2796</v>
      </c>
      <c r="I261" s="14">
        <v>45931</v>
      </c>
      <c r="J261" s="4" t="s">
        <v>51</v>
      </c>
      <c r="K261" s="4" t="s">
        <v>52</v>
      </c>
      <c r="L261" s="5">
        <v>1</v>
      </c>
      <c r="M261" s="5">
        <v>1</v>
      </c>
      <c r="N261" s="4"/>
      <c r="O261" s="15">
        <v>1</v>
      </c>
      <c r="P261" s="5">
        <v>26.08</v>
      </c>
      <c r="Q261" s="4" t="s">
        <v>2783</v>
      </c>
      <c r="R261" s="4" t="s">
        <v>4924</v>
      </c>
      <c r="S261" s="4" t="s">
        <v>4892</v>
      </c>
      <c r="T261" s="4"/>
      <c r="U261" s="4"/>
      <c r="V261" s="4"/>
    </row>
    <row r="262" spans="1:22" x14ac:dyDescent="0.3">
      <c r="A262" s="13">
        <v>927044797</v>
      </c>
      <c r="B262" s="13" t="str">
        <f>_xlfn.CONCAT(A262,1)</f>
        <v>9270447971</v>
      </c>
      <c r="C262" s="4" t="s">
        <v>2910</v>
      </c>
      <c r="D262" s="4" t="s">
        <v>174</v>
      </c>
      <c r="E262" s="4">
        <v>20724564</v>
      </c>
      <c r="F262" s="4" t="s">
        <v>2911</v>
      </c>
      <c r="G262" s="4" t="s">
        <v>49</v>
      </c>
      <c r="H262" s="4" t="s">
        <v>2782</v>
      </c>
      <c r="I262" s="14">
        <v>45931</v>
      </c>
      <c r="J262" s="4" t="s">
        <v>51</v>
      </c>
      <c r="K262" s="4" t="s">
        <v>52</v>
      </c>
      <c r="L262" s="5">
        <v>1</v>
      </c>
      <c r="M262" s="5">
        <v>1</v>
      </c>
      <c r="N262" s="4"/>
      <c r="O262" s="15">
        <v>1</v>
      </c>
      <c r="P262" s="5">
        <v>26.08</v>
      </c>
      <c r="Q262" s="4" t="s">
        <v>2783</v>
      </c>
      <c r="R262" s="4" t="s">
        <v>4924</v>
      </c>
      <c r="S262" s="4" t="s">
        <v>4892</v>
      </c>
      <c r="T262" s="4"/>
      <c r="U262" s="4"/>
      <c r="V262" s="4"/>
    </row>
    <row r="263" spans="1:22" x14ac:dyDescent="0.3">
      <c r="A263" s="13">
        <v>972721599</v>
      </c>
      <c r="B263" s="13" t="str">
        <f>_xlfn.CONCAT(A263,1)</f>
        <v>9727215991</v>
      </c>
      <c r="C263" s="4" t="s">
        <v>2989</v>
      </c>
      <c r="D263" s="4" t="s">
        <v>46</v>
      </c>
      <c r="E263" s="4">
        <v>18828278</v>
      </c>
      <c r="F263" s="4" t="s">
        <v>139</v>
      </c>
      <c r="G263" s="4" t="s">
        <v>49</v>
      </c>
      <c r="H263" s="4" t="s">
        <v>2782</v>
      </c>
      <c r="I263" s="14">
        <v>45658</v>
      </c>
      <c r="J263" s="4" t="s">
        <v>51</v>
      </c>
      <c r="K263" s="4" t="s">
        <v>52</v>
      </c>
      <c r="L263" s="5">
        <v>1</v>
      </c>
      <c r="M263" s="5">
        <v>1</v>
      </c>
      <c r="N263" s="4"/>
      <c r="O263" s="15">
        <v>1</v>
      </c>
      <c r="P263" s="5">
        <v>26.08</v>
      </c>
      <c r="Q263" s="4" t="s">
        <v>2783</v>
      </c>
      <c r="R263" s="4" t="s">
        <v>4924</v>
      </c>
      <c r="S263" s="4" t="s">
        <v>4892</v>
      </c>
      <c r="T263" s="4"/>
      <c r="U263" s="4"/>
      <c r="V263" s="4"/>
    </row>
    <row r="264" spans="1:22" x14ac:dyDescent="0.3">
      <c r="A264" s="13">
        <v>981978276</v>
      </c>
      <c r="B264" s="13" t="str">
        <f>_xlfn.CONCAT(A264,1)</f>
        <v>9819782761</v>
      </c>
      <c r="C264" s="4" t="s">
        <v>3002</v>
      </c>
      <c r="D264" s="4" t="s">
        <v>46</v>
      </c>
      <c r="E264" s="4">
        <v>8244481</v>
      </c>
      <c r="F264" s="4" t="s">
        <v>214</v>
      </c>
      <c r="G264" s="4" t="s">
        <v>49</v>
      </c>
      <c r="H264" s="4" t="s">
        <v>2782</v>
      </c>
      <c r="I264" s="14">
        <v>45658</v>
      </c>
      <c r="J264" s="4" t="s">
        <v>51</v>
      </c>
      <c r="K264" s="4" t="s">
        <v>52</v>
      </c>
      <c r="L264" s="5">
        <v>1</v>
      </c>
      <c r="M264" s="5">
        <v>1</v>
      </c>
      <c r="N264" s="4"/>
      <c r="O264" s="15">
        <v>1</v>
      </c>
      <c r="P264" s="5">
        <v>26.08</v>
      </c>
      <c r="Q264" s="4" t="s">
        <v>2783</v>
      </c>
      <c r="R264" s="4" t="s">
        <v>4924</v>
      </c>
      <c r="S264" s="4" t="s">
        <v>4892</v>
      </c>
      <c r="T264" s="4"/>
      <c r="U264" s="4"/>
      <c r="V264" s="4"/>
    </row>
    <row r="265" spans="1:22" x14ac:dyDescent="0.3">
      <c r="A265" s="13">
        <v>992463066</v>
      </c>
      <c r="B265" s="13" t="str">
        <f>_xlfn.CONCAT(A265,1)</f>
        <v>9924630661</v>
      </c>
      <c r="C265" s="4" t="s">
        <v>3028</v>
      </c>
      <c r="D265" s="4" t="s">
        <v>809</v>
      </c>
      <c r="E265" s="4">
        <v>18794740</v>
      </c>
      <c r="F265" s="4" t="s">
        <v>781</v>
      </c>
      <c r="G265" s="4" t="s">
        <v>49</v>
      </c>
      <c r="H265" s="4" t="s">
        <v>2782</v>
      </c>
      <c r="I265" s="14">
        <v>45658</v>
      </c>
      <c r="J265" s="4" t="s">
        <v>51</v>
      </c>
      <c r="K265" s="4" t="s">
        <v>52</v>
      </c>
      <c r="L265" s="5">
        <v>1</v>
      </c>
      <c r="M265" s="5">
        <v>1</v>
      </c>
      <c r="N265" s="4"/>
      <c r="O265" s="15">
        <v>1</v>
      </c>
      <c r="P265" s="5">
        <v>26.08</v>
      </c>
      <c r="Q265" s="4" t="s">
        <v>2783</v>
      </c>
      <c r="R265" s="4" t="s">
        <v>4924</v>
      </c>
      <c r="S265" s="4" t="s">
        <v>4892</v>
      </c>
      <c r="T265" s="4"/>
      <c r="U265" s="4"/>
      <c r="V265" s="4"/>
    </row>
    <row r="266" spans="1:22" x14ac:dyDescent="0.3">
      <c r="A266" s="13">
        <v>909879739</v>
      </c>
      <c r="B266" s="13" t="str">
        <f>_xlfn.CONCAT(A266,1)</f>
        <v>9098797391</v>
      </c>
      <c r="C266" s="4" t="s">
        <v>2878</v>
      </c>
      <c r="D266" s="4" t="s">
        <v>46</v>
      </c>
      <c r="E266" s="4">
        <v>8405446</v>
      </c>
      <c r="F266" s="4" t="s">
        <v>430</v>
      </c>
      <c r="G266" s="4" t="s">
        <v>49</v>
      </c>
      <c r="H266" s="4" t="s">
        <v>2798</v>
      </c>
      <c r="I266" s="14">
        <v>45962</v>
      </c>
      <c r="J266" s="4" t="s">
        <v>51</v>
      </c>
      <c r="K266" s="4" t="s">
        <v>52</v>
      </c>
      <c r="L266" s="5">
        <v>1</v>
      </c>
      <c r="M266" s="5">
        <v>1</v>
      </c>
      <c r="N266" s="4"/>
      <c r="O266" s="15">
        <v>1</v>
      </c>
      <c r="P266" s="5">
        <v>26.08</v>
      </c>
      <c r="Q266" s="4" t="s">
        <v>2783</v>
      </c>
      <c r="R266" s="4" t="s">
        <v>4924</v>
      </c>
      <c r="S266" s="4" t="s">
        <v>4892</v>
      </c>
      <c r="T266" s="4"/>
      <c r="U266" s="4"/>
      <c r="V266" s="4"/>
    </row>
    <row r="267" spans="1:22" x14ac:dyDescent="0.3">
      <c r="A267" s="13">
        <v>942353562</v>
      </c>
      <c r="B267" s="13" t="str">
        <f>_xlfn.CONCAT(A267,1)</f>
        <v>9423535621</v>
      </c>
      <c r="C267" s="4" t="s">
        <v>2940</v>
      </c>
      <c r="D267" s="4" t="s">
        <v>46</v>
      </c>
      <c r="E267" s="4">
        <v>8405446</v>
      </c>
      <c r="F267" s="4" t="s">
        <v>430</v>
      </c>
      <c r="G267" s="4" t="s">
        <v>49</v>
      </c>
      <c r="H267" s="4" t="s">
        <v>2798</v>
      </c>
      <c r="I267" s="14">
        <v>45962</v>
      </c>
      <c r="J267" s="4" t="s">
        <v>51</v>
      </c>
      <c r="K267" s="4" t="s">
        <v>52</v>
      </c>
      <c r="L267" s="5">
        <v>1</v>
      </c>
      <c r="M267" s="5">
        <v>1</v>
      </c>
      <c r="N267" s="4"/>
      <c r="O267" s="15">
        <v>1</v>
      </c>
      <c r="P267" s="5">
        <v>26.08</v>
      </c>
      <c r="Q267" s="4" t="s">
        <v>2783</v>
      </c>
      <c r="R267" s="4" t="s">
        <v>4924</v>
      </c>
      <c r="S267" s="4" t="s">
        <v>4892</v>
      </c>
      <c r="T267" s="4"/>
      <c r="U267" s="4"/>
      <c r="V267" s="4"/>
    </row>
    <row r="268" spans="1:22" x14ac:dyDescent="0.3">
      <c r="A268" s="13">
        <v>912350422</v>
      </c>
      <c r="B268" s="13" t="str">
        <f>_xlfn.CONCAT(A268,1)</f>
        <v>9123504221</v>
      </c>
      <c r="C268" s="4" t="s">
        <v>2885</v>
      </c>
      <c r="D268" s="4" t="s">
        <v>2454</v>
      </c>
      <c r="E268" s="4">
        <v>19200754</v>
      </c>
      <c r="F268" s="4" t="s">
        <v>190</v>
      </c>
      <c r="G268" s="4" t="s">
        <v>49</v>
      </c>
      <c r="H268" s="4" t="s">
        <v>2782</v>
      </c>
      <c r="I268" s="14">
        <v>45931</v>
      </c>
      <c r="J268" s="4" t="s">
        <v>51</v>
      </c>
      <c r="K268" s="4" t="s">
        <v>52</v>
      </c>
      <c r="L268" s="5">
        <v>1</v>
      </c>
      <c r="M268" s="5">
        <v>1</v>
      </c>
      <c r="N268" s="4"/>
      <c r="O268" s="15">
        <v>1</v>
      </c>
      <c r="P268" s="5">
        <v>26.08</v>
      </c>
      <c r="Q268" s="4" t="s">
        <v>2783</v>
      </c>
      <c r="R268" s="4" t="s">
        <v>4924</v>
      </c>
      <c r="S268" s="4" t="s">
        <v>4892</v>
      </c>
      <c r="T268" s="4"/>
      <c r="U268" s="4"/>
      <c r="V268" s="4"/>
    </row>
    <row r="269" spans="1:22" x14ac:dyDescent="0.3">
      <c r="A269" s="13">
        <v>954005675</v>
      </c>
      <c r="B269" s="13" t="str">
        <f>_xlfn.CONCAT(A269,1)</f>
        <v>9540056751</v>
      </c>
      <c r="C269" s="4" t="s">
        <v>2957</v>
      </c>
      <c r="D269" s="4" t="s">
        <v>46</v>
      </c>
      <c r="E269" s="4">
        <v>19200754</v>
      </c>
      <c r="F269" s="4" t="s">
        <v>190</v>
      </c>
      <c r="G269" s="4" t="s">
        <v>49</v>
      </c>
      <c r="H269" s="4" t="s">
        <v>2796</v>
      </c>
      <c r="I269" s="14">
        <v>45809</v>
      </c>
      <c r="J269" s="4" t="s">
        <v>51</v>
      </c>
      <c r="K269" s="4" t="s">
        <v>52</v>
      </c>
      <c r="L269" s="5">
        <v>1</v>
      </c>
      <c r="M269" s="5">
        <v>1</v>
      </c>
      <c r="N269" s="4"/>
      <c r="O269" s="15">
        <v>1</v>
      </c>
      <c r="P269" s="5">
        <v>26.08</v>
      </c>
      <c r="Q269" s="4" t="s">
        <v>2783</v>
      </c>
      <c r="R269" s="4" t="s">
        <v>4924</v>
      </c>
      <c r="S269" s="4" t="s">
        <v>4892</v>
      </c>
      <c r="T269" s="4"/>
      <c r="U269" s="4"/>
      <c r="V269" s="4"/>
    </row>
    <row r="270" spans="1:22" x14ac:dyDescent="0.3">
      <c r="A270" s="13">
        <v>961205950</v>
      </c>
      <c r="B270" s="13" t="str">
        <f>_xlfn.CONCAT(A270,1)</f>
        <v>9612059501</v>
      </c>
      <c r="C270" s="4" t="s">
        <v>2968</v>
      </c>
      <c r="D270" s="4" t="s">
        <v>46</v>
      </c>
      <c r="E270" s="4">
        <v>19200754</v>
      </c>
      <c r="F270" s="4" t="s">
        <v>190</v>
      </c>
      <c r="G270" s="4" t="s">
        <v>49</v>
      </c>
      <c r="H270" s="4" t="s">
        <v>2798</v>
      </c>
      <c r="I270" s="14">
        <v>45809</v>
      </c>
      <c r="J270" s="4" t="s">
        <v>51</v>
      </c>
      <c r="K270" s="4" t="s">
        <v>52</v>
      </c>
      <c r="L270" s="5">
        <v>1</v>
      </c>
      <c r="M270" s="5">
        <v>1</v>
      </c>
      <c r="N270" s="4"/>
      <c r="O270" s="15">
        <v>1</v>
      </c>
      <c r="P270" s="5">
        <v>26.08</v>
      </c>
      <c r="Q270" s="4" t="s">
        <v>2783</v>
      </c>
      <c r="R270" s="4" t="s">
        <v>4924</v>
      </c>
      <c r="S270" s="4" t="s">
        <v>4892</v>
      </c>
      <c r="T270" s="4"/>
      <c r="U270" s="4"/>
      <c r="V270" s="4"/>
    </row>
    <row r="271" spans="1:22" x14ac:dyDescent="0.3">
      <c r="A271" s="13">
        <v>968761209</v>
      </c>
      <c r="B271" s="13" t="str">
        <f>_xlfn.CONCAT(A271,1)</f>
        <v>9687612091</v>
      </c>
      <c r="C271" s="4" t="s">
        <v>2980</v>
      </c>
      <c r="D271" s="4" t="s">
        <v>96</v>
      </c>
      <c r="E271" s="4">
        <v>19200754</v>
      </c>
      <c r="F271" s="4" t="s">
        <v>190</v>
      </c>
      <c r="G271" s="4" t="s">
        <v>49</v>
      </c>
      <c r="H271" s="4" t="s">
        <v>2782</v>
      </c>
      <c r="I271" s="14">
        <v>45778</v>
      </c>
      <c r="J271" s="4" t="s">
        <v>51</v>
      </c>
      <c r="K271" s="4" t="s">
        <v>52</v>
      </c>
      <c r="L271" s="5">
        <v>1</v>
      </c>
      <c r="M271" s="5">
        <v>1</v>
      </c>
      <c r="N271" s="4"/>
      <c r="O271" s="15">
        <v>1</v>
      </c>
      <c r="P271" s="5">
        <v>26.08</v>
      </c>
      <c r="Q271" s="4" t="s">
        <v>2783</v>
      </c>
      <c r="R271" s="4" t="s">
        <v>4924</v>
      </c>
      <c r="S271" s="4" t="s">
        <v>4892</v>
      </c>
      <c r="T271" s="4"/>
      <c r="U271" s="4"/>
      <c r="V271" s="4"/>
    </row>
    <row r="272" spans="1:22" x14ac:dyDescent="0.3">
      <c r="A272" s="13">
        <v>132358274</v>
      </c>
      <c r="B272" s="13" t="str">
        <f>_xlfn.CONCAT(A272,1)</f>
        <v>1323582741</v>
      </c>
      <c r="C272" s="4" t="s">
        <v>2797</v>
      </c>
      <c r="D272" s="4" t="s">
        <v>2454</v>
      </c>
      <c r="E272" s="4">
        <v>19200754</v>
      </c>
      <c r="F272" s="4" t="s">
        <v>190</v>
      </c>
      <c r="G272" s="4" t="s">
        <v>49</v>
      </c>
      <c r="H272" s="4" t="s">
        <v>2798</v>
      </c>
      <c r="I272" s="14">
        <v>45689</v>
      </c>
      <c r="J272" s="4" t="s">
        <v>51</v>
      </c>
      <c r="K272" s="4" t="s">
        <v>52</v>
      </c>
      <c r="L272" s="5">
        <v>1</v>
      </c>
      <c r="M272" s="5">
        <v>1</v>
      </c>
      <c r="N272" s="4"/>
      <c r="O272" s="15">
        <v>1</v>
      </c>
      <c r="P272" s="5">
        <v>26.08</v>
      </c>
      <c r="Q272" s="4" t="s">
        <v>2783</v>
      </c>
      <c r="R272" s="4" t="s">
        <v>4924</v>
      </c>
      <c r="S272" s="4" t="s">
        <v>4892</v>
      </c>
      <c r="T272" s="4"/>
      <c r="U272" s="4"/>
      <c r="V272" s="4"/>
    </row>
    <row r="273" spans="1:22" x14ac:dyDescent="0.3">
      <c r="A273" s="13">
        <v>931766659</v>
      </c>
      <c r="B273" s="13" t="str">
        <f>_xlfn.CONCAT(A273,1)</f>
        <v>9317666591</v>
      </c>
      <c r="C273" s="4" t="s">
        <v>2914</v>
      </c>
      <c r="D273" s="4" t="s">
        <v>46</v>
      </c>
      <c r="E273" s="4">
        <v>19200754</v>
      </c>
      <c r="F273" s="4" t="s">
        <v>190</v>
      </c>
      <c r="G273" s="4" t="s">
        <v>49</v>
      </c>
      <c r="H273" s="4" t="s">
        <v>2782</v>
      </c>
      <c r="I273" s="14">
        <v>45689</v>
      </c>
      <c r="J273" s="4" t="s">
        <v>51</v>
      </c>
      <c r="K273" s="4" t="s">
        <v>52</v>
      </c>
      <c r="L273" s="5">
        <v>1</v>
      </c>
      <c r="M273" s="5">
        <v>1</v>
      </c>
      <c r="N273" s="4"/>
      <c r="O273" s="15">
        <v>1</v>
      </c>
      <c r="P273" s="5">
        <v>26.08</v>
      </c>
      <c r="Q273" s="4" t="s">
        <v>2783</v>
      </c>
      <c r="R273" s="4" t="s">
        <v>4924</v>
      </c>
      <c r="S273" s="4" t="s">
        <v>4892</v>
      </c>
      <c r="T273" s="4"/>
      <c r="U273" s="4"/>
      <c r="V273" s="4"/>
    </row>
    <row r="274" spans="1:22" x14ac:dyDescent="0.3">
      <c r="A274" s="13">
        <v>938500779</v>
      </c>
      <c r="B274" s="13" t="str">
        <f>_xlfn.CONCAT(A274,1)</f>
        <v>9385007791</v>
      </c>
      <c r="C274" s="4" t="s">
        <v>2929</v>
      </c>
      <c r="D274" s="4" t="s">
        <v>188</v>
      </c>
      <c r="E274" s="4">
        <v>19200754</v>
      </c>
      <c r="F274" s="4" t="s">
        <v>190</v>
      </c>
      <c r="G274" s="4" t="s">
        <v>49</v>
      </c>
      <c r="H274" s="4" t="s">
        <v>2796</v>
      </c>
      <c r="I274" s="14">
        <v>45658</v>
      </c>
      <c r="J274" s="4" t="s">
        <v>51</v>
      </c>
      <c r="K274" s="4" t="s">
        <v>52</v>
      </c>
      <c r="L274" s="5">
        <v>1</v>
      </c>
      <c r="M274" s="5">
        <v>1</v>
      </c>
      <c r="N274" s="4"/>
      <c r="O274" s="15">
        <v>1</v>
      </c>
      <c r="P274" s="5">
        <v>26.08</v>
      </c>
      <c r="Q274" s="4" t="s">
        <v>2783</v>
      </c>
      <c r="R274" s="4" t="s">
        <v>4924</v>
      </c>
      <c r="S274" s="4" t="s">
        <v>4892</v>
      </c>
      <c r="T274" s="4"/>
      <c r="U274" s="4"/>
      <c r="V274" s="4"/>
    </row>
    <row r="275" spans="1:22" x14ac:dyDescent="0.3">
      <c r="A275" s="13">
        <v>977247473</v>
      </c>
      <c r="B275" s="13" t="str">
        <f>_xlfn.CONCAT(A275,1)</f>
        <v>9772474731</v>
      </c>
      <c r="C275" s="4" t="s">
        <v>2995</v>
      </c>
      <c r="D275" s="4" t="s">
        <v>96</v>
      </c>
      <c r="E275" s="4">
        <v>19200754</v>
      </c>
      <c r="F275" s="4" t="s">
        <v>190</v>
      </c>
      <c r="G275" s="4" t="s">
        <v>49</v>
      </c>
      <c r="H275" s="4" t="s">
        <v>2796</v>
      </c>
      <c r="I275" s="14">
        <v>45658</v>
      </c>
      <c r="J275" s="4" t="s">
        <v>51</v>
      </c>
      <c r="K275" s="4" t="s">
        <v>52</v>
      </c>
      <c r="L275" s="5">
        <v>1</v>
      </c>
      <c r="M275" s="5">
        <v>1</v>
      </c>
      <c r="N275" s="4"/>
      <c r="O275" s="15">
        <v>1</v>
      </c>
      <c r="P275" s="5">
        <v>26.08</v>
      </c>
      <c r="Q275" s="4" t="s">
        <v>2783</v>
      </c>
      <c r="R275" s="4" t="s">
        <v>4924</v>
      </c>
      <c r="S275" s="4" t="s">
        <v>4892</v>
      </c>
      <c r="T275" s="4"/>
      <c r="U275" s="4"/>
      <c r="V275" s="4"/>
    </row>
    <row r="276" spans="1:22" x14ac:dyDescent="0.3">
      <c r="A276" s="13">
        <v>911218037</v>
      </c>
      <c r="B276" s="13" t="str">
        <f>_xlfn.CONCAT(A276,1)</f>
        <v>9112180371</v>
      </c>
      <c r="C276" s="4" t="s">
        <v>2882</v>
      </c>
      <c r="D276" s="4" t="s">
        <v>46</v>
      </c>
      <c r="E276" s="4">
        <v>19200754</v>
      </c>
      <c r="F276" s="4" t="s">
        <v>190</v>
      </c>
      <c r="G276" s="4" t="s">
        <v>49</v>
      </c>
      <c r="H276" s="4" t="s">
        <v>2782</v>
      </c>
      <c r="I276" s="14">
        <v>45658</v>
      </c>
      <c r="J276" s="4" t="s">
        <v>51</v>
      </c>
      <c r="K276" s="4" t="s">
        <v>52</v>
      </c>
      <c r="L276" s="5">
        <v>1</v>
      </c>
      <c r="M276" s="5">
        <v>1</v>
      </c>
      <c r="N276" s="4"/>
      <c r="O276" s="15">
        <v>1</v>
      </c>
      <c r="P276" s="5">
        <v>26.08</v>
      </c>
      <c r="Q276" s="4" t="s">
        <v>2783</v>
      </c>
      <c r="R276" s="4" t="s">
        <v>4924</v>
      </c>
      <c r="S276" s="4" t="s">
        <v>4892</v>
      </c>
      <c r="T276" s="4"/>
      <c r="U276" s="4"/>
      <c r="V276" s="4"/>
    </row>
    <row r="277" spans="1:22" x14ac:dyDescent="0.3">
      <c r="A277" s="13">
        <v>961402682</v>
      </c>
      <c r="B277" s="13" t="str">
        <f>_xlfn.CONCAT(A277,1)</f>
        <v>9614026821</v>
      </c>
      <c r="C277" s="4" t="s">
        <v>2969</v>
      </c>
      <c r="D277" s="4" t="s">
        <v>96</v>
      </c>
      <c r="E277" s="4">
        <v>19200754</v>
      </c>
      <c r="F277" s="4" t="s">
        <v>190</v>
      </c>
      <c r="G277" s="4" t="s">
        <v>49</v>
      </c>
      <c r="H277" s="4" t="s">
        <v>2782</v>
      </c>
      <c r="I277" s="14">
        <v>45658</v>
      </c>
      <c r="J277" s="4" t="s">
        <v>51</v>
      </c>
      <c r="K277" s="4" t="s">
        <v>52</v>
      </c>
      <c r="L277" s="5">
        <v>1</v>
      </c>
      <c r="M277" s="5">
        <v>1</v>
      </c>
      <c r="N277" s="4"/>
      <c r="O277" s="15">
        <v>1</v>
      </c>
      <c r="P277" s="5">
        <v>26.08</v>
      </c>
      <c r="Q277" s="4" t="s">
        <v>2783</v>
      </c>
      <c r="R277" s="4" t="s">
        <v>4924</v>
      </c>
      <c r="S277" s="4" t="s">
        <v>4892</v>
      </c>
      <c r="T277" s="4"/>
      <c r="U277" s="4"/>
      <c r="V277" s="4"/>
    </row>
    <row r="278" spans="1:22" x14ac:dyDescent="0.3">
      <c r="A278" s="13">
        <v>968678522</v>
      </c>
      <c r="B278" s="13" t="str">
        <f>_xlfn.CONCAT(A278,1)</f>
        <v>9686785221</v>
      </c>
      <c r="C278" s="4" t="s">
        <v>2979</v>
      </c>
      <c r="D278" s="4" t="s">
        <v>46</v>
      </c>
      <c r="E278" s="4">
        <v>19200754</v>
      </c>
      <c r="F278" s="4" t="s">
        <v>190</v>
      </c>
      <c r="G278" s="4" t="s">
        <v>49</v>
      </c>
      <c r="H278" s="4" t="s">
        <v>2782</v>
      </c>
      <c r="I278" s="14">
        <v>45658</v>
      </c>
      <c r="J278" s="4" t="s">
        <v>51</v>
      </c>
      <c r="K278" s="4" t="s">
        <v>52</v>
      </c>
      <c r="L278" s="5">
        <v>1</v>
      </c>
      <c r="M278" s="5">
        <v>1</v>
      </c>
      <c r="N278" s="4"/>
      <c r="O278" s="15">
        <v>1</v>
      </c>
      <c r="P278" s="5">
        <v>26.08</v>
      </c>
      <c r="Q278" s="4" t="s">
        <v>2783</v>
      </c>
      <c r="R278" s="4" t="s">
        <v>4924</v>
      </c>
      <c r="S278" s="4" t="s">
        <v>4892</v>
      </c>
      <c r="T278" s="4"/>
      <c r="U278" s="4"/>
      <c r="V278" s="4"/>
    </row>
    <row r="279" spans="1:22" x14ac:dyDescent="0.3">
      <c r="A279" s="13">
        <v>984881823</v>
      </c>
      <c r="B279" s="13" t="str">
        <f>_xlfn.CONCAT(A279,1)</f>
        <v>9848818231</v>
      </c>
      <c r="C279" s="4" t="s">
        <v>3007</v>
      </c>
      <c r="D279" s="4" t="s">
        <v>188</v>
      </c>
      <c r="E279" s="4">
        <v>19200754</v>
      </c>
      <c r="F279" s="4" t="s">
        <v>190</v>
      </c>
      <c r="G279" s="4" t="s">
        <v>49</v>
      </c>
      <c r="H279" s="4" t="s">
        <v>2782</v>
      </c>
      <c r="I279" s="14">
        <v>45658</v>
      </c>
      <c r="J279" s="4" t="s">
        <v>51</v>
      </c>
      <c r="K279" s="4" t="s">
        <v>52</v>
      </c>
      <c r="L279" s="5">
        <v>1</v>
      </c>
      <c r="M279" s="5">
        <v>1</v>
      </c>
      <c r="N279" s="4"/>
      <c r="O279" s="15">
        <v>1</v>
      </c>
      <c r="P279" s="5">
        <v>26.08</v>
      </c>
      <c r="Q279" s="4" t="s">
        <v>2783</v>
      </c>
      <c r="R279" s="4" t="s">
        <v>4924</v>
      </c>
      <c r="S279" s="4" t="s">
        <v>4892</v>
      </c>
      <c r="T279" s="4"/>
      <c r="U279" s="4"/>
      <c r="V279" s="4"/>
    </row>
    <row r="280" spans="1:22" x14ac:dyDescent="0.3">
      <c r="A280" s="13">
        <v>995553538</v>
      </c>
      <c r="B280" s="13" t="str">
        <f>_xlfn.CONCAT(A280,1)</f>
        <v>9955535381</v>
      </c>
      <c r="C280" s="4" t="s">
        <v>3042</v>
      </c>
      <c r="D280" s="4" t="s">
        <v>46</v>
      </c>
      <c r="E280" s="4">
        <v>19200754</v>
      </c>
      <c r="F280" s="4" t="s">
        <v>190</v>
      </c>
      <c r="G280" s="4" t="s">
        <v>49</v>
      </c>
      <c r="H280" s="4" t="s">
        <v>2782</v>
      </c>
      <c r="I280" s="14">
        <v>45658</v>
      </c>
      <c r="J280" s="4" t="s">
        <v>51</v>
      </c>
      <c r="K280" s="4" t="s">
        <v>52</v>
      </c>
      <c r="L280" s="5">
        <v>1</v>
      </c>
      <c r="M280" s="5">
        <v>1</v>
      </c>
      <c r="N280" s="4"/>
      <c r="O280" s="15">
        <v>1</v>
      </c>
      <c r="P280" s="5">
        <v>26.08</v>
      </c>
      <c r="Q280" s="4" t="s">
        <v>2783</v>
      </c>
      <c r="R280" s="4" t="s">
        <v>4924</v>
      </c>
      <c r="S280" s="4" t="s">
        <v>4892</v>
      </c>
      <c r="T280" s="4"/>
      <c r="U280" s="4"/>
      <c r="V280" s="4"/>
    </row>
    <row r="281" spans="1:22" x14ac:dyDescent="0.3">
      <c r="A281" s="13">
        <v>134193543</v>
      </c>
      <c r="B281" s="13" t="str">
        <f>_xlfn.CONCAT(A281,1)</f>
        <v>1341935431</v>
      </c>
      <c r="C281" s="4" t="s">
        <v>2804</v>
      </c>
      <c r="D281" s="4" t="s">
        <v>227</v>
      </c>
      <c r="E281" s="4">
        <v>19615078</v>
      </c>
      <c r="F281" s="4" t="s">
        <v>411</v>
      </c>
      <c r="G281" s="4" t="s">
        <v>67</v>
      </c>
      <c r="H281" s="4" t="s">
        <v>2782</v>
      </c>
      <c r="I281" s="14">
        <v>45931</v>
      </c>
      <c r="J281" s="4" t="s">
        <v>51</v>
      </c>
      <c r="K281" s="4" t="s">
        <v>52</v>
      </c>
      <c r="L281" s="5">
        <v>1</v>
      </c>
      <c r="M281" s="5">
        <v>1</v>
      </c>
      <c r="N281" s="4"/>
      <c r="O281" s="15">
        <v>1</v>
      </c>
      <c r="P281" s="5">
        <v>26.08</v>
      </c>
      <c r="Q281" s="4" t="s">
        <v>2783</v>
      </c>
      <c r="R281" s="4" t="s">
        <v>4924</v>
      </c>
      <c r="S281" s="4" t="s">
        <v>4892</v>
      </c>
      <c r="T281" s="4"/>
      <c r="U281" s="4"/>
      <c r="V281" s="4"/>
    </row>
    <row r="282" spans="1:22" x14ac:dyDescent="0.3">
      <c r="A282" s="13">
        <v>134401924</v>
      </c>
      <c r="B282" s="13" t="str">
        <f>_xlfn.CONCAT(A282,1)</f>
        <v>1344019241</v>
      </c>
      <c r="C282" s="4" t="s">
        <v>2805</v>
      </c>
      <c r="D282" s="4" t="s">
        <v>1930</v>
      </c>
      <c r="E282" s="4">
        <v>5442438</v>
      </c>
      <c r="F282" s="4" t="s">
        <v>690</v>
      </c>
      <c r="G282" s="4" t="s">
        <v>49</v>
      </c>
      <c r="H282" s="4" t="s">
        <v>2782</v>
      </c>
      <c r="I282" s="14">
        <v>45931</v>
      </c>
      <c r="J282" s="4" t="s">
        <v>51</v>
      </c>
      <c r="K282" s="4" t="s">
        <v>52</v>
      </c>
      <c r="L282" s="5">
        <v>1</v>
      </c>
      <c r="M282" s="5">
        <v>1</v>
      </c>
      <c r="N282" s="4"/>
      <c r="O282" s="15">
        <v>1</v>
      </c>
      <c r="P282" s="5">
        <v>26.08</v>
      </c>
      <c r="Q282" s="4" t="s">
        <v>2783</v>
      </c>
      <c r="R282" s="4" t="s">
        <v>4924</v>
      </c>
      <c r="S282" s="4" t="s">
        <v>4892</v>
      </c>
      <c r="T282" s="4"/>
      <c r="U282" s="4"/>
      <c r="V282" s="4"/>
    </row>
    <row r="283" spans="1:22" x14ac:dyDescent="0.3">
      <c r="A283" s="13">
        <v>133751757</v>
      </c>
      <c r="B283" s="13" t="str">
        <f>_xlfn.CONCAT(A283,1)</f>
        <v>1337517571</v>
      </c>
      <c r="C283" s="4" t="s">
        <v>2803</v>
      </c>
      <c r="D283" s="4" t="s">
        <v>1930</v>
      </c>
      <c r="E283" s="4">
        <v>5442438</v>
      </c>
      <c r="F283" s="4" t="s">
        <v>690</v>
      </c>
      <c r="G283" s="4" t="s">
        <v>49</v>
      </c>
      <c r="H283" s="4" t="s">
        <v>2796</v>
      </c>
      <c r="I283" s="14">
        <v>45870</v>
      </c>
      <c r="J283" s="4" t="s">
        <v>51</v>
      </c>
      <c r="K283" s="4" t="s">
        <v>52</v>
      </c>
      <c r="L283" s="5">
        <v>1</v>
      </c>
      <c r="M283" s="5">
        <v>1</v>
      </c>
      <c r="N283" s="4"/>
      <c r="O283" s="15">
        <v>1</v>
      </c>
      <c r="P283" s="5">
        <v>26.08</v>
      </c>
      <c r="Q283" s="4" t="s">
        <v>2783</v>
      </c>
      <c r="R283" s="4" t="s">
        <v>4924</v>
      </c>
      <c r="S283" s="4" t="s">
        <v>4892</v>
      </c>
      <c r="T283" s="4"/>
      <c r="U283" s="4"/>
      <c r="V283" s="4"/>
    </row>
    <row r="284" spans="1:22" x14ac:dyDescent="0.3">
      <c r="A284" s="13">
        <v>132661650</v>
      </c>
      <c r="B284" s="13" t="str">
        <f>_xlfn.CONCAT(A284,1)</f>
        <v>1326616501</v>
      </c>
      <c r="C284" s="4" t="s">
        <v>2799</v>
      </c>
      <c r="D284" s="4" t="s">
        <v>1930</v>
      </c>
      <c r="E284" s="4">
        <v>5442438</v>
      </c>
      <c r="F284" s="4" t="s">
        <v>690</v>
      </c>
      <c r="G284" s="4" t="s">
        <v>49</v>
      </c>
      <c r="H284" s="4" t="s">
        <v>2798</v>
      </c>
      <c r="I284" s="14">
        <v>45748</v>
      </c>
      <c r="J284" s="4" t="s">
        <v>51</v>
      </c>
      <c r="K284" s="4" t="s">
        <v>52</v>
      </c>
      <c r="L284" s="5">
        <v>1</v>
      </c>
      <c r="M284" s="5">
        <v>1</v>
      </c>
      <c r="N284" s="4"/>
      <c r="O284" s="15">
        <v>1</v>
      </c>
      <c r="P284" s="5">
        <v>26.08</v>
      </c>
      <c r="Q284" s="4" t="s">
        <v>2783</v>
      </c>
      <c r="R284" s="4" t="s">
        <v>4924</v>
      </c>
      <c r="S284" s="4" t="s">
        <v>4892</v>
      </c>
      <c r="T284" s="4"/>
      <c r="U284" s="4"/>
      <c r="V284" s="4"/>
    </row>
    <row r="285" spans="1:22" x14ac:dyDescent="0.3">
      <c r="A285" s="13">
        <v>991449036</v>
      </c>
      <c r="B285" s="13" t="str">
        <f>_xlfn.CONCAT(A285,1)</f>
        <v>9914490361</v>
      </c>
      <c r="C285" s="4" t="s">
        <v>3021</v>
      </c>
      <c r="D285" s="4" t="s">
        <v>46</v>
      </c>
      <c r="E285" s="4">
        <v>19396223</v>
      </c>
      <c r="F285" s="4" t="s">
        <v>61</v>
      </c>
      <c r="G285" s="4" t="s">
        <v>49</v>
      </c>
      <c r="H285" s="4" t="s">
        <v>2782</v>
      </c>
      <c r="I285" s="14">
        <v>45901</v>
      </c>
      <c r="J285" s="4" t="s">
        <v>51</v>
      </c>
      <c r="K285" s="4" t="s">
        <v>52</v>
      </c>
      <c r="L285" s="5">
        <v>1</v>
      </c>
      <c r="M285" s="5">
        <v>1</v>
      </c>
      <c r="N285" s="4"/>
      <c r="O285" s="15">
        <v>1</v>
      </c>
      <c r="P285" s="5">
        <v>26.08</v>
      </c>
      <c r="Q285" s="4" t="s">
        <v>2783</v>
      </c>
      <c r="R285" s="4" t="s">
        <v>4924</v>
      </c>
      <c r="S285" s="4" t="s">
        <v>4892</v>
      </c>
      <c r="T285" s="4"/>
      <c r="U285" s="4"/>
      <c r="V285" s="4"/>
    </row>
    <row r="286" spans="1:22" x14ac:dyDescent="0.3">
      <c r="A286" s="13">
        <v>983832225</v>
      </c>
      <c r="B286" s="13" t="str">
        <f>_xlfn.CONCAT(A286,1)</f>
        <v>9838322251</v>
      </c>
      <c r="C286" s="4" t="s">
        <v>3005</v>
      </c>
      <c r="D286" s="4" t="s">
        <v>46</v>
      </c>
      <c r="E286" s="4">
        <v>19396223</v>
      </c>
      <c r="F286" s="4" t="s">
        <v>61</v>
      </c>
      <c r="G286" s="4" t="s">
        <v>49</v>
      </c>
      <c r="H286" s="4" t="s">
        <v>2782</v>
      </c>
      <c r="I286" s="14">
        <v>45748</v>
      </c>
      <c r="J286" s="4" t="s">
        <v>51</v>
      </c>
      <c r="K286" s="4" t="s">
        <v>52</v>
      </c>
      <c r="L286" s="5">
        <v>1</v>
      </c>
      <c r="M286" s="5">
        <v>1</v>
      </c>
      <c r="N286" s="4"/>
      <c r="O286" s="15">
        <v>1</v>
      </c>
      <c r="P286" s="5">
        <v>26.08</v>
      </c>
      <c r="Q286" s="4" t="s">
        <v>2783</v>
      </c>
      <c r="R286" s="4" t="s">
        <v>4924</v>
      </c>
      <c r="S286" s="4" t="s">
        <v>4892</v>
      </c>
      <c r="T286" s="4"/>
      <c r="U286" s="4"/>
      <c r="V286" s="4"/>
    </row>
    <row r="287" spans="1:22" x14ac:dyDescent="0.3">
      <c r="A287" s="13">
        <v>911879130</v>
      </c>
      <c r="B287" s="13" t="str">
        <f>_xlfn.CONCAT(A287,1)</f>
        <v>9118791301</v>
      </c>
      <c r="C287" s="4" t="s">
        <v>2883</v>
      </c>
      <c r="D287" s="4" t="s">
        <v>46</v>
      </c>
      <c r="E287" s="4">
        <v>19396223</v>
      </c>
      <c r="F287" s="4" t="s">
        <v>61</v>
      </c>
      <c r="G287" s="4" t="s">
        <v>49</v>
      </c>
      <c r="H287" s="4" t="s">
        <v>2796</v>
      </c>
      <c r="I287" s="14">
        <v>45658</v>
      </c>
      <c r="J287" s="4" t="s">
        <v>51</v>
      </c>
      <c r="K287" s="4" t="s">
        <v>52</v>
      </c>
      <c r="L287" s="5">
        <v>1</v>
      </c>
      <c r="M287" s="5">
        <v>1</v>
      </c>
      <c r="N287" s="4"/>
      <c r="O287" s="15">
        <v>1</v>
      </c>
      <c r="P287" s="5">
        <v>26.08</v>
      </c>
      <c r="Q287" s="4" t="s">
        <v>2783</v>
      </c>
      <c r="R287" s="4" t="s">
        <v>4924</v>
      </c>
      <c r="S287" s="4" t="s">
        <v>4892</v>
      </c>
      <c r="T287" s="4"/>
      <c r="U287" s="4"/>
      <c r="V287" s="4"/>
    </row>
    <row r="288" spans="1:22" x14ac:dyDescent="0.3">
      <c r="A288" s="13">
        <v>950375438</v>
      </c>
      <c r="B288" s="13" t="str">
        <f>_xlfn.CONCAT(A288,1)</f>
        <v>9503754381</v>
      </c>
      <c r="C288" s="4" t="s">
        <v>2952</v>
      </c>
      <c r="D288" s="4" t="s">
        <v>46</v>
      </c>
      <c r="E288" s="4">
        <v>19396223</v>
      </c>
      <c r="F288" s="4" t="s">
        <v>61</v>
      </c>
      <c r="G288" s="4" t="s">
        <v>49</v>
      </c>
      <c r="H288" s="4" t="s">
        <v>2796</v>
      </c>
      <c r="I288" s="14">
        <v>45658</v>
      </c>
      <c r="J288" s="4" t="s">
        <v>51</v>
      </c>
      <c r="K288" s="4" t="s">
        <v>52</v>
      </c>
      <c r="L288" s="5">
        <v>1</v>
      </c>
      <c r="M288" s="5">
        <v>1</v>
      </c>
      <c r="N288" s="4"/>
      <c r="O288" s="15">
        <v>1</v>
      </c>
      <c r="P288" s="5">
        <v>26.08</v>
      </c>
      <c r="Q288" s="4" t="s">
        <v>2783</v>
      </c>
      <c r="R288" s="4" t="s">
        <v>4924</v>
      </c>
      <c r="S288" s="4" t="s">
        <v>4892</v>
      </c>
      <c r="T288" s="4"/>
      <c r="U288" s="4"/>
      <c r="V288" s="4"/>
    </row>
    <row r="289" spans="1:22" x14ac:dyDescent="0.3">
      <c r="A289" s="13">
        <v>911114798</v>
      </c>
      <c r="B289" s="13" t="str">
        <f>_xlfn.CONCAT(A289,1)</f>
        <v>9111147981</v>
      </c>
      <c r="C289" s="4" t="s">
        <v>2881</v>
      </c>
      <c r="D289" s="4" t="s">
        <v>46</v>
      </c>
      <c r="E289" s="4">
        <v>19396223</v>
      </c>
      <c r="F289" s="4" t="s">
        <v>61</v>
      </c>
      <c r="G289" s="4" t="s">
        <v>49</v>
      </c>
      <c r="H289" s="4" t="s">
        <v>2782</v>
      </c>
      <c r="I289" s="14">
        <v>45658</v>
      </c>
      <c r="J289" s="4" t="s">
        <v>51</v>
      </c>
      <c r="K289" s="4" t="s">
        <v>52</v>
      </c>
      <c r="L289" s="5">
        <v>1</v>
      </c>
      <c r="M289" s="5">
        <v>1</v>
      </c>
      <c r="N289" s="4"/>
      <c r="O289" s="15">
        <v>1</v>
      </c>
      <c r="P289" s="5">
        <v>26.08</v>
      </c>
      <c r="Q289" s="4" t="s">
        <v>2783</v>
      </c>
      <c r="R289" s="4" t="s">
        <v>4924</v>
      </c>
      <c r="S289" s="4" t="s">
        <v>4892</v>
      </c>
      <c r="T289" s="4"/>
      <c r="U289" s="4"/>
      <c r="V289" s="4"/>
    </row>
    <row r="290" spans="1:22" x14ac:dyDescent="0.3">
      <c r="A290" s="13">
        <v>934254717</v>
      </c>
      <c r="B290" s="13" t="str">
        <f>_xlfn.CONCAT(A290,1)</f>
        <v>9342547171</v>
      </c>
      <c r="C290" s="4" t="s">
        <v>2917</v>
      </c>
      <c r="D290" s="4" t="s">
        <v>46</v>
      </c>
      <c r="E290" s="4">
        <v>19396223</v>
      </c>
      <c r="F290" s="4" t="s">
        <v>61</v>
      </c>
      <c r="G290" s="4" t="s">
        <v>49</v>
      </c>
      <c r="H290" s="4" t="s">
        <v>2782</v>
      </c>
      <c r="I290" s="14">
        <v>45658</v>
      </c>
      <c r="J290" s="4" t="s">
        <v>51</v>
      </c>
      <c r="K290" s="4" t="s">
        <v>52</v>
      </c>
      <c r="L290" s="5">
        <v>1</v>
      </c>
      <c r="M290" s="5">
        <v>1</v>
      </c>
      <c r="N290" s="4"/>
      <c r="O290" s="15">
        <v>1</v>
      </c>
      <c r="P290" s="5">
        <v>26.08</v>
      </c>
      <c r="Q290" s="4" t="s">
        <v>2783</v>
      </c>
      <c r="R290" s="4" t="s">
        <v>4924</v>
      </c>
      <c r="S290" s="4" t="s">
        <v>4892</v>
      </c>
      <c r="T290" s="4"/>
      <c r="U290" s="4"/>
      <c r="V290" s="4"/>
    </row>
    <row r="291" spans="1:22" x14ac:dyDescent="0.3">
      <c r="A291" s="13">
        <v>988016264</v>
      </c>
      <c r="B291" s="13" t="str">
        <f>_xlfn.CONCAT(A291,1)</f>
        <v>9880162641</v>
      </c>
      <c r="C291" s="4" t="s">
        <v>3014</v>
      </c>
      <c r="D291" s="4" t="s">
        <v>46</v>
      </c>
      <c r="E291" s="4">
        <v>19396223</v>
      </c>
      <c r="F291" s="4" t="s">
        <v>61</v>
      </c>
      <c r="G291" s="4" t="s">
        <v>49</v>
      </c>
      <c r="H291" s="4" t="s">
        <v>2782</v>
      </c>
      <c r="I291" s="14">
        <v>45658</v>
      </c>
      <c r="J291" s="4" t="s">
        <v>51</v>
      </c>
      <c r="K291" s="4" t="s">
        <v>52</v>
      </c>
      <c r="L291" s="5">
        <v>1</v>
      </c>
      <c r="M291" s="5">
        <v>1</v>
      </c>
      <c r="N291" s="4"/>
      <c r="O291" s="15">
        <v>1</v>
      </c>
      <c r="P291" s="5">
        <v>26.08</v>
      </c>
      <c r="Q291" s="4" t="s">
        <v>2783</v>
      </c>
      <c r="R291" s="4" t="s">
        <v>4924</v>
      </c>
      <c r="S291" s="4" t="s">
        <v>4892</v>
      </c>
      <c r="T291" s="4"/>
      <c r="U291" s="4"/>
      <c r="V291" s="4"/>
    </row>
    <row r="292" spans="1:22" x14ac:dyDescent="0.3">
      <c r="A292" s="13">
        <v>939556187</v>
      </c>
      <c r="B292" s="13" t="str">
        <f>_xlfn.CONCAT(A292,1)</f>
        <v>9395561871</v>
      </c>
      <c r="C292" s="4" t="s">
        <v>2934</v>
      </c>
      <c r="D292" s="4" t="s">
        <v>46</v>
      </c>
      <c r="E292" s="4">
        <v>19106640</v>
      </c>
      <c r="F292" s="4" t="s">
        <v>2528</v>
      </c>
      <c r="G292" s="4" t="s">
        <v>67</v>
      </c>
      <c r="H292" s="4" t="s">
        <v>2796</v>
      </c>
      <c r="I292" s="14">
        <v>45839</v>
      </c>
      <c r="J292" s="4" t="s">
        <v>51</v>
      </c>
      <c r="K292" s="4" t="s">
        <v>52</v>
      </c>
      <c r="L292" s="5">
        <v>1</v>
      </c>
      <c r="M292" s="5">
        <v>1</v>
      </c>
      <c r="N292" s="4"/>
      <c r="O292" s="15">
        <v>1</v>
      </c>
      <c r="P292" s="5">
        <v>26.08</v>
      </c>
      <c r="Q292" s="4" t="s">
        <v>2783</v>
      </c>
      <c r="R292" s="4" t="s">
        <v>4924</v>
      </c>
      <c r="S292" s="4" t="s">
        <v>4892</v>
      </c>
      <c r="T292" s="4"/>
      <c r="U292" s="4"/>
      <c r="V292" s="4"/>
    </row>
    <row r="293" spans="1:22" x14ac:dyDescent="0.3">
      <c r="A293" s="13">
        <v>916058492</v>
      </c>
      <c r="B293" s="13" t="str">
        <f>_xlfn.CONCAT(A293,1)</f>
        <v>9160584921</v>
      </c>
      <c r="C293" s="4" t="s">
        <v>2890</v>
      </c>
      <c r="D293" s="4" t="s">
        <v>174</v>
      </c>
      <c r="E293" s="4">
        <v>19645587</v>
      </c>
      <c r="F293" s="4" t="s">
        <v>205</v>
      </c>
      <c r="G293" s="4" t="s">
        <v>49</v>
      </c>
      <c r="H293" s="4" t="s">
        <v>2796</v>
      </c>
      <c r="I293" s="14">
        <v>45931</v>
      </c>
      <c r="J293" s="4" t="s">
        <v>51</v>
      </c>
      <c r="K293" s="4" t="s">
        <v>52</v>
      </c>
      <c r="L293" s="5">
        <v>1</v>
      </c>
      <c r="M293" s="5">
        <v>1</v>
      </c>
      <c r="N293" s="4"/>
      <c r="O293" s="15">
        <v>1</v>
      </c>
      <c r="P293" s="5">
        <v>26.08</v>
      </c>
      <c r="Q293" s="4" t="s">
        <v>2783</v>
      </c>
      <c r="R293" s="4" t="s">
        <v>4924</v>
      </c>
      <c r="S293" s="4" t="s">
        <v>4892</v>
      </c>
      <c r="T293" s="4"/>
      <c r="U293" s="4"/>
      <c r="V293" s="4"/>
    </row>
    <row r="294" spans="1:22" x14ac:dyDescent="0.3">
      <c r="A294" s="13">
        <v>938919011</v>
      </c>
      <c r="B294" s="13" t="str">
        <f>_xlfn.CONCAT(A294,1)</f>
        <v>9389190111</v>
      </c>
      <c r="C294" s="4" t="s">
        <v>2930</v>
      </c>
      <c r="D294" s="4" t="s">
        <v>101</v>
      </c>
      <c r="E294" s="4">
        <v>19645587</v>
      </c>
      <c r="F294" s="4" t="s">
        <v>205</v>
      </c>
      <c r="G294" s="4" t="s">
        <v>49</v>
      </c>
      <c r="H294" s="4" t="s">
        <v>2796</v>
      </c>
      <c r="I294" s="14">
        <v>45931</v>
      </c>
      <c r="J294" s="4" t="s">
        <v>51</v>
      </c>
      <c r="K294" s="4" t="s">
        <v>52</v>
      </c>
      <c r="L294" s="5">
        <v>1</v>
      </c>
      <c r="M294" s="5">
        <v>1</v>
      </c>
      <c r="N294" s="4"/>
      <c r="O294" s="15">
        <v>1</v>
      </c>
      <c r="P294" s="5">
        <v>26.08</v>
      </c>
      <c r="Q294" s="4" t="s">
        <v>2783</v>
      </c>
      <c r="R294" s="4" t="s">
        <v>4924</v>
      </c>
      <c r="S294" s="4" t="s">
        <v>4892</v>
      </c>
      <c r="T294" s="4"/>
      <c r="U294" s="4"/>
      <c r="V294" s="4"/>
    </row>
    <row r="295" spans="1:22" x14ac:dyDescent="0.3">
      <c r="A295" s="13">
        <v>942914416</v>
      </c>
      <c r="B295" s="13" t="str">
        <f>_xlfn.CONCAT(A295,1)</f>
        <v>9429144161</v>
      </c>
      <c r="C295" s="4" t="s">
        <v>2941</v>
      </c>
      <c r="D295" s="4" t="s">
        <v>101</v>
      </c>
      <c r="E295" s="4">
        <v>19645587</v>
      </c>
      <c r="F295" s="4" t="s">
        <v>205</v>
      </c>
      <c r="G295" s="4" t="s">
        <v>49</v>
      </c>
      <c r="H295" s="4" t="s">
        <v>2796</v>
      </c>
      <c r="I295" s="14">
        <v>45931</v>
      </c>
      <c r="J295" s="4" t="s">
        <v>51</v>
      </c>
      <c r="K295" s="4" t="s">
        <v>52</v>
      </c>
      <c r="L295" s="5">
        <v>1</v>
      </c>
      <c r="M295" s="5">
        <v>1</v>
      </c>
      <c r="N295" s="4"/>
      <c r="O295" s="15">
        <v>1</v>
      </c>
      <c r="P295" s="5">
        <v>26.08</v>
      </c>
      <c r="Q295" s="4" t="s">
        <v>2783</v>
      </c>
      <c r="R295" s="4" t="s">
        <v>4924</v>
      </c>
      <c r="S295" s="4" t="s">
        <v>4892</v>
      </c>
      <c r="T295" s="4"/>
      <c r="U295" s="4"/>
      <c r="V295" s="4"/>
    </row>
    <row r="296" spans="1:22" x14ac:dyDescent="0.3">
      <c r="A296" s="13">
        <v>133607929</v>
      </c>
      <c r="B296" s="13" t="str">
        <f>_xlfn.CONCAT(A296,1)</f>
        <v>1336079291</v>
      </c>
      <c r="C296" s="4" t="s">
        <v>2802</v>
      </c>
      <c r="D296" s="4" t="s">
        <v>101</v>
      </c>
      <c r="E296" s="4">
        <v>19645587</v>
      </c>
      <c r="F296" s="4" t="s">
        <v>205</v>
      </c>
      <c r="G296" s="4" t="s">
        <v>49</v>
      </c>
      <c r="H296" s="4" t="s">
        <v>2796</v>
      </c>
      <c r="I296" s="14">
        <v>45901</v>
      </c>
      <c r="J296" s="4" t="s">
        <v>51</v>
      </c>
      <c r="K296" s="4" t="s">
        <v>52</v>
      </c>
      <c r="L296" s="5">
        <v>1</v>
      </c>
      <c r="M296" s="5">
        <v>1</v>
      </c>
      <c r="N296" s="4"/>
      <c r="O296" s="15">
        <v>1</v>
      </c>
      <c r="P296" s="5">
        <v>26.08</v>
      </c>
      <c r="Q296" s="4" t="s">
        <v>2783</v>
      </c>
      <c r="R296" s="4" t="s">
        <v>4924</v>
      </c>
      <c r="S296" s="4" t="s">
        <v>4892</v>
      </c>
      <c r="T296" s="4"/>
      <c r="U296" s="4"/>
      <c r="V296" s="4"/>
    </row>
    <row r="297" spans="1:22" x14ac:dyDescent="0.3">
      <c r="A297" s="13">
        <v>922325896</v>
      </c>
      <c r="B297" s="13" t="str">
        <f>_xlfn.CONCAT(A297,1)</f>
        <v>9223258961</v>
      </c>
      <c r="C297" s="4" t="s">
        <v>2904</v>
      </c>
      <c r="D297" s="4" t="s">
        <v>174</v>
      </c>
      <c r="E297" s="4">
        <v>19645587</v>
      </c>
      <c r="F297" s="4" t="s">
        <v>205</v>
      </c>
      <c r="G297" s="4" t="s">
        <v>49</v>
      </c>
      <c r="H297" s="4" t="s">
        <v>2796</v>
      </c>
      <c r="I297" s="14">
        <v>45901</v>
      </c>
      <c r="J297" s="4" t="s">
        <v>51</v>
      </c>
      <c r="K297" s="4" t="s">
        <v>52</v>
      </c>
      <c r="L297" s="5">
        <v>1</v>
      </c>
      <c r="M297" s="5">
        <v>1</v>
      </c>
      <c r="N297" s="4"/>
      <c r="O297" s="15">
        <v>1</v>
      </c>
      <c r="P297" s="5">
        <v>26.08</v>
      </c>
      <c r="Q297" s="4" t="s">
        <v>2783</v>
      </c>
      <c r="R297" s="4" t="s">
        <v>4924</v>
      </c>
      <c r="S297" s="4" t="s">
        <v>4892</v>
      </c>
      <c r="T297" s="4"/>
      <c r="U297" s="4"/>
      <c r="V297" s="4"/>
    </row>
    <row r="298" spans="1:22" x14ac:dyDescent="0.3">
      <c r="A298" s="13">
        <v>133512318</v>
      </c>
      <c r="B298" s="13" t="str">
        <f>_xlfn.CONCAT(A298,1)</f>
        <v>1335123181</v>
      </c>
      <c r="C298" s="4" t="s">
        <v>2801</v>
      </c>
      <c r="D298" s="4" t="s">
        <v>129</v>
      </c>
      <c r="E298" s="4">
        <v>19645587</v>
      </c>
      <c r="F298" s="4" t="s">
        <v>205</v>
      </c>
      <c r="G298" s="4" t="s">
        <v>49</v>
      </c>
      <c r="H298" s="4" t="s">
        <v>2796</v>
      </c>
      <c r="I298" s="14">
        <v>45839</v>
      </c>
      <c r="J298" s="4" t="s">
        <v>51</v>
      </c>
      <c r="K298" s="4" t="s">
        <v>52</v>
      </c>
      <c r="L298" s="5">
        <v>1</v>
      </c>
      <c r="M298" s="5">
        <v>1</v>
      </c>
      <c r="N298" s="4"/>
      <c r="O298" s="15">
        <v>1</v>
      </c>
      <c r="P298" s="5">
        <v>26.08</v>
      </c>
      <c r="Q298" s="4" t="s">
        <v>2783</v>
      </c>
      <c r="R298" s="4" t="s">
        <v>4924</v>
      </c>
      <c r="S298" s="4" t="s">
        <v>4892</v>
      </c>
      <c r="T298" s="4"/>
      <c r="U298" s="4"/>
      <c r="V298" s="4"/>
    </row>
    <row r="299" spans="1:22" x14ac:dyDescent="0.3">
      <c r="A299" s="13">
        <v>133085724</v>
      </c>
      <c r="B299" s="13" t="str">
        <f>_xlfn.CONCAT(A299,1)</f>
        <v>1330857241</v>
      </c>
      <c r="C299" s="4" t="s">
        <v>2800</v>
      </c>
      <c r="D299" s="4" t="s">
        <v>1808</v>
      </c>
      <c r="E299" s="4">
        <v>19645587</v>
      </c>
      <c r="F299" s="4" t="s">
        <v>205</v>
      </c>
      <c r="G299" s="4" t="s">
        <v>49</v>
      </c>
      <c r="H299" s="4" t="s">
        <v>2796</v>
      </c>
      <c r="I299" s="14">
        <v>45809</v>
      </c>
      <c r="J299" s="4" t="s">
        <v>51</v>
      </c>
      <c r="K299" s="4" t="s">
        <v>52</v>
      </c>
      <c r="L299" s="5">
        <v>1</v>
      </c>
      <c r="M299" s="5">
        <v>1</v>
      </c>
      <c r="N299" s="4"/>
      <c r="O299" s="15">
        <v>1</v>
      </c>
      <c r="P299" s="5">
        <v>26.08</v>
      </c>
      <c r="Q299" s="4" t="s">
        <v>2783</v>
      </c>
      <c r="R299" s="4" t="s">
        <v>4924</v>
      </c>
      <c r="S299" s="4" t="s">
        <v>4892</v>
      </c>
      <c r="T299" s="4"/>
      <c r="U299" s="4"/>
      <c r="V299" s="4"/>
    </row>
    <row r="300" spans="1:22" x14ac:dyDescent="0.3">
      <c r="A300" s="13">
        <v>937824582</v>
      </c>
      <c r="B300" s="13" t="str">
        <f>_xlfn.CONCAT(A300,1)</f>
        <v>9378245821</v>
      </c>
      <c r="C300" s="4" t="s">
        <v>2926</v>
      </c>
      <c r="D300" s="4" t="s">
        <v>702</v>
      </c>
      <c r="E300" s="4">
        <v>19645587</v>
      </c>
      <c r="F300" s="4" t="s">
        <v>205</v>
      </c>
      <c r="G300" s="4" t="s">
        <v>49</v>
      </c>
      <c r="H300" s="4" t="s">
        <v>2796</v>
      </c>
      <c r="I300" s="14">
        <v>45809</v>
      </c>
      <c r="J300" s="4" t="s">
        <v>51</v>
      </c>
      <c r="K300" s="4" t="s">
        <v>52</v>
      </c>
      <c r="L300" s="5">
        <v>1</v>
      </c>
      <c r="M300" s="5">
        <v>1</v>
      </c>
      <c r="N300" s="4"/>
      <c r="O300" s="15">
        <v>1</v>
      </c>
      <c r="P300" s="5">
        <v>26.08</v>
      </c>
      <c r="Q300" s="4" t="s">
        <v>2783</v>
      </c>
      <c r="R300" s="4" t="s">
        <v>4924</v>
      </c>
      <c r="S300" s="4" t="s">
        <v>4892</v>
      </c>
      <c r="T300" s="4"/>
      <c r="U300" s="4"/>
      <c r="V300" s="4"/>
    </row>
    <row r="301" spans="1:22" x14ac:dyDescent="0.3">
      <c r="A301" s="13">
        <v>940026103</v>
      </c>
      <c r="B301" s="13" t="str">
        <f>_xlfn.CONCAT(A301,1)</f>
        <v>9400261031</v>
      </c>
      <c r="C301" s="4" t="s">
        <v>2936</v>
      </c>
      <c r="D301" s="4" t="s">
        <v>101</v>
      </c>
      <c r="E301" s="4">
        <v>19645587</v>
      </c>
      <c r="F301" s="4" t="s">
        <v>205</v>
      </c>
      <c r="G301" s="4" t="s">
        <v>49</v>
      </c>
      <c r="H301" s="4" t="s">
        <v>2796</v>
      </c>
      <c r="I301" s="14">
        <v>45809</v>
      </c>
      <c r="J301" s="4" t="s">
        <v>51</v>
      </c>
      <c r="K301" s="4" t="s">
        <v>52</v>
      </c>
      <c r="L301" s="5">
        <v>1</v>
      </c>
      <c r="M301" s="5">
        <v>1</v>
      </c>
      <c r="N301" s="4"/>
      <c r="O301" s="15">
        <v>1</v>
      </c>
      <c r="P301" s="5">
        <v>26.08</v>
      </c>
      <c r="Q301" s="4" t="s">
        <v>2783</v>
      </c>
      <c r="R301" s="4" t="s">
        <v>4924</v>
      </c>
      <c r="S301" s="4" t="s">
        <v>4892</v>
      </c>
      <c r="T301" s="4"/>
      <c r="U301" s="4"/>
      <c r="V301" s="4"/>
    </row>
    <row r="302" spans="1:22" x14ac:dyDescent="0.3">
      <c r="A302" s="13">
        <v>959406713</v>
      </c>
      <c r="B302" s="13" t="str">
        <f>_xlfn.CONCAT(A302,1)</f>
        <v>9594067131</v>
      </c>
      <c r="C302" s="4" t="s">
        <v>2966</v>
      </c>
      <c r="D302" s="4" t="s">
        <v>101</v>
      </c>
      <c r="E302" s="4">
        <v>19645587</v>
      </c>
      <c r="F302" s="4" t="s">
        <v>205</v>
      </c>
      <c r="G302" s="4" t="s">
        <v>49</v>
      </c>
      <c r="H302" s="4" t="s">
        <v>2796</v>
      </c>
      <c r="I302" s="14">
        <v>45778</v>
      </c>
      <c r="J302" s="4" t="s">
        <v>51</v>
      </c>
      <c r="K302" s="4" t="s">
        <v>52</v>
      </c>
      <c r="L302" s="5">
        <v>1</v>
      </c>
      <c r="M302" s="5">
        <v>1</v>
      </c>
      <c r="N302" s="4"/>
      <c r="O302" s="15">
        <v>1</v>
      </c>
      <c r="P302" s="5">
        <v>26.08</v>
      </c>
      <c r="Q302" s="4" t="s">
        <v>2783</v>
      </c>
      <c r="R302" s="4" t="s">
        <v>4924</v>
      </c>
      <c r="S302" s="4" t="s">
        <v>4892</v>
      </c>
      <c r="T302" s="4"/>
      <c r="U302" s="4"/>
      <c r="V302" s="4"/>
    </row>
    <row r="303" spans="1:22" x14ac:dyDescent="0.3">
      <c r="A303" s="13">
        <v>907822980</v>
      </c>
      <c r="B303" s="13" t="str">
        <f>_xlfn.CONCAT(A303,1)</f>
        <v>9078229801</v>
      </c>
      <c r="C303" s="4" t="s">
        <v>2874</v>
      </c>
      <c r="D303" s="4" t="s">
        <v>101</v>
      </c>
      <c r="E303" s="4">
        <v>19645587</v>
      </c>
      <c r="F303" s="4" t="s">
        <v>205</v>
      </c>
      <c r="G303" s="4" t="s">
        <v>49</v>
      </c>
      <c r="H303" s="4" t="s">
        <v>2782</v>
      </c>
      <c r="I303" s="14">
        <v>45717</v>
      </c>
      <c r="J303" s="4" t="s">
        <v>51</v>
      </c>
      <c r="K303" s="4" t="s">
        <v>52</v>
      </c>
      <c r="L303" s="5">
        <v>1</v>
      </c>
      <c r="M303" s="5">
        <v>1</v>
      </c>
      <c r="N303" s="4"/>
      <c r="O303" s="15">
        <v>1</v>
      </c>
      <c r="P303" s="5">
        <v>26.08</v>
      </c>
      <c r="Q303" s="4" t="s">
        <v>2783</v>
      </c>
      <c r="R303" s="4" t="s">
        <v>4924</v>
      </c>
      <c r="S303" s="4" t="s">
        <v>4892</v>
      </c>
      <c r="T303" s="4"/>
      <c r="U303" s="4"/>
      <c r="V303" s="4"/>
    </row>
    <row r="304" spans="1:22" x14ac:dyDescent="0.3">
      <c r="A304" s="13">
        <v>979062658</v>
      </c>
      <c r="B304" s="13" t="str">
        <f>_xlfn.CONCAT(A304,1)</f>
        <v>9790626581</v>
      </c>
      <c r="C304" s="4" t="s">
        <v>2998</v>
      </c>
      <c r="D304" s="4" t="s">
        <v>101</v>
      </c>
      <c r="E304" s="4">
        <v>19645587</v>
      </c>
      <c r="F304" s="4" t="s">
        <v>205</v>
      </c>
      <c r="G304" s="4" t="s">
        <v>49</v>
      </c>
      <c r="H304" s="4" t="s">
        <v>2782</v>
      </c>
      <c r="I304" s="14">
        <v>45717</v>
      </c>
      <c r="J304" s="4" t="s">
        <v>51</v>
      </c>
      <c r="K304" s="4" t="s">
        <v>52</v>
      </c>
      <c r="L304" s="5">
        <v>1</v>
      </c>
      <c r="M304" s="5">
        <v>1</v>
      </c>
      <c r="N304" s="4"/>
      <c r="O304" s="15">
        <v>1</v>
      </c>
      <c r="P304" s="5">
        <v>26.08</v>
      </c>
      <c r="Q304" s="4" t="s">
        <v>2783</v>
      </c>
      <c r="R304" s="4" t="s">
        <v>4924</v>
      </c>
      <c r="S304" s="4" t="s">
        <v>4892</v>
      </c>
      <c r="T304" s="4"/>
      <c r="U304" s="4"/>
      <c r="V304" s="4"/>
    </row>
    <row r="305" spans="1:22" x14ac:dyDescent="0.3">
      <c r="A305" s="13">
        <v>132315917</v>
      </c>
      <c r="B305" s="13" t="str">
        <f>_xlfn.CONCAT(A305,1)</f>
        <v>1323159171</v>
      </c>
      <c r="C305" s="4" t="s">
        <v>2795</v>
      </c>
      <c r="D305" s="4" t="s">
        <v>129</v>
      </c>
      <c r="E305" s="4">
        <v>19645587</v>
      </c>
      <c r="F305" s="4" t="s">
        <v>205</v>
      </c>
      <c r="G305" s="4" t="s">
        <v>49</v>
      </c>
      <c r="H305" s="4" t="s">
        <v>2796</v>
      </c>
      <c r="I305" s="14">
        <v>45689</v>
      </c>
      <c r="J305" s="4" t="s">
        <v>51</v>
      </c>
      <c r="K305" s="4" t="s">
        <v>52</v>
      </c>
      <c r="L305" s="5">
        <v>1</v>
      </c>
      <c r="M305" s="5">
        <v>1</v>
      </c>
      <c r="N305" s="4"/>
      <c r="O305" s="15">
        <v>1</v>
      </c>
      <c r="P305" s="5">
        <v>26.08</v>
      </c>
      <c r="Q305" s="4" t="s">
        <v>2783</v>
      </c>
      <c r="R305" s="4" t="s">
        <v>4924</v>
      </c>
      <c r="S305" s="4" t="s">
        <v>4892</v>
      </c>
      <c r="T305" s="4"/>
      <c r="U305" s="4"/>
      <c r="V305" s="4"/>
    </row>
    <row r="306" spans="1:22" x14ac:dyDescent="0.3">
      <c r="A306" s="13">
        <v>906015484</v>
      </c>
      <c r="B306" s="13" t="str">
        <f>_xlfn.CONCAT(A306,1)</f>
        <v>9060154841</v>
      </c>
      <c r="C306" s="4" t="s">
        <v>2870</v>
      </c>
      <c r="D306" s="4" t="s">
        <v>96</v>
      </c>
      <c r="E306" s="4">
        <v>19645587</v>
      </c>
      <c r="F306" s="4" t="s">
        <v>205</v>
      </c>
      <c r="G306" s="4" t="s">
        <v>49</v>
      </c>
      <c r="H306" s="4" t="s">
        <v>2796</v>
      </c>
      <c r="I306" s="14">
        <v>45658</v>
      </c>
      <c r="J306" s="4" t="s">
        <v>51</v>
      </c>
      <c r="K306" s="4" t="s">
        <v>52</v>
      </c>
      <c r="L306" s="5">
        <v>1</v>
      </c>
      <c r="M306" s="5">
        <v>1</v>
      </c>
      <c r="N306" s="4"/>
      <c r="O306" s="15">
        <v>1</v>
      </c>
      <c r="P306" s="5">
        <v>26.08</v>
      </c>
      <c r="Q306" s="4" t="s">
        <v>1932</v>
      </c>
      <c r="R306" s="4" t="s">
        <v>4924</v>
      </c>
      <c r="S306" s="4" t="s">
        <v>4892</v>
      </c>
      <c r="T306" s="4"/>
      <c r="U306" s="4"/>
      <c r="V306" s="4"/>
    </row>
    <row r="307" spans="1:22" x14ac:dyDescent="0.3">
      <c r="A307" s="13">
        <v>939827006</v>
      </c>
      <c r="B307" s="13" t="str">
        <f>_xlfn.CONCAT(A307,1)</f>
        <v>9398270061</v>
      </c>
      <c r="C307" s="4" t="s">
        <v>2935</v>
      </c>
      <c r="D307" s="4" t="s">
        <v>101</v>
      </c>
      <c r="E307" s="4">
        <v>19645587</v>
      </c>
      <c r="F307" s="4" t="s">
        <v>205</v>
      </c>
      <c r="G307" s="4" t="s">
        <v>49</v>
      </c>
      <c r="H307" s="4" t="s">
        <v>2796</v>
      </c>
      <c r="I307" s="14">
        <v>45658</v>
      </c>
      <c r="J307" s="4" t="s">
        <v>51</v>
      </c>
      <c r="K307" s="4" t="s">
        <v>52</v>
      </c>
      <c r="L307" s="5">
        <v>1</v>
      </c>
      <c r="M307" s="5">
        <v>1</v>
      </c>
      <c r="N307" s="4"/>
      <c r="O307" s="15">
        <v>1</v>
      </c>
      <c r="P307" s="5">
        <v>26.08</v>
      </c>
      <c r="Q307" s="4" t="s">
        <v>2783</v>
      </c>
      <c r="R307" s="4" t="s">
        <v>4924</v>
      </c>
      <c r="S307" s="4" t="s">
        <v>4892</v>
      </c>
      <c r="T307" s="4"/>
      <c r="U307" s="4"/>
      <c r="V307" s="4"/>
    </row>
    <row r="308" spans="1:22" x14ac:dyDescent="0.3">
      <c r="A308" s="13">
        <v>917454355</v>
      </c>
      <c r="B308" s="13" t="str">
        <f>_xlfn.CONCAT(A308,1)</f>
        <v>9174543551</v>
      </c>
      <c r="C308" s="4" t="s">
        <v>2895</v>
      </c>
      <c r="D308" s="4" t="s">
        <v>96</v>
      </c>
      <c r="E308" s="4">
        <v>19645587</v>
      </c>
      <c r="F308" s="4" t="s">
        <v>205</v>
      </c>
      <c r="G308" s="4" t="s">
        <v>49</v>
      </c>
      <c r="H308" s="4" t="s">
        <v>2782</v>
      </c>
      <c r="I308" s="14">
        <v>45658</v>
      </c>
      <c r="J308" s="4" t="s">
        <v>51</v>
      </c>
      <c r="K308" s="4" t="s">
        <v>52</v>
      </c>
      <c r="L308" s="5">
        <v>1</v>
      </c>
      <c r="M308" s="5">
        <v>1</v>
      </c>
      <c r="N308" s="4"/>
      <c r="O308" s="15">
        <v>1</v>
      </c>
      <c r="P308" s="5">
        <v>26.08</v>
      </c>
      <c r="Q308" s="4" t="s">
        <v>2783</v>
      </c>
      <c r="R308" s="4" t="s">
        <v>4924</v>
      </c>
      <c r="S308" s="4" t="s">
        <v>4892</v>
      </c>
      <c r="T308" s="4"/>
      <c r="U308" s="4"/>
      <c r="V308" s="4"/>
    </row>
    <row r="309" spans="1:22" x14ac:dyDescent="0.3">
      <c r="A309" s="13">
        <v>945448053</v>
      </c>
      <c r="B309" s="13" t="str">
        <f>_xlfn.CONCAT(A309,1)</f>
        <v>9454480531</v>
      </c>
      <c r="C309" s="4" t="s">
        <v>2945</v>
      </c>
      <c r="D309" s="4" t="s">
        <v>702</v>
      </c>
      <c r="E309" s="4">
        <v>18581063</v>
      </c>
      <c r="F309" s="4" t="s">
        <v>107</v>
      </c>
      <c r="G309" s="4" t="s">
        <v>49</v>
      </c>
      <c r="H309" s="4" t="s">
        <v>2796</v>
      </c>
      <c r="I309" s="14">
        <v>45901</v>
      </c>
      <c r="J309" s="4" t="s">
        <v>51</v>
      </c>
      <c r="K309" s="4" t="s">
        <v>52</v>
      </c>
      <c r="L309" s="5">
        <v>1</v>
      </c>
      <c r="M309" s="5">
        <v>1</v>
      </c>
      <c r="N309" s="4"/>
      <c r="O309" s="15">
        <v>1</v>
      </c>
      <c r="P309" s="5">
        <v>26.08</v>
      </c>
      <c r="Q309" s="4" t="s">
        <v>2783</v>
      </c>
      <c r="R309" s="4" t="s">
        <v>4924</v>
      </c>
      <c r="S309" s="4" t="s">
        <v>4892</v>
      </c>
      <c r="T309" s="4"/>
      <c r="U309" s="4"/>
      <c r="V309" s="4"/>
    </row>
    <row r="310" spans="1:22" x14ac:dyDescent="0.3">
      <c r="A310" s="13">
        <v>944761723</v>
      </c>
      <c r="B310" s="13" t="str">
        <f>_xlfn.CONCAT(A310,1)</f>
        <v>9447617231</v>
      </c>
      <c r="C310" s="4" t="s">
        <v>2942</v>
      </c>
      <c r="D310" s="4" t="s">
        <v>702</v>
      </c>
      <c r="E310" s="4">
        <v>18581063</v>
      </c>
      <c r="F310" s="4" t="s">
        <v>107</v>
      </c>
      <c r="G310" s="4" t="s">
        <v>49</v>
      </c>
      <c r="H310" s="4" t="s">
        <v>2782</v>
      </c>
      <c r="I310" s="14">
        <v>45778</v>
      </c>
      <c r="J310" s="4" t="s">
        <v>51</v>
      </c>
      <c r="K310" s="4" t="s">
        <v>52</v>
      </c>
      <c r="L310" s="5">
        <v>1</v>
      </c>
      <c r="M310" s="5">
        <v>1</v>
      </c>
      <c r="N310" s="4"/>
      <c r="O310" s="15">
        <v>1</v>
      </c>
      <c r="P310" s="5">
        <v>26.08</v>
      </c>
      <c r="Q310" s="4" t="s">
        <v>2783</v>
      </c>
      <c r="R310" s="4" t="s">
        <v>4924</v>
      </c>
      <c r="S310" s="4" t="s">
        <v>4892</v>
      </c>
      <c r="T310" s="4"/>
      <c r="U310" s="4"/>
      <c r="V310" s="4"/>
    </row>
    <row r="311" spans="1:22" x14ac:dyDescent="0.3">
      <c r="A311" s="13">
        <v>954292080</v>
      </c>
      <c r="B311" s="13" t="str">
        <f>_xlfn.CONCAT(A311,11)</f>
        <v>95429208011</v>
      </c>
      <c r="C311" s="4" t="s">
        <v>255</v>
      </c>
      <c r="D311" s="4" t="s">
        <v>118</v>
      </c>
      <c r="E311" s="4" t="s">
        <v>4944</v>
      </c>
      <c r="F311" s="4" t="s">
        <v>147</v>
      </c>
      <c r="G311" s="4" t="s">
        <v>49</v>
      </c>
      <c r="H311" s="4" t="s">
        <v>242</v>
      </c>
      <c r="I311" s="14">
        <v>46113</v>
      </c>
      <c r="J311" s="4" t="s">
        <v>51</v>
      </c>
      <c r="K311" s="4" t="s">
        <v>52</v>
      </c>
      <c r="L311" s="5">
        <v>0</v>
      </c>
      <c r="M311" s="5">
        <v>260.25</v>
      </c>
      <c r="N311" s="4">
        <v>1</v>
      </c>
      <c r="O311" s="15">
        <v>1</v>
      </c>
      <c r="P311" s="5">
        <v>260.25</v>
      </c>
      <c r="Q311" s="4" t="s">
        <v>182</v>
      </c>
      <c r="R311" s="4" t="s">
        <v>4927</v>
      </c>
      <c r="S311" s="4" t="s">
        <v>4938</v>
      </c>
      <c r="T311" s="4"/>
      <c r="U311" s="4"/>
      <c r="V311" s="4"/>
    </row>
    <row r="312" spans="1:22" x14ac:dyDescent="0.3">
      <c r="A312" s="13">
        <v>903862096</v>
      </c>
      <c r="B312" s="13" t="str">
        <f>_xlfn.CONCAT(A312,11)</f>
        <v>90386209611</v>
      </c>
      <c r="C312" s="4" t="s">
        <v>241</v>
      </c>
      <c r="D312" s="4" t="s">
        <v>46</v>
      </c>
      <c r="E312" s="4">
        <v>9213293</v>
      </c>
      <c r="F312" s="4" t="s">
        <v>151</v>
      </c>
      <c r="G312" s="4" t="s">
        <v>49</v>
      </c>
      <c r="H312" s="4" t="s">
        <v>242</v>
      </c>
      <c r="I312" s="14">
        <v>46113</v>
      </c>
      <c r="J312" s="4" t="s">
        <v>51</v>
      </c>
      <c r="K312" s="4" t="s">
        <v>52</v>
      </c>
      <c r="L312" s="5">
        <v>0</v>
      </c>
      <c r="M312" s="5">
        <v>260.25</v>
      </c>
      <c r="N312" s="4">
        <v>1</v>
      </c>
      <c r="O312" s="15">
        <v>1</v>
      </c>
      <c r="P312" s="5">
        <v>260.25</v>
      </c>
      <c r="Q312" s="4" t="s">
        <v>182</v>
      </c>
      <c r="R312" s="4" t="s">
        <v>4927</v>
      </c>
      <c r="S312" s="4" t="s">
        <v>4938</v>
      </c>
      <c r="T312" s="4"/>
      <c r="U312" s="4"/>
      <c r="V312" s="4"/>
    </row>
    <row r="313" spans="1:22" x14ac:dyDescent="0.3">
      <c r="A313" s="13">
        <v>919461598</v>
      </c>
      <c r="B313" s="13" t="str">
        <f>_xlfn.CONCAT(A313,11)</f>
        <v>91946159811</v>
      </c>
      <c r="C313" s="4" t="s">
        <v>246</v>
      </c>
      <c r="D313" s="4" t="s">
        <v>46</v>
      </c>
      <c r="E313" s="4">
        <v>9213293</v>
      </c>
      <c r="F313" s="4" t="s">
        <v>151</v>
      </c>
      <c r="G313" s="4" t="s">
        <v>67</v>
      </c>
      <c r="H313" s="4" t="s">
        <v>242</v>
      </c>
      <c r="I313" s="14">
        <v>46113</v>
      </c>
      <c r="J313" s="4" t="s">
        <v>51</v>
      </c>
      <c r="K313" s="4" t="s">
        <v>52</v>
      </c>
      <c r="L313" s="5">
        <v>0</v>
      </c>
      <c r="M313" s="5">
        <v>260.25</v>
      </c>
      <c r="N313" s="4">
        <v>1</v>
      </c>
      <c r="O313" s="15">
        <v>1</v>
      </c>
      <c r="P313" s="5">
        <v>260.25</v>
      </c>
      <c r="Q313" s="4" t="s">
        <v>182</v>
      </c>
      <c r="R313" s="4" t="s">
        <v>4927</v>
      </c>
      <c r="S313" s="4" t="s">
        <v>4938</v>
      </c>
      <c r="T313" s="4"/>
      <c r="U313" s="4"/>
      <c r="V313" s="4"/>
    </row>
    <row r="314" spans="1:22" x14ac:dyDescent="0.3">
      <c r="A314" s="13">
        <v>919461598</v>
      </c>
      <c r="B314" s="13" t="str">
        <f>_xlfn.CONCAT(A314,11)</f>
        <v>91946159811</v>
      </c>
      <c r="C314" s="4" t="s">
        <v>246</v>
      </c>
      <c r="D314" s="4" t="s">
        <v>46</v>
      </c>
      <c r="E314" s="4">
        <v>9213293</v>
      </c>
      <c r="F314" s="4" t="s">
        <v>151</v>
      </c>
      <c r="G314" s="4" t="s">
        <v>281</v>
      </c>
      <c r="H314" s="4" t="s">
        <v>242</v>
      </c>
      <c r="I314" s="14">
        <v>46082</v>
      </c>
      <c r="J314" s="4" t="s">
        <v>51</v>
      </c>
      <c r="K314" s="4" t="s">
        <v>52</v>
      </c>
      <c r="L314" s="4"/>
      <c r="M314" s="4"/>
      <c r="N314" s="4"/>
      <c r="O314" s="4"/>
      <c r="P314" s="4">
        <v>-289.17</v>
      </c>
      <c r="Q314" s="4"/>
      <c r="R314" s="4" t="s">
        <v>4927</v>
      </c>
      <c r="S314" s="4" t="s">
        <v>4929</v>
      </c>
      <c r="T314" s="4"/>
      <c r="U314" s="4"/>
      <c r="V314" s="4"/>
    </row>
    <row r="315" spans="1:22" x14ac:dyDescent="0.3">
      <c r="A315" s="13">
        <v>992342705</v>
      </c>
      <c r="B315" s="13" t="str">
        <f>_xlfn.CONCAT(A315,11)</f>
        <v>99234270511</v>
      </c>
      <c r="C315" s="4" t="s">
        <v>367</v>
      </c>
      <c r="D315" s="4" t="s">
        <v>267</v>
      </c>
      <c r="E315" s="4">
        <v>16865615</v>
      </c>
      <c r="F315" s="4" t="s">
        <v>285</v>
      </c>
      <c r="G315" s="4" t="s">
        <v>281</v>
      </c>
      <c r="H315" s="4" t="s">
        <v>242</v>
      </c>
      <c r="I315" s="14">
        <v>46023</v>
      </c>
      <c r="J315" s="4" t="s">
        <v>51</v>
      </c>
      <c r="K315" s="4" t="s">
        <v>52</v>
      </c>
      <c r="L315" s="4"/>
      <c r="M315" s="4"/>
      <c r="N315" s="4"/>
      <c r="O315" s="4"/>
      <c r="P315" s="4">
        <v>-347</v>
      </c>
      <c r="Q315" s="4"/>
      <c r="R315" s="4" t="s">
        <v>4927</v>
      </c>
      <c r="S315" s="4" t="s">
        <v>4928</v>
      </c>
      <c r="T315" s="4"/>
      <c r="U315" s="4"/>
      <c r="V315" s="4"/>
    </row>
    <row r="316" spans="1:22" x14ac:dyDescent="0.3">
      <c r="A316" s="13">
        <v>130524428</v>
      </c>
      <c r="B316" s="13" t="str">
        <f>_xlfn.CONCAT(A316,1)</f>
        <v>1305244281</v>
      </c>
      <c r="C316" s="4" t="s">
        <v>2791</v>
      </c>
      <c r="D316" s="4" t="s">
        <v>1930</v>
      </c>
      <c r="E316" s="4">
        <v>17195620</v>
      </c>
      <c r="F316" s="4" t="s">
        <v>2788</v>
      </c>
      <c r="G316" s="4" t="s">
        <v>49</v>
      </c>
      <c r="H316" s="4" t="s">
        <v>2792</v>
      </c>
      <c r="I316" s="14">
        <v>45505</v>
      </c>
      <c r="J316" s="4" t="s">
        <v>51</v>
      </c>
      <c r="K316" s="4" t="s">
        <v>52</v>
      </c>
      <c r="L316" s="5">
        <v>1</v>
      </c>
      <c r="M316" s="5">
        <v>1</v>
      </c>
      <c r="N316" s="4"/>
      <c r="O316" s="15">
        <v>1</v>
      </c>
      <c r="P316" s="5">
        <v>25.5</v>
      </c>
      <c r="Q316" s="4" t="s">
        <v>2783</v>
      </c>
      <c r="R316" s="4" t="s">
        <v>4923</v>
      </c>
      <c r="S316" s="4" t="s">
        <v>4890</v>
      </c>
      <c r="T316" s="4"/>
      <c r="U316" s="4"/>
      <c r="V316" s="4"/>
    </row>
    <row r="317" spans="1:22" x14ac:dyDescent="0.3">
      <c r="A317" s="13">
        <v>130273314</v>
      </c>
      <c r="B317" s="13" t="str">
        <f>_xlfn.CONCAT(A317,1)</f>
        <v>1302733141</v>
      </c>
      <c r="C317" s="4" t="s">
        <v>2787</v>
      </c>
      <c r="D317" s="4" t="s">
        <v>1930</v>
      </c>
      <c r="E317" s="4">
        <v>17195620</v>
      </c>
      <c r="F317" s="4" t="s">
        <v>2788</v>
      </c>
      <c r="G317" s="4" t="s">
        <v>49</v>
      </c>
      <c r="H317" s="4" t="s">
        <v>2789</v>
      </c>
      <c r="I317" s="14">
        <v>45474</v>
      </c>
      <c r="J317" s="4" t="s">
        <v>51</v>
      </c>
      <c r="K317" s="4" t="s">
        <v>52</v>
      </c>
      <c r="L317" s="5">
        <v>1</v>
      </c>
      <c r="M317" s="5">
        <v>1</v>
      </c>
      <c r="N317" s="4"/>
      <c r="O317" s="15">
        <v>1</v>
      </c>
      <c r="P317" s="5">
        <v>25.5</v>
      </c>
      <c r="Q317" s="4" t="s">
        <v>2783</v>
      </c>
      <c r="R317" s="4" t="s">
        <v>4923</v>
      </c>
      <c r="S317" s="4" t="s">
        <v>4890</v>
      </c>
      <c r="T317" s="4"/>
      <c r="U317" s="4"/>
      <c r="V317" s="4"/>
    </row>
    <row r="318" spans="1:22" x14ac:dyDescent="0.3">
      <c r="A318" s="13">
        <v>993708991</v>
      </c>
      <c r="B318" s="13" t="str">
        <f>_xlfn.CONCAT(A318,1)</f>
        <v>9937089911</v>
      </c>
      <c r="C318" s="4" t="s">
        <v>3035</v>
      </c>
      <c r="D318" s="4" t="s">
        <v>702</v>
      </c>
      <c r="E318" s="4">
        <v>19681796</v>
      </c>
      <c r="F318" s="4" t="s">
        <v>98</v>
      </c>
      <c r="G318" s="4" t="s">
        <v>49</v>
      </c>
      <c r="H318" s="4" t="s">
        <v>2792</v>
      </c>
      <c r="I318" s="14">
        <v>45566</v>
      </c>
      <c r="J318" s="4" t="s">
        <v>51</v>
      </c>
      <c r="K318" s="4" t="s">
        <v>52</v>
      </c>
      <c r="L318" s="5">
        <v>1</v>
      </c>
      <c r="M318" s="5">
        <v>1</v>
      </c>
      <c r="N318" s="4"/>
      <c r="O318" s="15">
        <v>1</v>
      </c>
      <c r="P318" s="5">
        <v>25.5</v>
      </c>
      <c r="Q318" s="4" t="s">
        <v>2783</v>
      </c>
      <c r="R318" s="4" t="s">
        <v>4923</v>
      </c>
      <c r="S318" s="4" t="s">
        <v>4890</v>
      </c>
      <c r="T318" s="4"/>
      <c r="U318" s="4"/>
      <c r="V318" s="4"/>
    </row>
    <row r="319" spans="1:22" x14ac:dyDescent="0.3">
      <c r="A319" s="13">
        <v>967561705</v>
      </c>
      <c r="B319" s="13" t="str">
        <f>_xlfn.CONCAT(A319,1)</f>
        <v>9675617051</v>
      </c>
      <c r="C319" s="4" t="s">
        <v>2976</v>
      </c>
      <c r="D319" s="4" t="s">
        <v>46</v>
      </c>
      <c r="E319" s="4">
        <v>8325282</v>
      </c>
      <c r="F319" s="4" t="s">
        <v>83</v>
      </c>
      <c r="G319" s="4" t="s">
        <v>49</v>
      </c>
      <c r="H319" s="4" t="s">
        <v>2789</v>
      </c>
      <c r="I319" s="14">
        <v>45597</v>
      </c>
      <c r="J319" s="4" t="s">
        <v>51</v>
      </c>
      <c r="K319" s="4" t="s">
        <v>52</v>
      </c>
      <c r="L319" s="5">
        <v>1</v>
      </c>
      <c r="M319" s="5">
        <v>1</v>
      </c>
      <c r="N319" s="4"/>
      <c r="O319" s="15">
        <v>1</v>
      </c>
      <c r="P319" s="5">
        <v>25.5</v>
      </c>
      <c r="Q319" s="4" t="s">
        <v>2783</v>
      </c>
      <c r="R319" s="4" t="s">
        <v>4923</v>
      </c>
      <c r="S319" s="4" t="s">
        <v>4890</v>
      </c>
      <c r="T319" s="4"/>
      <c r="U319" s="4"/>
      <c r="V319" s="4"/>
    </row>
    <row r="320" spans="1:22" x14ac:dyDescent="0.3">
      <c r="A320" s="13">
        <v>906051412</v>
      </c>
      <c r="B320" s="13" t="str">
        <f>_xlfn.CONCAT(A320,1)</f>
        <v>9060514121</v>
      </c>
      <c r="C320" s="4" t="s">
        <v>2871</v>
      </c>
      <c r="D320" s="4" t="s">
        <v>46</v>
      </c>
      <c r="E320" s="4">
        <v>9213293</v>
      </c>
      <c r="F320" s="4" t="s">
        <v>151</v>
      </c>
      <c r="G320" s="4" t="s">
        <v>49</v>
      </c>
      <c r="H320" s="4" t="s">
        <v>2789</v>
      </c>
      <c r="I320" s="14">
        <v>45566</v>
      </c>
      <c r="J320" s="4" t="s">
        <v>51</v>
      </c>
      <c r="K320" s="4" t="s">
        <v>52</v>
      </c>
      <c r="L320" s="5">
        <v>1</v>
      </c>
      <c r="M320" s="5">
        <v>1</v>
      </c>
      <c r="N320" s="4"/>
      <c r="O320" s="15">
        <v>1</v>
      </c>
      <c r="P320" s="5">
        <v>25.5</v>
      </c>
      <c r="Q320" s="4" t="s">
        <v>2783</v>
      </c>
      <c r="R320" s="4" t="s">
        <v>4923</v>
      </c>
      <c r="S320" s="4" t="s">
        <v>4890</v>
      </c>
      <c r="T320" s="4"/>
      <c r="U320" s="4"/>
      <c r="V320" s="4"/>
    </row>
    <row r="321" spans="1:22" x14ac:dyDescent="0.3">
      <c r="A321" s="13">
        <v>992426853</v>
      </c>
      <c r="B321" s="13" t="str">
        <f>_xlfn.CONCAT(A321,1)</f>
        <v>9924268531</v>
      </c>
      <c r="C321" s="4" t="s">
        <v>3026</v>
      </c>
      <c r="D321" s="4" t="s">
        <v>46</v>
      </c>
      <c r="E321" s="4">
        <v>9213293</v>
      </c>
      <c r="F321" s="4" t="s">
        <v>151</v>
      </c>
      <c r="G321" s="4" t="s">
        <v>49</v>
      </c>
      <c r="H321" s="4" t="s">
        <v>3027</v>
      </c>
      <c r="I321" s="14">
        <v>45566</v>
      </c>
      <c r="J321" s="4" t="s">
        <v>51</v>
      </c>
      <c r="K321" s="4" t="s">
        <v>52</v>
      </c>
      <c r="L321" s="5">
        <v>1</v>
      </c>
      <c r="M321" s="5">
        <v>1</v>
      </c>
      <c r="N321" s="4"/>
      <c r="O321" s="15">
        <v>1</v>
      </c>
      <c r="P321" s="5">
        <v>25.5</v>
      </c>
      <c r="Q321" s="4" t="s">
        <v>2783</v>
      </c>
      <c r="R321" s="4" t="s">
        <v>4923</v>
      </c>
      <c r="S321" s="4" t="s">
        <v>4890</v>
      </c>
      <c r="T321" s="4"/>
      <c r="U321" s="4"/>
      <c r="V321" s="4"/>
    </row>
    <row r="322" spans="1:22" x14ac:dyDescent="0.3">
      <c r="A322" s="13">
        <v>992088421</v>
      </c>
      <c r="B322" s="13" t="str">
        <f>_xlfn.CONCAT(A322,1)</f>
        <v>9920884211</v>
      </c>
      <c r="C322" s="4" t="s">
        <v>3023</v>
      </c>
      <c r="D322" s="4" t="s">
        <v>96</v>
      </c>
      <c r="E322" s="4">
        <v>8307933</v>
      </c>
      <c r="F322" s="4" t="s">
        <v>79</v>
      </c>
      <c r="G322" s="4" t="s">
        <v>49</v>
      </c>
      <c r="H322" s="4" t="s">
        <v>2789</v>
      </c>
      <c r="I322" s="14">
        <v>45597</v>
      </c>
      <c r="J322" s="4" t="s">
        <v>51</v>
      </c>
      <c r="K322" s="4" t="s">
        <v>52</v>
      </c>
      <c r="L322" s="5">
        <v>1</v>
      </c>
      <c r="M322" s="5">
        <v>1</v>
      </c>
      <c r="N322" s="4"/>
      <c r="O322" s="15">
        <v>1</v>
      </c>
      <c r="P322" s="5">
        <v>25.5</v>
      </c>
      <c r="Q322" s="4" t="s">
        <v>2783</v>
      </c>
      <c r="R322" s="4" t="s">
        <v>4923</v>
      </c>
      <c r="S322" s="4" t="s">
        <v>4890</v>
      </c>
      <c r="T322" s="4"/>
      <c r="U322" s="4"/>
      <c r="V322" s="4"/>
    </row>
    <row r="323" spans="1:22" x14ac:dyDescent="0.3">
      <c r="A323" s="13">
        <v>991398727</v>
      </c>
      <c r="B323" s="13" t="str">
        <f>_xlfn.CONCAT(A323,1)</f>
        <v>9913987271</v>
      </c>
      <c r="C323" s="4" t="s">
        <v>3020</v>
      </c>
      <c r="D323" s="4" t="s">
        <v>267</v>
      </c>
      <c r="E323" s="4">
        <v>16865615</v>
      </c>
      <c r="F323" s="4" t="s">
        <v>285</v>
      </c>
      <c r="G323" s="4" t="s">
        <v>49</v>
      </c>
      <c r="H323" s="4" t="s">
        <v>2789</v>
      </c>
      <c r="I323" s="14">
        <v>45474</v>
      </c>
      <c r="J323" s="4" t="s">
        <v>51</v>
      </c>
      <c r="K323" s="4" t="s">
        <v>52</v>
      </c>
      <c r="L323" s="5">
        <v>1</v>
      </c>
      <c r="M323" s="5">
        <v>1</v>
      </c>
      <c r="N323" s="4"/>
      <c r="O323" s="15">
        <v>1</v>
      </c>
      <c r="P323" s="5">
        <v>25.5</v>
      </c>
      <c r="Q323" s="4" t="s">
        <v>1932</v>
      </c>
      <c r="R323" s="4" t="s">
        <v>4923</v>
      </c>
      <c r="S323" s="4" t="s">
        <v>4890</v>
      </c>
      <c r="T323" s="4"/>
      <c r="U323" s="4"/>
      <c r="V323" s="4"/>
    </row>
    <row r="324" spans="1:22" x14ac:dyDescent="0.3">
      <c r="A324" s="13">
        <v>992248315</v>
      </c>
      <c r="B324" s="13" t="str">
        <f>_xlfn.CONCAT(A324,1)</f>
        <v>9922483151</v>
      </c>
      <c r="C324" s="4" t="s">
        <v>3025</v>
      </c>
      <c r="D324" s="4" t="s">
        <v>46</v>
      </c>
      <c r="E324" s="4">
        <v>18828278</v>
      </c>
      <c r="F324" s="4" t="s">
        <v>139</v>
      </c>
      <c r="G324" s="4" t="s">
        <v>49</v>
      </c>
      <c r="H324" s="4" t="s">
        <v>2789</v>
      </c>
      <c r="I324" s="14">
        <v>45536</v>
      </c>
      <c r="J324" s="4" t="s">
        <v>51</v>
      </c>
      <c r="K324" s="4" t="s">
        <v>52</v>
      </c>
      <c r="L324" s="5">
        <v>1</v>
      </c>
      <c r="M324" s="5">
        <v>1</v>
      </c>
      <c r="N324" s="4"/>
      <c r="O324" s="15">
        <v>1</v>
      </c>
      <c r="P324" s="5">
        <v>25.5</v>
      </c>
      <c r="Q324" s="4" t="s">
        <v>2783</v>
      </c>
      <c r="R324" s="4" t="s">
        <v>4923</v>
      </c>
      <c r="S324" s="4" t="s">
        <v>4890</v>
      </c>
      <c r="T324" s="4"/>
      <c r="U324" s="4"/>
      <c r="V324" s="4"/>
    </row>
    <row r="325" spans="1:22" x14ac:dyDescent="0.3">
      <c r="A325" s="13">
        <v>130625781</v>
      </c>
      <c r="B325" s="13" t="str">
        <f>_xlfn.CONCAT(A325,1)</f>
        <v>1306257811</v>
      </c>
      <c r="C325" s="4" t="s">
        <v>2794</v>
      </c>
      <c r="D325" s="4" t="s">
        <v>64</v>
      </c>
      <c r="E325" s="4">
        <v>19200754</v>
      </c>
      <c r="F325" s="4" t="s">
        <v>190</v>
      </c>
      <c r="G325" s="4" t="s">
        <v>49</v>
      </c>
      <c r="H325" s="4" t="s">
        <v>2789</v>
      </c>
      <c r="I325" s="14">
        <v>45536</v>
      </c>
      <c r="J325" s="4" t="s">
        <v>51</v>
      </c>
      <c r="K325" s="4" t="s">
        <v>52</v>
      </c>
      <c r="L325" s="5">
        <v>1</v>
      </c>
      <c r="M325" s="5">
        <v>1</v>
      </c>
      <c r="N325" s="4"/>
      <c r="O325" s="15">
        <v>1</v>
      </c>
      <c r="P325" s="5">
        <v>25.5</v>
      </c>
      <c r="Q325" s="4" t="s">
        <v>2783</v>
      </c>
      <c r="R325" s="4" t="s">
        <v>4923</v>
      </c>
      <c r="S325" s="4" t="s">
        <v>4890</v>
      </c>
      <c r="T325" s="4"/>
      <c r="U325" s="4"/>
      <c r="V325" s="4"/>
    </row>
    <row r="326" spans="1:22" x14ac:dyDescent="0.3">
      <c r="A326" s="13" t="s">
        <v>4745</v>
      </c>
      <c r="B326" s="13" t="s">
        <v>4745</v>
      </c>
      <c r="C326" s="4" t="s">
        <v>1941</v>
      </c>
      <c r="D326" s="4" t="s">
        <v>1930</v>
      </c>
      <c r="E326" s="4">
        <v>9079571</v>
      </c>
      <c r="F326" s="4" t="s">
        <v>363</v>
      </c>
      <c r="G326" s="4" t="s">
        <v>49</v>
      </c>
      <c r="H326" s="4" t="s">
        <v>1942</v>
      </c>
      <c r="I326" s="14">
        <v>45689</v>
      </c>
      <c r="J326" s="4" t="s">
        <v>51</v>
      </c>
      <c r="K326" s="4" t="s">
        <v>52</v>
      </c>
      <c r="L326" s="5">
        <v>1</v>
      </c>
      <c r="M326" s="5">
        <v>1</v>
      </c>
      <c r="N326" s="4"/>
      <c r="O326" s="15">
        <v>1</v>
      </c>
      <c r="P326" s="5">
        <v>4.58</v>
      </c>
      <c r="Q326" s="4" t="s">
        <v>1932</v>
      </c>
      <c r="R326" s="4" t="s">
        <v>4922</v>
      </c>
      <c r="S326" s="4"/>
      <c r="T326" s="4"/>
      <c r="U326" s="4"/>
      <c r="V326" s="4"/>
    </row>
    <row r="327" spans="1:22" x14ac:dyDescent="0.3">
      <c r="A327" s="13">
        <v>23058170</v>
      </c>
      <c r="B327" s="13" t="s">
        <v>4946</v>
      </c>
      <c r="C327" s="4" t="s">
        <v>1943</v>
      </c>
      <c r="D327" s="4" t="s">
        <v>118</v>
      </c>
      <c r="E327" s="4" t="s">
        <v>4941</v>
      </c>
      <c r="F327" s="4" t="s">
        <v>681</v>
      </c>
      <c r="G327" s="4" t="s">
        <v>49</v>
      </c>
      <c r="H327" s="4" t="s">
        <v>1942</v>
      </c>
      <c r="I327" s="14">
        <v>45748</v>
      </c>
      <c r="J327" s="4" t="s">
        <v>51</v>
      </c>
      <c r="K327" s="4" t="s">
        <v>52</v>
      </c>
      <c r="L327" s="5">
        <v>1</v>
      </c>
      <c r="M327" s="5">
        <v>1</v>
      </c>
      <c r="N327" s="4"/>
      <c r="O327" s="15">
        <v>1</v>
      </c>
      <c r="P327" s="5">
        <v>4.58</v>
      </c>
      <c r="Q327" s="4" t="s">
        <v>1932</v>
      </c>
      <c r="R327" s="4" t="s">
        <v>4922</v>
      </c>
      <c r="S327" s="4"/>
      <c r="T327" s="4"/>
      <c r="U327" s="4"/>
      <c r="V327" s="4"/>
    </row>
    <row r="328" spans="1:22" x14ac:dyDescent="0.3">
      <c r="A328" s="13" t="s">
        <v>4747</v>
      </c>
      <c r="B328" s="13" t="s">
        <v>4747</v>
      </c>
      <c r="C328" s="4" t="s">
        <v>1945</v>
      </c>
      <c r="D328" s="4" t="s">
        <v>46</v>
      </c>
      <c r="E328" s="4">
        <v>19681796</v>
      </c>
      <c r="F328" s="4" t="s">
        <v>98</v>
      </c>
      <c r="G328" s="4" t="s">
        <v>49</v>
      </c>
      <c r="H328" s="4" t="s">
        <v>1942</v>
      </c>
      <c r="I328" s="14">
        <v>45778</v>
      </c>
      <c r="J328" s="4" t="s">
        <v>51</v>
      </c>
      <c r="K328" s="4" t="s">
        <v>52</v>
      </c>
      <c r="L328" s="5">
        <v>1</v>
      </c>
      <c r="M328" s="5">
        <v>1</v>
      </c>
      <c r="N328" s="4"/>
      <c r="O328" s="15">
        <v>1</v>
      </c>
      <c r="P328" s="5">
        <v>4.58</v>
      </c>
      <c r="Q328" s="4" t="s">
        <v>1932</v>
      </c>
      <c r="R328" s="4" t="s">
        <v>4922</v>
      </c>
      <c r="S328" s="4"/>
      <c r="T328" s="4"/>
      <c r="U328" s="4"/>
      <c r="V328" s="4"/>
    </row>
    <row r="329" spans="1:22" x14ac:dyDescent="0.3">
      <c r="A329" s="13" t="s">
        <v>4746</v>
      </c>
      <c r="B329" s="13" t="s">
        <v>4746</v>
      </c>
      <c r="C329" s="4" t="s">
        <v>1944</v>
      </c>
      <c r="D329" s="4" t="s">
        <v>101</v>
      </c>
      <c r="E329" s="4">
        <v>9213293</v>
      </c>
      <c r="F329" s="4" t="s">
        <v>151</v>
      </c>
      <c r="G329" s="4" t="s">
        <v>49</v>
      </c>
      <c r="H329" s="4" t="s">
        <v>1942</v>
      </c>
      <c r="I329" s="14">
        <v>45809</v>
      </c>
      <c r="J329" s="4" t="s">
        <v>51</v>
      </c>
      <c r="K329" s="4" t="s">
        <v>52</v>
      </c>
      <c r="L329" s="5">
        <v>1</v>
      </c>
      <c r="M329" s="5">
        <v>1</v>
      </c>
      <c r="N329" s="4"/>
      <c r="O329" s="15">
        <v>1</v>
      </c>
      <c r="P329" s="5">
        <v>4.58</v>
      </c>
      <c r="Q329" s="4" t="s">
        <v>1932</v>
      </c>
      <c r="R329" s="4" t="s">
        <v>4922</v>
      </c>
      <c r="S329" s="4"/>
      <c r="T329" s="4"/>
      <c r="U329" s="4"/>
      <c r="V329" s="4"/>
    </row>
    <row r="330" spans="1:22" x14ac:dyDescent="0.3">
      <c r="A330" s="13" t="s">
        <v>4750</v>
      </c>
      <c r="B330" s="13" t="s">
        <v>4750</v>
      </c>
      <c r="C330" s="4" t="s">
        <v>1948</v>
      </c>
      <c r="D330" s="4" t="s">
        <v>267</v>
      </c>
      <c r="E330" s="4">
        <v>6634327</v>
      </c>
      <c r="F330" s="4" t="s">
        <v>269</v>
      </c>
      <c r="G330" s="4" t="s">
        <v>49</v>
      </c>
      <c r="H330" s="4" t="s">
        <v>1942</v>
      </c>
      <c r="I330" s="14">
        <v>45839</v>
      </c>
      <c r="J330" s="4" t="s">
        <v>51</v>
      </c>
      <c r="K330" s="4" t="s">
        <v>52</v>
      </c>
      <c r="L330" s="5">
        <v>1</v>
      </c>
      <c r="M330" s="5">
        <v>1</v>
      </c>
      <c r="N330" s="4"/>
      <c r="O330" s="15">
        <v>1</v>
      </c>
      <c r="P330" s="5">
        <v>4.58</v>
      </c>
      <c r="Q330" s="4" t="s">
        <v>1932</v>
      </c>
      <c r="R330" s="4" t="s">
        <v>4922</v>
      </c>
      <c r="S330" s="4"/>
      <c r="T330" s="4"/>
      <c r="U330" s="4"/>
      <c r="V330" s="4"/>
    </row>
    <row r="331" spans="1:22" x14ac:dyDescent="0.3">
      <c r="A331" s="13" t="s">
        <v>4749</v>
      </c>
      <c r="B331" s="13" t="s">
        <v>4749</v>
      </c>
      <c r="C331" s="4" t="s">
        <v>1947</v>
      </c>
      <c r="D331" s="4" t="s">
        <v>46</v>
      </c>
      <c r="E331" s="4">
        <v>18828278</v>
      </c>
      <c r="F331" s="4" t="s">
        <v>139</v>
      </c>
      <c r="G331" s="4" t="s">
        <v>49</v>
      </c>
      <c r="H331" s="4" t="s">
        <v>1942</v>
      </c>
      <c r="I331" s="14">
        <v>45839</v>
      </c>
      <c r="J331" s="4" t="s">
        <v>51</v>
      </c>
      <c r="K331" s="4" t="s">
        <v>52</v>
      </c>
      <c r="L331" s="5">
        <v>1</v>
      </c>
      <c r="M331" s="5">
        <v>1</v>
      </c>
      <c r="N331" s="4"/>
      <c r="O331" s="15">
        <v>1</v>
      </c>
      <c r="P331" s="5">
        <v>4.58</v>
      </c>
      <c r="Q331" s="4" t="s">
        <v>1932</v>
      </c>
      <c r="R331" s="4" t="s">
        <v>4922</v>
      </c>
      <c r="S331" s="4"/>
      <c r="T331" s="4"/>
      <c r="U331" s="4"/>
      <c r="V331" s="4"/>
    </row>
    <row r="332" spans="1:22" x14ac:dyDescent="0.3">
      <c r="A332" s="13" t="s">
        <v>4748</v>
      </c>
      <c r="B332" s="13" t="s">
        <v>4748</v>
      </c>
      <c r="C332" s="4" t="s">
        <v>1946</v>
      </c>
      <c r="D332" s="4" t="s">
        <v>1930</v>
      </c>
      <c r="E332" s="4">
        <v>16202925</v>
      </c>
      <c r="F332" s="4" t="s">
        <v>1931</v>
      </c>
      <c r="G332" s="4" t="s">
        <v>49</v>
      </c>
      <c r="H332" s="4" t="s">
        <v>1942</v>
      </c>
      <c r="I332" s="14">
        <v>45809</v>
      </c>
      <c r="J332" s="4" t="s">
        <v>51</v>
      </c>
      <c r="K332" s="4" t="s">
        <v>52</v>
      </c>
      <c r="L332" s="5">
        <v>1</v>
      </c>
      <c r="M332" s="5">
        <v>1</v>
      </c>
      <c r="N332" s="4"/>
      <c r="O332" s="15">
        <v>1</v>
      </c>
      <c r="P332" s="5">
        <v>4.58</v>
      </c>
      <c r="Q332" s="4" t="s">
        <v>1932</v>
      </c>
      <c r="R332" s="4" t="s">
        <v>4922</v>
      </c>
      <c r="S332" s="4"/>
      <c r="T332" s="4"/>
      <c r="U332" s="4"/>
      <c r="V332" s="4"/>
    </row>
    <row r="333" spans="1:22" x14ac:dyDescent="0.3">
      <c r="A333" s="13" t="s">
        <v>4869</v>
      </c>
      <c r="B333" s="13" t="str">
        <f>_xlfn.CONCAT(A333,1)</f>
        <v>A042442501</v>
      </c>
      <c r="C333" s="4" t="s">
        <v>3165</v>
      </c>
      <c r="D333" s="4" t="s">
        <v>96</v>
      </c>
      <c r="E333" s="4">
        <v>17774994</v>
      </c>
      <c r="F333" s="4" t="s">
        <v>1733</v>
      </c>
      <c r="G333" s="4" t="s">
        <v>49</v>
      </c>
      <c r="H333" s="4" t="s">
        <v>3159</v>
      </c>
      <c r="I333" s="14">
        <v>45748</v>
      </c>
      <c r="J333" s="4" t="s">
        <v>51</v>
      </c>
      <c r="K333" s="4" t="s">
        <v>52</v>
      </c>
      <c r="L333" s="5">
        <v>1</v>
      </c>
      <c r="M333" s="5">
        <v>1</v>
      </c>
      <c r="N333" s="4"/>
      <c r="O333" s="15">
        <v>1</v>
      </c>
      <c r="P333" s="5">
        <v>29.7</v>
      </c>
      <c r="Q333" s="4" t="s">
        <v>2845</v>
      </c>
      <c r="R333" s="4" t="s">
        <v>4919</v>
      </c>
      <c r="S333" s="4"/>
      <c r="T333" s="4"/>
      <c r="U333" s="4"/>
      <c r="V333" s="4"/>
    </row>
    <row r="334" spans="1:22" x14ac:dyDescent="0.3">
      <c r="A334" s="13" t="s">
        <v>4863</v>
      </c>
      <c r="B334" s="13" t="str">
        <f>_xlfn.CONCAT(A334,1)</f>
        <v>A042263411</v>
      </c>
      <c r="C334" s="4" t="s">
        <v>3158</v>
      </c>
      <c r="D334" s="4" t="s">
        <v>96</v>
      </c>
      <c r="E334" s="4">
        <v>17774994</v>
      </c>
      <c r="F334" s="4" t="s">
        <v>1733</v>
      </c>
      <c r="G334" s="4" t="s">
        <v>49</v>
      </c>
      <c r="H334" s="4" t="s">
        <v>3159</v>
      </c>
      <c r="I334" s="14">
        <v>45717</v>
      </c>
      <c r="J334" s="4" t="s">
        <v>51</v>
      </c>
      <c r="K334" s="4" t="s">
        <v>52</v>
      </c>
      <c r="L334" s="5">
        <v>1</v>
      </c>
      <c r="M334" s="5">
        <v>1</v>
      </c>
      <c r="N334" s="4"/>
      <c r="O334" s="15">
        <v>1</v>
      </c>
      <c r="P334" s="5">
        <v>29.7</v>
      </c>
      <c r="Q334" s="4" t="s">
        <v>2845</v>
      </c>
      <c r="R334" s="4" t="s">
        <v>4919</v>
      </c>
      <c r="S334" s="4"/>
      <c r="T334" s="4"/>
      <c r="U334" s="4"/>
      <c r="V334" s="4"/>
    </row>
    <row r="335" spans="1:22" x14ac:dyDescent="0.3">
      <c r="A335" s="13" t="s">
        <v>4867</v>
      </c>
      <c r="B335" s="13" t="str">
        <f>_xlfn.CONCAT(A335,1)</f>
        <v>A042304051</v>
      </c>
      <c r="C335" s="4" t="s">
        <v>3163</v>
      </c>
      <c r="D335" s="4" t="s">
        <v>96</v>
      </c>
      <c r="E335" s="4">
        <v>17774994</v>
      </c>
      <c r="F335" s="4" t="s">
        <v>1733</v>
      </c>
      <c r="G335" s="4" t="s">
        <v>49</v>
      </c>
      <c r="H335" s="4" t="s">
        <v>3159</v>
      </c>
      <c r="I335" s="14">
        <v>45717</v>
      </c>
      <c r="J335" s="4" t="s">
        <v>51</v>
      </c>
      <c r="K335" s="4" t="s">
        <v>52</v>
      </c>
      <c r="L335" s="5">
        <v>1</v>
      </c>
      <c r="M335" s="5">
        <v>1</v>
      </c>
      <c r="N335" s="4"/>
      <c r="O335" s="15">
        <v>1</v>
      </c>
      <c r="P335" s="5">
        <v>29.7</v>
      </c>
      <c r="Q335" s="4" t="s">
        <v>2845</v>
      </c>
      <c r="R335" s="4" t="s">
        <v>4919</v>
      </c>
      <c r="S335" s="4"/>
      <c r="T335" s="4"/>
      <c r="U335" s="4"/>
      <c r="V335" s="4"/>
    </row>
    <row r="336" spans="1:22" x14ac:dyDescent="0.3">
      <c r="A336" s="6">
        <v>102270622700</v>
      </c>
      <c r="B336" s="6" t="str">
        <f>_xlfn.CONCAT(A336,"OVR")</f>
        <v>102270622700OVR</v>
      </c>
      <c r="C336" t="s">
        <v>203</v>
      </c>
      <c r="D336" t="s">
        <v>46</v>
      </c>
      <c r="E336">
        <v>20411454</v>
      </c>
      <c r="F336" t="s">
        <v>4940</v>
      </c>
      <c r="G336" t="s">
        <v>49</v>
      </c>
      <c r="H336" t="s">
        <v>181</v>
      </c>
      <c r="I336" s="1">
        <v>46174</v>
      </c>
      <c r="J336" t="s">
        <v>51</v>
      </c>
      <c r="K336" t="s">
        <v>52</v>
      </c>
      <c r="L336" s="2">
        <v>0</v>
      </c>
      <c r="M336" s="2">
        <v>14.58</v>
      </c>
      <c r="N336">
        <v>1</v>
      </c>
      <c r="O336" s="3">
        <v>1</v>
      </c>
      <c r="P336" s="5">
        <v>14.58</v>
      </c>
      <c r="Q336" t="s">
        <v>206</v>
      </c>
      <c r="R336" t="s">
        <v>4885</v>
      </c>
    </row>
    <row r="337" spans="1:18" x14ac:dyDescent="0.3">
      <c r="A337" s="6">
        <v>102263537500</v>
      </c>
      <c r="B337" s="6" t="str">
        <f>_xlfn.CONCAT(A337,"OVR")</f>
        <v>102263537500OVR</v>
      </c>
      <c r="C337" t="s">
        <v>128</v>
      </c>
      <c r="D337" t="s">
        <v>129</v>
      </c>
      <c r="E337">
        <v>20411454</v>
      </c>
      <c r="F337" t="s">
        <v>4940</v>
      </c>
      <c r="G337" t="s">
        <v>281</v>
      </c>
      <c r="H337" t="s">
        <v>181</v>
      </c>
      <c r="I337" s="1">
        <v>46143</v>
      </c>
      <c r="J337" t="s">
        <v>51</v>
      </c>
      <c r="K337" t="s">
        <v>52</v>
      </c>
      <c r="P337" s="4">
        <v>-16.670000000000002</v>
      </c>
      <c r="R337" t="s">
        <v>4885</v>
      </c>
    </row>
    <row r="338" spans="1:18" x14ac:dyDescent="0.3">
      <c r="A338" s="6">
        <v>102265013400</v>
      </c>
      <c r="B338" s="6" t="str">
        <f>_xlfn.CONCAT(A338,"OVR")</f>
        <v>102265013400OVR</v>
      </c>
      <c r="C338" t="s">
        <v>143</v>
      </c>
      <c r="D338" t="s">
        <v>118</v>
      </c>
      <c r="E338">
        <v>20411454</v>
      </c>
      <c r="F338" t="s">
        <v>4940</v>
      </c>
      <c r="G338" t="s">
        <v>281</v>
      </c>
      <c r="H338" t="s">
        <v>181</v>
      </c>
      <c r="I338" s="1">
        <v>46143</v>
      </c>
      <c r="J338" t="s">
        <v>51</v>
      </c>
      <c r="K338" t="s">
        <v>52</v>
      </c>
      <c r="P338" s="4">
        <v>-16.670000000000002</v>
      </c>
      <c r="R338" t="s">
        <v>4885</v>
      </c>
    </row>
    <row r="339" spans="1:18" x14ac:dyDescent="0.3">
      <c r="A339" s="6">
        <v>102266530400</v>
      </c>
      <c r="B339" s="6" t="str">
        <f>_xlfn.CONCAT(A339,"OVR")</f>
        <v>102266530400OVR</v>
      </c>
      <c r="C339" t="s">
        <v>157</v>
      </c>
      <c r="D339" t="s">
        <v>46</v>
      </c>
      <c r="E339">
        <v>20411454</v>
      </c>
      <c r="F339" t="s">
        <v>4940</v>
      </c>
      <c r="G339" t="s">
        <v>281</v>
      </c>
      <c r="H339" t="s">
        <v>181</v>
      </c>
      <c r="I339" s="1">
        <v>46143</v>
      </c>
      <c r="J339" t="s">
        <v>51</v>
      </c>
      <c r="K339" t="s">
        <v>52</v>
      </c>
      <c r="P339" s="4">
        <v>-16.670000000000002</v>
      </c>
      <c r="R339" t="s">
        <v>4885</v>
      </c>
    </row>
    <row r="340" spans="1:18" x14ac:dyDescent="0.3">
      <c r="A340" s="6">
        <v>102270469600</v>
      </c>
      <c r="B340" s="6" t="str">
        <f>_xlfn.CONCAT(A340,"OVR")</f>
        <v>102270469600OVR</v>
      </c>
      <c r="C340" t="s">
        <v>194</v>
      </c>
      <c r="D340" t="s">
        <v>64</v>
      </c>
      <c r="E340">
        <v>20411454</v>
      </c>
      <c r="F340" t="s">
        <v>4940</v>
      </c>
      <c r="G340" t="s">
        <v>49</v>
      </c>
      <c r="H340" t="s">
        <v>181</v>
      </c>
      <c r="I340" s="1">
        <v>46143</v>
      </c>
      <c r="J340" t="s">
        <v>51</v>
      </c>
      <c r="K340" t="s">
        <v>52</v>
      </c>
      <c r="L340" s="2">
        <v>0</v>
      </c>
      <c r="M340" s="2">
        <v>16.670000000000002</v>
      </c>
      <c r="N340">
        <v>1</v>
      </c>
      <c r="O340" s="3">
        <v>1</v>
      </c>
      <c r="P340" s="5">
        <v>16.670000000000002</v>
      </c>
      <c r="Q340" t="s">
        <v>195</v>
      </c>
      <c r="R340" t="s">
        <v>4885</v>
      </c>
    </row>
    <row r="341" spans="1:18" x14ac:dyDescent="0.3">
      <c r="A341" s="6">
        <v>102263537500</v>
      </c>
      <c r="B341" s="6" t="str">
        <f>_xlfn.CONCAT(A341,"OVR")</f>
        <v>102263537500OVR</v>
      </c>
      <c r="C341" t="s">
        <v>128</v>
      </c>
      <c r="D341" t="s">
        <v>129</v>
      </c>
      <c r="E341">
        <v>20411454</v>
      </c>
      <c r="F341" t="s">
        <v>4940</v>
      </c>
      <c r="G341" t="s">
        <v>49</v>
      </c>
      <c r="H341" t="s">
        <v>112</v>
      </c>
      <c r="I341" s="1">
        <v>46143</v>
      </c>
      <c r="J341" t="s">
        <v>51</v>
      </c>
      <c r="K341" t="s">
        <v>52</v>
      </c>
      <c r="L341" s="2">
        <v>0</v>
      </c>
      <c r="M341" s="2">
        <v>25</v>
      </c>
      <c r="N341">
        <v>1</v>
      </c>
      <c r="O341" s="3">
        <v>1</v>
      </c>
      <c r="P341" s="5">
        <v>25</v>
      </c>
      <c r="R341" t="s">
        <v>4885</v>
      </c>
    </row>
    <row r="342" spans="1:18" x14ac:dyDescent="0.3">
      <c r="A342" s="6">
        <v>102265013400</v>
      </c>
      <c r="B342" s="6" t="str">
        <f>_xlfn.CONCAT(A342,"OVR")</f>
        <v>102265013400OVR</v>
      </c>
      <c r="C342" t="s">
        <v>143</v>
      </c>
      <c r="D342" t="s">
        <v>118</v>
      </c>
      <c r="E342">
        <v>20411454</v>
      </c>
      <c r="F342" t="s">
        <v>4940</v>
      </c>
      <c r="G342" t="s">
        <v>49</v>
      </c>
      <c r="H342" t="s">
        <v>112</v>
      </c>
      <c r="I342" s="1">
        <v>46143</v>
      </c>
      <c r="J342" t="s">
        <v>51</v>
      </c>
      <c r="K342" t="s">
        <v>52</v>
      </c>
      <c r="L342" s="2">
        <v>0</v>
      </c>
      <c r="M342" s="2">
        <v>25</v>
      </c>
      <c r="N342">
        <v>1</v>
      </c>
      <c r="O342" s="3">
        <v>1</v>
      </c>
      <c r="P342" s="5">
        <v>25</v>
      </c>
      <c r="R342" t="s">
        <v>4885</v>
      </c>
    </row>
    <row r="343" spans="1:18" x14ac:dyDescent="0.3">
      <c r="A343" s="6">
        <v>102266530400</v>
      </c>
      <c r="B343" s="6" t="str">
        <f>_xlfn.CONCAT(A343,"OVR")</f>
        <v>102266530400OVR</v>
      </c>
      <c r="C343" t="s">
        <v>157</v>
      </c>
      <c r="D343" t="s">
        <v>46</v>
      </c>
      <c r="E343">
        <v>20411454</v>
      </c>
      <c r="F343" t="s">
        <v>4940</v>
      </c>
      <c r="G343" t="s">
        <v>49</v>
      </c>
      <c r="H343" t="s">
        <v>112</v>
      </c>
      <c r="I343" s="1">
        <v>46143</v>
      </c>
      <c r="J343" t="s">
        <v>51</v>
      </c>
      <c r="K343" t="s">
        <v>52</v>
      </c>
      <c r="L343" s="2">
        <v>0</v>
      </c>
      <c r="M343" s="2">
        <v>25</v>
      </c>
      <c r="N343">
        <v>1</v>
      </c>
      <c r="O343" s="3">
        <v>1</v>
      </c>
      <c r="P343" s="5">
        <v>25</v>
      </c>
      <c r="R343" t="s">
        <v>4885</v>
      </c>
    </row>
    <row r="344" spans="1:18" x14ac:dyDescent="0.3">
      <c r="A344" s="6">
        <v>102263849700</v>
      </c>
      <c r="B344" s="6" t="str">
        <f>_xlfn.CONCAT(A344,"OVR")</f>
        <v>102263849700OVR</v>
      </c>
      <c r="C344" t="s">
        <v>131</v>
      </c>
      <c r="D344" t="s">
        <v>118</v>
      </c>
      <c r="E344">
        <v>20411454</v>
      </c>
      <c r="F344" t="s">
        <v>4940</v>
      </c>
      <c r="G344" t="s">
        <v>281</v>
      </c>
      <c r="H344" t="s">
        <v>181</v>
      </c>
      <c r="I344" s="1">
        <v>46113</v>
      </c>
      <c r="J344" t="s">
        <v>51</v>
      </c>
      <c r="K344" t="s">
        <v>52</v>
      </c>
      <c r="P344" s="4">
        <v>-18.75</v>
      </c>
      <c r="R344" t="s">
        <v>4885</v>
      </c>
    </row>
    <row r="345" spans="1:18" x14ac:dyDescent="0.3">
      <c r="A345" s="6">
        <v>102264248700</v>
      </c>
      <c r="B345" s="6" t="str">
        <f>_xlfn.CONCAT(A345,"OVR")</f>
        <v>102264248700OVR</v>
      </c>
      <c r="C345" t="s">
        <v>141</v>
      </c>
      <c r="D345" t="s">
        <v>46</v>
      </c>
      <c r="E345">
        <v>20411454</v>
      </c>
      <c r="F345" t="s">
        <v>4940</v>
      </c>
      <c r="G345" t="s">
        <v>281</v>
      </c>
      <c r="H345" t="s">
        <v>181</v>
      </c>
      <c r="I345" s="1">
        <v>46113</v>
      </c>
      <c r="J345" t="s">
        <v>51</v>
      </c>
      <c r="K345" t="s">
        <v>52</v>
      </c>
      <c r="P345" s="4">
        <v>-18.75</v>
      </c>
      <c r="R345" t="s">
        <v>4885</v>
      </c>
    </row>
    <row r="346" spans="1:18" x14ac:dyDescent="0.3">
      <c r="A346" s="6">
        <v>102266066700</v>
      </c>
      <c r="B346" s="6" t="str">
        <f>_xlfn.CONCAT(A346,"OVR")</f>
        <v>102266066700OVR</v>
      </c>
      <c r="C346" t="s">
        <v>149</v>
      </c>
      <c r="D346" t="s">
        <v>46</v>
      </c>
      <c r="E346">
        <v>20411454</v>
      </c>
      <c r="F346" t="s">
        <v>4940</v>
      </c>
      <c r="G346" t="s">
        <v>281</v>
      </c>
      <c r="H346" t="s">
        <v>181</v>
      </c>
      <c r="I346" s="1">
        <v>46113</v>
      </c>
      <c r="J346" t="s">
        <v>51</v>
      </c>
      <c r="K346" t="s">
        <v>52</v>
      </c>
      <c r="P346" s="4">
        <v>-18.75</v>
      </c>
      <c r="R346" t="s">
        <v>4885</v>
      </c>
    </row>
    <row r="347" spans="1:18" x14ac:dyDescent="0.3">
      <c r="A347" s="6">
        <v>102266145500</v>
      </c>
      <c r="B347" s="6" t="str">
        <f>_xlfn.CONCAT(A347,"OVR")</f>
        <v>102266145500OVR</v>
      </c>
      <c r="C347" t="s">
        <v>153</v>
      </c>
      <c r="D347" t="s">
        <v>64</v>
      </c>
      <c r="E347">
        <v>20411454</v>
      </c>
      <c r="F347" t="s">
        <v>4940</v>
      </c>
      <c r="G347" t="s">
        <v>281</v>
      </c>
      <c r="H347" t="s">
        <v>181</v>
      </c>
      <c r="I347" s="1">
        <v>46113</v>
      </c>
      <c r="J347" t="s">
        <v>51</v>
      </c>
      <c r="K347" t="s">
        <v>52</v>
      </c>
      <c r="P347" s="4">
        <v>-18.75</v>
      </c>
      <c r="R347" t="s">
        <v>4885</v>
      </c>
    </row>
    <row r="348" spans="1:18" x14ac:dyDescent="0.3">
      <c r="A348" s="6">
        <v>102269817700</v>
      </c>
      <c r="B348" s="6" t="str">
        <f>_xlfn.CONCAT(A348,"OVR")</f>
        <v>102269817700OVR</v>
      </c>
      <c r="C348" t="s">
        <v>178</v>
      </c>
      <c r="D348" t="s">
        <v>46</v>
      </c>
      <c r="E348">
        <v>20411454</v>
      </c>
      <c r="F348" t="s">
        <v>4940</v>
      </c>
      <c r="G348" t="s">
        <v>49</v>
      </c>
      <c r="H348" t="s">
        <v>181</v>
      </c>
      <c r="I348" s="1">
        <v>46113</v>
      </c>
      <c r="J348" t="s">
        <v>51</v>
      </c>
      <c r="K348" t="s">
        <v>52</v>
      </c>
      <c r="L348" s="2">
        <v>0</v>
      </c>
      <c r="M348" s="2">
        <v>18.75</v>
      </c>
      <c r="N348">
        <v>1</v>
      </c>
      <c r="O348" s="3">
        <v>1</v>
      </c>
      <c r="P348" s="5">
        <v>18.75</v>
      </c>
      <c r="Q348" t="s">
        <v>182</v>
      </c>
      <c r="R348" t="s">
        <v>4885</v>
      </c>
    </row>
    <row r="349" spans="1:18" x14ac:dyDescent="0.3">
      <c r="A349" s="6">
        <v>102269897400</v>
      </c>
      <c r="B349" s="6" t="str">
        <f>_xlfn.CONCAT(A349,"OVR")</f>
        <v>102269897400OVR</v>
      </c>
      <c r="C349" t="s">
        <v>184</v>
      </c>
      <c r="D349" t="s">
        <v>185</v>
      </c>
      <c r="E349">
        <v>20411454</v>
      </c>
      <c r="F349" t="s">
        <v>4940</v>
      </c>
      <c r="G349" t="s">
        <v>49</v>
      </c>
      <c r="H349" t="s">
        <v>181</v>
      </c>
      <c r="I349" s="1">
        <v>46113</v>
      </c>
      <c r="J349" t="s">
        <v>51</v>
      </c>
      <c r="K349" t="s">
        <v>52</v>
      </c>
      <c r="L349" s="2">
        <v>0</v>
      </c>
      <c r="M349" s="2">
        <v>18.75</v>
      </c>
      <c r="N349">
        <v>1</v>
      </c>
      <c r="O349" s="3">
        <v>1</v>
      </c>
      <c r="P349" s="5">
        <v>18.75</v>
      </c>
      <c r="Q349" t="s">
        <v>182</v>
      </c>
      <c r="R349" t="s">
        <v>4885</v>
      </c>
    </row>
    <row r="350" spans="1:18" x14ac:dyDescent="0.3">
      <c r="A350" s="6">
        <v>102270356800</v>
      </c>
      <c r="B350" s="6" t="str">
        <f>_xlfn.CONCAT(A350,"OVR")</f>
        <v>102270356800OVR</v>
      </c>
      <c r="C350" t="s">
        <v>187</v>
      </c>
      <c r="D350" t="s">
        <v>188</v>
      </c>
      <c r="E350">
        <v>20411454</v>
      </c>
      <c r="F350" t="s">
        <v>4940</v>
      </c>
      <c r="G350" t="s">
        <v>49</v>
      </c>
      <c r="H350" t="s">
        <v>181</v>
      </c>
      <c r="I350" s="1">
        <v>46113</v>
      </c>
      <c r="J350" t="s">
        <v>51</v>
      </c>
      <c r="K350" t="s">
        <v>52</v>
      </c>
      <c r="L350" s="2">
        <v>0</v>
      </c>
      <c r="M350" s="2">
        <v>18.75</v>
      </c>
      <c r="N350">
        <v>1</v>
      </c>
      <c r="O350" s="3">
        <v>1</v>
      </c>
      <c r="P350" s="5">
        <v>18.75</v>
      </c>
      <c r="Q350" t="s">
        <v>182</v>
      </c>
      <c r="R350" t="s">
        <v>4885</v>
      </c>
    </row>
    <row r="351" spans="1:18" x14ac:dyDescent="0.3">
      <c r="A351" s="6">
        <v>102270467400</v>
      </c>
      <c r="B351" s="6" t="str">
        <f>_xlfn.CONCAT(A351,"OVR")</f>
        <v>102270467400OVR</v>
      </c>
      <c r="C351" t="s">
        <v>192</v>
      </c>
      <c r="D351" t="s">
        <v>118</v>
      </c>
      <c r="E351">
        <v>20411454</v>
      </c>
      <c r="F351" t="s">
        <v>4940</v>
      </c>
      <c r="G351" t="s">
        <v>49</v>
      </c>
      <c r="H351" t="s">
        <v>181</v>
      </c>
      <c r="I351" s="1">
        <v>46113</v>
      </c>
      <c r="J351" t="s">
        <v>51</v>
      </c>
      <c r="K351" t="s">
        <v>52</v>
      </c>
      <c r="L351" s="2">
        <v>0</v>
      </c>
      <c r="M351" s="2">
        <v>18.75</v>
      </c>
      <c r="N351">
        <v>1</v>
      </c>
      <c r="O351" s="3">
        <v>1</v>
      </c>
      <c r="P351" s="5">
        <v>18.75</v>
      </c>
      <c r="Q351" t="s">
        <v>182</v>
      </c>
      <c r="R351" t="s">
        <v>4885</v>
      </c>
    </row>
    <row r="352" spans="1:18" x14ac:dyDescent="0.3">
      <c r="A352" s="6">
        <v>102270482200</v>
      </c>
      <c r="B352" s="6" t="str">
        <f>_xlfn.CONCAT(A352,"OVR")</f>
        <v>102270482200OVR</v>
      </c>
      <c r="C352" t="s">
        <v>197</v>
      </c>
      <c r="D352" t="s">
        <v>64</v>
      </c>
      <c r="E352">
        <v>20411454</v>
      </c>
      <c r="F352" t="s">
        <v>4940</v>
      </c>
      <c r="G352" t="s">
        <v>49</v>
      </c>
      <c r="H352" t="s">
        <v>181</v>
      </c>
      <c r="I352" s="1">
        <v>46113</v>
      </c>
      <c r="J352" t="s">
        <v>51</v>
      </c>
      <c r="K352" t="s">
        <v>52</v>
      </c>
      <c r="L352" s="2">
        <v>0</v>
      </c>
      <c r="M352" s="2">
        <v>18.75</v>
      </c>
      <c r="N352">
        <v>1</v>
      </c>
      <c r="O352" s="3">
        <v>1</v>
      </c>
      <c r="P352" s="5">
        <v>18.75</v>
      </c>
      <c r="Q352" t="s">
        <v>182</v>
      </c>
      <c r="R352" t="s">
        <v>4885</v>
      </c>
    </row>
    <row r="353" spans="1:18" x14ac:dyDescent="0.3">
      <c r="A353" s="6">
        <v>102270549500</v>
      </c>
      <c r="B353" s="6" t="str">
        <f>_xlfn.CONCAT(A353,"OVR")</f>
        <v>102270549500OVR</v>
      </c>
      <c r="C353" t="s">
        <v>199</v>
      </c>
      <c r="D353" t="s">
        <v>101</v>
      </c>
      <c r="E353">
        <v>20411454</v>
      </c>
      <c r="F353" t="s">
        <v>4940</v>
      </c>
      <c r="G353" t="s">
        <v>49</v>
      </c>
      <c r="H353" t="s">
        <v>181</v>
      </c>
      <c r="I353" s="1">
        <v>46113</v>
      </c>
      <c r="J353" t="s">
        <v>51</v>
      </c>
      <c r="K353" t="s">
        <v>52</v>
      </c>
      <c r="L353" s="2">
        <v>0</v>
      </c>
      <c r="M353" s="2">
        <v>18.75</v>
      </c>
      <c r="N353">
        <v>1</v>
      </c>
      <c r="O353" s="3">
        <v>1</v>
      </c>
      <c r="P353" s="5">
        <v>18.75</v>
      </c>
      <c r="Q353" t="s">
        <v>182</v>
      </c>
      <c r="R353" t="s">
        <v>4885</v>
      </c>
    </row>
    <row r="354" spans="1:18" x14ac:dyDescent="0.3">
      <c r="A354" s="6">
        <v>102270625800</v>
      </c>
      <c r="B354" s="6" t="str">
        <f>_xlfn.CONCAT(A354,"OVR")</f>
        <v>102270625800OVR</v>
      </c>
      <c r="C354" t="s">
        <v>208</v>
      </c>
      <c r="D354" t="s">
        <v>185</v>
      </c>
      <c r="E354">
        <v>20411454</v>
      </c>
      <c r="F354" t="s">
        <v>4940</v>
      </c>
      <c r="G354" t="s">
        <v>49</v>
      </c>
      <c r="H354" t="s">
        <v>181</v>
      </c>
      <c r="I354" s="1">
        <v>46113</v>
      </c>
      <c r="J354" t="s">
        <v>51</v>
      </c>
      <c r="K354" t="s">
        <v>52</v>
      </c>
      <c r="L354" s="2">
        <v>0</v>
      </c>
      <c r="M354" s="2">
        <v>18.75</v>
      </c>
      <c r="N354">
        <v>1</v>
      </c>
      <c r="O354" s="3">
        <v>1</v>
      </c>
      <c r="P354" s="5">
        <v>18.75</v>
      </c>
      <c r="Q354" t="s">
        <v>182</v>
      </c>
      <c r="R354" t="s">
        <v>4885</v>
      </c>
    </row>
    <row r="355" spans="1:18" x14ac:dyDescent="0.3">
      <c r="A355" s="6">
        <v>102270626300</v>
      </c>
      <c r="B355" s="6" t="str">
        <f>_xlfn.CONCAT(A355,"OVR")</f>
        <v>102270626300OVR</v>
      </c>
      <c r="C355" t="s">
        <v>210</v>
      </c>
      <c r="D355" t="s">
        <v>185</v>
      </c>
      <c r="E355">
        <v>20411454</v>
      </c>
      <c r="F355" t="s">
        <v>4940</v>
      </c>
      <c r="G355" t="s">
        <v>49</v>
      </c>
      <c r="H355" t="s">
        <v>181</v>
      </c>
      <c r="I355" s="1">
        <v>46113</v>
      </c>
      <c r="J355" t="s">
        <v>51</v>
      </c>
      <c r="K355" t="s">
        <v>52</v>
      </c>
      <c r="L355" s="2">
        <v>0</v>
      </c>
      <c r="M355" s="2">
        <v>18.75</v>
      </c>
      <c r="N355">
        <v>1</v>
      </c>
      <c r="O355" s="3">
        <v>1</v>
      </c>
      <c r="P355" s="5">
        <v>18.75</v>
      </c>
      <c r="Q355" t="s">
        <v>182</v>
      </c>
      <c r="R355" t="s">
        <v>4885</v>
      </c>
    </row>
    <row r="356" spans="1:18" x14ac:dyDescent="0.3">
      <c r="A356" s="6">
        <v>102270652400</v>
      </c>
      <c r="B356" s="6" t="str">
        <f>_xlfn.CONCAT(A356,"OVR")</f>
        <v>102270652400OVR</v>
      </c>
      <c r="C356" t="s">
        <v>212</v>
      </c>
      <c r="D356" t="s">
        <v>46</v>
      </c>
      <c r="E356">
        <v>20411454</v>
      </c>
      <c r="F356" t="s">
        <v>4940</v>
      </c>
      <c r="G356" t="s">
        <v>49</v>
      </c>
      <c r="H356" t="s">
        <v>181</v>
      </c>
      <c r="I356" s="1">
        <v>46113</v>
      </c>
      <c r="J356" t="s">
        <v>51</v>
      </c>
      <c r="K356" t="s">
        <v>52</v>
      </c>
      <c r="L356" s="2">
        <v>0</v>
      </c>
      <c r="M356" s="2">
        <v>18.75</v>
      </c>
      <c r="N356">
        <v>1</v>
      </c>
      <c r="O356" s="3">
        <v>1</v>
      </c>
      <c r="P356" s="5">
        <v>18.75</v>
      </c>
      <c r="Q356" t="s">
        <v>182</v>
      </c>
      <c r="R356" t="s">
        <v>4885</v>
      </c>
    </row>
    <row r="357" spans="1:18" x14ac:dyDescent="0.3">
      <c r="A357" s="6">
        <v>102270721600</v>
      </c>
      <c r="B357" s="6" t="str">
        <f>_xlfn.CONCAT(A357,"OVR")</f>
        <v>102270721600OVR</v>
      </c>
      <c r="C357" t="s">
        <v>216</v>
      </c>
      <c r="D357" t="s">
        <v>64</v>
      </c>
      <c r="E357">
        <v>20411454</v>
      </c>
      <c r="F357" t="s">
        <v>4940</v>
      </c>
      <c r="G357" t="s">
        <v>49</v>
      </c>
      <c r="H357" t="s">
        <v>181</v>
      </c>
      <c r="I357" s="1">
        <v>46113</v>
      </c>
      <c r="J357" t="s">
        <v>51</v>
      </c>
      <c r="K357" t="s">
        <v>52</v>
      </c>
      <c r="L357" s="2">
        <v>0</v>
      </c>
      <c r="M357" s="2">
        <v>18.75</v>
      </c>
      <c r="N357">
        <v>1</v>
      </c>
      <c r="O357" s="3">
        <v>1</v>
      </c>
      <c r="P357" s="5">
        <v>18.75</v>
      </c>
      <c r="Q357" t="s">
        <v>182</v>
      </c>
      <c r="R357" t="s">
        <v>4885</v>
      </c>
    </row>
    <row r="358" spans="1:18" x14ac:dyDescent="0.3">
      <c r="A358" s="6">
        <v>102270721900</v>
      </c>
      <c r="B358" s="6" t="str">
        <f>_xlfn.CONCAT(A358,"OVR")</f>
        <v>102270721900OVR</v>
      </c>
      <c r="C358" t="s">
        <v>218</v>
      </c>
      <c r="D358" t="s">
        <v>219</v>
      </c>
      <c r="E358">
        <v>20411454</v>
      </c>
      <c r="F358" t="s">
        <v>4940</v>
      </c>
      <c r="G358" t="s">
        <v>49</v>
      </c>
      <c r="H358" t="s">
        <v>181</v>
      </c>
      <c r="I358" s="1">
        <v>46113</v>
      </c>
      <c r="J358" t="s">
        <v>51</v>
      </c>
      <c r="K358" t="s">
        <v>52</v>
      </c>
      <c r="L358" s="2">
        <v>0</v>
      </c>
      <c r="M358" s="2">
        <v>18.75</v>
      </c>
      <c r="N358">
        <v>1</v>
      </c>
      <c r="O358" s="3">
        <v>1</v>
      </c>
      <c r="P358" s="5">
        <v>18.75</v>
      </c>
      <c r="Q358" t="s">
        <v>182</v>
      </c>
      <c r="R358" t="s">
        <v>4885</v>
      </c>
    </row>
    <row r="359" spans="1:18" x14ac:dyDescent="0.3">
      <c r="A359" s="6">
        <v>102270733900</v>
      </c>
      <c r="B359" s="6" t="str">
        <f>_xlfn.CONCAT(A359,"OVR")</f>
        <v>102270733900OVR</v>
      </c>
      <c r="C359" t="s">
        <v>221</v>
      </c>
      <c r="D359" t="s">
        <v>64</v>
      </c>
      <c r="E359">
        <v>20411454</v>
      </c>
      <c r="F359" t="s">
        <v>4940</v>
      </c>
      <c r="G359" t="s">
        <v>49</v>
      </c>
      <c r="H359" t="s">
        <v>181</v>
      </c>
      <c r="I359" s="1">
        <v>46113</v>
      </c>
      <c r="J359" t="s">
        <v>51</v>
      </c>
      <c r="K359" t="s">
        <v>52</v>
      </c>
      <c r="L359" s="2">
        <v>0</v>
      </c>
      <c r="M359" s="2">
        <v>18.75</v>
      </c>
      <c r="N359">
        <v>1</v>
      </c>
      <c r="O359" s="3">
        <v>1</v>
      </c>
      <c r="P359" s="5">
        <v>18.75</v>
      </c>
      <c r="Q359" t="s">
        <v>182</v>
      </c>
      <c r="R359" t="s">
        <v>4885</v>
      </c>
    </row>
    <row r="360" spans="1:18" x14ac:dyDescent="0.3">
      <c r="A360" s="6">
        <v>102263849700</v>
      </c>
      <c r="B360" s="6" t="str">
        <f>_xlfn.CONCAT(A360,"OVR")</f>
        <v>102263849700OVR</v>
      </c>
      <c r="C360" t="s">
        <v>131</v>
      </c>
      <c r="D360" t="s">
        <v>118</v>
      </c>
      <c r="E360">
        <v>20411454</v>
      </c>
      <c r="F360" t="s">
        <v>4940</v>
      </c>
      <c r="G360" t="s">
        <v>49</v>
      </c>
      <c r="H360" t="s">
        <v>112</v>
      </c>
      <c r="I360" s="1">
        <v>46113</v>
      </c>
      <c r="J360" t="s">
        <v>51</v>
      </c>
      <c r="K360" t="s">
        <v>52</v>
      </c>
      <c r="L360" s="2">
        <v>0</v>
      </c>
      <c r="M360" s="2">
        <v>25</v>
      </c>
      <c r="N360">
        <v>1</v>
      </c>
      <c r="O360" s="3">
        <v>1</v>
      </c>
      <c r="P360" s="5">
        <v>25</v>
      </c>
      <c r="R360" t="s">
        <v>4885</v>
      </c>
    </row>
    <row r="361" spans="1:18" x14ac:dyDescent="0.3">
      <c r="A361" s="6">
        <v>102264248700</v>
      </c>
      <c r="B361" s="6" t="str">
        <f>_xlfn.CONCAT(A361,"OVR")</f>
        <v>102264248700OVR</v>
      </c>
      <c r="C361" t="s">
        <v>141</v>
      </c>
      <c r="D361" t="s">
        <v>46</v>
      </c>
      <c r="E361">
        <v>20411454</v>
      </c>
      <c r="F361" t="s">
        <v>4940</v>
      </c>
      <c r="G361" t="s">
        <v>49</v>
      </c>
      <c r="H361" t="s">
        <v>112</v>
      </c>
      <c r="I361" s="1">
        <v>46113</v>
      </c>
      <c r="J361" t="s">
        <v>51</v>
      </c>
      <c r="K361" t="s">
        <v>52</v>
      </c>
      <c r="L361" s="2">
        <v>0</v>
      </c>
      <c r="M361" s="2">
        <v>25</v>
      </c>
      <c r="N361">
        <v>1</v>
      </c>
      <c r="O361" s="3">
        <v>1</v>
      </c>
      <c r="P361" s="5">
        <v>25</v>
      </c>
      <c r="R361" t="s">
        <v>4885</v>
      </c>
    </row>
    <row r="362" spans="1:18" x14ac:dyDescent="0.3">
      <c r="A362" s="6">
        <v>102266066700</v>
      </c>
      <c r="B362" s="6" t="str">
        <f>_xlfn.CONCAT(A362,"OVR")</f>
        <v>102266066700OVR</v>
      </c>
      <c r="C362" t="s">
        <v>149</v>
      </c>
      <c r="D362" t="s">
        <v>46</v>
      </c>
      <c r="E362">
        <v>20411454</v>
      </c>
      <c r="F362" t="s">
        <v>4940</v>
      </c>
      <c r="G362" t="s">
        <v>49</v>
      </c>
      <c r="H362" t="s">
        <v>112</v>
      </c>
      <c r="I362" s="1">
        <v>46113</v>
      </c>
      <c r="J362" t="s">
        <v>51</v>
      </c>
      <c r="K362" t="s">
        <v>52</v>
      </c>
      <c r="L362" s="2">
        <v>0</v>
      </c>
      <c r="M362" s="2">
        <v>25</v>
      </c>
      <c r="N362">
        <v>1</v>
      </c>
      <c r="O362" s="3">
        <v>1</v>
      </c>
      <c r="P362" s="5">
        <v>25</v>
      </c>
      <c r="R362" t="s">
        <v>4885</v>
      </c>
    </row>
    <row r="363" spans="1:18" x14ac:dyDescent="0.3">
      <c r="A363" s="6">
        <v>102266145500</v>
      </c>
      <c r="B363" s="6" t="str">
        <f>_xlfn.CONCAT(A363,"OVR")</f>
        <v>102266145500OVR</v>
      </c>
      <c r="C363" t="s">
        <v>153</v>
      </c>
      <c r="D363" t="s">
        <v>64</v>
      </c>
      <c r="E363">
        <v>20411454</v>
      </c>
      <c r="F363" t="s">
        <v>4940</v>
      </c>
      <c r="G363" t="s">
        <v>49</v>
      </c>
      <c r="H363" t="s">
        <v>112</v>
      </c>
      <c r="I363" s="1">
        <v>46113</v>
      </c>
      <c r="J363" t="s">
        <v>51</v>
      </c>
      <c r="K363" t="s">
        <v>52</v>
      </c>
      <c r="L363" s="2">
        <v>0</v>
      </c>
      <c r="M363" s="2">
        <v>25</v>
      </c>
      <c r="N363">
        <v>1</v>
      </c>
      <c r="O363" s="3">
        <v>1</v>
      </c>
      <c r="P363" s="5">
        <v>25</v>
      </c>
      <c r="R363" t="s">
        <v>4885</v>
      </c>
    </row>
    <row r="364" spans="1:18" x14ac:dyDescent="0.3">
      <c r="A364" s="6">
        <v>102262943200</v>
      </c>
      <c r="B364" s="6" t="str">
        <f>_xlfn.CONCAT(A364,"OVR")</f>
        <v>102262943200OVR</v>
      </c>
      <c r="C364" t="s">
        <v>120</v>
      </c>
      <c r="D364" t="s">
        <v>118</v>
      </c>
      <c r="E364">
        <v>20411454</v>
      </c>
      <c r="F364" t="s">
        <v>4940</v>
      </c>
      <c r="G364" t="s">
        <v>281</v>
      </c>
      <c r="H364" t="s">
        <v>181</v>
      </c>
      <c r="I364" s="1">
        <v>46082</v>
      </c>
      <c r="J364" t="s">
        <v>51</v>
      </c>
      <c r="K364" t="s">
        <v>52</v>
      </c>
      <c r="P364" s="4">
        <v>-20.83</v>
      </c>
      <c r="R364" t="s">
        <v>4885</v>
      </c>
    </row>
    <row r="365" spans="1:18" x14ac:dyDescent="0.3">
      <c r="A365" s="6">
        <v>102263886900</v>
      </c>
      <c r="B365" s="6" t="str">
        <f>_xlfn.CONCAT(A365,"OVR")</f>
        <v>102263886900OVR</v>
      </c>
      <c r="C365" t="s">
        <v>135</v>
      </c>
      <c r="D365" t="s">
        <v>46</v>
      </c>
      <c r="E365">
        <v>20411454</v>
      </c>
      <c r="F365" t="s">
        <v>4940</v>
      </c>
      <c r="G365" t="s">
        <v>281</v>
      </c>
      <c r="H365" t="s">
        <v>181</v>
      </c>
      <c r="I365" s="1">
        <v>46082</v>
      </c>
      <c r="J365" t="s">
        <v>51</v>
      </c>
      <c r="K365" t="s">
        <v>52</v>
      </c>
      <c r="P365" s="4">
        <v>-20.83</v>
      </c>
      <c r="R365" t="s">
        <v>4885</v>
      </c>
    </row>
    <row r="366" spans="1:18" x14ac:dyDescent="0.3">
      <c r="A366" s="6">
        <v>102263986300</v>
      </c>
      <c r="B366" s="6" t="str">
        <f>_xlfn.CONCAT(A366,"OVR")</f>
        <v>102263986300OVR</v>
      </c>
      <c r="C366" t="s">
        <v>137</v>
      </c>
      <c r="D366" t="s">
        <v>46</v>
      </c>
      <c r="E366">
        <v>20411454</v>
      </c>
      <c r="F366" t="s">
        <v>4940</v>
      </c>
      <c r="G366" t="s">
        <v>281</v>
      </c>
      <c r="H366" t="s">
        <v>181</v>
      </c>
      <c r="I366" s="1">
        <v>46082</v>
      </c>
      <c r="J366" t="s">
        <v>51</v>
      </c>
      <c r="K366" t="s">
        <v>52</v>
      </c>
      <c r="P366" s="4">
        <v>-20.83</v>
      </c>
      <c r="R366" t="s">
        <v>4885</v>
      </c>
    </row>
    <row r="367" spans="1:18" x14ac:dyDescent="0.3">
      <c r="A367" s="6">
        <v>102265356000</v>
      </c>
      <c r="B367" s="6" t="str">
        <f>_xlfn.CONCAT(A367,"OVR")</f>
        <v>102265356000OVR</v>
      </c>
      <c r="C367" t="s">
        <v>145</v>
      </c>
      <c r="D367" t="s">
        <v>118</v>
      </c>
      <c r="E367">
        <v>20411454</v>
      </c>
      <c r="F367" t="s">
        <v>4940</v>
      </c>
      <c r="G367" t="s">
        <v>281</v>
      </c>
      <c r="H367" t="s">
        <v>181</v>
      </c>
      <c r="I367" s="1">
        <v>46082</v>
      </c>
      <c r="J367" t="s">
        <v>51</v>
      </c>
      <c r="K367" t="s">
        <v>52</v>
      </c>
      <c r="P367" s="4">
        <v>-20.83</v>
      </c>
      <c r="R367" t="s">
        <v>4885</v>
      </c>
    </row>
    <row r="368" spans="1:18" x14ac:dyDescent="0.3">
      <c r="A368" s="6">
        <v>102266469300</v>
      </c>
      <c r="B368" s="6" t="str">
        <f>_xlfn.CONCAT(A368,"OVR")</f>
        <v>102266469300OVR</v>
      </c>
      <c r="C368" t="s">
        <v>155</v>
      </c>
      <c r="D368" t="s">
        <v>115</v>
      </c>
      <c r="E368">
        <v>20411454</v>
      </c>
      <c r="F368" t="s">
        <v>4940</v>
      </c>
      <c r="G368" t="s">
        <v>281</v>
      </c>
      <c r="H368" t="s">
        <v>181</v>
      </c>
      <c r="I368" s="1">
        <v>46082</v>
      </c>
      <c r="J368" t="s">
        <v>51</v>
      </c>
      <c r="K368" t="s">
        <v>52</v>
      </c>
      <c r="P368" s="4">
        <v>-20.83</v>
      </c>
      <c r="R368" t="s">
        <v>4885</v>
      </c>
    </row>
    <row r="369" spans="1:18" x14ac:dyDescent="0.3">
      <c r="A369" s="6">
        <v>102267150500</v>
      </c>
      <c r="B369" s="6" t="str">
        <f>_xlfn.CONCAT(A369,"OVR")</f>
        <v>102267150500OVR</v>
      </c>
      <c r="C369" t="s">
        <v>159</v>
      </c>
      <c r="D369" t="s">
        <v>46</v>
      </c>
      <c r="E369">
        <v>20411454</v>
      </c>
      <c r="F369" t="s">
        <v>4940</v>
      </c>
      <c r="G369" t="s">
        <v>281</v>
      </c>
      <c r="H369" t="s">
        <v>181</v>
      </c>
      <c r="I369" s="1">
        <v>46082</v>
      </c>
      <c r="J369" t="s">
        <v>51</v>
      </c>
      <c r="K369" t="s">
        <v>52</v>
      </c>
      <c r="P369" s="4">
        <v>-20.83</v>
      </c>
      <c r="R369" t="s">
        <v>4885</v>
      </c>
    </row>
    <row r="370" spans="1:18" x14ac:dyDescent="0.3">
      <c r="A370" s="6">
        <v>102267358300</v>
      </c>
      <c r="B370" s="6" t="str">
        <f>_xlfn.CONCAT(A370,"OVR")</f>
        <v>102267358300OVR</v>
      </c>
      <c r="C370" t="s">
        <v>163</v>
      </c>
      <c r="D370" t="s">
        <v>129</v>
      </c>
      <c r="E370">
        <v>20411454</v>
      </c>
      <c r="F370" t="s">
        <v>4940</v>
      </c>
      <c r="G370" t="s">
        <v>281</v>
      </c>
      <c r="H370" t="s">
        <v>181</v>
      </c>
      <c r="I370" s="1">
        <v>46082</v>
      </c>
      <c r="J370" t="s">
        <v>51</v>
      </c>
      <c r="K370" t="s">
        <v>52</v>
      </c>
      <c r="P370" s="4">
        <v>-20.83</v>
      </c>
      <c r="R370" t="s">
        <v>4885</v>
      </c>
    </row>
    <row r="371" spans="1:18" x14ac:dyDescent="0.3">
      <c r="A371" s="6">
        <v>102267701900</v>
      </c>
      <c r="B371" s="6" t="str">
        <f>_xlfn.CONCAT(A371,"OVR")</f>
        <v>102267701900OVR</v>
      </c>
      <c r="C371" t="s">
        <v>165</v>
      </c>
      <c r="D371" t="s">
        <v>101</v>
      </c>
      <c r="E371">
        <v>20411454</v>
      </c>
      <c r="F371" t="s">
        <v>4940</v>
      </c>
      <c r="G371" t="s">
        <v>281</v>
      </c>
      <c r="H371" t="s">
        <v>181</v>
      </c>
      <c r="I371" s="1">
        <v>46082</v>
      </c>
      <c r="J371" t="s">
        <v>51</v>
      </c>
      <c r="K371" t="s">
        <v>52</v>
      </c>
      <c r="P371" s="4">
        <v>-20.83</v>
      </c>
      <c r="R371" t="s">
        <v>4885</v>
      </c>
    </row>
    <row r="372" spans="1:18" x14ac:dyDescent="0.3">
      <c r="A372" s="6">
        <v>102267811200</v>
      </c>
      <c r="B372" s="6" t="str">
        <f>_xlfn.CONCAT(A372,"OVR")</f>
        <v>102267811200OVR</v>
      </c>
      <c r="C372" t="s">
        <v>169</v>
      </c>
      <c r="D372" t="s">
        <v>115</v>
      </c>
      <c r="E372">
        <v>20411454</v>
      </c>
      <c r="F372" t="s">
        <v>4940</v>
      </c>
      <c r="G372" t="s">
        <v>281</v>
      </c>
      <c r="H372" t="s">
        <v>181</v>
      </c>
      <c r="I372" s="1">
        <v>46082</v>
      </c>
      <c r="J372" t="s">
        <v>51</v>
      </c>
      <c r="K372" t="s">
        <v>52</v>
      </c>
      <c r="P372" s="4">
        <v>-20.83</v>
      </c>
      <c r="R372" t="s">
        <v>4885</v>
      </c>
    </row>
    <row r="373" spans="1:18" x14ac:dyDescent="0.3">
      <c r="A373" s="6">
        <v>102267819000</v>
      </c>
      <c r="B373" s="6" t="str">
        <f>_xlfn.CONCAT(A373,"OVR")</f>
        <v>102267819000OVR</v>
      </c>
      <c r="C373" t="s">
        <v>171</v>
      </c>
      <c r="D373" t="s">
        <v>64</v>
      </c>
      <c r="E373">
        <v>20411454</v>
      </c>
      <c r="F373" t="s">
        <v>4940</v>
      </c>
      <c r="G373" t="s">
        <v>281</v>
      </c>
      <c r="H373" t="s">
        <v>181</v>
      </c>
      <c r="I373" s="1">
        <v>46082</v>
      </c>
      <c r="J373" t="s">
        <v>51</v>
      </c>
      <c r="K373" t="s">
        <v>52</v>
      </c>
      <c r="P373" s="4">
        <v>-20.83</v>
      </c>
      <c r="R373" t="s">
        <v>4885</v>
      </c>
    </row>
    <row r="374" spans="1:18" x14ac:dyDescent="0.3">
      <c r="A374" s="6">
        <v>102268067300</v>
      </c>
      <c r="B374" s="6" t="str">
        <f>_xlfn.CONCAT(A374,"OVR")</f>
        <v>102268067300OVR</v>
      </c>
      <c r="C374" t="s">
        <v>173</v>
      </c>
      <c r="D374" t="s">
        <v>174</v>
      </c>
      <c r="E374">
        <v>20411454</v>
      </c>
      <c r="F374" t="s">
        <v>4940</v>
      </c>
      <c r="G374" t="s">
        <v>281</v>
      </c>
      <c r="H374" t="s">
        <v>181</v>
      </c>
      <c r="I374" s="1">
        <v>46082</v>
      </c>
      <c r="J374" t="s">
        <v>51</v>
      </c>
      <c r="K374" t="s">
        <v>52</v>
      </c>
      <c r="P374" s="4">
        <v>-20.83</v>
      </c>
      <c r="R374" t="s">
        <v>4885</v>
      </c>
    </row>
    <row r="375" spans="1:18" x14ac:dyDescent="0.3">
      <c r="A375" s="6">
        <v>102262943200</v>
      </c>
      <c r="B375" s="6" t="str">
        <f>_xlfn.CONCAT(A375,"OVR")</f>
        <v>102262943200OVR</v>
      </c>
      <c r="C375" t="s">
        <v>120</v>
      </c>
      <c r="D375" t="s">
        <v>118</v>
      </c>
      <c r="E375">
        <v>20411454</v>
      </c>
      <c r="F375" t="s">
        <v>4940</v>
      </c>
      <c r="G375" t="s">
        <v>49</v>
      </c>
      <c r="H375" t="s">
        <v>112</v>
      </c>
      <c r="I375" s="1">
        <v>46082</v>
      </c>
      <c r="J375" t="s">
        <v>51</v>
      </c>
      <c r="K375" t="s">
        <v>52</v>
      </c>
      <c r="L375" s="2">
        <v>0</v>
      </c>
      <c r="M375" s="2">
        <v>25</v>
      </c>
      <c r="N375">
        <v>1</v>
      </c>
      <c r="O375" s="3">
        <v>1</v>
      </c>
      <c r="P375" s="5">
        <v>25</v>
      </c>
      <c r="R375" t="s">
        <v>4885</v>
      </c>
    </row>
    <row r="376" spans="1:18" x14ac:dyDescent="0.3">
      <c r="A376" s="6">
        <v>102263886900</v>
      </c>
      <c r="B376" s="6" t="str">
        <f>_xlfn.CONCAT(A376,"OVR")</f>
        <v>102263886900OVR</v>
      </c>
      <c r="C376" t="s">
        <v>135</v>
      </c>
      <c r="D376" t="s">
        <v>46</v>
      </c>
      <c r="E376">
        <v>20411454</v>
      </c>
      <c r="F376" t="s">
        <v>4940</v>
      </c>
      <c r="G376" t="s">
        <v>49</v>
      </c>
      <c r="H376" t="s">
        <v>112</v>
      </c>
      <c r="I376" s="1">
        <v>46082</v>
      </c>
      <c r="J376" t="s">
        <v>51</v>
      </c>
      <c r="K376" t="s">
        <v>52</v>
      </c>
      <c r="L376" s="2">
        <v>0</v>
      </c>
      <c r="M376" s="2">
        <v>25</v>
      </c>
      <c r="N376">
        <v>1</v>
      </c>
      <c r="O376" s="3">
        <v>1</v>
      </c>
      <c r="P376" s="5">
        <v>25</v>
      </c>
      <c r="R376" t="s">
        <v>4885</v>
      </c>
    </row>
    <row r="377" spans="1:18" x14ac:dyDescent="0.3">
      <c r="A377" s="6">
        <v>102263986300</v>
      </c>
      <c r="B377" s="6" t="str">
        <f>_xlfn.CONCAT(A377,"OVR")</f>
        <v>102263986300OVR</v>
      </c>
      <c r="C377" t="s">
        <v>137</v>
      </c>
      <c r="D377" t="s">
        <v>46</v>
      </c>
      <c r="E377">
        <v>20411454</v>
      </c>
      <c r="F377" t="s">
        <v>4940</v>
      </c>
      <c r="G377" t="s">
        <v>49</v>
      </c>
      <c r="H377" t="s">
        <v>112</v>
      </c>
      <c r="I377" s="1">
        <v>46082</v>
      </c>
      <c r="J377" t="s">
        <v>51</v>
      </c>
      <c r="K377" t="s">
        <v>52</v>
      </c>
      <c r="L377" s="2">
        <v>0</v>
      </c>
      <c r="M377" s="2">
        <v>25</v>
      </c>
      <c r="N377">
        <v>1</v>
      </c>
      <c r="O377" s="3">
        <v>1</v>
      </c>
      <c r="P377" s="5">
        <v>25</v>
      </c>
      <c r="R377" t="s">
        <v>4885</v>
      </c>
    </row>
    <row r="378" spans="1:18" x14ac:dyDescent="0.3">
      <c r="A378" s="6">
        <v>102265356000</v>
      </c>
      <c r="B378" s="6" t="str">
        <f>_xlfn.CONCAT(A378,"OVR")</f>
        <v>102265356000OVR</v>
      </c>
      <c r="C378" t="s">
        <v>145</v>
      </c>
      <c r="D378" t="s">
        <v>118</v>
      </c>
      <c r="E378">
        <v>20411454</v>
      </c>
      <c r="F378" t="s">
        <v>4940</v>
      </c>
      <c r="G378" t="s">
        <v>49</v>
      </c>
      <c r="H378" t="s">
        <v>112</v>
      </c>
      <c r="I378" s="1">
        <v>46082</v>
      </c>
      <c r="J378" t="s">
        <v>51</v>
      </c>
      <c r="K378" t="s">
        <v>52</v>
      </c>
      <c r="L378" s="2">
        <v>0</v>
      </c>
      <c r="M378" s="2">
        <v>25</v>
      </c>
      <c r="N378">
        <v>1</v>
      </c>
      <c r="O378" s="3">
        <v>1</v>
      </c>
      <c r="P378" s="5">
        <v>25</v>
      </c>
      <c r="R378" t="s">
        <v>4885</v>
      </c>
    </row>
    <row r="379" spans="1:18" x14ac:dyDescent="0.3">
      <c r="A379" s="6">
        <v>102266469300</v>
      </c>
      <c r="B379" s="6" t="str">
        <f>_xlfn.CONCAT(A379,"OVR")</f>
        <v>102266469300OVR</v>
      </c>
      <c r="C379" t="s">
        <v>155</v>
      </c>
      <c r="D379" t="s">
        <v>115</v>
      </c>
      <c r="E379">
        <v>20411454</v>
      </c>
      <c r="F379" t="s">
        <v>4940</v>
      </c>
      <c r="G379" t="s">
        <v>49</v>
      </c>
      <c r="H379" t="s">
        <v>112</v>
      </c>
      <c r="I379" s="1">
        <v>46082</v>
      </c>
      <c r="J379" t="s">
        <v>51</v>
      </c>
      <c r="K379" t="s">
        <v>52</v>
      </c>
      <c r="L379" s="2">
        <v>0</v>
      </c>
      <c r="M379" s="2">
        <v>25</v>
      </c>
      <c r="N379">
        <v>1</v>
      </c>
      <c r="O379" s="3">
        <v>1</v>
      </c>
      <c r="P379" s="5">
        <v>25</v>
      </c>
      <c r="R379" t="s">
        <v>4885</v>
      </c>
    </row>
    <row r="380" spans="1:18" x14ac:dyDescent="0.3">
      <c r="A380" s="6">
        <v>102267150500</v>
      </c>
      <c r="B380" s="6" t="str">
        <f>_xlfn.CONCAT(A380,"OVR")</f>
        <v>102267150500OVR</v>
      </c>
      <c r="C380" t="s">
        <v>159</v>
      </c>
      <c r="D380" t="s">
        <v>46</v>
      </c>
      <c r="E380">
        <v>20411454</v>
      </c>
      <c r="F380" t="s">
        <v>4940</v>
      </c>
      <c r="G380" t="s">
        <v>49</v>
      </c>
      <c r="H380" t="s">
        <v>112</v>
      </c>
      <c r="I380" s="1">
        <v>46082</v>
      </c>
      <c r="J380" t="s">
        <v>51</v>
      </c>
      <c r="K380" t="s">
        <v>52</v>
      </c>
      <c r="L380" s="2">
        <v>0</v>
      </c>
      <c r="M380" s="2">
        <v>25</v>
      </c>
      <c r="N380">
        <v>1</v>
      </c>
      <c r="O380" s="3">
        <v>1</v>
      </c>
      <c r="P380" s="5">
        <v>25</v>
      </c>
      <c r="R380" t="s">
        <v>4885</v>
      </c>
    </row>
    <row r="381" spans="1:18" x14ac:dyDescent="0.3">
      <c r="A381" s="6">
        <v>102267358300</v>
      </c>
      <c r="B381" s="6" t="str">
        <f>_xlfn.CONCAT(A381,"OVR")</f>
        <v>102267358300OVR</v>
      </c>
      <c r="C381" t="s">
        <v>163</v>
      </c>
      <c r="D381" t="s">
        <v>129</v>
      </c>
      <c r="E381">
        <v>20411454</v>
      </c>
      <c r="F381" t="s">
        <v>4940</v>
      </c>
      <c r="G381" t="s">
        <v>49</v>
      </c>
      <c r="H381" t="s">
        <v>112</v>
      </c>
      <c r="I381" s="1">
        <v>46082</v>
      </c>
      <c r="J381" t="s">
        <v>51</v>
      </c>
      <c r="K381" t="s">
        <v>52</v>
      </c>
      <c r="L381" s="2">
        <v>0</v>
      </c>
      <c r="M381" s="2">
        <v>25</v>
      </c>
      <c r="N381">
        <v>1</v>
      </c>
      <c r="O381" s="3">
        <v>1</v>
      </c>
      <c r="P381" s="5">
        <v>25</v>
      </c>
      <c r="R381" t="s">
        <v>4885</v>
      </c>
    </row>
    <row r="382" spans="1:18" x14ac:dyDescent="0.3">
      <c r="A382" s="6">
        <v>102267701900</v>
      </c>
      <c r="B382" s="6" t="str">
        <f>_xlfn.CONCAT(A382,"OVR")</f>
        <v>102267701900OVR</v>
      </c>
      <c r="C382" t="s">
        <v>165</v>
      </c>
      <c r="D382" t="s">
        <v>101</v>
      </c>
      <c r="E382">
        <v>20411454</v>
      </c>
      <c r="F382" t="s">
        <v>4940</v>
      </c>
      <c r="G382" t="s">
        <v>49</v>
      </c>
      <c r="H382" t="s">
        <v>112</v>
      </c>
      <c r="I382" s="1">
        <v>46082</v>
      </c>
      <c r="J382" t="s">
        <v>51</v>
      </c>
      <c r="K382" t="s">
        <v>52</v>
      </c>
      <c r="L382" s="2">
        <v>0</v>
      </c>
      <c r="M382" s="2">
        <v>25</v>
      </c>
      <c r="N382">
        <v>1</v>
      </c>
      <c r="O382" s="3">
        <v>1</v>
      </c>
      <c r="P382" s="5">
        <v>25</v>
      </c>
      <c r="R382" t="s">
        <v>4885</v>
      </c>
    </row>
    <row r="383" spans="1:18" x14ac:dyDescent="0.3">
      <c r="A383" s="6">
        <v>102267811200</v>
      </c>
      <c r="B383" s="6" t="str">
        <f>_xlfn.CONCAT(A383,"OVR")</f>
        <v>102267811200OVR</v>
      </c>
      <c r="C383" t="s">
        <v>169</v>
      </c>
      <c r="D383" t="s">
        <v>115</v>
      </c>
      <c r="E383">
        <v>20411454</v>
      </c>
      <c r="F383" t="s">
        <v>4940</v>
      </c>
      <c r="G383" t="s">
        <v>49</v>
      </c>
      <c r="H383" t="s">
        <v>112</v>
      </c>
      <c r="I383" s="1">
        <v>46082</v>
      </c>
      <c r="J383" t="s">
        <v>51</v>
      </c>
      <c r="K383" t="s">
        <v>52</v>
      </c>
      <c r="L383" s="2">
        <v>0</v>
      </c>
      <c r="M383" s="2">
        <v>25</v>
      </c>
      <c r="N383">
        <v>1</v>
      </c>
      <c r="O383" s="3">
        <v>1</v>
      </c>
      <c r="P383" s="5">
        <v>25</v>
      </c>
      <c r="R383" t="s">
        <v>4885</v>
      </c>
    </row>
    <row r="384" spans="1:18" x14ac:dyDescent="0.3">
      <c r="A384" s="6">
        <v>102267819000</v>
      </c>
      <c r="B384" s="6" t="str">
        <f>_xlfn.CONCAT(A384,"OVR")</f>
        <v>102267819000OVR</v>
      </c>
      <c r="C384" t="s">
        <v>171</v>
      </c>
      <c r="D384" t="s">
        <v>64</v>
      </c>
      <c r="E384">
        <v>20411454</v>
      </c>
      <c r="F384" t="s">
        <v>4940</v>
      </c>
      <c r="G384" t="s">
        <v>49</v>
      </c>
      <c r="H384" t="s">
        <v>112</v>
      </c>
      <c r="I384" s="1">
        <v>46082</v>
      </c>
      <c r="J384" t="s">
        <v>51</v>
      </c>
      <c r="K384" t="s">
        <v>52</v>
      </c>
      <c r="L384" s="2">
        <v>0</v>
      </c>
      <c r="M384" s="2">
        <v>25</v>
      </c>
      <c r="N384">
        <v>1</v>
      </c>
      <c r="O384" s="3">
        <v>1</v>
      </c>
      <c r="P384" s="5">
        <v>25</v>
      </c>
      <c r="R384" t="s">
        <v>4885</v>
      </c>
    </row>
    <row r="385" spans="1:18" x14ac:dyDescent="0.3">
      <c r="A385" s="6">
        <v>102268067300</v>
      </c>
      <c r="B385" s="6" t="str">
        <f>_xlfn.CONCAT(A385,"OVR")</f>
        <v>102268067300OVR</v>
      </c>
      <c r="C385" t="s">
        <v>173</v>
      </c>
      <c r="D385" t="s">
        <v>174</v>
      </c>
      <c r="E385">
        <v>20411454</v>
      </c>
      <c r="F385" t="s">
        <v>4940</v>
      </c>
      <c r="G385" t="s">
        <v>49</v>
      </c>
      <c r="H385" t="s">
        <v>112</v>
      </c>
      <c r="I385" s="1">
        <v>46082</v>
      </c>
      <c r="J385" t="s">
        <v>51</v>
      </c>
      <c r="K385" t="s">
        <v>52</v>
      </c>
      <c r="L385" s="2">
        <v>0</v>
      </c>
      <c r="M385" s="2">
        <v>25</v>
      </c>
      <c r="N385">
        <v>1</v>
      </c>
      <c r="O385" s="3">
        <v>1</v>
      </c>
      <c r="P385" s="5">
        <v>25</v>
      </c>
      <c r="R385" t="s">
        <v>4885</v>
      </c>
    </row>
    <row r="386" spans="1:18" x14ac:dyDescent="0.3">
      <c r="A386" s="6">
        <v>102262596600</v>
      </c>
      <c r="B386" s="6" t="str">
        <f>_xlfn.CONCAT(A386,"OVR")</f>
        <v>102262596600OVR</v>
      </c>
      <c r="C386" t="s">
        <v>111</v>
      </c>
      <c r="D386" t="s">
        <v>46</v>
      </c>
      <c r="E386">
        <v>20411454</v>
      </c>
      <c r="F386" t="s">
        <v>4940</v>
      </c>
      <c r="G386" t="s">
        <v>281</v>
      </c>
      <c r="H386" t="s">
        <v>181</v>
      </c>
      <c r="I386" s="1">
        <v>46054</v>
      </c>
      <c r="J386" t="s">
        <v>51</v>
      </c>
      <c r="K386" t="s">
        <v>52</v>
      </c>
      <c r="P386" s="4">
        <v>-22.92</v>
      </c>
      <c r="R386" t="s">
        <v>4885</v>
      </c>
    </row>
    <row r="387" spans="1:18" x14ac:dyDescent="0.3">
      <c r="A387" s="6">
        <v>102262905800</v>
      </c>
      <c r="B387" s="6" t="str">
        <f>_xlfn.CONCAT(A387,"OVR")</f>
        <v>102262905800OVR</v>
      </c>
      <c r="C387" t="s">
        <v>114</v>
      </c>
      <c r="D387" t="s">
        <v>115</v>
      </c>
      <c r="E387">
        <v>20411454</v>
      </c>
      <c r="F387" t="s">
        <v>4940</v>
      </c>
      <c r="G387" t="s">
        <v>281</v>
      </c>
      <c r="H387" t="s">
        <v>181</v>
      </c>
      <c r="I387" s="1">
        <v>46054</v>
      </c>
      <c r="J387" t="s">
        <v>51</v>
      </c>
      <c r="K387" t="s">
        <v>52</v>
      </c>
      <c r="P387" s="4">
        <v>-22.92</v>
      </c>
      <c r="R387" t="s">
        <v>4885</v>
      </c>
    </row>
    <row r="388" spans="1:18" x14ac:dyDescent="0.3">
      <c r="A388" s="6">
        <v>102262915000</v>
      </c>
      <c r="B388" s="6" t="str">
        <f>_xlfn.CONCAT(A388,"OVR")</f>
        <v>102262915000OVR</v>
      </c>
      <c r="C388" t="s">
        <v>117</v>
      </c>
      <c r="D388" t="s">
        <v>118</v>
      </c>
      <c r="E388">
        <v>20411454</v>
      </c>
      <c r="F388" t="s">
        <v>4940</v>
      </c>
      <c r="G388" t="s">
        <v>281</v>
      </c>
      <c r="H388" t="s">
        <v>181</v>
      </c>
      <c r="I388" s="1">
        <v>46054</v>
      </c>
      <c r="J388" t="s">
        <v>51</v>
      </c>
      <c r="K388" t="s">
        <v>52</v>
      </c>
      <c r="P388" s="4">
        <v>-22.92</v>
      </c>
      <c r="R388" t="s">
        <v>4885</v>
      </c>
    </row>
    <row r="389" spans="1:18" x14ac:dyDescent="0.3">
      <c r="A389" s="6">
        <v>102263362200</v>
      </c>
      <c r="B389" s="6" t="str">
        <f>_xlfn.CONCAT(A389,"OVR")</f>
        <v>102263362200OVR</v>
      </c>
      <c r="C389" t="s">
        <v>124</v>
      </c>
      <c r="D389" t="s">
        <v>64</v>
      </c>
      <c r="E389">
        <v>20411454</v>
      </c>
      <c r="F389" t="s">
        <v>4940</v>
      </c>
      <c r="G389" t="s">
        <v>281</v>
      </c>
      <c r="H389" t="s">
        <v>181</v>
      </c>
      <c r="I389" s="1">
        <v>46054</v>
      </c>
      <c r="J389" t="s">
        <v>51</v>
      </c>
      <c r="K389" t="s">
        <v>52</v>
      </c>
      <c r="P389" s="4">
        <v>-22.92</v>
      </c>
      <c r="R389" t="s">
        <v>4885</v>
      </c>
    </row>
    <row r="390" spans="1:18" x14ac:dyDescent="0.3">
      <c r="A390" s="6">
        <v>102262596600</v>
      </c>
      <c r="B390" s="6" t="str">
        <f>_xlfn.CONCAT(A390,"OVR")</f>
        <v>102262596600OVR</v>
      </c>
      <c r="C390" t="s">
        <v>111</v>
      </c>
      <c r="D390" t="s">
        <v>46</v>
      </c>
      <c r="E390">
        <v>20411454</v>
      </c>
      <c r="F390" t="s">
        <v>4940</v>
      </c>
      <c r="G390" t="s">
        <v>49</v>
      </c>
      <c r="H390" t="s">
        <v>112</v>
      </c>
      <c r="I390" s="1">
        <v>46054</v>
      </c>
      <c r="J390" t="s">
        <v>51</v>
      </c>
      <c r="K390" t="s">
        <v>52</v>
      </c>
      <c r="L390" s="2">
        <v>0</v>
      </c>
      <c r="M390" s="2">
        <v>25</v>
      </c>
      <c r="N390">
        <v>1</v>
      </c>
      <c r="O390" s="3">
        <v>1</v>
      </c>
      <c r="P390" s="5">
        <v>25</v>
      </c>
      <c r="R390" t="s">
        <v>4885</v>
      </c>
    </row>
    <row r="391" spans="1:18" x14ac:dyDescent="0.3">
      <c r="A391" s="6">
        <v>102262905800</v>
      </c>
      <c r="B391" s="6" t="str">
        <f>_xlfn.CONCAT(A391,"OVR")</f>
        <v>102262905800OVR</v>
      </c>
      <c r="C391" t="s">
        <v>114</v>
      </c>
      <c r="D391" t="s">
        <v>115</v>
      </c>
      <c r="E391">
        <v>20411454</v>
      </c>
      <c r="F391" t="s">
        <v>4940</v>
      </c>
      <c r="G391" t="s">
        <v>49</v>
      </c>
      <c r="H391" t="s">
        <v>112</v>
      </c>
      <c r="I391" s="1">
        <v>46054</v>
      </c>
      <c r="J391" t="s">
        <v>51</v>
      </c>
      <c r="K391" t="s">
        <v>52</v>
      </c>
      <c r="L391" s="2">
        <v>0</v>
      </c>
      <c r="M391" s="2">
        <v>25</v>
      </c>
      <c r="N391">
        <v>1</v>
      </c>
      <c r="O391" s="3">
        <v>1</v>
      </c>
      <c r="P391" s="5">
        <v>25</v>
      </c>
      <c r="R391" t="s">
        <v>4885</v>
      </c>
    </row>
    <row r="392" spans="1:18" x14ac:dyDescent="0.3">
      <c r="A392" s="6">
        <v>102262915000</v>
      </c>
      <c r="B392" s="6" t="str">
        <f>_xlfn.CONCAT(A392,"OVR")</f>
        <v>102262915000OVR</v>
      </c>
      <c r="C392" t="s">
        <v>117</v>
      </c>
      <c r="D392" t="s">
        <v>118</v>
      </c>
      <c r="E392">
        <v>20411454</v>
      </c>
      <c r="F392" t="s">
        <v>4940</v>
      </c>
      <c r="G392" t="s">
        <v>49</v>
      </c>
      <c r="H392" t="s">
        <v>112</v>
      </c>
      <c r="I392" s="1">
        <v>46054</v>
      </c>
      <c r="J392" t="s">
        <v>51</v>
      </c>
      <c r="K392" t="s">
        <v>52</v>
      </c>
      <c r="L392" s="2">
        <v>0</v>
      </c>
      <c r="M392" s="2">
        <v>25</v>
      </c>
      <c r="N392">
        <v>1</v>
      </c>
      <c r="O392" s="3">
        <v>1</v>
      </c>
      <c r="P392" s="5">
        <v>25</v>
      </c>
      <c r="R392" t="s">
        <v>4885</v>
      </c>
    </row>
    <row r="393" spans="1:18" x14ac:dyDescent="0.3">
      <c r="A393" s="6">
        <v>102263362200</v>
      </c>
      <c r="B393" s="6" t="str">
        <f>_xlfn.CONCAT(A393,"OVR")</f>
        <v>102263362200OVR</v>
      </c>
      <c r="C393" t="s">
        <v>124</v>
      </c>
      <c r="D393" t="s">
        <v>64</v>
      </c>
      <c r="E393">
        <v>20411454</v>
      </c>
      <c r="F393" t="s">
        <v>4940</v>
      </c>
      <c r="G393" t="s">
        <v>49</v>
      </c>
      <c r="H393" t="s">
        <v>112</v>
      </c>
      <c r="I393" s="1">
        <v>46054</v>
      </c>
      <c r="J393" t="s">
        <v>51</v>
      </c>
      <c r="K393" t="s">
        <v>52</v>
      </c>
      <c r="L393" s="2">
        <v>0</v>
      </c>
      <c r="M393" s="2">
        <v>25</v>
      </c>
      <c r="N393">
        <v>1</v>
      </c>
      <c r="O393" s="3">
        <v>1</v>
      </c>
      <c r="P393" s="5">
        <v>25</v>
      </c>
      <c r="R393" t="s">
        <v>4885</v>
      </c>
    </row>
    <row r="394" spans="1:18" x14ac:dyDescent="0.3">
      <c r="A394" s="6">
        <v>101226179600</v>
      </c>
      <c r="B394" s="6" t="str">
        <f>_xlfn.CONCAT(A394,"OVR")</f>
        <v>101226179600OVR</v>
      </c>
      <c r="C394" t="s">
        <v>323</v>
      </c>
      <c r="D394" t="s">
        <v>324</v>
      </c>
      <c r="E394">
        <v>20411454</v>
      </c>
      <c r="F394" t="s">
        <v>4940</v>
      </c>
      <c r="G394" t="s">
        <v>281</v>
      </c>
      <c r="H394" t="s">
        <v>112</v>
      </c>
      <c r="I394" s="1">
        <v>46023</v>
      </c>
      <c r="J394" t="s">
        <v>51</v>
      </c>
      <c r="K394" t="s">
        <v>52</v>
      </c>
      <c r="P394" s="4">
        <v>-25</v>
      </c>
      <c r="R394" t="s">
        <v>4885</v>
      </c>
    </row>
    <row r="395" spans="1:18" x14ac:dyDescent="0.3">
      <c r="A395" s="6">
        <v>102221062100</v>
      </c>
      <c r="B395" s="6" t="str">
        <f>_xlfn.CONCAT(A395,"OVR")</f>
        <v>102221062100OVR</v>
      </c>
      <c r="C395" t="s">
        <v>329</v>
      </c>
      <c r="D395" t="s">
        <v>259</v>
      </c>
      <c r="E395">
        <v>20411454</v>
      </c>
      <c r="F395" t="s">
        <v>4940</v>
      </c>
      <c r="G395" t="s">
        <v>281</v>
      </c>
      <c r="H395" t="s">
        <v>112</v>
      </c>
      <c r="I395" s="1">
        <v>46023</v>
      </c>
      <c r="J395" t="s">
        <v>51</v>
      </c>
      <c r="K395" t="s">
        <v>52</v>
      </c>
      <c r="P395" s="4">
        <v>-25</v>
      </c>
      <c r="R395" t="s">
        <v>4885</v>
      </c>
    </row>
    <row r="396" spans="1:18" x14ac:dyDescent="0.3">
      <c r="A396" s="6">
        <v>102201932000</v>
      </c>
      <c r="B396" s="6" t="str">
        <f>_xlfn.CONCAT(A396,"OVR")</f>
        <v>102201932000OVR</v>
      </c>
      <c r="C396" t="s">
        <v>2754</v>
      </c>
      <c r="D396" t="s">
        <v>1843</v>
      </c>
      <c r="E396">
        <v>20411454</v>
      </c>
      <c r="F396" t="s">
        <v>4940</v>
      </c>
      <c r="G396" t="s">
        <v>67</v>
      </c>
      <c r="H396" t="s">
        <v>112</v>
      </c>
      <c r="I396" s="1">
        <v>46023</v>
      </c>
      <c r="J396" t="s">
        <v>51</v>
      </c>
      <c r="K396" t="s">
        <v>52</v>
      </c>
      <c r="L396" s="2">
        <v>0</v>
      </c>
      <c r="M396" s="2">
        <v>0</v>
      </c>
      <c r="O396" s="3">
        <v>1</v>
      </c>
      <c r="P396" s="5">
        <v>-25</v>
      </c>
      <c r="Q396" t="s">
        <v>2755</v>
      </c>
      <c r="R396" t="s">
        <v>4885</v>
      </c>
    </row>
    <row r="397" spans="1:18" x14ac:dyDescent="0.3">
      <c r="A397" s="6">
        <v>102212338200</v>
      </c>
      <c r="B397" s="6" t="str">
        <f>_xlfn.CONCAT(A397,"OVR")</f>
        <v>102212338200OVR</v>
      </c>
      <c r="C397" t="s">
        <v>326</v>
      </c>
      <c r="D397" t="s">
        <v>64</v>
      </c>
      <c r="E397">
        <v>20411454</v>
      </c>
      <c r="F397" t="s">
        <v>4940</v>
      </c>
      <c r="G397" t="s">
        <v>281</v>
      </c>
      <c r="H397" t="s">
        <v>327</v>
      </c>
      <c r="I397" s="1">
        <v>46023</v>
      </c>
      <c r="J397" t="s">
        <v>51</v>
      </c>
      <c r="K397" t="s">
        <v>52</v>
      </c>
      <c r="P397" s="4">
        <v>-15</v>
      </c>
      <c r="R397" t="s">
        <v>4885</v>
      </c>
    </row>
    <row r="398" spans="1:18" x14ac:dyDescent="0.3">
      <c r="A398" s="6">
        <v>102195185500</v>
      </c>
      <c r="B398" s="6" t="str">
        <f>_xlfn.CONCAT(A398,"OVR")</f>
        <v>102195185500OVR</v>
      </c>
      <c r="C398" t="s">
        <v>2729</v>
      </c>
      <c r="D398" t="s">
        <v>101</v>
      </c>
      <c r="E398">
        <v>20411454</v>
      </c>
      <c r="F398" t="s">
        <v>4940</v>
      </c>
      <c r="G398" t="s">
        <v>49</v>
      </c>
      <c r="H398" t="s">
        <v>327</v>
      </c>
      <c r="I398" s="1">
        <v>46023</v>
      </c>
      <c r="J398" t="s">
        <v>51</v>
      </c>
      <c r="K398" t="s">
        <v>52</v>
      </c>
      <c r="L398" s="2">
        <v>1</v>
      </c>
      <c r="M398" s="2">
        <v>1</v>
      </c>
      <c r="O398" s="3">
        <v>1</v>
      </c>
      <c r="P398" s="5">
        <v>1.17</v>
      </c>
      <c r="Q398" t="s">
        <v>1951</v>
      </c>
      <c r="R398" t="s">
        <v>4885</v>
      </c>
    </row>
    <row r="399" spans="1:18" x14ac:dyDescent="0.3">
      <c r="A399" s="6">
        <v>102085775200</v>
      </c>
      <c r="B399" s="6" t="str">
        <f>_xlfn.CONCAT(A399,"OVR")</f>
        <v>102085775200OVR</v>
      </c>
      <c r="C399" t="s">
        <v>2480</v>
      </c>
      <c r="D399" t="s">
        <v>324</v>
      </c>
      <c r="E399">
        <v>20411454</v>
      </c>
      <c r="F399" t="s">
        <v>4940</v>
      </c>
      <c r="G399" t="s">
        <v>49</v>
      </c>
      <c r="H399" t="s">
        <v>1950</v>
      </c>
      <c r="I399" s="1">
        <v>46023</v>
      </c>
      <c r="J399" t="s">
        <v>51</v>
      </c>
      <c r="K399" t="s">
        <v>52</v>
      </c>
      <c r="L399" s="2">
        <v>1</v>
      </c>
      <c r="M399" s="2">
        <v>1</v>
      </c>
      <c r="O399" s="3">
        <v>1</v>
      </c>
      <c r="P399" s="5">
        <v>2</v>
      </c>
      <c r="Q399" t="s">
        <v>1951</v>
      </c>
      <c r="R399" t="s">
        <v>4885</v>
      </c>
    </row>
    <row r="400" spans="1:18" x14ac:dyDescent="0.3">
      <c r="A400" s="6">
        <v>102110880900</v>
      </c>
      <c r="B400" s="6" t="str">
        <f>_xlfn.CONCAT(A400,"OVR")</f>
        <v>102110880900OVR</v>
      </c>
      <c r="C400" t="s">
        <v>2549</v>
      </c>
      <c r="D400" t="s">
        <v>101</v>
      </c>
      <c r="E400">
        <v>20411454</v>
      </c>
      <c r="F400" t="s">
        <v>4940</v>
      </c>
      <c r="G400" t="s">
        <v>49</v>
      </c>
      <c r="H400" t="s">
        <v>1950</v>
      </c>
      <c r="I400" s="1">
        <v>46023</v>
      </c>
      <c r="J400" t="s">
        <v>51</v>
      </c>
      <c r="K400" t="s">
        <v>52</v>
      </c>
      <c r="L400" s="2">
        <v>1</v>
      </c>
      <c r="M400" s="2">
        <v>1</v>
      </c>
      <c r="O400" s="3">
        <v>1</v>
      </c>
      <c r="P400" s="5">
        <v>2</v>
      </c>
      <c r="Q400" t="s">
        <v>1951</v>
      </c>
      <c r="R400" t="s">
        <v>4885</v>
      </c>
    </row>
    <row r="401" spans="1:18" x14ac:dyDescent="0.3">
      <c r="A401" s="6">
        <v>102136243000</v>
      </c>
      <c r="B401" s="6" t="str">
        <f>_xlfn.CONCAT(A401,"OVR")</f>
        <v>102136243000OVR</v>
      </c>
      <c r="C401" t="s">
        <v>2588</v>
      </c>
      <c r="D401" t="s">
        <v>219</v>
      </c>
      <c r="E401">
        <v>20411454</v>
      </c>
      <c r="F401" t="s">
        <v>4940</v>
      </c>
      <c r="G401" t="s">
        <v>49</v>
      </c>
      <c r="H401" t="s">
        <v>1950</v>
      </c>
      <c r="I401" s="1">
        <v>46023</v>
      </c>
      <c r="J401" t="s">
        <v>51</v>
      </c>
      <c r="K401" t="s">
        <v>52</v>
      </c>
      <c r="L401" s="2">
        <v>1</v>
      </c>
      <c r="M401" s="2">
        <v>1</v>
      </c>
      <c r="O401" s="3">
        <v>1</v>
      </c>
      <c r="P401" s="5">
        <v>2</v>
      </c>
      <c r="Q401" t="s">
        <v>1951</v>
      </c>
      <c r="R401" t="s">
        <v>4885</v>
      </c>
    </row>
    <row r="402" spans="1:18" x14ac:dyDescent="0.3">
      <c r="A402" s="6">
        <v>102181883500</v>
      </c>
      <c r="B402" s="6" t="str">
        <f>_xlfn.CONCAT(A402,"OVR")</f>
        <v>102181883500OVR</v>
      </c>
      <c r="C402" t="s">
        <v>2678</v>
      </c>
      <c r="D402" t="s">
        <v>174</v>
      </c>
      <c r="E402">
        <v>20411454</v>
      </c>
      <c r="F402" t="s">
        <v>4940</v>
      </c>
      <c r="G402" t="s">
        <v>49</v>
      </c>
      <c r="H402" t="s">
        <v>1950</v>
      </c>
      <c r="I402" s="1">
        <v>46023</v>
      </c>
      <c r="J402" t="s">
        <v>51</v>
      </c>
      <c r="K402" t="s">
        <v>52</v>
      </c>
      <c r="L402" s="2">
        <v>1</v>
      </c>
      <c r="M402" s="2">
        <v>1</v>
      </c>
      <c r="O402" s="3">
        <v>1</v>
      </c>
      <c r="P402" s="5">
        <v>2</v>
      </c>
      <c r="Q402" t="s">
        <v>1951</v>
      </c>
      <c r="R402" t="s">
        <v>4885</v>
      </c>
    </row>
    <row r="403" spans="1:18" x14ac:dyDescent="0.3">
      <c r="A403" s="6">
        <v>102190996400</v>
      </c>
      <c r="B403" s="6" t="str">
        <f>_xlfn.CONCAT(A403,"OVR")</f>
        <v>102190996400OVR</v>
      </c>
      <c r="C403" t="s">
        <v>2714</v>
      </c>
      <c r="D403" t="s">
        <v>188</v>
      </c>
      <c r="E403">
        <v>20411454</v>
      </c>
      <c r="F403" t="s">
        <v>4940</v>
      </c>
      <c r="G403" t="s">
        <v>49</v>
      </c>
      <c r="H403" t="s">
        <v>1950</v>
      </c>
      <c r="I403" s="1">
        <v>46023</v>
      </c>
      <c r="J403" t="s">
        <v>51</v>
      </c>
      <c r="K403" t="s">
        <v>52</v>
      </c>
      <c r="L403" s="2">
        <v>1</v>
      </c>
      <c r="M403" s="2">
        <v>1</v>
      </c>
      <c r="O403" s="3">
        <v>1</v>
      </c>
      <c r="P403" s="5">
        <v>2</v>
      </c>
      <c r="Q403" t="s">
        <v>1951</v>
      </c>
      <c r="R403" t="s">
        <v>4885</v>
      </c>
    </row>
    <row r="404" spans="1:18" x14ac:dyDescent="0.3">
      <c r="A404" s="6">
        <v>102050160600</v>
      </c>
      <c r="B404" s="6" t="str">
        <f>_xlfn.CONCAT(A404,"OVR")</f>
        <v>102050160600OVR</v>
      </c>
      <c r="C404" t="s">
        <v>2399</v>
      </c>
      <c r="D404" t="s">
        <v>219</v>
      </c>
      <c r="E404">
        <v>20411454</v>
      </c>
      <c r="F404" t="s">
        <v>4940</v>
      </c>
      <c r="G404" t="s">
        <v>49</v>
      </c>
      <c r="H404" t="s">
        <v>1956</v>
      </c>
      <c r="I404" s="1">
        <v>46023</v>
      </c>
      <c r="J404" t="s">
        <v>51</v>
      </c>
      <c r="K404" t="s">
        <v>52</v>
      </c>
      <c r="L404" s="2">
        <v>1</v>
      </c>
      <c r="M404" s="2">
        <v>1</v>
      </c>
      <c r="O404" s="3">
        <v>1</v>
      </c>
      <c r="P404" s="5">
        <v>2</v>
      </c>
      <c r="Q404" t="s">
        <v>1951</v>
      </c>
      <c r="R404" t="s">
        <v>4885</v>
      </c>
    </row>
    <row r="405" spans="1:18" x14ac:dyDescent="0.3">
      <c r="A405" s="6" t="s">
        <v>3202</v>
      </c>
      <c r="B405" s="6" t="str">
        <f>_xlfn.CONCAT(A405,"OVR")</f>
        <v>MEQNDVYM00000137200OVR</v>
      </c>
      <c r="C405" t="s">
        <v>272</v>
      </c>
      <c r="D405" t="s">
        <v>46</v>
      </c>
      <c r="E405">
        <v>20411454</v>
      </c>
      <c r="F405" t="s">
        <v>4940</v>
      </c>
      <c r="G405" t="s">
        <v>67</v>
      </c>
      <c r="H405" t="s">
        <v>112</v>
      </c>
      <c r="I405" s="1">
        <v>46023</v>
      </c>
      <c r="J405" t="s">
        <v>51</v>
      </c>
      <c r="K405" t="s">
        <v>52</v>
      </c>
      <c r="L405" s="2">
        <v>0</v>
      </c>
      <c r="M405" s="2">
        <v>25</v>
      </c>
      <c r="N405">
        <v>1</v>
      </c>
      <c r="O405" s="3">
        <v>1</v>
      </c>
      <c r="P405" s="5">
        <v>25</v>
      </c>
      <c r="R405" t="s">
        <v>4885</v>
      </c>
    </row>
    <row r="406" spans="1:18" x14ac:dyDescent="0.3">
      <c r="A406" s="6" t="s">
        <v>3203</v>
      </c>
      <c r="B406" s="6" t="str">
        <f>_xlfn.CONCAT(A406,"OVR")</f>
        <v>MEQNDVYM00000170984OVR</v>
      </c>
      <c r="C406" t="s">
        <v>274</v>
      </c>
      <c r="D406" t="s">
        <v>46</v>
      </c>
      <c r="E406">
        <v>20411454</v>
      </c>
      <c r="F406" t="s">
        <v>4940</v>
      </c>
      <c r="G406" t="s">
        <v>67</v>
      </c>
      <c r="H406" t="s">
        <v>112</v>
      </c>
      <c r="I406" s="1">
        <v>46023</v>
      </c>
      <c r="J406" t="s">
        <v>51</v>
      </c>
      <c r="K406" t="s">
        <v>52</v>
      </c>
      <c r="L406" s="2">
        <v>0</v>
      </c>
      <c r="M406" s="2">
        <v>25</v>
      </c>
      <c r="N406">
        <v>1</v>
      </c>
      <c r="O406" s="3">
        <v>1</v>
      </c>
      <c r="P406" s="5">
        <v>25</v>
      </c>
      <c r="R406" t="s">
        <v>4885</v>
      </c>
    </row>
    <row r="407" spans="1:18" x14ac:dyDescent="0.3">
      <c r="A407" s="6">
        <v>102195172200</v>
      </c>
      <c r="B407" s="6" t="str">
        <f>_xlfn.CONCAT(A407,"OVR")</f>
        <v>102195172200OVR</v>
      </c>
      <c r="C407" t="s">
        <v>2728</v>
      </c>
      <c r="D407" t="s">
        <v>259</v>
      </c>
      <c r="E407">
        <v>20411454</v>
      </c>
      <c r="F407" t="s">
        <v>4940</v>
      </c>
      <c r="G407" t="s">
        <v>49</v>
      </c>
      <c r="H407" t="s">
        <v>112</v>
      </c>
      <c r="I407" s="1">
        <v>45992</v>
      </c>
      <c r="J407" t="s">
        <v>51</v>
      </c>
      <c r="K407" t="s">
        <v>52</v>
      </c>
      <c r="L407" s="2">
        <v>1</v>
      </c>
      <c r="M407" s="2">
        <v>1</v>
      </c>
      <c r="O407" s="3">
        <v>1</v>
      </c>
      <c r="P407" s="5">
        <v>1.17</v>
      </c>
      <c r="Q407" t="s">
        <v>1951</v>
      </c>
      <c r="R407" t="s">
        <v>4885</v>
      </c>
    </row>
    <row r="408" spans="1:18" x14ac:dyDescent="0.3">
      <c r="A408" s="6">
        <v>102198826700</v>
      </c>
      <c r="B408" s="6" t="str">
        <f>_xlfn.CONCAT(A408,"OVR")</f>
        <v>102198826700OVR</v>
      </c>
      <c r="C408" t="s">
        <v>2744</v>
      </c>
      <c r="D408" t="s">
        <v>115</v>
      </c>
      <c r="E408">
        <v>20411454</v>
      </c>
      <c r="F408" t="s">
        <v>4940</v>
      </c>
      <c r="G408" t="s">
        <v>49</v>
      </c>
      <c r="H408" t="s">
        <v>112</v>
      </c>
      <c r="I408" s="1">
        <v>45992</v>
      </c>
      <c r="J408" t="s">
        <v>51</v>
      </c>
      <c r="K408" t="s">
        <v>52</v>
      </c>
      <c r="L408" s="2">
        <v>1</v>
      </c>
      <c r="M408" s="2">
        <v>1</v>
      </c>
      <c r="O408" s="3">
        <v>1</v>
      </c>
      <c r="P408" s="5">
        <v>1.17</v>
      </c>
      <c r="Q408" t="s">
        <v>1951</v>
      </c>
      <c r="R408" t="s">
        <v>4885</v>
      </c>
    </row>
    <row r="409" spans="1:18" x14ac:dyDescent="0.3">
      <c r="A409" s="6">
        <v>102200136700</v>
      </c>
      <c r="B409" s="6" t="str">
        <f>_xlfn.CONCAT(A409,"OVR")</f>
        <v>102200136700OVR</v>
      </c>
      <c r="C409" t="s">
        <v>2750</v>
      </c>
      <c r="D409" t="s">
        <v>46</v>
      </c>
      <c r="E409">
        <v>20411454</v>
      </c>
      <c r="F409" t="s">
        <v>4940</v>
      </c>
      <c r="G409" t="s">
        <v>49</v>
      </c>
      <c r="H409" t="s">
        <v>112</v>
      </c>
      <c r="I409" s="1">
        <v>45992</v>
      </c>
      <c r="J409" t="s">
        <v>51</v>
      </c>
      <c r="K409" t="s">
        <v>52</v>
      </c>
      <c r="L409" s="2">
        <v>1</v>
      </c>
      <c r="M409" s="2">
        <v>1</v>
      </c>
      <c r="O409" s="3">
        <v>1</v>
      </c>
      <c r="P409" s="5">
        <v>1.17</v>
      </c>
      <c r="Q409" t="s">
        <v>1951</v>
      </c>
      <c r="R409" t="s">
        <v>4885</v>
      </c>
    </row>
    <row r="410" spans="1:18" x14ac:dyDescent="0.3">
      <c r="A410" s="6">
        <v>102208192100</v>
      </c>
      <c r="B410" s="6" t="str">
        <f>_xlfn.CONCAT(A410,"OVR")</f>
        <v>102208192100OVR</v>
      </c>
      <c r="C410" t="s">
        <v>2761</v>
      </c>
      <c r="D410" t="s">
        <v>118</v>
      </c>
      <c r="E410">
        <v>20411454</v>
      </c>
      <c r="F410" t="s">
        <v>4940</v>
      </c>
      <c r="G410" t="s">
        <v>49</v>
      </c>
      <c r="H410" t="s">
        <v>112</v>
      </c>
      <c r="I410" s="1">
        <v>45992</v>
      </c>
      <c r="J410" t="s">
        <v>51</v>
      </c>
      <c r="K410" t="s">
        <v>52</v>
      </c>
      <c r="L410" s="2">
        <v>1</v>
      </c>
      <c r="M410" s="2">
        <v>1</v>
      </c>
      <c r="O410" s="3">
        <v>1</v>
      </c>
      <c r="P410" s="5">
        <v>1.17</v>
      </c>
      <c r="Q410" t="s">
        <v>1951</v>
      </c>
      <c r="R410" t="s">
        <v>4885</v>
      </c>
    </row>
    <row r="411" spans="1:18" x14ac:dyDescent="0.3">
      <c r="A411" s="6">
        <v>102218977300</v>
      </c>
      <c r="B411" s="6" t="str">
        <f>_xlfn.CONCAT(A411,"OVR")</f>
        <v>102218977300OVR</v>
      </c>
      <c r="C411" t="s">
        <v>2770</v>
      </c>
      <c r="D411" t="s">
        <v>118</v>
      </c>
      <c r="E411">
        <v>20411454</v>
      </c>
      <c r="F411" t="s">
        <v>4940</v>
      </c>
      <c r="G411" t="s">
        <v>49</v>
      </c>
      <c r="H411" t="s">
        <v>112</v>
      </c>
      <c r="I411" s="1">
        <v>45992</v>
      </c>
      <c r="J411" t="s">
        <v>51</v>
      </c>
      <c r="K411" t="s">
        <v>52</v>
      </c>
      <c r="L411" s="2">
        <v>1</v>
      </c>
      <c r="M411" s="2">
        <v>1</v>
      </c>
      <c r="O411" s="3">
        <v>1</v>
      </c>
      <c r="P411" s="5">
        <v>1.17</v>
      </c>
      <c r="Q411" t="s">
        <v>1951</v>
      </c>
      <c r="R411" t="s">
        <v>4885</v>
      </c>
    </row>
    <row r="412" spans="1:18" x14ac:dyDescent="0.3">
      <c r="A412" s="6">
        <v>102232752000</v>
      </c>
      <c r="B412" s="6" t="str">
        <f>_xlfn.CONCAT(A412,"OVR")</f>
        <v>102232752000OVR</v>
      </c>
      <c r="C412" t="s">
        <v>2774</v>
      </c>
      <c r="E412">
        <v>20411454</v>
      </c>
      <c r="F412" t="s">
        <v>4940</v>
      </c>
      <c r="G412" t="s">
        <v>49</v>
      </c>
      <c r="H412" t="s">
        <v>112</v>
      </c>
      <c r="I412" s="1">
        <v>45992</v>
      </c>
      <c r="J412" t="s">
        <v>51</v>
      </c>
      <c r="K412" t="s">
        <v>52</v>
      </c>
      <c r="L412" s="2">
        <v>1</v>
      </c>
      <c r="M412" s="2">
        <v>1</v>
      </c>
      <c r="O412" s="3">
        <v>1</v>
      </c>
      <c r="P412" s="5">
        <v>1.17</v>
      </c>
      <c r="Q412" t="s">
        <v>1951</v>
      </c>
      <c r="R412" t="s">
        <v>4885</v>
      </c>
    </row>
    <row r="413" spans="1:18" x14ac:dyDescent="0.3">
      <c r="A413" s="6">
        <v>102232767500</v>
      </c>
      <c r="B413" s="6" t="str">
        <f>_xlfn.CONCAT(A413,"OVR")</f>
        <v>102232767500OVR</v>
      </c>
      <c r="C413" t="s">
        <v>2775</v>
      </c>
      <c r="E413">
        <v>20411454</v>
      </c>
      <c r="F413" t="s">
        <v>4940</v>
      </c>
      <c r="G413" t="s">
        <v>49</v>
      </c>
      <c r="H413" t="s">
        <v>112</v>
      </c>
      <c r="I413" s="1">
        <v>45992</v>
      </c>
      <c r="J413" t="s">
        <v>51</v>
      </c>
      <c r="K413" t="s">
        <v>52</v>
      </c>
      <c r="L413" s="2">
        <v>1</v>
      </c>
      <c r="M413" s="2">
        <v>1</v>
      </c>
      <c r="O413" s="3">
        <v>1</v>
      </c>
      <c r="P413" s="5">
        <v>1.17</v>
      </c>
      <c r="Q413" t="s">
        <v>1951</v>
      </c>
      <c r="R413" t="s">
        <v>4885</v>
      </c>
    </row>
    <row r="414" spans="1:18" x14ac:dyDescent="0.3">
      <c r="A414" s="6">
        <v>102234300900</v>
      </c>
      <c r="B414" s="6" t="str">
        <f>_xlfn.CONCAT(A414,"OVR")</f>
        <v>102234300900OVR</v>
      </c>
      <c r="C414" t="s">
        <v>2776</v>
      </c>
      <c r="E414">
        <v>20411454</v>
      </c>
      <c r="F414" t="s">
        <v>4940</v>
      </c>
      <c r="G414" t="s">
        <v>49</v>
      </c>
      <c r="H414" t="s">
        <v>112</v>
      </c>
      <c r="I414" s="1">
        <v>45992</v>
      </c>
      <c r="J414" t="s">
        <v>51</v>
      </c>
      <c r="K414" t="s">
        <v>52</v>
      </c>
      <c r="L414" s="2">
        <v>1</v>
      </c>
      <c r="M414" s="2">
        <v>1</v>
      </c>
      <c r="O414" s="3">
        <v>1</v>
      </c>
      <c r="P414" s="5">
        <v>1.17</v>
      </c>
      <c r="Q414" t="s">
        <v>1951</v>
      </c>
      <c r="R414" t="s">
        <v>4885</v>
      </c>
    </row>
    <row r="415" spans="1:18" x14ac:dyDescent="0.3">
      <c r="A415" s="6">
        <v>102239189500</v>
      </c>
      <c r="B415" s="6" t="str">
        <f>_xlfn.CONCAT(A415,"OVR")</f>
        <v>102239189500OVR</v>
      </c>
      <c r="C415" t="s">
        <v>2777</v>
      </c>
      <c r="E415">
        <v>20411454</v>
      </c>
      <c r="F415" t="s">
        <v>4940</v>
      </c>
      <c r="G415" t="s">
        <v>49</v>
      </c>
      <c r="H415" t="s">
        <v>112</v>
      </c>
      <c r="I415" s="1">
        <v>45992</v>
      </c>
      <c r="J415" t="s">
        <v>51</v>
      </c>
      <c r="K415" t="s">
        <v>52</v>
      </c>
      <c r="L415" s="2">
        <v>1</v>
      </c>
      <c r="M415" s="2">
        <v>1</v>
      </c>
      <c r="O415" s="3">
        <v>1</v>
      </c>
      <c r="P415" s="5">
        <v>1.17</v>
      </c>
      <c r="Q415" t="s">
        <v>1951</v>
      </c>
      <c r="R415" t="s">
        <v>4885</v>
      </c>
    </row>
    <row r="416" spans="1:18" x14ac:dyDescent="0.3">
      <c r="A416" s="6">
        <v>102239591500</v>
      </c>
      <c r="B416" s="6" t="str">
        <f>_xlfn.CONCAT(A416,"OVR")</f>
        <v>102239591500OVR</v>
      </c>
      <c r="C416" t="s">
        <v>2778</v>
      </c>
      <c r="E416">
        <v>20411454</v>
      </c>
      <c r="F416" t="s">
        <v>4940</v>
      </c>
      <c r="G416" t="s">
        <v>49</v>
      </c>
      <c r="H416" t="s">
        <v>112</v>
      </c>
      <c r="I416" s="1">
        <v>45992</v>
      </c>
      <c r="J416" t="s">
        <v>51</v>
      </c>
      <c r="K416" t="s">
        <v>52</v>
      </c>
      <c r="L416" s="2">
        <v>1</v>
      </c>
      <c r="M416" s="2">
        <v>1</v>
      </c>
      <c r="O416" s="3">
        <v>1</v>
      </c>
      <c r="P416" s="5">
        <v>1.17</v>
      </c>
      <c r="Q416" t="s">
        <v>1951</v>
      </c>
      <c r="R416" t="s">
        <v>4885</v>
      </c>
    </row>
    <row r="417" spans="1:18" x14ac:dyDescent="0.3">
      <c r="A417" s="6">
        <v>102240682000</v>
      </c>
      <c r="B417" s="6" t="str">
        <f>_xlfn.CONCAT(A417,"OVR")</f>
        <v>102240682000OVR</v>
      </c>
      <c r="C417" t="s">
        <v>2779</v>
      </c>
      <c r="E417">
        <v>20411454</v>
      </c>
      <c r="F417" t="s">
        <v>4940</v>
      </c>
      <c r="G417" t="s">
        <v>49</v>
      </c>
      <c r="H417" t="s">
        <v>112</v>
      </c>
      <c r="I417" s="1">
        <v>45992</v>
      </c>
      <c r="J417" t="s">
        <v>51</v>
      </c>
      <c r="K417" t="s">
        <v>52</v>
      </c>
      <c r="L417" s="2">
        <v>1</v>
      </c>
      <c r="M417" s="2">
        <v>1</v>
      </c>
      <c r="O417" s="3">
        <v>1</v>
      </c>
      <c r="P417" s="5">
        <v>1.17</v>
      </c>
      <c r="Q417" t="s">
        <v>1951</v>
      </c>
      <c r="R417" t="s">
        <v>4885</v>
      </c>
    </row>
    <row r="418" spans="1:18" x14ac:dyDescent="0.3">
      <c r="A418" s="6">
        <v>102241294500</v>
      </c>
      <c r="B418" s="6" t="str">
        <f>_xlfn.CONCAT(A418,"OVR")</f>
        <v>102241294500OVR</v>
      </c>
      <c r="C418" t="s">
        <v>2780</v>
      </c>
      <c r="E418">
        <v>20411454</v>
      </c>
      <c r="F418" t="s">
        <v>4940</v>
      </c>
      <c r="G418" t="s">
        <v>49</v>
      </c>
      <c r="H418" t="s">
        <v>112</v>
      </c>
      <c r="I418" s="1">
        <v>45992</v>
      </c>
      <c r="J418" t="s">
        <v>51</v>
      </c>
      <c r="K418" t="s">
        <v>52</v>
      </c>
      <c r="L418" s="2">
        <v>1</v>
      </c>
      <c r="M418" s="2">
        <v>1</v>
      </c>
      <c r="O418" s="3">
        <v>1</v>
      </c>
      <c r="P418" s="5">
        <v>1.17</v>
      </c>
      <c r="Q418" t="s">
        <v>1951</v>
      </c>
      <c r="R418" t="s">
        <v>4885</v>
      </c>
    </row>
    <row r="419" spans="1:18" x14ac:dyDescent="0.3">
      <c r="A419" s="6">
        <v>102198321300</v>
      </c>
      <c r="B419" s="6" t="str">
        <f>_xlfn.CONCAT(A419,"OVR")</f>
        <v>102198321300OVR</v>
      </c>
      <c r="C419" t="s">
        <v>2742</v>
      </c>
      <c r="D419" t="s">
        <v>46</v>
      </c>
      <c r="E419">
        <v>20411454</v>
      </c>
      <c r="F419" t="s">
        <v>4940</v>
      </c>
      <c r="G419" t="s">
        <v>49</v>
      </c>
      <c r="H419" t="s">
        <v>327</v>
      </c>
      <c r="I419" s="1">
        <v>45992</v>
      </c>
      <c r="J419" t="s">
        <v>51</v>
      </c>
      <c r="K419" t="s">
        <v>52</v>
      </c>
      <c r="L419" s="2">
        <v>1</v>
      </c>
      <c r="M419" s="2">
        <v>1</v>
      </c>
      <c r="O419" s="3">
        <v>1</v>
      </c>
      <c r="P419" s="5">
        <v>1.17</v>
      </c>
      <c r="Q419" t="s">
        <v>1951</v>
      </c>
      <c r="R419" t="s">
        <v>4885</v>
      </c>
    </row>
    <row r="420" spans="1:18" x14ac:dyDescent="0.3">
      <c r="A420" s="6">
        <v>102198925900</v>
      </c>
      <c r="B420" s="6" t="str">
        <f>_xlfn.CONCAT(A420,"OVR")</f>
        <v>102198925900OVR</v>
      </c>
      <c r="C420" t="s">
        <v>2745</v>
      </c>
      <c r="D420" t="s">
        <v>118</v>
      </c>
      <c r="E420">
        <v>20411454</v>
      </c>
      <c r="F420" t="s">
        <v>4940</v>
      </c>
      <c r="G420" t="s">
        <v>49</v>
      </c>
      <c r="H420" t="s">
        <v>327</v>
      </c>
      <c r="I420" s="1">
        <v>45992</v>
      </c>
      <c r="J420" t="s">
        <v>51</v>
      </c>
      <c r="K420" t="s">
        <v>52</v>
      </c>
      <c r="L420" s="2">
        <v>1</v>
      </c>
      <c r="M420" s="2">
        <v>1</v>
      </c>
      <c r="O420" s="3">
        <v>1</v>
      </c>
      <c r="P420" s="5">
        <v>1.17</v>
      </c>
      <c r="Q420" t="s">
        <v>1951</v>
      </c>
      <c r="R420" t="s">
        <v>4885</v>
      </c>
    </row>
    <row r="421" spans="1:18" x14ac:dyDescent="0.3">
      <c r="A421" s="6">
        <v>102201468200</v>
      </c>
      <c r="B421" s="6" t="str">
        <f>_xlfn.CONCAT(A421,"OVR")</f>
        <v>102201468200OVR</v>
      </c>
      <c r="C421" t="s">
        <v>2753</v>
      </c>
      <c r="D421" t="s">
        <v>118</v>
      </c>
      <c r="E421">
        <v>20411454</v>
      </c>
      <c r="F421" t="s">
        <v>4940</v>
      </c>
      <c r="G421" t="s">
        <v>49</v>
      </c>
      <c r="H421" t="s">
        <v>327</v>
      </c>
      <c r="I421" s="1">
        <v>45992</v>
      </c>
      <c r="J421" t="s">
        <v>51</v>
      </c>
      <c r="K421" t="s">
        <v>52</v>
      </c>
      <c r="L421" s="2">
        <v>1</v>
      </c>
      <c r="M421" s="2">
        <v>1</v>
      </c>
      <c r="O421" s="3">
        <v>1</v>
      </c>
      <c r="P421" s="5">
        <v>1.17</v>
      </c>
      <c r="Q421" t="s">
        <v>1951</v>
      </c>
      <c r="R421" t="s">
        <v>4885</v>
      </c>
    </row>
    <row r="422" spans="1:18" x14ac:dyDescent="0.3">
      <c r="A422" s="6">
        <v>102205281200</v>
      </c>
      <c r="B422" s="6" t="str">
        <f>_xlfn.CONCAT(A422,"OVR")</f>
        <v>102205281200OVR</v>
      </c>
      <c r="C422" t="s">
        <v>2758</v>
      </c>
      <c r="D422" t="s">
        <v>118</v>
      </c>
      <c r="E422">
        <v>20411454</v>
      </c>
      <c r="F422" t="s">
        <v>4940</v>
      </c>
      <c r="G422" t="s">
        <v>49</v>
      </c>
      <c r="H422" t="s">
        <v>327</v>
      </c>
      <c r="I422" s="1">
        <v>45992</v>
      </c>
      <c r="J422" t="s">
        <v>51</v>
      </c>
      <c r="K422" t="s">
        <v>52</v>
      </c>
      <c r="L422" s="2">
        <v>1</v>
      </c>
      <c r="M422" s="2">
        <v>1</v>
      </c>
      <c r="O422" s="3">
        <v>1</v>
      </c>
      <c r="P422" s="5">
        <v>1.17</v>
      </c>
      <c r="Q422" t="s">
        <v>1951</v>
      </c>
      <c r="R422" t="s">
        <v>4885</v>
      </c>
    </row>
    <row r="423" spans="1:18" x14ac:dyDescent="0.3">
      <c r="A423" s="6">
        <v>102207711900</v>
      </c>
      <c r="B423" s="6" t="str">
        <f>_xlfn.CONCAT(A423,"OVR")</f>
        <v>102207711900OVR</v>
      </c>
      <c r="C423" t="s">
        <v>2760</v>
      </c>
      <c r="D423" t="s">
        <v>118</v>
      </c>
      <c r="E423">
        <v>20411454</v>
      </c>
      <c r="F423" t="s">
        <v>4940</v>
      </c>
      <c r="G423" t="s">
        <v>49</v>
      </c>
      <c r="H423" t="s">
        <v>327</v>
      </c>
      <c r="I423" s="1">
        <v>45992</v>
      </c>
      <c r="J423" t="s">
        <v>51</v>
      </c>
      <c r="K423" t="s">
        <v>52</v>
      </c>
      <c r="L423" s="2">
        <v>1</v>
      </c>
      <c r="M423" s="2">
        <v>1</v>
      </c>
      <c r="O423" s="3">
        <v>1</v>
      </c>
      <c r="P423" s="5">
        <v>1.17</v>
      </c>
      <c r="Q423" t="s">
        <v>1951</v>
      </c>
      <c r="R423" t="s">
        <v>4885</v>
      </c>
    </row>
    <row r="424" spans="1:18" x14ac:dyDescent="0.3">
      <c r="A424" s="6">
        <v>102214680800</v>
      </c>
      <c r="B424" s="6" t="str">
        <f>_xlfn.CONCAT(A424,"OVR")</f>
        <v>102214680800OVR</v>
      </c>
      <c r="C424" t="s">
        <v>2767</v>
      </c>
      <c r="D424" t="s">
        <v>702</v>
      </c>
      <c r="E424">
        <v>20411454</v>
      </c>
      <c r="F424" t="s">
        <v>4940</v>
      </c>
      <c r="G424" t="s">
        <v>49</v>
      </c>
      <c r="H424" t="s">
        <v>327</v>
      </c>
      <c r="I424" s="1">
        <v>45992</v>
      </c>
      <c r="J424" t="s">
        <v>51</v>
      </c>
      <c r="K424" t="s">
        <v>52</v>
      </c>
      <c r="L424" s="2">
        <v>1</v>
      </c>
      <c r="M424" s="2">
        <v>1</v>
      </c>
      <c r="O424" s="3">
        <v>1</v>
      </c>
      <c r="P424" s="5">
        <v>1.17</v>
      </c>
      <c r="Q424" t="s">
        <v>1951</v>
      </c>
      <c r="R424" t="s">
        <v>4885</v>
      </c>
    </row>
    <row r="425" spans="1:18" x14ac:dyDescent="0.3">
      <c r="A425" s="6">
        <v>102217272200</v>
      </c>
      <c r="B425" s="6" t="str">
        <f>_xlfn.CONCAT(A425,"OVR")</f>
        <v>102217272200OVR</v>
      </c>
      <c r="C425" t="s">
        <v>2769</v>
      </c>
      <c r="D425" t="s">
        <v>118</v>
      </c>
      <c r="E425">
        <v>20411454</v>
      </c>
      <c r="F425" t="s">
        <v>4940</v>
      </c>
      <c r="G425" t="s">
        <v>49</v>
      </c>
      <c r="H425" t="s">
        <v>327</v>
      </c>
      <c r="I425" s="1">
        <v>45992</v>
      </c>
      <c r="J425" t="s">
        <v>51</v>
      </c>
      <c r="K425" t="s">
        <v>52</v>
      </c>
      <c r="L425" s="2">
        <v>1</v>
      </c>
      <c r="M425" s="2">
        <v>1</v>
      </c>
      <c r="O425" s="3">
        <v>1</v>
      </c>
      <c r="P425" s="5">
        <v>1.17</v>
      </c>
      <c r="Q425" t="s">
        <v>1951</v>
      </c>
      <c r="R425" t="s">
        <v>4885</v>
      </c>
    </row>
    <row r="426" spans="1:18" x14ac:dyDescent="0.3">
      <c r="A426" s="6">
        <v>102222150200</v>
      </c>
      <c r="B426" s="6" t="str">
        <f>_xlfn.CONCAT(A426,"OVR")</f>
        <v>102222150200OVR</v>
      </c>
      <c r="C426" t="s">
        <v>2771</v>
      </c>
      <c r="D426" t="s">
        <v>118</v>
      </c>
      <c r="E426">
        <v>20411454</v>
      </c>
      <c r="F426" t="s">
        <v>4940</v>
      </c>
      <c r="G426" t="s">
        <v>49</v>
      </c>
      <c r="H426" t="s">
        <v>327</v>
      </c>
      <c r="I426" s="1">
        <v>45992</v>
      </c>
      <c r="J426" t="s">
        <v>51</v>
      </c>
      <c r="K426" t="s">
        <v>52</v>
      </c>
      <c r="L426" s="2">
        <v>1</v>
      </c>
      <c r="M426" s="2">
        <v>1</v>
      </c>
      <c r="O426" s="3">
        <v>1</v>
      </c>
      <c r="P426" s="5">
        <v>1.17</v>
      </c>
      <c r="Q426" t="s">
        <v>1951</v>
      </c>
      <c r="R426" t="s">
        <v>4885</v>
      </c>
    </row>
    <row r="427" spans="1:18" x14ac:dyDescent="0.3">
      <c r="A427" s="6">
        <v>102224268100</v>
      </c>
      <c r="B427" s="6" t="str">
        <f>_xlfn.CONCAT(A427,"OVR")</f>
        <v>102224268100OVR</v>
      </c>
      <c r="C427" t="s">
        <v>2772</v>
      </c>
      <c r="D427" t="s">
        <v>46</v>
      </c>
      <c r="E427">
        <v>20411454</v>
      </c>
      <c r="F427" t="s">
        <v>4940</v>
      </c>
      <c r="G427" t="s">
        <v>49</v>
      </c>
      <c r="H427" t="s">
        <v>327</v>
      </c>
      <c r="I427" s="1">
        <v>45992</v>
      </c>
      <c r="J427" t="s">
        <v>51</v>
      </c>
      <c r="K427" t="s">
        <v>52</v>
      </c>
      <c r="L427" s="2">
        <v>1</v>
      </c>
      <c r="M427" s="2">
        <v>1</v>
      </c>
      <c r="O427" s="3">
        <v>1</v>
      </c>
      <c r="P427" s="5">
        <v>1.17</v>
      </c>
      <c r="Q427" t="s">
        <v>1951</v>
      </c>
      <c r="R427" t="s">
        <v>4885</v>
      </c>
    </row>
    <row r="428" spans="1:18" x14ac:dyDescent="0.3">
      <c r="A428" s="6">
        <v>102227713000</v>
      </c>
      <c r="B428" s="6" t="str">
        <f>_xlfn.CONCAT(A428,"OVR")</f>
        <v>102227713000OVR</v>
      </c>
      <c r="C428" t="s">
        <v>2773</v>
      </c>
      <c r="D428" t="s">
        <v>101</v>
      </c>
      <c r="E428">
        <v>20411454</v>
      </c>
      <c r="F428" t="s">
        <v>4940</v>
      </c>
      <c r="G428" t="s">
        <v>49</v>
      </c>
      <c r="H428" t="s">
        <v>327</v>
      </c>
      <c r="I428" s="1">
        <v>45992</v>
      </c>
      <c r="J428" t="s">
        <v>51</v>
      </c>
      <c r="K428" t="s">
        <v>52</v>
      </c>
      <c r="L428" s="2">
        <v>1</v>
      </c>
      <c r="M428" s="2">
        <v>1</v>
      </c>
      <c r="O428" s="3">
        <v>1</v>
      </c>
      <c r="P428" s="5">
        <v>1.17</v>
      </c>
      <c r="Q428" t="s">
        <v>1951</v>
      </c>
      <c r="R428" t="s">
        <v>4885</v>
      </c>
    </row>
    <row r="429" spans="1:18" x14ac:dyDescent="0.3">
      <c r="A429" s="6">
        <v>102193606100</v>
      </c>
      <c r="B429" s="6" t="str">
        <f>_xlfn.CONCAT(A429,"OVR")</f>
        <v>102193606100OVR</v>
      </c>
      <c r="C429" t="s">
        <v>2724</v>
      </c>
      <c r="D429" t="s">
        <v>46</v>
      </c>
      <c r="E429">
        <v>20411454</v>
      </c>
      <c r="F429" t="s">
        <v>4940</v>
      </c>
      <c r="G429" t="s">
        <v>49</v>
      </c>
      <c r="H429" t="s">
        <v>1950</v>
      </c>
      <c r="I429" s="1">
        <v>45992</v>
      </c>
      <c r="J429" t="s">
        <v>51</v>
      </c>
      <c r="K429" t="s">
        <v>52</v>
      </c>
      <c r="L429" s="2">
        <v>1</v>
      </c>
      <c r="M429" s="2">
        <v>1</v>
      </c>
      <c r="O429" s="3">
        <v>1</v>
      </c>
      <c r="P429" s="5">
        <v>2</v>
      </c>
      <c r="Q429" t="s">
        <v>1951</v>
      </c>
      <c r="R429" t="s">
        <v>4885</v>
      </c>
    </row>
    <row r="430" spans="1:18" x14ac:dyDescent="0.3">
      <c r="A430" s="6">
        <v>102193872700</v>
      </c>
      <c r="B430" s="6" t="str">
        <f>_xlfn.CONCAT(A430,"OVR")</f>
        <v>102193872700OVR</v>
      </c>
      <c r="C430" t="s">
        <v>2725</v>
      </c>
      <c r="D430" t="s">
        <v>46</v>
      </c>
      <c r="E430">
        <v>20411454</v>
      </c>
      <c r="F430" t="s">
        <v>4940</v>
      </c>
      <c r="G430" t="s">
        <v>49</v>
      </c>
      <c r="H430" t="s">
        <v>2061</v>
      </c>
      <c r="I430" s="1">
        <v>45992</v>
      </c>
      <c r="J430" t="s">
        <v>51</v>
      </c>
      <c r="K430" t="s">
        <v>52</v>
      </c>
      <c r="L430" s="2">
        <v>1</v>
      </c>
      <c r="M430" s="2">
        <v>1</v>
      </c>
      <c r="O430" s="3">
        <v>1</v>
      </c>
      <c r="P430" s="5">
        <v>2</v>
      </c>
      <c r="Q430" t="s">
        <v>1951</v>
      </c>
      <c r="R430" t="s">
        <v>4885</v>
      </c>
    </row>
    <row r="431" spans="1:18" x14ac:dyDescent="0.3">
      <c r="A431" s="6">
        <v>102196568300</v>
      </c>
      <c r="B431" s="6" t="str">
        <f>_xlfn.CONCAT(A431,"OVR")</f>
        <v>102196568300OVR</v>
      </c>
      <c r="C431" t="s">
        <v>2731</v>
      </c>
      <c r="D431" t="s">
        <v>115</v>
      </c>
      <c r="E431">
        <v>20411454</v>
      </c>
      <c r="F431" t="s">
        <v>4940</v>
      </c>
      <c r="G431" t="s">
        <v>49</v>
      </c>
      <c r="H431" t="s">
        <v>112</v>
      </c>
      <c r="I431" s="1">
        <v>45962</v>
      </c>
      <c r="J431" t="s">
        <v>51</v>
      </c>
      <c r="K431" t="s">
        <v>52</v>
      </c>
      <c r="L431" s="2">
        <v>1</v>
      </c>
      <c r="M431" s="2">
        <v>1</v>
      </c>
      <c r="O431" s="3">
        <v>1</v>
      </c>
      <c r="P431" s="5">
        <v>1.17</v>
      </c>
      <c r="Q431" t="s">
        <v>1951</v>
      </c>
      <c r="R431" t="s">
        <v>4885</v>
      </c>
    </row>
    <row r="432" spans="1:18" x14ac:dyDescent="0.3">
      <c r="A432" s="6">
        <v>102197395700</v>
      </c>
      <c r="B432" s="6" t="str">
        <f>_xlfn.CONCAT(A432,"OVR")</f>
        <v>102197395700OVR</v>
      </c>
      <c r="C432" t="s">
        <v>2732</v>
      </c>
      <c r="D432" t="s">
        <v>46</v>
      </c>
      <c r="E432">
        <v>20411454</v>
      </c>
      <c r="F432" t="s">
        <v>4940</v>
      </c>
      <c r="G432" t="s">
        <v>49</v>
      </c>
      <c r="H432" t="s">
        <v>112</v>
      </c>
      <c r="I432" s="1">
        <v>45962</v>
      </c>
      <c r="J432" t="s">
        <v>51</v>
      </c>
      <c r="K432" t="s">
        <v>52</v>
      </c>
      <c r="L432" s="2">
        <v>1</v>
      </c>
      <c r="M432" s="2">
        <v>1</v>
      </c>
      <c r="O432" s="3">
        <v>1</v>
      </c>
      <c r="P432" s="5">
        <v>1.17</v>
      </c>
      <c r="Q432" t="s">
        <v>1951</v>
      </c>
      <c r="R432" t="s">
        <v>4885</v>
      </c>
    </row>
    <row r="433" spans="1:18" x14ac:dyDescent="0.3">
      <c r="A433" s="6">
        <v>102197415000</v>
      </c>
      <c r="B433" s="6" t="str">
        <f>_xlfn.CONCAT(A433,"OVR")</f>
        <v>102197415000OVR</v>
      </c>
      <c r="C433" t="s">
        <v>2734</v>
      </c>
      <c r="D433" t="s">
        <v>1675</v>
      </c>
      <c r="E433">
        <v>20411454</v>
      </c>
      <c r="F433" t="s">
        <v>4940</v>
      </c>
      <c r="G433" t="s">
        <v>49</v>
      </c>
      <c r="H433" t="s">
        <v>112</v>
      </c>
      <c r="I433" s="1">
        <v>45962</v>
      </c>
      <c r="J433" t="s">
        <v>51</v>
      </c>
      <c r="K433" t="s">
        <v>52</v>
      </c>
      <c r="L433" s="2">
        <v>1</v>
      </c>
      <c r="M433" s="2">
        <v>1</v>
      </c>
      <c r="O433" s="3">
        <v>1</v>
      </c>
      <c r="P433" s="5">
        <v>1.17</v>
      </c>
      <c r="Q433" t="s">
        <v>1951</v>
      </c>
      <c r="R433" t="s">
        <v>4885</v>
      </c>
    </row>
    <row r="434" spans="1:18" x14ac:dyDescent="0.3">
      <c r="A434" s="6">
        <v>102198803100</v>
      </c>
      <c r="B434" s="6" t="str">
        <f>_xlfn.CONCAT(A434,"OVR")</f>
        <v>102198803100OVR</v>
      </c>
      <c r="C434" t="s">
        <v>2743</v>
      </c>
      <c r="D434" t="s">
        <v>64</v>
      </c>
      <c r="E434">
        <v>20411454</v>
      </c>
      <c r="F434" t="s">
        <v>4940</v>
      </c>
      <c r="G434" t="s">
        <v>49</v>
      </c>
      <c r="H434" t="s">
        <v>112</v>
      </c>
      <c r="I434" s="1">
        <v>45962</v>
      </c>
      <c r="J434" t="s">
        <v>51</v>
      </c>
      <c r="K434" t="s">
        <v>52</v>
      </c>
      <c r="L434" s="2">
        <v>1</v>
      </c>
      <c r="M434" s="2">
        <v>1</v>
      </c>
      <c r="O434" s="3">
        <v>1</v>
      </c>
      <c r="P434" s="5">
        <v>1.17</v>
      </c>
      <c r="Q434" t="s">
        <v>1951</v>
      </c>
      <c r="R434" t="s">
        <v>4885</v>
      </c>
    </row>
    <row r="435" spans="1:18" x14ac:dyDescent="0.3">
      <c r="A435" s="6">
        <v>102199083900</v>
      </c>
      <c r="B435" s="6" t="str">
        <f>_xlfn.CONCAT(A435,"OVR")</f>
        <v>102199083900OVR</v>
      </c>
      <c r="C435" t="s">
        <v>2746</v>
      </c>
      <c r="D435" t="s">
        <v>227</v>
      </c>
      <c r="E435">
        <v>20411454</v>
      </c>
      <c r="F435" t="s">
        <v>4940</v>
      </c>
      <c r="G435" t="s">
        <v>49</v>
      </c>
      <c r="H435" t="s">
        <v>112</v>
      </c>
      <c r="I435" s="1">
        <v>45962</v>
      </c>
      <c r="J435" t="s">
        <v>51</v>
      </c>
      <c r="K435" t="s">
        <v>52</v>
      </c>
      <c r="L435" s="2">
        <v>1</v>
      </c>
      <c r="M435" s="2">
        <v>1</v>
      </c>
      <c r="O435" s="3">
        <v>1</v>
      </c>
      <c r="P435" s="5">
        <v>1.17</v>
      </c>
      <c r="Q435" t="s">
        <v>1951</v>
      </c>
      <c r="R435" t="s">
        <v>4885</v>
      </c>
    </row>
    <row r="436" spans="1:18" x14ac:dyDescent="0.3">
      <c r="A436" s="6">
        <v>102199475100</v>
      </c>
      <c r="B436" s="6" t="str">
        <f>_xlfn.CONCAT(A436,"OVR")</f>
        <v>102199475100OVR</v>
      </c>
      <c r="C436" t="s">
        <v>2748</v>
      </c>
      <c r="D436" t="s">
        <v>64</v>
      </c>
      <c r="E436">
        <v>20411454</v>
      </c>
      <c r="F436" t="s">
        <v>4940</v>
      </c>
      <c r="G436" t="s">
        <v>49</v>
      </c>
      <c r="H436" t="s">
        <v>112</v>
      </c>
      <c r="I436" s="1">
        <v>45962</v>
      </c>
      <c r="J436" t="s">
        <v>51</v>
      </c>
      <c r="K436" t="s">
        <v>52</v>
      </c>
      <c r="L436" s="2">
        <v>1</v>
      </c>
      <c r="M436" s="2">
        <v>1</v>
      </c>
      <c r="O436" s="3">
        <v>1</v>
      </c>
      <c r="P436" s="5">
        <v>1.17</v>
      </c>
      <c r="Q436" t="s">
        <v>1951</v>
      </c>
      <c r="R436" t="s">
        <v>4885</v>
      </c>
    </row>
    <row r="437" spans="1:18" x14ac:dyDescent="0.3">
      <c r="A437" s="6">
        <v>102200107100</v>
      </c>
      <c r="B437" s="6" t="str">
        <f>_xlfn.CONCAT(A437,"OVR")</f>
        <v>102200107100OVR</v>
      </c>
      <c r="C437" t="s">
        <v>2749</v>
      </c>
      <c r="D437" t="s">
        <v>46</v>
      </c>
      <c r="E437">
        <v>20411454</v>
      </c>
      <c r="F437" t="s">
        <v>4940</v>
      </c>
      <c r="G437" t="s">
        <v>49</v>
      </c>
      <c r="H437" t="s">
        <v>112</v>
      </c>
      <c r="I437" s="1">
        <v>45962</v>
      </c>
      <c r="J437" t="s">
        <v>51</v>
      </c>
      <c r="K437" t="s">
        <v>52</v>
      </c>
      <c r="L437" s="2">
        <v>1</v>
      </c>
      <c r="M437" s="2">
        <v>1</v>
      </c>
      <c r="O437" s="3">
        <v>1</v>
      </c>
      <c r="P437" s="5">
        <v>1.17</v>
      </c>
      <c r="Q437" t="s">
        <v>1951</v>
      </c>
      <c r="R437" t="s">
        <v>4885</v>
      </c>
    </row>
    <row r="438" spans="1:18" x14ac:dyDescent="0.3">
      <c r="A438" s="6">
        <v>102200160000</v>
      </c>
      <c r="B438" s="6" t="str">
        <f>_xlfn.CONCAT(A438,"OVR")</f>
        <v>102200160000OVR</v>
      </c>
      <c r="C438" t="s">
        <v>2751</v>
      </c>
      <c r="D438" t="s">
        <v>118</v>
      </c>
      <c r="E438">
        <v>20411454</v>
      </c>
      <c r="F438" t="s">
        <v>4940</v>
      </c>
      <c r="G438" t="s">
        <v>49</v>
      </c>
      <c r="H438" t="s">
        <v>112</v>
      </c>
      <c r="I438" s="1">
        <v>45962</v>
      </c>
      <c r="J438" t="s">
        <v>51</v>
      </c>
      <c r="K438" t="s">
        <v>52</v>
      </c>
      <c r="L438" s="2">
        <v>1</v>
      </c>
      <c r="M438" s="2">
        <v>1</v>
      </c>
      <c r="O438" s="3">
        <v>1</v>
      </c>
      <c r="P438" s="5">
        <v>1.17</v>
      </c>
      <c r="Q438" t="s">
        <v>1951</v>
      </c>
      <c r="R438" t="s">
        <v>4885</v>
      </c>
    </row>
    <row r="439" spans="1:18" x14ac:dyDescent="0.3">
      <c r="A439" s="6">
        <v>102200216400</v>
      </c>
      <c r="B439" s="6" t="str">
        <f>_xlfn.CONCAT(A439,"OVR")</f>
        <v>102200216400OVR</v>
      </c>
      <c r="C439" t="s">
        <v>2752</v>
      </c>
      <c r="D439" t="s">
        <v>118</v>
      </c>
      <c r="E439">
        <v>20411454</v>
      </c>
      <c r="F439" t="s">
        <v>4940</v>
      </c>
      <c r="G439" t="s">
        <v>49</v>
      </c>
      <c r="H439" t="s">
        <v>112</v>
      </c>
      <c r="I439" s="1">
        <v>45962</v>
      </c>
      <c r="J439" t="s">
        <v>51</v>
      </c>
      <c r="K439" t="s">
        <v>52</v>
      </c>
      <c r="L439" s="2">
        <v>1</v>
      </c>
      <c r="M439" s="2">
        <v>1</v>
      </c>
      <c r="O439" s="3">
        <v>1</v>
      </c>
      <c r="P439" s="5">
        <v>1.17</v>
      </c>
      <c r="Q439" t="s">
        <v>1951</v>
      </c>
      <c r="R439" t="s">
        <v>4885</v>
      </c>
    </row>
    <row r="440" spans="1:18" x14ac:dyDescent="0.3">
      <c r="A440" s="6">
        <v>102202984700</v>
      </c>
      <c r="B440" s="6" t="str">
        <f>_xlfn.CONCAT(A440,"OVR")</f>
        <v>102202984700OVR</v>
      </c>
      <c r="C440" t="s">
        <v>2756</v>
      </c>
      <c r="D440" t="s">
        <v>118</v>
      </c>
      <c r="E440">
        <v>20411454</v>
      </c>
      <c r="F440" t="s">
        <v>4940</v>
      </c>
      <c r="G440" t="s">
        <v>49</v>
      </c>
      <c r="H440" t="s">
        <v>112</v>
      </c>
      <c r="I440" s="1">
        <v>45962</v>
      </c>
      <c r="J440" t="s">
        <v>51</v>
      </c>
      <c r="K440" t="s">
        <v>52</v>
      </c>
      <c r="L440" s="2">
        <v>1</v>
      </c>
      <c r="M440" s="2">
        <v>1</v>
      </c>
      <c r="O440" s="3">
        <v>1</v>
      </c>
      <c r="P440" s="5">
        <v>1.17</v>
      </c>
      <c r="Q440" t="s">
        <v>1951</v>
      </c>
      <c r="R440" t="s">
        <v>4885</v>
      </c>
    </row>
    <row r="441" spans="1:18" x14ac:dyDescent="0.3">
      <c r="A441" s="6">
        <v>102205937300</v>
      </c>
      <c r="B441" s="6" t="str">
        <f>_xlfn.CONCAT(A441,"OVR")</f>
        <v>102205937300OVR</v>
      </c>
      <c r="C441" t="s">
        <v>2759</v>
      </c>
      <c r="D441" t="s">
        <v>118</v>
      </c>
      <c r="E441">
        <v>20411454</v>
      </c>
      <c r="F441" t="s">
        <v>4940</v>
      </c>
      <c r="G441" t="s">
        <v>49</v>
      </c>
      <c r="H441" t="s">
        <v>112</v>
      </c>
      <c r="I441" s="1">
        <v>45962</v>
      </c>
      <c r="J441" t="s">
        <v>51</v>
      </c>
      <c r="K441" t="s">
        <v>52</v>
      </c>
      <c r="L441" s="2">
        <v>1</v>
      </c>
      <c r="M441" s="2">
        <v>1</v>
      </c>
      <c r="O441" s="3">
        <v>1</v>
      </c>
      <c r="P441" s="5">
        <v>1.17</v>
      </c>
      <c r="Q441" t="s">
        <v>1951</v>
      </c>
      <c r="R441" t="s">
        <v>4885</v>
      </c>
    </row>
    <row r="442" spans="1:18" x14ac:dyDescent="0.3">
      <c r="A442" s="6">
        <v>102208897800</v>
      </c>
      <c r="B442" s="6" t="str">
        <f>_xlfn.CONCAT(A442,"OVR")</f>
        <v>102208897800OVR</v>
      </c>
      <c r="C442" t="s">
        <v>2762</v>
      </c>
      <c r="D442" t="s">
        <v>46</v>
      </c>
      <c r="E442">
        <v>20411454</v>
      </c>
      <c r="F442" t="s">
        <v>4940</v>
      </c>
      <c r="G442" t="s">
        <v>49</v>
      </c>
      <c r="H442" t="s">
        <v>112</v>
      </c>
      <c r="I442" s="1">
        <v>45962</v>
      </c>
      <c r="J442" t="s">
        <v>51</v>
      </c>
      <c r="K442" t="s">
        <v>52</v>
      </c>
      <c r="L442" s="2">
        <v>1</v>
      </c>
      <c r="M442" s="2">
        <v>1</v>
      </c>
      <c r="O442" s="3">
        <v>1</v>
      </c>
      <c r="P442" s="5">
        <v>1.17</v>
      </c>
      <c r="Q442" t="s">
        <v>1951</v>
      </c>
      <c r="R442" t="s">
        <v>4885</v>
      </c>
    </row>
    <row r="443" spans="1:18" x14ac:dyDescent="0.3">
      <c r="A443" s="6">
        <v>102198094500</v>
      </c>
      <c r="B443" s="6" t="str">
        <f>_xlfn.CONCAT(A443,"OVR")</f>
        <v>102198094500OVR</v>
      </c>
      <c r="C443" t="s">
        <v>2740</v>
      </c>
      <c r="D443" t="s">
        <v>129</v>
      </c>
      <c r="E443">
        <v>20411454</v>
      </c>
      <c r="F443" t="s">
        <v>4940</v>
      </c>
      <c r="G443" t="s">
        <v>49</v>
      </c>
      <c r="H443" t="s">
        <v>327</v>
      </c>
      <c r="I443" s="1">
        <v>45962</v>
      </c>
      <c r="J443" t="s">
        <v>51</v>
      </c>
      <c r="K443" t="s">
        <v>52</v>
      </c>
      <c r="L443" s="2">
        <v>1</v>
      </c>
      <c r="M443" s="2">
        <v>1</v>
      </c>
      <c r="O443" s="3">
        <v>1</v>
      </c>
      <c r="P443" s="5">
        <v>1.17</v>
      </c>
      <c r="Q443" t="s">
        <v>1951</v>
      </c>
      <c r="R443" t="s">
        <v>4885</v>
      </c>
    </row>
    <row r="444" spans="1:18" x14ac:dyDescent="0.3">
      <c r="A444" s="6">
        <v>102199276800</v>
      </c>
      <c r="B444" s="6" t="str">
        <f>_xlfn.CONCAT(A444,"OVR")</f>
        <v>102199276800OVR</v>
      </c>
      <c r="C444" t="s">
        <v>2747</v>
      </c>
      <c r="D444" t="s">
        <v>702</v>
      </c>
      <c r="E444">
        <v>20411454</v>
      </c>
      <c r="F444" t="s">
        <v>4940</v>
      </c>
      <c r="G444" t="s">
        <v>49</v>
      </c>
      <c r="H444" t="s">
        <v>327</v>
      </c>
      <c r="I444" s="1">
        <v>45962</v>
      </c>
      <c r="J444" t="s">
        <v>51</v>
      </c>
      <c r="K444" t="s">
        <v>52</v>
      </c>
      <c r="L444" s="2">
        <v>1</v>
      </c>
      <c r="M444" s="2">
        <v>1</v>
      </c>
      <c r="O444" s="3">
        <v>1</v>
      </c>
      <c r="P444" s="5">
        <v>1.17</v>
      </c>
      <c r="Q444" t="s">
        <v>1951</v>
      </c>
      <c r="R444" t="s">
        <v>4885</v>
      </c>
    </row>
    <row r="445" spans="1:18" x14ac:dyDescent="0.3">
      <c r="A445" s="6">
        <v>102204612900</v>
      </c>
      <c r="B445" s="6" t="str">
        <f>_xlfn.CONCAT(A445,"OVR")</f>
        <v>102204612900OVR</v>
      </c>
      <c r="C445" t="s">
        <v>2757</v>
      </c>
      <c r="D445" t="s">
        <v>118</v>
      </c>
      <c r="E445">
        <v>20411454</v>
      </c>
      <c r="F445" t="s">
        <v>4940</v>
      </c>
      <c r="G445" t="s">
        <v>49</v>
      </c>
      <c r="H445" t="s">
        <v>327</v>
      </c>
      <c r="I445" s="1">
        <v>45962</v>
      </c>
      <c r="J445" t="s">
        <v>51</v>
      </c>
      <c r="K445" t="s">
        <v>52</v>
      </c>
      <c r="L445" s="2">
        <v>1</v>
      </c>
      <c r="M445" s="2">
        <v>1</v>
      </c>
      <c r="O445" s="3">
        <v>1</v>
      </c>
      <c r="P445" s="5">
        <v>1.17</v>
      </c>
      <c r="Q445" t="s">
        <v>1951</v>
      </c>
      <c r="R445" t="s">
        <v>4885</v>
      </c>
    </row>
    <row r="446" spans="1:18" x14ac:dyDescent="0.3">
      <c r="A446" s="6">
        <v>102208955700</v>
      </c>
      <c r="B446" s="6" t="str">
        <f>_xlfn.CONCAT(A446,"OVR")</f>
        <v>102208955700OVR</v>
      </c>
      <c r="C446" t="s">
        <v>2763</v>
      </c>
      <c r="D446" t="s">
        <v>46</v>
      </c>
      <c r="E446">
        <v>20411454</v>
      </c>
      <c r="F446" t="s">
        <v>4940</v>
      </c>
      <c r="G446" t="s">
        <v>49</v>
      </c>
      <c r="H446" t="s">
        <v>327</v>
      </c>
      <c r="I446" s="1">
        <v>45962</v>
      </c>
      <c r="J446" t="s">
        <v>51</v>
      </c>
      <c r="K446" t="s">
        <v>52</v>
      </c>
      <c r="L446" s="2">
        <v>1</v>
      </c>
      <c r="M446" s="2">
        <v>1</v>
      </c>
      <c r="O446" s="3">
        <v>1</v>
      </c>
      <c r="P446" s="5">
        <v>1.17</v>
      </c>
      <c r="Q446" t="s">
        <v>1951</v>
      </c>
      <c r="R446" t="s">
        <v>4885</v>
      </c>
    </row>
    <row r="447" spans="1:18" x14ac:dyDescent="0.3">
      <c r="A447" s="6">
        <v>102211543800</v>
      </c>
      <c r="B447" s="6" t="str">
        <f>_xlfn.CONCAT(A447,"OVR")</f>
        <v>102211543800OVR</v>
      </c>
      <c r="C447" t="s">
        <v>2764</v>
      </c>
      <c r="D447" t="s">
        <v>46</v>
      </c>
      <c r="E447">
        <v>20411454</v>
      </c>
      <c r="F447" t="s">
        <v>4940</v>
      </c>
      <c r="G447" t="s">
        <v>49</v>
      </c>
      <c r="H447" t="s">
        <v>327</v>
      </c>
      <c r="I447" s="1">
        <v>45962</v>
      </c>
      <c r="J447" t="s">
        <v>51</v>
      </c>
      <c r="K447" t="s">
        <v>52</v>
      </c>
      <c r="L447" s="2">
        <v>1</v>
      </c>
      <c r="M447" s="2">
        <v>1</v>
      </c>
      <c r="O447" s="3">
        <v>1</v>
      </c>
      <c r="P447" s="5">
        <v>1.17</v>
      </c>
      <c r="Q447" t="s">
        <v>1951</v>
      </c>
      <c r="R447" t="s">
        <v>4885</v>
      </c>
    </row>
    <row r="448" spans="1:18" x14ac:dyDescent="0.3">
      <c r="A448" s="6">
        <v>102212376700</v>
      </c>
      <c r="B448" s="6" t="str">
        <f>_xlfn.CONCAT(A448,"OVR")</f>
        <v>102212376700OVR</v>
      </c>
      <c r="C448" t="s">
        <v>2765</v>
      </c>
      <c r="D448" t="s">
        <v>118</v>
      </c>
      <c r="E448">
        <v>20411454</v>
      </c>
      <c r="F448" t="s">
        <v>4940</v>
      </c>
      <c r="G448" t="s">
        <v>49</v>
      </c>
      <c r="H448" t="s">
        <v>327</v>
      </c>
      <c r="I448" s="1">
        <v>45962</v>
      </c>
      <c r="J448" t="s">
        <v>51</v>
      </c>
      <c r="K448" t="s">
        <v>52</v>
      </c>
      <c r="L448" s="2">
        <v>1</v>
      </c>
      <c r="M448" s="2">
        <v>1</v>
      </c>
      <c r="O448" s="3">
        <v>1</v>
      </c>
      <c r="P448" s="5">
        <v>1.17</v>
      </c>
      <c r="Q448" t="s">
        <v>1951</v>
      </c>
      <c r="R448" t="s">
        <v>4885</v>
      </c>
    </row>
    <row r="449" spans="1:18" x14ac:dyDescent="0.3">
      <c r="A449" s="6">
        <v>102214678200</v>
      </c>
      <c r="B449" s="6" t="str">
        <f>_xlfn.CONCAT(A449,"OVR")</f>
        <v>102214678200OVR</v>
      </c>
      <c r="C449" t="s">
        <v>2766</v>
      </c>
      <c r="D449" t="s">
        <v>118</v>
      </c>
      <c r="E449">
        <v>20411454</v>
      </c>
      <c r="F449" t="s">
        <v>4940</v>
      </c>
      <c r="G449" t="s">
        <v>49</v>
      </c>
      <c r="H449" t="s">
        <v>327</v>
      </c>
      <c r="I449" s="1">
        <v>45962</v>
      </c>
      <c r="J449" t="s">
        <v>51</v>
      </c>
      <c r="K449" t="s">
        <v>52</v>
      </c>
      <c r="L449" s="2">
        <v>1</v>
      </c>
      <c r="M449" s="2">
        <v>1</v>
      </c>
      <c r="O449" s="3">
        <v>1</v>
      </c>
      <c r="P449" s="5">
        <v>1.17</v>
      </c>
      <c r="Q449" t="s">
        <v>1951</v>
      </c>
      <c r="R449" t="s">
        <v>4885</v>
      </c>
    </row>
    <row r="450" spans="1:18" x14ac:dyDescent="0.3">
      <c r="A450" s="6">
        <v>102214683400</v>
      </c>
      <c r="B450" s="6" t="str">
        <f>_xlfn.CONCAT(A450,"OVR")</f>
        <v>102214683400OVR</v>
      </c>
      <c r="C450" t="s">
        <v>2768</v>
      </c>
      <c r="D450" t="s">
        <v>46</v>
      </c>
      <c r="E450">
        <v>20411454</v>
      </c>
      <c r="F450" t="s">
        <v>4940</v>
      </c>
      <c r="G450" t="s">
        <v>49</v>
      </c>
      <c r="H450" t="s">
        <v>327</v>
      </c>
      <c r="I450" s="1">
        <v>45962</v>
      </c>
      <c r="J450" t="s">
        <v>51</v>
      </c>
      <c r="K450" t="s">
        <v>52</v>
      </c>
      <c r="L450" s="2">
        <v>1</v>
      </c>
      <c r="M450" s="2">
        <v>1</v>
      </c>
      <c r="O450" s="3">
        <v>1</v>
      </c>
      <c r="P450" s="5">
        <v>1.17</v>
      </c>
      <c r="Q450" t="s">
        <v>1951</v>
      </c>
      <c r="R450" t="s">
        <v>4885</v>
      </c>
    </row>
    <row r="451" spans="1:18" x14ac:dyDescent="0.3">
      <c r="A451" s="6">
        <v>101525949100</v>
      </c>
      <c r="B451" s="6" t="str">
        <f>_xlfn.CONCAT(A451,"OVR")</f>
        <v>101525949100OVR</v>
      </c>
      <c r="C451" t="s">
        <v>2198</v>
      </c>
      <c r="D451" t="s">
        <v>64</v>
      </c>
      <c r="E451">
        <v>20411454</v>
      </c>
      <c r="F451" t="s">
        <v>4940</v>
      </c>
      <c r="G451" t="s">
        <v>49</v>
      </c>
      <c r="H451" t="s">
        <v>181</v>
      </c>
      <c r="I451" s="1">
        <v>45962</v>
      </c>
      <c r="J451" t="s">
        <v>51</v>
      </c>
      <c r="K451" t="s">
        <v>52</v>
      </c>
      <c r="L451" s="2">
        <v>1</v>
      </c>
      <c r="M451" s="2">
        <v>1</v>
      </c>
      <c r="O451" s="3">
        <v>1</v>
      </c>
      <c r="P451" s="5">
        <v>1.17</v>
      </c>
      <c r="Q451" t="s">
        <v>1951</v>
      </c>
      <c r="R451" t="s">
        <v>4885</v>
      </c>
    </row>
    <row r="452" spans="1:18" x14ac:dyDescent="0.3">
      <c r="A452" s="6">
        <v>102188520000</v>
      </c>
      <c r="B452" s="6" t="str">
        <f>_xlfn.CONCAT(A452,"OVR")</f>
        <v>102188520000OVR</v>
      </c>
      <c r="C452" t="s">
        <v>2702</v>
      </c>
      <c r="D452" t="s">
        <v>46</v>
      </c>
      <c r="E452">
        <v>20411454</v>
      </c>
      <c r="F452" t="s">
        <v>4940</v>
      </c>
      <c r="G452" t="s">
        <v>49</v>
      </c>
      <c r="H452" t="s">
        <v>1950</v>
      </c>
      <c r="I452" s="1">
        <v>45962</v>
      </c>
      <c r="J452" t="s">
        <v>51</v>
      </c>
      <c r="K452" t="s">
        <v>52</v>
      </c>
      <c r="L452" s="2">
        <v>1</v>
      </c>
      <c r="M452" s="2">
        <v>1</v>
      </c>
      <c r="O452" s="3">
        <v>1</v>
      </c>
      <c r="P452" s="5">
        <v>2</v>
      </c>
      <c r="Q452" t="s">
        <v>1951</v>
      </c>
      <c r="R452" t="s">
        <v>4885</v>
      </c>
    </row>
    <row r="453" spans="1:18" x14ac:dyDescent="0.3">
      <c r="A453" s="6">
        <v>102189788900</v>
      </c>
      <c r="B453" s="6" t="str">
        <f>_xlfn.CONCAT(A453,"OVR")</f>
        <v>102189788900OVR</v>
      </c>
      <c r="C453" t="s">
        <v>2705</v>
      </c>
      <c r="D453" t="s">
        <v>64</v>
      </c>
      <c r="E453">
        <v>20411454</v>
      </c>
      <c r="F453" t="s">
        <v>4940</v>
      </c>
      <c r="G453" t="s">
        <v>67</v>
      </c>
      <c r="H453" t="s">
        <v>1950</v>
      </c>
      <c r="I453" s="1">
        <v>45962</v>
      </c>
      <c r="J453" t="s">
        <v>51</v>
      </c>
      <c r="K453" t="s">
        <v>52</v>
      </c>
      <c r="L453" s="2">
        <v>1</v>
      </c>
      <c r="M453" s="2">
        <v>1</v>
      </c>
      <c r="O453" s="3">
        <v>1</v>
      </c>
      <c r="P453" s="5">
        <v>2</v>
      </c>
      <c r="Q453" t="s">
        <v>1951</v>
      </c>
      <c r="R453" t="s">
        <v>4885</v>
      </c>
    </row>
    <row r="454" spans="1:18" x14ac:dyDescent="0.3">
      <c r="A454" s="6">
        <v>102190026200</v>
      </c>
      <c r="B454" s="6" t="str">
        <f>_xlfn.CONCAT(A454,"OVR")</f>
        <v>102190026200OVR</v>
      </c>
      <c r="C454" t="s">
        <v>2707</v>
      </c>
      <c r="D454" t="s">
        <v>46</v>
      </c>
      <c r="E454">
        <v>20411454</v>
      </c>
      <c r="F454" t="s">
        <v>4940</v>
      </c>
      <c r="G454" t="s">
        <v>49</v>
      </c>
      <c r="H454" t="s">
        <v>1950</v>
      </c>
      <c r="I454" s="1">
        <v>45962</v>
      </c>
      <c r="J454" t="s">
        <v>51</v>
      </c>
      <c r="K454" t="s">
        <v>52</v>
      </c>
      <c r="L454" s="2">
        <v>1</v>
      </c>
      <c r="M454" s="2">
        <v>1</v>
      </c>
      <c r="O454" s="3">
        <v>1</v>
      </c>
      <c r="P454" s="5">
        <v>2</v>
      </c>
      <c r="Q454" t="s">
        <v>1951</v>
      </c>
      <c r="R454" t="s">
        <v>4885</v>
      </c>
    </row>
    <row r="455" spans="1:18" x14ac:dyDescent="0.3">
      <c r="A455" s="6">
        <v>102190030600</v>
      </c>
      <c r="B455" s="6" t="str">
        <f>_xlfn.CONCAT(A455,"OVR")</f>
        <v>102190030600OVR</v>
      </c>
      <c r="C455" t="s">
        <v>2708</v>
      </c>
      <c r="D455" t="s">
        <v>64</v>
      </c>
      <c r="E455">
        <v>20411454</v>
      </c>
      <c r="F455" t="s">
        <v>4940</v>
      </c>
      <c r="G455" t="s">
        <v>49</v>
      </c>
      <c r="H455" t="s">
        <v>1950</v>
      </c>
      <c r="I455" s="1">
        <v>45962</v>
      </c>
      <c r="J455" t="s">
        <v>51</v>
      </c>
      <c r="K455" t="s">
        <v>52</v>
      </c>
      <c r="L455" s="2">
        <v>1</v>
      </c>
      <c r="M455" s="2">
        <v>1</v>
      </c>
      <c r="O455" s="3">
        <v>1</v>
      </c>
      <c r="P455" s="5">
        <v>2</v>
      </c>
      <c r="Q455" t="s">
        <v>1951</v>
      </c>
      <c r="R455" t="s">
        <v>4885</v>
      </c>
    </row>
    <row r="456" spans="1:18" x14ac:dyDescent="0.3">
      <c r="A456" s="6">
        <v>102192327300</v>
      </c>
      <c r="B456" s="6" t="str">
        <f>_xlfn.CONCAT(A456,"OVR")</f>
        <v>102192327300OVR</v>
      </c>
      <c r="C456" t="s">
        <v>2720</v>
      </c>
      <c r="D456" t="s">
        <v>64</v>
      </c>
      <c r="E456">
        <v>20411454</v>
      </c>
      <c r="F456" t="s">
        <v>4940</v>
      </c>
      <c r="G456" t="s">
        <v>49</v>
      </c>
      <c r="H456" t="s">
        <v>1950</v>
      </c>
      <c r="I456" s="1">
        <v>45962</v>
      </c>
      <c r="J456" t="s">
        <v>51</v>
      </c>
      <c r="K456" t="s">
        <v>52</v>
      </c>
      <c r="L456" s="2">
        <v>1</v>
      </c>
      <c r="M456" s="2">
        <v>1</v>
      </c>
      <c r="O456" s="3">
        <v>1</v>
      </c>
      <c r="P456" s="5">
        <v>2</v>
      </c>
      <c r="Q456" t="s">
        <v>1951</v>
      </c>
      <c r="R456" t="s">
        <v>4885</v>
      </c>
    </row>
    <row r="457" spans="1:18" x14ac:dyDescent="0.3">
      <c r="A457" s="6">
        <v>102197411400</v>
      </c>
      <c r="B457" s="6" t="str">
        <f>_xlfn.CONCAT(A457,"OVR")</f>
        <v>102197411400OVR</v>
      </c>
      <c r="C457" t="s">
        <v>2733</v>
      </c>
      <c r="D457" t="s">
        <v>64</v>
      </c>
      <c r="E457">
        <v>20411454</v>
      </c>
      <c r="F457" t="s">
        <v>4940</v>
      </c>
      <c r="G457" t="s">
        <v>49</v>
      </c>
      <c r="H457" t="s">
        <v>112</v>
      </c>
      <c r="I457" s="1">
        <v>45931</v>
      </c>
      <c r="J457" t="s">
        <v>51</v>
      </c>
      <c r="K457" t="s">
        <v>52</v>
      </c>
      <c r="L457" s="2">
        <v>1</v>
      </c>
      <c r="M457" s="2">
        <v>1</v>
      </c>
      <c r="O457" s="3">
        <v>1</v>
      </c>
      <c r="P457" s="5">
        <v>1.17</v>
      </c>
      <c r="Q457" t="s">
        <v>1951</v>
      </c>
      <c r="R457" t="s">
        <v>4885</v>
      </c>
    </row>
    <row r="458" spans="1:18" x14ac:dyDescent="0.3">
      <c r="A458" s="6">
        <v>102197877900</v>
      </c>
      <c r="B458" s="6" t="str">
        <f>_xlfn.CONCAT(A458,"OVR")</f>
        <v>102197877900OVR</v>
      </c>
      <c r="C458" t="s">
        <v>2737</v>
      </c>
      <c r="D458" t="s">
        <v>118</v>
      </c>
      <c r="E458">
        <v>20411454</v>
      </c>
      <c r="F458" t="s">
        <v>4940</v>
      </c>
      <c r="G458" t="s">
        <v>49</v>
      </c>
      <c r="H458" t="s">
        <v>112</v>
      </c>
      <c r="I458" s="1">
        <v>45931</v>
      </c>
      <c r="J458" t="s">
        <v>51</v>
      </c>
      <c r="K458" t="s">
        <v>52</v>
      </c>
      <c r="L458" s="2">
        <v>1</v>
      </c>
      <c r="M458" s="2">
        <v>1</v>
      </c>
      <c r="O458" s="3">
        <v>1</v>
      </c>
      <c r="P458" s="5">
        <v>1.17</v>
      </c>
      <c r="Q458" t="s">
        <v>1951</v>
      </c>
      <c r="R458" t="s">
        <v>4885</v>
      </c>
    </row>
    <row r="459" spans="1:18" x14ac:dyDescent="0.3">
      <c r="A459" s="6">
        <v>102198071300</v>
      </c>
      <c r="B459" s="6" t="str">
        <f>_xlfn.CONCAT(A459,"OVR")</f>
        <v>102198071300OVR</v>
      </c>
      <c r="C459" t="s">
        <v>2739</v>
      </c>
      <c r="D459" t="s">
        <v>118</v>
      </c>
      <c r="E459">
        <v>20411454</v>
      </c>
      <c r="F459" t="s">
        <v>4940</v>
      </c>
      <c r="G459" t="s">
        <v>49</v>
      </c>
      <c r="H459" t="s">
        <v>112</v>
      </c>
      <c r="I459" s="1">
        <v>45931</v>
      </c>
      <c r="J459" t="s">
        <v>51</v>
      </c>
      <c r="K459" t="s">
        <v>52</v>
      </c>
      <c r="L459" s="2">
        <v>1</v>
      </c>
      <c r="M459" s="2">
        <v>1</v>
      </c>
      <c r="O459" s="3">
        <v>1</v>
      </c>
      <c r="P459" s="5">
        <v>1.17</v>
      </c>
      <c r="Q459" t="s">
        <v>1951</v>
      </c>
      <c r="R459" t="s">
        <v>4885</v>
      </c>
    </row>
    <row r="460" spans="1:18" x14ac:dyDescent="0.3">
      <c r="A460" s="6">
        <v>102198128900</v>
      </c>
      <c r="B460" s="6" t="str">
        <f>_xlfn.CONCAT(A460,"OVR")</f>
        <v>102198128900OVR</v>
      </c>
      <c r="C460" t="s">
        <v>2741</v>
      </c>
      <c r="D460" t="s">
        <v>118</v>
      </c>
      <c r="E460">
        <v>20411454</v>
      </c>
      <c r="F460" t="s">
        <v>4940</v>
      </c>
      <c r="G460" t="s">
        <v>49</v>
      </c>
      <c r="H460" t="s">
        <v>112</v>
      </c>
      <c r="I460" s="1">
        <v>45931</v>
      </c>
      <c r="J460" t="s">
        <v>51</v>
      </c>
      <c r="K460" t="s">
        <v>52</v>
      </c>
      <c r="L460" s="2">
        <v>1</v>
      </c>
      <c r="M460" s="2">
        <v>1</v>
      </c>
      <c r="O460" s="3">
        <v>1</v>
      </c>
      <c r="P460" s="5">
        <v>1.17</v>
      </c>
      <c r="Q460" t="s">
        <v>1951</v>
      </c>
      <c r="R460" t="s">
        <v>4885</v>
      </c>
    </row>
    <row r="461" spans="1:18" x14ac:dyDescent="0.3">
      <c r="A461" s="6">
        <v>101573304700</v>
      </c>
      <c r="B461" s="6" t="str">
        <f>_xlfn.CONCAT(A461,"OVR")</f>
        <v>101573304700OVR</v>
      </c>
      <c r="C461" t="s">
        <v>2248</v>
      </c>
      <c r="D461" t="s">
        <v>46</v>
      </c>
      <c r="E461">
        <v>20411454</v>
      </c>
      <c r="F461" t="s">
        <v>4940</v>
      </c>
      <c r="G461" t="s">
        <v>49</v>
      </c>
      <c r="H461" t="s">
        <v>181</v>
      </c>
      <c r="I461" s="1">
        <v>45931</v>
      </c>
      <c r="J461" t="s">
        <v>51</v>
      </c>
      <c r="K461" t="s">
        <v>52</v>
      </c>
      <c r="L461" s="2">
        <v>1</v>
      </c>
      <c r="M461" s="2">
        <v>1</v>
      </c>
      <c r="O461" s="3">
        <v>1</v>
      </c>
      <c r="P461" s="5">
        <v>1.17</v>
      </c>
      <c r="Q461" t="s">
        <v>1951</v>
      </c>
      <c r="R461" t="s">
        <v>4885</v>
      </c>
    </row>
    <row r="462" spans="1:18" x14ac:dyDescent="0.3">
      <c r="A462" s="6">
        <v>102032640700</v>
      </c>
      <c r="B462" s="6" t="str">
        <f>_xlfn.CONCAT(A462,"OVR")</f>
        <v>102032640700OVR</v>
      </c>
      <c r="C462" t="s">
        <v>2369</v>
      </c>
      <c r="D462" t="s">
        <v>174</v>
      </c>
      <c r="E462">
        <v>20411454</v>
      </c>
      <c r="F462" t="s">
        <v>4940</v>
      </c>
      <c r="G462" t="s">
        <v>49</v>
      </c>
      <c r="H462" t="s">
        <v>181</v>
      </c>
      <c r="I462" s="1">
        <v>45931</v>
      </c>
      <c r="J462" t="s">
        <v>51</v>
      </c>
      <c r="K462" t="s">
        <v>52</v>
      </c>
      <c r="L462" s="2">
        <v>1</v>
      </c>
      <c r="M462" s="2">
        <v>1</v>
      </c>
      <c r="O462" s="3">
        <v>1</v>
      </c>
      <c r="P462" s="5">
        <v>1.17</v>
      </c>
      <c r="Q462" t="s">
        <v>1951</v>
      </c>
      <c r="R462" t="s">
        <v>4885</v>
      </c>
    </row>
    <row r="463" spans="1:18" x14ac:dyDescent="0.3">
      <c r="A463" s="6">
        <v>102195495700</v>
      </c>
      <c r="B463" s="6" t="str">
        <f>_xlfn.CONCAT(A463,"OVR")</f>
        <v>102195495700OVR</v>
      </c>
      <c r="C463" t="s">
        <v>2730</v>
      </c>
      <c r="D463" t="s">
        <v>118</v>
      </c>
      <c r="E463">
        <v>20411454</v>
      </c>
      <c r="F463" t="s">
        <v>4940</v>
      </c>
      <c r="G463" t="s">
        <v>67</v>
      </c>
      <c r="H463" t="s">
        <v>181</v>
      </c>
      <c r="I463" s="1">
        <v>45931</v>
      </c>
      <c r="J463" t="s">
        <v>51</v>
      </c>
      <c r="K463" t="s">
        <v>52</v>
      </c>
      <c r="L463" s="2">
        <v>1</v>
      </c>
      <c r="M463" s="2">
        <v>1</v>
      </c>
      <c r="O463" s="3">
        <v>1</v>
      </c>
      <c r="P463" s="5">
        <v>1.17</v>
      </c>
      <c r="Q463" t="s">
        <v>1951</v>
      </c>
      <c r="R463" t="s">
        <v>4885</v>
      </c>
    </row>
    <row r="464" spans="1:18" x14ac:dyDescent="0.3">
      <c r="A464" s="6">
        <v>102197879300</v>
      </c>
      <c r="B464" s="6" t="str">
        <f>_xlfn.CONCAT(A464,"OVR")</f>
        <v>102197879300OVR</v>
      </c>
      <c r="C464" t="s">
        <v>2738</v>
      </c>
      <c r="D464" t="s">
        <v>118</v>
      </c>
      <c r="E464">
        <v>20411454</v>
      </c>
      <c r="F464" t="s">
        <v>4940</v>
      </c>
      <c r="G464" t="s">
        <v>49</v>
      </c>
      <c r="H464" t="s">
        <v>181</v>
      </c>
      <c r="I464" s="1">
        <v>45931</v>
      </c>
      <c r="J464" t="s">
        <v>51</v>
      </c>
      <c r="K464" t="s">
        <v>52</v>
      </c>
      <c r="L464" s="2">
        <v>1</v>
      </c>
      <c r="M464" s="2">
        <v>1</v>
      </c>
      <c r="O464" s="3">
        <v>1</v>
      </c>
      <c r="P464" s="5">
        <v>1.17</v>
      </c>
      <c r="Q464" t="s">
        <v>1951</v>
      </c>
      <c r="R464" t="s">
        <v>4885</v>
      </c>
    </row>
    <row r="465" spans="1:18" x14ac:dyDescent="0.3">
      <c r="A465" s="6">
        <v>102197829700</v>
      </c>
      <c r="B465" s="6" t="str">
        <f>_xlfn.CONCAT(A465,"OVR")</f>
        <v>102197829700OVR</v>
      </c>
      <c r="C465" t="s">
        <v>2735</v>
      </c>
      <c r="D465" t="s">
        <v>702</v>
      </c>
      <c r="E465">
        <v>20411454</v>
      </c>
      <c r="F465" t="s">
        <v>4940</v>
      </c>
      <c r="G465" t="s">
        <v>49</v>
      </c>
      <c r="H465" t="s">
        <v>2736</v>
      </c>
      <c r="I465" s="1">
        <v>45931</v>
      </c>
      <c r="J465" t="s">
        <v>51</v>
      </c>
      <c r="K465" t="s">
        <v>52</v>
      </c>
      <c r="L465" s="2">
        <v>1</v>
      </c>
      <c r="M465" s="2">
        <v>1</v>
      </c>
      <c r="O465" s="3">
        <v>1</v>
      </c>
      <c r="P465" s="5">
        <v>1.17</v>
      </c>
      <c r="Q465" t="s">
        <v>1951</v>
      </c>
      <c r="R465" t="s">
        <v>4885</v>
      </c>
    </row>
    <row r="466" spans="1:18" x14ac:dyDescent="0.3">
      <c r="A466" s="6">
        <v>102182536000</v>
      </c>
      <c r="B466" s="6" t="str">
        <f>_xlfn.CONCAT(A466,"OVR")</f>
        <v>102182536000OVR</v>
      </c>
      <c r="C466" t="s">
        <v>2680</v>
      </c>
      <c r="D466" t="s">
        <v>77</v>
      </c>
      <c r="E466">
        <v>20411454</v>
      </c>
      <c r="F466" t="s">
        <v>4940</v>
      </c>
      <c r="G466" t="s">
        <v>49</v>
      </c>
      <c r="H466" t="s">
        <v>1950</v>
      </c>
      <c r="I466" s="1">
        <v>45931</v>
      </c>
      <c r="J466" t="s">
        <v>51</v>
      </c>
      <c r="K466" t="s">
        <v>52</v>
      </c>
      <c r="L466" s="2">
        <v>1</v>
      </c>
      <c r="M466" s="2">
        <v>1</v>
      </c>
      <c r="O466" s="3">
        <v>1</v>
      </c>
      <c r="P466" s="5">
        <v>2</v>
      </c>
      <c r="Q466" t="s">
        <v>1951</v>
      </c>
      <c r="R466" t="s">
        <v>4885</v>
      </c>
    </row>
    <row r="467" spans="1:18" x14ac:dyDescent="0.3">
      <c r="A467" s="6">
        <v>102189954200</v>
      </c>
      <c r="B467" s="6" t="str">
        <f>_xlfn.CONCAT(A467,"OVR")</f>
        <v>102189954200OVR</v>
      </c>
      <c r="C467" t="s">
        <v>2706</v>
      </c>
      <c r="D467" t="s">
        <v>46</v>
      </c>
      <c r="E467">
        <v>20411454</v>
      </c>
      <c r="F467" t="s">
        <v>4940</v>
      </c>
      <c r="G467" t="s">
        <v>49</v>
      </c>
      <c r="H467" t="s">
        <v>1950</v>
      </c>
      <c r="I467" s="1">
        <v>45931</v>
      </c>
      <c r="J467" t="s">
        <v>51</v>
      </c>
      <c r="K467" t="s">
        <v>52</v>
      </c>
      <c r="L467" s="2">
        <v>1</v>
      </c>
      <c r="M467" s="2">
        <v>1</v>
      </c>
      <c r="O467" s="3">
        <v>1</v>
      </c>
      <c r="P467" s="5">
        <v>2</v>
      </c>
      <c r="Q467" t="s">
        <v>1951</v>
      </c>
      <c r="R467" t="s">
        <v>4885</v>
      </c>
    </row>
    <row r="468" spans="1:18" x14ac:dyDescent="0.3">
      <c r="A468" s="6">
        <v>102190732500</v>
      </c>
      <c r="B468" s="6" t="str">
        <f>_xlfn.CONCAT(A468,"OVR")</f>
        <v>102190732500OVR</v>
      </c>
      <c r="C468" t="s">
        <v>2711</v>
      </c>
      <c r="D468" t="s">
        <v>1808</v>
      </c>
      <c r="E468">
        <v>20411454</v>
      </c>
      <c r="F468" t="s">
        <v>4940</v>
      </c>
      <c r="G468" t="s">
        <v>49</v>
      </c>
      <c r="H468" t="s">
        <v>1950</v>
      </c>
      <c r="I468" s="1">
        <v>45931</v>
      </c>
      <c r="J468" t="s">
        <v>51</v>
      </c>
      <c r="K468" t="s">
        <v>52</v>
      </c>
      <c r="L468" s="2">
        <v>1</v>
      </c>
      <c r="M468" s="2">
        <v>1</v>
      </c>
      <c r="O468" s="3">
        <v>1</v>
      </c>
      <c r="P468" s="5">
        <v>2</v>
      </c>
      <c r="Q468" t="s">
        <v>1951</v>
      </c>
      <c r="R468" t="s">
        <v>4885</v>
      </c>
    </row>
    <row r="469" spans="1:18" x14ac:dyDescent="0.3">
      <c r="A469" s="6">
        <v>102191010500</v>
      </c>
      <c r="B469" s="6" t="str">
        <f>_xlfn.CONCAT(A469,"OVR")</f>
        <v>102191010500OVR</v>
      </c>
      <c r="C469" t="s">
        <v>2716</v>
      </c>
      <c r="D469" t="s">
        <v>118</v>
      </c>
      <c r="E469">
        <v>20411454</v>
      </c>
      <c r="F469" t="s">
        <v>4940</v>
      </c>
      <c r="G469" t="s">
        <v>49</v>
      </c>
      <c r="H469" t="s">
        <v>1950</v>
      </c>
      <c r="I469" s="1">
        <v>45931</v>
      </c>
      <c r="J469" t="s">
        <v>51</v>
      </c>
      <c r="K469" t="s">
        <v>52</v>
      </c>
      <c r="L469" s="2">
        <v>1</v>
      </c>
      <c r="M469" s="2">
        <v>1</v>
      </c>
      <c r="O469" s="3">
        <v>1</v>
      </c>
      <c r="P469" s="5">
        <v>2</v>
      </c>
      <c r="Q469" t="s">
        <v>1951</v>
      </c>
      <c r="R469" t="s">
        <v>4885</v>
      </c>
    </row>
    <row r="470" spans="1:18" x14ac:dyDescent="0.3">
      <c r="A470" s="6">
        <v>102191654400</v>
      </c>
      <c r="B470" s="6" t="str">
        <f>_xlfn.CONCAT(A470,"OVR")</f>
        <v>102191654400OVR</v>
      </c>
      <c r="C470" t="s">
        <v>2717</v>
      </c>
      <c r="D470" t="s">
        <v>2454</v>
      </c>
      <c r="E470">
        <v>20411454</v>
      </c>
      <c r="F470" t="s">
        <v>4940</v>
      </c>
      <c r="G470" t="s">
        <v>49</v>
      </c>
      <c r="H470" t="s">
        <v>1950</v>
      </c>
      <c r="I470" s="1">
        <v>45931</v>
      </c>
      <c r="J470" t="s">
        <v>51</v>
      </c>
      <c r="K470" t="s">
        <v>52</v>
      </c>
      <c r="L470" s="2">
        <v>1</v>
      </c>
      <c r="M470" s="2">
        <v>1</v>
      </c>
      <c r="O470" s="3">
        <v>1</v>
      </c>
      <c r="P470" s="5">
        <v>2</v>
      </c>
      <c r="Q470" t="s">
        <v>1951</v>
      </c>
      <c r="R470" t="s">
        <v>4885</v>
      </c>
    </row>
    <row r="471" spans="1:18" x14ac:dyDescent="0.3">
      <c r="A471" s="6">
        <v>102193425800</v>
      </c>
      <c r="B471" s="6" t="str">
        <f>_xlfn.CONCAT(A471,"OVR")</f>
        <v>102193425800OVR</v>
      </c>
      <c r="C471" t="s">
        <v>2723</v>
      </c>
      <c r="D471" t="s">
        <v>101</v>
      </c>
      <c r="E471">
        <v>20411454</v>
      </c>
      <c r="F471" t="s">
        <v>4940</v>
      </c>
      <c r="G471" t="s">
        <v>49</v>
      </c>
      <c r="H471" t="s">
        <v>1950</v>
      </c>
      <c r="I471" s="1">
        <v>45931</v>
      </c>
      <c r="J471" t="s">
        <v>51</v>
      </c>
      <c r="K471" t="s">
        <v>52</v>
      </c>
      <c r="L471" s="2">
        <v>1</v>
      </c>
      <c r="M471" s="2">
        <v>1</v>
      </c>
      <c r="O471" s="3">
        <v>1</v>
      </c>
      <c r="P471" s="5">
        <v>2</v>
      </c>
      <c r="Q471" t="s">
        <v>1951</v>
      </c>
      <c r="R471" t="s">
        <v>4885</v>
      </c>
    </row>
    <row r="472" spans="1:18" x14ac:dyDescent="0.3">
      <c r="A472" s="6">
        <v>102194308100</v>
      </c>
      <c r="B472" s="6" t="str">
        <f>_xlfn.CONCAT(A472,"OVR")</f>
        <v>102194308100OVR</v>
      </c>
      <c r="C472" t="s">
        <v>2727</v>
      </c>
      <c r="D472" t="s">
        <v>118</v>
      </c>
      <c r="E472">
        <v>20411454</v>
      </c>
      <c r="F472" t="s">
        <v>4940</v>
      </c>
      <c r="G472" t="s">
        <v>49</v>
      </c>
      <c r="H472" t="s">
        <v>1950</v>
      </c>
      <c r="I472" s="1">
        <v>45931</v>
      </c>
      <c r="J472" t="s">
        <v>51</v>
      </c>
      <c r="K472" t="s">
        <v>52</v>
      </c>
      <c r="L472" s="2">
        <v>1</v>
      </c>
      <c r="M472" s="2">
        <v>1</v>
      </c>
      <c r="O472" s="3">
        <v>1</v>
      </c>
      <c r="P472" s="5">
        <v>2</v>
      </c>
      <c r="Q472" t="s">
        <v>1951</v>
      </c>
      <c r="R472" t="s">
        <v>4885</v>
      </c>
    </row>
    <row r="473" spans="1:18" x14ac:dyDescent="0.3">
      <c r="A473" s="6">
        <v>101626509000</v>
      </c>
      <c r="B473" s="6" t="str">
        <f>_xlfn.CONCAT(A473,"OVR")</f>
        <v>101626509000OVR</v>
      </c>
      <c r="C473" t="s">
        <v>2269</v>
      </c>
      <c r="D473" t="s">
        <v>46</v>
      </c>
      <c r="E473">
        <v>20411454</v>
      </c>
      <c r="F473" t="s">
        <v>4940</v>
      </c>
      <c r="G473" t="s">
        <v>49</v>
      </c>
      <c r="H473" t="s">
        <v>1956</v>
      </c>
      <c r="I473" s="1">
        <v>45931</v>
      </c>
      <c r="J473" t="s">
        <v>51</v>
      </c>
      <c r="K473" t="s">
        <v>52</v>
      </c>
      <c r="L473" s="2">
        <v>1</v>
      </c>
      <c r="M473" s="2">
        <v>1</v>
      </c>
      <c r="O473" s="3">
        <v>1</v>
      </c>
      <c r="P473" s="5">
        <v>2</v>
      </c>
      <c r="Q473" t="s">
        <v>1951</v>
      </c>
      <c r="R473" t="s">
        <v>4885</v>
      </c>
    </row>
    <row r="474" spans="1:18" x14ac:dyDescent="0.3">
      <c r="A474" s="6">
        <v>101930241000</v>
      </c>
      <c r="B474" s="6" t="str">
        <f>_xlfn.CONCAT(A474,"OVR")</f>
        <v>101930241000OVR</v>
      </c>
      <c r="C474" t="s">
        <v>2333</v>
      </c>
      <c r="D474" t="s">
        <v>118</v>
      </c>
      <c r="E474">
        <v>20411454</v>
      </c>
      <c r="F474" t="s">
        <v>4940</v>
      </c>
      <c r="G474" t="s">
        <v>49</v>
      </c>
      <c r="H474" t="s">
        <v>1956</v>
      </c>
      <c r="I474" s="1">
        <v>45931</v>
      </c>
      <c r="J474" t="s">
        <v>51</v>
      </c>
      <c r="K474" t="s">
        <v>52</v>
      </c>
      <c r="L474" s="2">
        <v>1</v>
      </c>
      <c r="M474" s="2">
        <v>1</v>
      </c>
      <c r="O474" s="3">
        <v>1</v>
      </c>
      <c r="P474" s="5">
        <v>2</v>
      </c>
      <c r="Q474" t="s">
        <v>1951</v>
      </c>
      <c r="R474" t="s">
        <v>4885</v>
      </c>
    </row>
    <row r="475" spans="1:18" x14ac:dyDescent="0.3">
      <c r="A475" s="6">
        <v>102194086500</v>
      </c>
      <c r="B475" s="6" t="str">
        <f>_xlfn.CONCAT(A475,"OVR")</f>
        <v>102194086500OVR</v>
      </c>
      <c r="C475" t="s">
        <v>2726</v>
      </c>
      <c r="D475" t="s">
        <v>118</v>
      </c>
      <c r="E475">
        <v>20411454</v>
      </c>
      <c r="F475" t="s">
        <v>4940</v>
      </c>
      <c r="G475" t="s">
        <v>49</v>
      </c>
      <c r="H475" t="s">
        <v>1956</v>
      </c>
      <c r="I475" s="1">
        <v>45931</v>
      </c>
      <c r="J475" t="s">
        <v>51</v>
      </c>
      <c r="K475" t="s">
        <v>52</v>
      </c>
      <c r="L475" s="2">
        <v>1</v>
      </c>
      <c r="M475" s="2">
        <v>1</v>
      </c>
      <c r="O475" s="3">
        <v>1</v>
      </c>
      <c r="P475" s="5">
        <v>2</v>
      </c>
      <c r="Q475" t="s">
        <v>1951</v>
      </c>
      <c r="R475" t="s">
        <v>4885</v>
      </c>
    </row>
    <row r="476" spans="1:18" x14ac:dyDescent="0.3">
      <c r="A476" s="6">
        <v>101069148700</v>
      </c>
      <c r="B476" s="6" t="str">
        <f>_xlfn.CONCAT(A476,"OVR")</f>
        <v>101069148700OVR</v>
      </c>
      <c r="C476" t="s">
        <v>1988</v>
      </c>
      <c r="D476" t="s">
        <v>118</v>
      </c>
      <c r="E476">
        <v>20411454</v>
      </c>
      <c r="F476" t="s">
        <v>4940</v>
      </c>
      <c r="G476" t="s">
        <v>49</v>
      </c>
      <c r="H476" t="s">
        <v>1950</v>
      </c>
      <c r="I476" s="1">
        <v>45901</v>
      </c>
      <c r="J476" t="s">
        <v>51</v>
      </c>
      <c r="K476" t="s">
        <v>52</v>
      </c>
      <c r="L476" s="2">
        <v>1</v>
      </c>
      <c r="M476" s="2">
        <v>1</v>
      </c>
      <c r="O476" s="3">
        <v>1</v>
      </c>
      <c r="P476" s="5">
        <v>2</v>
      </c>
      <c r="Q476" t="s">
        <v>1951</v>
      </c>
      <c r="R476" t="s">
        <v>4885</v>
      </c>
    </row>
    <row r="477" spans="1:18" x14ac:dyDescent="0.3">
      <c r="A477" s="6">
        <v>102176926900</v>
      </c>
      <c r="B477" s="6" t="str">
        <f>_xlfn.CONCAT(A477,"OVR")</f>
        <v>102176926900OVR</v>
      </c>
      <c r="C477" t="s">
        <v>2669</v>
      </c>
      <c r="D477" t="s">
        <v>267</v>
      </c>
      <c r="E477">
        <v>20411454</v>
      </c>
      <c r="F477" t="s">
        <v>4940</v>
      </c>
      <c r="G477" t="s">
        <v>49</v>
      </c>
      <c r="H477" t="s">
        <v>1950</v>
      </c>
      <c r="I477" s="1">
        <v>45901</v>
      </c>
      <c r="J477" t="s">
        <v>51</v>
      </c>
      <c r="K477" t="s">
        <v>52</v>
      </c>
      <c r="L477" s="2">
        <v>1</v>
      </c>
      <c r="M477" s="2">
        <v>1</v>
      </c>
      <c r="O477" s="3">
        <v>1</v>
      </c>
      <c r="P477" s="5">
        <v>2</v>
      </c>
      <c r="Q477" t="s">
        <v>1951</v>
      </c>
      <c r="R477" t="s">
        <v>4885</v>
      </c>
    </row>
    <row r="478" spans="1:18" x14ac:dyDescent="0.3">
      <c r="A478" s="6">
        <v>102177215600</v>
      </c>
      <c r="B478" s="6" t="str">
        <f>_xlfn.CONCAT(A478,"OVR")</f>
        <v>102177215600OVR</v>
      </c>
      <c r="C478" t="s">
        <v>2670</v>
      </c>
      <c r="D478" t="s">
        <v>115</v>
      </c>
      <c r="E478">
        <v>20411454</v>
      </c>
      <c r="F478" t="s">
        <v>4940</v>
      </c>
      <c r="G478" t="s">
        <v>49</v>
      </c>
      <c r="H478" t="s">
        <v>1950</v>
      </c>
      <c r="I478" s="1">
        <v>45901</v>
      </c>
      <c r="J478" t="s">
        <v>51</v>
      </c>
      <c r="K478" t="s">
        <v>52</v>
      </c>
      <c r="L478" s="2">
        <v>1</v>
      </c>
      <c r="M478" s="2">
        <v>1</v>
      </c>
      <c r="O478" s="3">
        <v>1</v>
      </c>
      <c r="P478" s="5">
        <v>2</v>
      </c>
      <c r="Q478" t="s">
        <v>1951</v>
      </c>
      <c r="R478" t="s">
        <v>4885</v>
      </c>
    </row>
    <row r="479" spans="1:18" x14ac:dyDescent="0.3">
      <c r="A479" s="6">
        <v>102182237600</v>
      </c>
      <c r="B479" s="6" t="str">
        <f>_xlfn.CONCAT(A479,"OVR")</f>
        <v>102182237600OVR</v>
      </c>
      <c r="C479" t="s">
        <v>2679</v>
      </c>
      <c r="D479" t="s">
        <v>46</v>
      </c>
      <c r="E479">
        <v>20411454</v>
      </c>
      <c r="F479" t="s">
        <v>4940</v>
      </c>
      <c r="G479" t="s">
        <v>49</v>
      </c>
      <c r="H479" t="s">
        <v>1950</v>
      </c>
      <c r="I479" s="1">
        <v>45901</v>
      </c>
      <c r="J479" t="s">
        <v>51</v>
      </c>
      <c r="K479" t="s">
        <v>52</v>
      </c>
      <c r="L479" s="2">
        <v>1</v>
      </c>
      <c r="M479" s="2">
        <v>1</v>
      </c>
      <c r="O479" s="3">
        <v>1</v>
      </c>
      <c r="P479" s="5">
        <v>2</v>
      </c>
      <c r="Q479" t="s">
        <v>1951</v>
      </c>
      <c r="R479" t="s">
        <v>4885</v>
      </c>
    </row>
    <row r="480" spans="1:18" x14ac:dyDescent="0.3">
      <c r="A480" s="6">
        <v>102186185100</v>
      </c>
      <c r="B480" s="6" t="str">
        <f>_xlfn.CONCAT(A480,"OVR")</f>
        <v>102186185100OVR</v>
      </c>
      <c r="C480" t="s">
        <v>2694</v>
      </c>
      <c r="D480" t="s">
        <v>46</v>
      </c>
      <c r="E480">
        <v>20411454</v>
      </c>
      <c r="F480" t="s">
        <v>4940</v>
      </c>
      <c r="G480" t="s">
        <v>49</v>
      </c>
      <c r="H480" t="s">
        <v>1950</v>
      </c>
      <c r="I480" s="1">
        <v>45901</v>
      </c>
      <c r="J480" t="s">
        <v>51</v>
      </c>
      <c r="K480" t="s">
        <v>52</v>
      </c>
      <c r="L480" s="2">
        <v>1</v>
      </c>
      <c r="M480" s="2">
        <v>1</v>
      </c>
      <c r="O480" s="3">
        <v>1</v>
      </c>
      <c r="P480" s="5">
        <v>2</v>
      </c>
      <c r="Q480" t="s">
        <v>1951</v>
      </c>
      <c r="R480" t="s">
        <v>4885</v>
      </c>
    </row>
    <row r="481" spans="1:18" x14ac:dyDescent="0.3">
      <c r="A481" s="6">
        <v>102187630800</v>
      </c>
      <c r="B481" s="6" t="str">
        <f>_xlfn.CONCAT(A481,"OVR")</f>
        <v>102187630800OVR</v>
      </c>
      <c r="C481" t="s">
        <v>2698</v>
      </c>
      <c r="D481" t="s">
        <v>227</v>
      </c>
      <c r="E481">
        <v>20411454</v>
      </c>
      <c r="F481" t="s">
        <v>4940</v>
      </c>
      <c r="G481" t="s">
        <v>49</v>
      </c>
      <c r="H481" t="s">
        <v>1950</v>
      </c>
      <c r="I481" s="1">
        <v>45901</v>
      </c>
      <c r="J481" t="s">
        <v>51</v>
      </c>
      <c r="K481" t="s">
        <v>52</v>
      </c>
      <c r="L481" s="2">
        <v>1</v>
      </c>
      <c r="M481" s="2">
        <v>1</v>
      </c>
      <c r="O481" s="3">
        <v>1</v>
      </c>
      <c r="P481" s="5">
        <v>2</v>
      </c>
      <c r="Q481" t="s">
        <v>1951</v>
      </c>
      <c r="R481" t="s">
        <v>4885</v>
      </c>
    </row>
    <row r="482" spans="1:18" x14ac:dyDescent="0.3">
      <c r="A482" s="6">
        <v>102188496900</v>
      </c>
      <c r="B482" s="6" t="str">
        <f>_xlfn.CONCAT(A482,"OVR")</f>
        <v>102188496900OVR</v>
      </c>
      <c r="C482" t="s">
        <v>2700</v>
      </c>
      <c r="D482" t="s">
        <v>101</v>
      </c>
      <c r="E482">
        <v>20411454</v>
      </c>
      <c r="F482" t="s">
        <v>4940</v>
      </c>
      <c r="G482" t="s">
        <v>49</v>
      </c>
      <c r="H482" t="s">
        <v>1950</v>
      </c>
      <c r="I482" s="1">
        <v>45901</v>
      </c>
      <c r="J482" t="s">
        <v>51</v>
      </c>
      <c r="K482" t="s">
        <v>52</v>
      </c>
      <c r="L482" s="2">
        <v>1</v>
      </c>
      <c r="M482" s="2">
        <v>1</v>
      </c>
      <c r="O482" s="3">
        <v>1</v>
      </c>
      <c r="P482" s="5">
        <v>2</v>
      </c>
      <c r="Q482" t="s">
        <v>1951</v>
      </c>
      <c r="R482" t="s">
        <v>4885</v>
      </c>
    </row>
    <row r="483" spans="1:18" x14ac:dyDescent="0.3">
      <c r="A483" s="6">
        <v>102190173100</v>
      </c>
      <c r="B483" s="6" t="str">
        <f>_xlfn.CONCAT(A483,"OVR")</f>
        <v>102190173100OVR</v>
      </c>
      <c r="C483" t="s">
        <v>2709</v>
      </c>
      <c r="D483" t="s">
        <v>118</v>
      </c>
      <c r="E483">
        <v>20411454</v>
      </c>
      <c r="F483" t="s">
        <v>4940</v>
      </c>
      <c r="G483" t="s">
        <v>49</v>
      </c>
      <c r="H483" t="s">
        <v>1950</v>
      </c>
      <c r="I483" s="1">
        <v>45901</v>
      </c>
      <c r="J483" t="s">
        <v>51</v>
      </c>
      <c r="K483" t="s">
        <v>52</v>
      </c>
      <c r="L483" s="2">
        <v>1</v>
      </c>
      <c r="M483" s="2">
        <v>1</v>
      </c>
      <c r="O483" s="3">
        <v>1</v>
      </c>
      <c r="P483" s="5">
        <v>2</v>
      </c>
      <c r="Q483" t="s">
        <v>1951</v>
      </c>
      <c r="R483" t="s">
        <v>4885</v>
      </c>
    </row>
    <row r="484" spans="1:18" x14ac:dyDescent="0.3">
      <c r="A484" s="6">
        <v>102190247800</v>
      </c>
      <c r="B484" s="6" t="str">
        <f>_xlfn.CONCAT(A484,"OVR")</f>
        <v>102190247800OVR</v>
      </c>
      <c r="C484" t="s">
        <v>2710</v>
      </c>
      <c r="D484" t="s">
        <v>64</v>
      </c>
      <c r="E484">
        <v>20411454</v>
      </c>
      <c r="F484" t="s">
        <v>4940</v>
      </c>
      <c r="G484" t="s">
        <v>49</v>
      </c>
      <c r="H484" t="s">
        <v>1950</v>
      </c>
      <c r="I484" s="1">
        <v>45901</v>
      </c>
      <c r="J484" t="s">
        <v>51</v>
      </c>
      <c r="K484" t="s">
        <v>52</v>
      </c>
      <c r="L484" s="2">
        <v>1</v>
      </c>
      <c r="M484" s="2">
        <v>1</v>
      </c>
      <c r="O484" s="3">
        <v>1</v>
      </c>
      <c r="P484" s="5">
        <v>2</v>
      </c>
      <c r="Q484" t="s">
        <v>1951</v>
      </c>
      <c r="R484" t="s">
        <v>4885</v>
      </c>
    </row>
    <row r="485" spans="1:18" x14ac:dyDescent="0.3">
      <c r="A485" s="6">
        <v>102190771300</v>
      </c>
      <c r="B485" s="6" t="str">
        <f>_xlfn.CONCAT(A485,"OVR")</f>
        <v>102190771300OVR</v>
      </c>
      <c r="C485" t="s">
        <v>2712</v>
      </c>
      <c r="D485" t="s">
        <v>118</v>
      </c>
      <c r="E485">
        <v>20411454</v>
      </c>
      <c r="F485" t="s">
        <v>4940</v>
      </c>
      <c r="G485" t="s">
        <v>49</v>
      </c>
      <c r="H485" t="s">
        <v>1950</v>
      </c>
      <c r="I485" s="1">
        <v>45901</v>
      </c>
      <c r="J485" t="s">
        <v>51</v>
      </c>
      <c r="K485" t="s">
        <v>52</v>
      </c>
      <c r="L485" s="2">
        <v>1</v>
      </c>
      <c r="M485" s="2">
        <v>1</v>
      </c>
      <c r="O485" s="3">
        <v>1</v>
      </c>
      <c r="P485" s="5">
        <v>2</v>
      </c>
      <c r="Q485" t="s">
        <v>1951</v>
      </c>
      <c r="R485" t="s">
        <v>4885</v>
      </c>
    </row>
    <row r="486" spans="1:18" x14ac:dyDescent="0.3">
      <c r="A486" s="6">
        <v>102190934800</v>
      </c>
      <c r="B486" s="6" t="str">
        <f>_xlfn.CONCAT(A486,"OVR")</f>
        <v>102190934800OVR</v>
      </c>
      <c r="C486" t="s">
        <v>2713</v>
      </c>
      <c r="D486" t="s">
        <v>118</v>
      </c>
      <c r="E486">
        <v>20411454</v>
      </c>
      <c r="F486" t="s">
        <v>4940</v>
      </c>
      <c r="G486" t="s">
        <v>49</v>
      </c>
      <c r="H486" t="s">
        <v>1950</v>
      </c>
      <c r="I486" s="1">
        <v>45901</v>
      </c>
      <c r="J486" t="s">
        <v>51</v>
      </c>
      <c r="K486" t="s">
        <v>52</v>
      </c>
      <c r="L486" s="2">
        <v>1</v>
      </c>
      <c r="M486" s="2">
        <v>1</v>
      </c>
      <c r="O486" s="3">
        <v>1</v>
      </c>
      <c r="P486" s="5">
        <v>2</v>
      </c>
      <c r="Q486" t="s">
        <v>1951</v>
      </c>
      <c r="R486" t="s">
        <v>4885</v>
      </c>
    </row>
    <row r="487" spans="1:18" x14ac:dyDescent="0.3">
      <c r="A487" s="6">
        <v>102191007700</v>
      </c>
      <c r="B487" s="6" t="str">
        <f>_xlfn.CONCAT(A487,"OVR")</f>
        <v>102191007700OVR</v>
      </c>
      <c r="C487" t="s">
        <v>2715</v>
      </c>
      <c r="D487" t="s">
        <v>64</v>
      </c>
      <c r="E487">
        <v>20411454</v>
      </c>
      <c r="F487" t="s">
        <v>4940</v>
      </c>
      <c r="G487" t="s">
        <v>49</v>
      </c>
      <c r="H487" t="s">
        <v>1950</v>
      </c>
      <c r="I487" s="1">
        <v>45901</v>
      </c>
      <c r="J487" t="s">
        <v>51</v>
      </c>
      <c r="K487" t="s">
        <v>52</v>
      </c>
      <c r="L487" s="2">
        <v>1</v>
      </c>
      <c r="M487" s="2">
        <v>1</v>
      </c>
      <c r="O487" s="3">
        <v>1</v>
      </c>
      <c r="P487" s="5">
        <v>2</v>
      </c>
      <c r="Q487" t="s">
        <v>1951</v>
      </c>
      <c r="R487" t="s">
        <v>4885</v>
      </c>
    </row>
    <row r="488" spans="1:18" x14ac:dyDescent="0.3">
      <c r="A488" s="6">
        <v>102191790000</v>
      </c>
      <c r="B488" s="6" t="str">
        <f>_xlfn.CONCAT(A488,"OVR")</f>
        <v>102191790000OVR</v>
      </c>
      <c r="C488" t="s">
        <v>2718</v>
      </c>
      <c r="D488" t="s">
        <v>118</v>
      </c>
      <c r="E488">
        <v>20411454</v>
      </c>
      <c r="F488" t="s">
        <v>4940</v>
      </c>
      <c r="G488" t="s">
        <v>49</v>
      </c>
      <c r="H488" t="s">
        <v>1950</v>
      </c>
      <c r="I488" s="1">
        <v>45901</v>
      </c>
      <c r="J488" t="s">
        <v>51</v>
      </c>
      <c r="K488" t="s">
        <v>52</v>
      </c>
      <c r="L488" s="2">
        <v>1</v>
      </c>
      <c r="M488" s="2">
        <v>1</v>
      </c>
      <c r="O488" s="3">
        <v>1</v>
      </c>
      <c r="P488" s="5">
        <v>2</v>
      </c>
      <c r="Q488" t="s">
        <v>1951</v>
      </c>
      <c r="R488" t="s">
        <v>4885</v>
      </c>
    </row>
    <row r="489" spans="1:18" x14ac:dyDescent="0.3">
      <c r="A489" s="6">
        <v>102192129000</v>
      </c>
      <c r="B489" s="6" t="str">
        <f>_xlfn.CONCAT(A489,"OVR")</f>
        <v>102192129000OVR</v>
      </c>
      <c r="C489" t="s">
        <v>2719</v>
      </c>
      <c r="D489" t="s">
        <v>118</v>
      </c>
      <c r="E489">
        <v>20411454</v>
      </c>
      <c r="F489" t="s">
        <v>4940</v>
      </c>
      <c r="G489" t="s">
        <v>49</v>
      </c>
      <c r="H489" t="s">
        <v>1950</v>
      </c>
      <c r="I489" s="1">
        <v>45901</v>
      </c>
      <c r="J489" t="s">
        <v>51</v>
      </c>
      <c r="K489" t="s">
        <v>52</v>
      </c>
      <c r="L489" s="2">
        <v>1</v>
      </c>
      <c r="M489" s="2">
        <v>1</v>
      </c>
      <c r="O489" s="3">
        <v>1</v>
      </c>
      <c r="P489" s="5">
        <v>2</v>
      </c>
      <c r="Q489" t="s">
        <v>1951</v>
      </c>
      <c r="R489" t="s">
        <v>4885</v>
      </c>
    </row>
    <row r="490" spans="1:18" x14ac:dyDescent="0.3">
      <c r="A490" s="6">
        <v>102192330700</v>
      </c>
      <c r="B490" s="6" t="str">
        <f>_xlfn.CONCAT(A490,"OVR")</f>
        <v>102192330700OVR</v>
      </c>
      <c r="C490" t="s">
        <v>2721</v>
      </c>
      <c r="D490" t="s">
        <v>64</v>
      </c>
      <c r="E490">
        <v>20411454</v>
      </c>
      <c r="F490" t="s">
        <v>4940</v>
      </c>
      <c r="G490" t="s">
        <v>49</v>
      </c>
      <c r="H490" t="s">
        <v>1950</v>
      </c>
      <c r="I490" s="1">
        <v>45901</v>
      </c>
      <c r="J490" t="s">
        <v>51</v>
      </c>
      <c r="K490" t="s">
        <v>52</v>
      </c>
      <c r="L490" s="2">
        <v>1</v>
      </c>
      <c r="M490" s="2">
        <v>1</v>
      </c>
      <c r="O490" s="3">
        <v>1</v>
      </c>
      <c r="P490" s="5">
        <v>2</v>
      </c>
      <c r="Q490" t="s">
        <v>1951</v>
      </c>
      <c r="R490" t="s">
        <v>4885</v>
      </c>
    </row>
    <row r="491" spans="1:18" x14ac:dyDescent="0.3">
      <c r="A491" s="6">
        <v>102193288000</v>
      </c>
      <c r="B491" s="6" t="str">
        <f>_xlfn.CONCAT(A491,"OVR")</f>
        <v>102193288000OVR</v>
      </c>
      <c r="C491" t="s">
        <v>2722</v>
      </c>
      <c r="D491" t="s">
        <v>118</v>
      </c>
      <c r="E491">
        <v>20411454</v>
      </c>
      <c r="F491" t="s">
        <v>4940</v>
      </c>
      <c r="G491" t="s">
        <v>49</v>
      </c>
      <c r="H491" t="s">
        <v>1950</v>
      </c>
      <c r="I491" s="1">
        <v>45901</v>
      </c>
      <c r="J491" t="s">
        <v>51</v>
      </c>
      <c r="K491" t="s">
        <v>52</v>
      </c>
      <c r="L491" s="2">
        <v>1</v>
      </c>
      <c r="M491" s="2">
        <v>1</v>
      </c>
      <c r="O491" s="3">
        <v>1</v>
      </c>
      <c r="P491" s="5">
        <v>2</v>
      </c>
      <c r="Q491" t="s">
        <v>1951</v>
      </c>
      <c r="R491" t="s">
        <v>4885</v>
      </c>
    </row>
    <row r="492" spans="1:18" x14ac:dyDescent="0.3">
      <c r="A492" s="6">
        <v>101149746900</v>
      </c>
      <c r="B492" s="6" t="str">
        <f>_xlfn.CONCAT(A492,"OVR")</f>
        <v>101149746900OVR</v>
      </c>
      <c r="C492" t="s">
        <v>2038</v>
      </c>
      <c r="D492" t="s">
        <v>64</v>
      </c>
      <c r="E492">
        <v>20411454</v>
      </c>
      <c r="F492" t="s">
        <v>4940</v>
      </c>
      <c r="G492" t="s">
        <v>49</v>
      </c>
      <c r="H492" t="s">
        <v>1956</v>
      </c>
      <c r="I492" s="1">
        <v>45901</v>
      </c>
      <c r="J492" t="s">
        <v>51</v>
      </c>
      <c r="K492" t="s">
        <v>52</v>
      </c>
      <c r="L492" s="2">
        <v>1</v>
      </c>
      <c r="M492" s="2">
        <v>1</v>
      </c>
      <c r="O492" s="3">
        <v>1</v>
      </c>
      <c r="P492" s="5">
        <v>2</v>
      </c>
      <c r="Q492" t="s">
        <v>1951</v>
      </c>
      <c r="R492" t="s">
        <v>4885</v>
      </c>
    </row>
    <row r="493" spans="1:18" x14ac:dyDescent="0.3">
      <c r="A493" s="6">
        <v>101948431000</v>
      </c>
      <c r="B493" s="6" t="str">
        <f>_xlfn.CONCAT(A493,"OVR")</f>
        <v>101948431000OVR</v>
      </c>
      <c r="C493" t="s">
        <v>2336</v>
      </c>
      <c r="D493" t="s">
        <v>118</v>
      </c>
      <c r="E493">
        <v>20411454</v>
      </c>
      <c r="F493" t="s">
        <v>4940</v>
      </c>
      <c r="G493" t="s">
        <v>49</v>
      </c>
      <c r="H493" t="s">
        <v>1956</v>
      </c>
      <c r="I493" s="1">
        <v>45901</v>
      </c>
      <c r="J493" t="s">
        <v>51</v>
      </c>
      <c r="K493" t="s">
        <v>52</v>
      </c>
      <c r="L493" s="2">
        <v>1</v>
      </c>
      <c r="M493" s="2">
        <v>1</v>
      </c>
      <c r="O493" s="3">
        <v>1</v>
      </c>
      <c r="P493" s="5">
        <v>2</v>
      </c>
      <c r="Q493" t="s">
        <v>1951</v>
      </c>
      <c r="R493" t="s">
        <v>4885</v>
      </c>
    </row>
    <row r="494" spans="1:18" x14ac:dyDescent="0.3">
      <c r="A494" s="6">
        <v>102102295100</v>
      </c>
      <c r="B494" s="6" t="str">
        <f>_xlfn.CONCAT(A494,"OVR")</f>
        <v>102102295100OVR</v>
      </c>
      <c r="C494" t="s">
        <v>2535</v>
      </c>
      <c r="D494" t="s">
        <v>129</v>
      </c>
      <c r="E494">
        <v>20411454</v>
      </c>
      <c r="F494" t="s">
        <v>4940</v>
      </c>
      <c r="G494" t="s">
        <v>49</v>
      </c>
      <c r="H494" t="s">
        <v>1956</v>
      </c>
      <c r="I494" s="1">
        <v>45901</v>
      </c>
      <c r="J494" t="s">
        <v>51</v>
      </c>
      <c r="K494" t="s">
        <v>52</v>
      </c>
      <c r="L494" s="2">
        <v>1</v>
      </c>
      <c r="M494" s="2">
        <v>1</v>
      </c>
      <c r="O494" s="3">
        <v>1</v>
      </c>
      <c r="P494" s="5">
        <v>2</v>
      </c>
      <c r="Q494" t="s">
        <v>1951</v>
      </c>
      <c r="R494" t="s">
        <v>4885</v>
      </c>
    </row>
    <row r="495" spans="1:18" x14ac:dyDescent="0.3">
      <c r="A495" s="6">
        <v>102188067100</v>
      </c>
      <c r="B495" s="6" t="str">
        <f>_xlfn.CONCAT(A495,"OVR")</f>
        <v>102188067100OVR</v>
      </c>
      <c r="C495" t="s">
        <v>2699</v>
      </c>
      <c r="D495" t="s">
        <v>361</v>
      </c>
      <c r="E495">
        <v>20411454</v>
      </c>
      <c r="F495" t="s">
        <v>4940</v>
      </c>
      <c r="G495" t="s">
        <v>49</v>
      </c>
      <c r="H495" t="s">
        <v>1956</v>
      </c>
      <c r="I495" s="1">
        <v>45901</v>
      </c>
      <c r="J495" t="s">
        <v>51</v>
      </c>
      <c r="K495" t="s">
        <v>52</v>
      </c>
      <c r="L495" s="2">
        <v>1</v>
      </c>
      <c r="M495" s="2">
        <v>1</v>
      </c>
      <c r="O495" s="3">
        <v>1</v>
      </c>
      <c r="P495" s="5">
        <v>2</v>
      </c>
      <c r="Q495" t="s">
        <v>1951</v>
      </c>
      <c r="R495" t="s">
        <v>4885</v>
      </c>
    </row>
    <row r="496" spans="1:18" x14ac:dyDescent="0.3">
      <c r="A496" s="6">
        <v>102188513600</v>
      </c>
      <c r="B496" s="6" t="str">
        <f>_xlfn.CONCAT(A496,"OVR")</f>
        <v>102188513600OVR</v>
      </c>
      <c r="C496" t="s">
        <v>2701</v>
      </c>
      <c r="D496" t="s">
        <v>1675</v>
      </c>
      <c r="E496">
        <v>20411454</v>
      </c>
      <c r="F496" t="s">
        <v>4940</v>
      </c>
      <c r="G496" t="s">
        <v>49</v>
      </c>
      <c r="H496" t="s">
        <v>1956</v>
      </c>
      <c r="I496" s="1">
        <v>45901</v>
      </c>
      <c r="J496" t="s">
        <v>51</v>
      </c>
      <c r="K496" t="s">
        <v>52</v>
      </c>
      <c r="L496" s="2">
        <v>1</v>
      </c>
      <c r="M496" s="2">
        <v>1</v>
      </c>
      <c r="O496" s="3">
        <v>1</v>
      </c>
      <c r="P496" s="5">
        <v>2</v>
      </c>
      <c r="Q496" t="s">
        <v>1951</v>
      </c>
      <c r="R496" t="s">
        <v>4885</v>
      </c>
    </row>
    <row r="497" spans="1:18" x14ac:dyDescent="0.3">
      <c r="A497" s="6">
        <v>102188567800</v>
      </c>
      <c r="B497" s="6" t="str">
        <f>_xlfn.CONCAT(A497,"OVR")</f>
        <v>102188567800OVR</v>
      </c>
      <c r="C497" t="s">
        <v>2703</v>
      </c>
      <c r="D497" t="s">
        <v>1675</v>
      </c>
      <c r="E497">
        <v>20411454</v>
      </c>
      <c r="F497" t="s">
        <v>4940</v>
      </c>
      <c r="G497" t="s">
        <v>49</v>
      </c>
      <c r="H497" t="s">
        <v>1956</v>
      </c>
      <c r="I497" s="1">
        <v>45901</v>
      </c>
      <c r="J497" t="s">
        <v>51</v>
      </c>
      <c r="K497" t="s">
        <v>52</v>
      </c>
      <c r="L497" s="2">
        <v>1</v>
      </c>
      <c r="M497" s="2">
        <v>1</v>
      </c>
      <c r="O497" s="3">
        <v>1</v>
      </c>
      <c r="P497" s="5">
        <v>2</v>
      </c>
      <c r="Q497" t="s">
        <v>1951</v>
      </c>
      <c r="R497" t="s">
        <v>4885</v>
      </c>
    </row>
    <row r="498" spans="1:18" x14ac:dyDescent="0.3">
      <c r="A498" s="6">
        <v>102170274000</v>
      </c>
      <c r="B498" s="6" t="str">
        <f>_xlfn.CONCAT(A498,"OVR")</f>
        <v>102170274000OVR</v>
      </c>
      <c r="C498" t="s">
        <v>2657</v>
      </c>
      <c r="D498" t="s">
        <v>118</v>
      </c>
      <c r="E498">
        <v>20411454</v>
      </c>
      <c r="F498" t="s">
        <v>4940</v>
      </c>
      <c r="G498" t="s">
        <v>49</v>
      </c>
      <c r="H498" t="s">
        <v>1950</v>
      </c>
      <c r="I498" s="1">
        <v>45870</v>
      </c>
      <c r="J498" t="s">
        <v>51</v>
      </c>
      <c r="K498" t="s">
        <v>52</v>
      </c>
      <c r="L498" s="2">
        <v>1</v>
      </c>
      <c r="M498" s="2">
        <v>1</v>
      </c>
      <c r="O498" s="3">
        <v>1</v>
      </c>
      <c r="P498" s="5">
        <v>2</v>
      </c>
      <c r="Q498" t="s">
        <v>1951</v>
      </c>
      <c r="R498" t="s">
        <v>4885</v>
      </c>
    </row>
    <row r="499" spans="1:18" x14ac:dyDescent="0.3">
      <c r="A499" s="6">
        <v>102170912900</v>
      </c>
      <c r="B499" s="6" t="str">
        <f>_xlfn.CONCAT(A499,"OVR")</f>
        <v>102170912900OVR</v>
      </c>
      <c r="C499" t="s">
        <v>2660</v>
      </c>
      <c r="D499" t="s">
        <v>118</v>
      </c>
      <c r="E499">
        <v>20411454</v>
      </c>
      <c r="F499" t="s">
        <v>4940</v>
      </c>
      <c r="G499" t="s">
        <v>49</v>
      </c>
      <c r="H499" t="s">
        <v>1950</v>
      </c>
      <c r="I499" s="1">
        <v>45870</v>
      </c>
      <c r="J499" t="s">
        <v>51</v>
      </c>
      <c r="K499" t="s">
        <v>52</v>
      </c>
      <c r="L499" s="2">
        <v>1</v>
      </c>
      <c r="M499" s="2">
        <v>1</v>
      </c>
      <c r="O499" s="3">
        <v>1</v>
      </c>
      <c r="P499" s="5">
        <v>2</v>
      </c>
      <c r="Q499" t="s">
        <v>1951</v>
      </c>
      <c r="R499" t="s">
        <v>4885</v>
      </c>
    </row>
    <row r="500" spans="1:18" x14ac:dyDescent="0.3">
      <c r="A500" s="6">
        <v>102172052300</v>
      </c>
      <c r="B500" s="6" t="str">
        <f>_xlfn.CONCAT(A500,"OVR")</f>
        <v>102172052300OVR</v>
      </c>
      <c r="C500" t="s">
        <v>2662</v>
      </c>
      <c r="D500" t="s">
        <v>118</v>
      </c>
      <c r="E500">
        <v>20411454</v>
      </c>
      <c r="F500" t="s">
        <v>4940</v>
      </c>
      <c r="G500" t="s">
        <v>49</v>
      </c>
      <c r="H500" t="s">
        <v>1950</v>
      </c>
      <c r="I500" s="1">
        <v>45870</v>
      </c>
      <c r="J500" t="s">
        <v>51</v>
      </c>
      <c r="K500" t="s">
        <v>52</v>
      </c>
      <c r="L500" s="2">
        <v>1</v>
      </c>
      <c r="M500" s="2">
        <v>1</v>
      </c>
      <c r="O500" s="3">
        <v>1</v>
      </c>
      <c r="P500" s="5">
        <v>2</v>
      </c>
      <c r="Q500" t="s">
        <v>1951</v>
      </c>
      <c r="R500" t="s">
        <v>4885</v>
      </c>
    </row>
    <row r="501" spans="1:18" x14ac:dyDescent="0.3">
      <c r="A501" s="6">
        <v>102180688400</v>
      </c>
      <c r="B501" s="6" t="str">
        <f>_xlfn.CONCAT(A501,"OVR")</f>
        <v>102180688400OVR</v>
      </c>
      <c r="C501" t="s">
        <v>2676</v>
      </c>
      <c r="D501" t="s">
        <v>46</v>
      </c>
      <c r="E501">
        <v>20411454</v>
      </c>
      <c r="F501" t="s">
        <v>4940</v>
      </c>
      <c r="G501" t="s">
        <v>49</v>
      </c>
      <c r="H501" t="s">
        <v>1950</v>
      </c>
      <c r="I501" s="1">
        <v>45870</v>
      </c>
      <c r="J501" t="s">
        <v>51</v>
      </c>
      <c r="K501" t="s">
        <v>52</v>
      </c>
      <c r="L501" s="2">
        <v>1</v>
      </c>
      <c r="M501" s="2">
        <v>1</v>
      </c>
      <c r="O501" s="3">
        <v>1</v>
      </c>
      <c r="P501" s="5">
        <v>2</v>
      </c>
      <c r="Q501" t="s">
        <v>1951</v>
      </c>
      <c r="R501" t="s">
        <v>4885</v>
      </c>
    </row>
    <row r="502" spans="1:18" x14ac:dyDescent="0.3">
      <c r="A502" s="6">
        <v>102183716700</v>
      </c>
      <c r="B502" s="6" t="str">
        <f>_xlfn.CONCAT(A502,"OVR")</f>
        <v>102183716700OVR</v>
      </c>
      <c r="C502" t="s">
        <v>2681</v>
      </c>
      <c r="D502" t="s">
        <v>118</v>
      </c>
      <c r="E502">
        <v>20411454</v>
      </c>
      <c r="F502" t="s">
        <v>4940</v>
      </c>
      <c r="G502" t="s">
        <v>49</v>
      </c>
      <c r="H502" t="s">
        <v>1950</v>
      </c>
      <c r="I502" s="1">
        <v>45870</v>
      </c>
      <c r="J502" t="s">
        <v>51</v>
      </c>
      <c r="K502" t="s">
        <v>52</v>
      </c>
      <c r="L502" s="2">
        <v>1</v>
      </c>
      <c r="M502" s="2">
        <v>1</v>
      </c>
      <c r="O502" s="3">
        <v>1</v>
      </c>
      <c r="P502" s="5">
        <v>2</v>
      </c>
      <c r="Q502" t="s">
        <v>1951</v>
      </c>
      <c r="R502" t="s">
        <v>4885</v>
      </c>
    </row>
    <row r="503" spans="1:18" x14ac:dyDescent="0.3">
      <c r="A503" s="6">
        <v>102183764700</v>
      </c>
      <c r="B503" s="6" t="str">
        <f>_xlfn.CONCAT(A503,"OVR")</f>
        <v>102183764700OVR</v>
      </c>
      <c r="C503" t="s">
        <v>2682</v>
      </c>
      <c r="D503" t="s">
        <v>96</v>
      </c>
      <c r="E503">
        <v>20411454</v>
      </c>
      <c r="F503" t="s">
        <v>4940</v>
      </c>
      <c r="G503" t="s">
        <v>49</v>
      </c>
      <c r="H503" t="s">
        <v>1950</v>
      </c>
      <c r="I503" s="1">
        <v>45870</v>
      </c>
      <c r="J503" t="s">
        <v>51</v>
      </c>
      <c r="K503" t="s">
        <v>52</v>
      </c>
      <c r="L503" s="2">
        <v>1</v>
      </c>
      <c r="M503" s="2">
        <v>1</v>
      </c>
      <c r="O503" s="3">
        <v>1</v>
      </c>
      <c r="P503" s="5">
        <v>2</v>
      </c>
      <c r="Q503" t="s">
        <v>1951</v>
      </c>
      <c r="R503" t="s">
        <v>4885</v>
      </c>
    </row>
    <row r="504" spans="1:18" x14ac:dyDescent="0.3">
      <c r="A504" s="6">
        <v>102184194300</v>
      </c>
      <c r="B504" s="6" t="str">
        <f>_xlfn.CONCAT(A504,"OVR")</f>
        <v>102184194300OVR</v>
      </c>
      <c r="C504" t="s">
        <v>2684</v>
      </c>
      <c r="D504" t="s">
        <v>118</v>
      </c>
      <c r="E504">
        <v>20411454</v>
      </c>
      <c r="F504" t="s">
        <v>4940</v>
      </c>
      <c r="G504" t="s">
        <v>49</v>
      </c>
      <c r="H504" t="s">
        <v>1950</v>
      </c>
      <c r="I504" s="1">
        <v>45870</v>
      </c>
      <c r="J504" t="s">
        <v>51</v>
      </c>
      <c r="K504" t="s">
        <v>52</v>
      </c>
      <c r="L504" s="2">
        <v>1</v>
      </c>
      <c r="M504" s="2">
        <v>1</v>
      </c>
      <c r="O504" s="3">
        <v>1</v>
      </c>
      <c r="P504" s="5">
        <v>2</v>
      </c>
      <c r="Q504" t="s">
        <v>1951</v>
      </c>
      <c r="R504" t="s">
        <v>4885</v>
      </c>
    </row>
    <row r="505" spans="1:18" x14ac:dyDescent="0.3">
      <c r="A505" s="6">
        <v>102184276900</v>
      </c>
      <c r="B505" s="6" t="str">
        <f>_xlfn.CONCAT(A505,"OVR")</f>
        <v>102184276900OVR</v>
      </c>
      <c r="C505" t="s">
        <v>2685</v>
      </c>
      <c r="D505" t="s">
        <v>267</v>
      </c>
      <c r="E505">
        <v>20411454</v>
      </c>
      <c r="F505" t="s">
        <v>4940</v>
      </c>
      <c r="G505" t="s">
        <v>49</v>
      </c>
      <c r="H505" t="s">
        <v>1950</v>
      </c>
      <c r="I505" s="1">
        <v>45870</v>
      </c>
      <c r="J505" t="s">
        <v>51</v>
      </c>
      <c r="K505" t="s">
        <v>52</v>
      </c>
      <c r="L505" s="2">
        <v>1</v>
      </c>
      <c r="M505" s="2">
        <v>1</v>
      </c>
      <c r="O505" s="3">
        <v>1</v>
      </c>
      <c r="P505" s="5">
        <v>2</v>
      </c>
      <c r="Q505" t="s">
        <v>1951</v>
      </c>
      <c r="R505" t="s">
        <v>4885</v>
      </c>
    </row>
    <row r="506" spans="1:18" x14ac:dyDescent="0.3">
      <c r="A506" s="6">
        <v>102184427100</v>
      </c>
      <c r="B506" s="6" t="str">
        <f>_xlfn.CONCAT(A506,"OVR")</f>
        <v>102184427100OVR</v>
      </c>
      <c r="C506" t="s">
        <v>2686</v>
      </c>
      <c r="D506" t="s">
        <v>115</v>
      </c>
      <c r="E506">
        <v>20411454</v>
      </c>
      <c r="F506" t="s">
        <v>4940</v>
      </c>
      <c r="G506" t="s">
        <v>49</v>
      </c>
      <c r="H506" t="s">
        <v>1950</v>
      </c>
      <c r="I506" s="1">
        <v>45870</v>
      </c>
      <c r="J506" t="s">
        <v>51</v>
      </c>
      <c r="K506" t="s">
        <v>52</v>
      </c>
      <c r="L506" s="2">
        <v>1</v>
      </c>
      <c r="M506" s="2">
        <v>1</v>
      </c>
      <c r="O506" s="3">
        <v>1</v>
      </c>
      <c r="P506" s="5">
        <v>2</v>
      </c>
      <c r="Q506" t="s">
        <v>1951</v>
      </c>
      <c r="R506" t="s">
        <v>4885</v>
      </c>
    </row>
    <row r="507" spans="1:18" x14ac:dyDescent="0.3">
      <c r="A507" s="6">
        <v>102184490600</v>
      </c>
      <c r="B507" s="6" t="str">
        <f>_xlfn.CONCAT(A507,"OVR")</f>
        <v>102184490600OVR</v>
      </c>
      <c r="C507" t="s">
        <v>2687</v>
      </c>
      <c r="D507" t="s">
        <v>46</v>
      </c>
      <c r="E507">
        <v>20411454</v>
      </c>
      <c r="F507" t="s">
        <v>4940</v>
      </c>
      <c r="G507" t="s">
        <v>49</v>
      </c>
      <c r="H507" t="s">
        <v>1950</v>
      </c>
      <c r="I507" s="1">
        <v>45870</v>
      </c>
      <c r="J507" t="s">
        <v>51</v>
      </c>
      <c r="K507" t="s">
        <v>52</v>
      </c>
      <c r="L507" s="2">
        <v>1</v>
      </c>
      <c r="M507" s="2">
        <v>1</v>
      </c>
      <c r="O507" s="3">
        <v>1</v>
      </c>
      <c r="P507" s="5">
        <v>2</v>
      </c>
      <c r="Q507" t="s">
        <v>1951</v>
      </c>
      <c r="R507" t="s">
        <v>4885</v>
      </c>
    </row>
    <row r="508" spans="1:18" x14ac:dyDescent="0.3">
      <c r="A508" s="6">
        <v>102184515800</v>
      </c>
      <c r="B508" s="6" t="str">
        <f>_xlfn.CONCAT(A508,"OVR")</f>
        <v>102184515800OVR</v>
      </c>
      <c r="C508" t="s">
        <v>2688</v>
      </c>
      <c r="D508" t="s">
        <v>46</v>
      </c>
      <c r="E508">
        <v>20411454</v>
      </c>
      <c r="F508" t="s">
        <v>4940</v>
      </c>
      <c r="G508" t="s">
        <v>49</v>
      </c>
      <c r="H508" t="s">
        <v>1950</v>
      </c>
      <c r="I508" s="1">
        <v>45870</v>
      </c>
      <c r="J508" t="s">
        <v>51</v>
      </c>
      <c r="K508" t="s">
        <v>52</v>
      </c>
      <c r="L508" s="2">
        <v>1</v>
      </c>
      <c r="M508" s="2">
        <v>1</v>
      </c>
      <c r="O508" s="3">
        <v>1</v>
      </c>
      <c r="P508" s="5">
        <v>2</v>
      </c>
      <c r="Q508" t="s">
        <v>1951</v>
      </c>
      <c r="R508" t="s">
        <v>4885</v>
      </c>
    </row>
    <row r="509" spans="1:18" x14ac:dyDescent="0.3">
      <c r="A509" s="6">
        <v>102184907800</v>
      </c>
      <c r="B509" s="6" t="str">
        <f>_xlfn.CONCAT(A509,"OVR")</f>
        <v>102184907800OVR</v>
      </c>
      <c r="C509" t="s">
        <v>2689</v>
      </c>
      <c r="D509" t="s">
        <v>1843</v>
      </c>
      <c r="E509">
        <v>20411454</v>
      </c>
      <c r="F509" t="s">
        <v>4940</v>
      </c>
      <c r="G509" t="s">
        <v>49</v>
      </c>
      <c r="H509" t="s">
        <v>1950</v>
      </c>
      <c r="I509" s="1">
        <v>45870</v>
      </c>
      <c r="J509" t="s">
        <v>51</v>
      </c>
      <c r="K509" t="s">
        <v>52</v>
      </c>
      <c r="L509" s="2">
        <v>1</v>
      </c>
      <c r="M509" s="2">
        <v>1</v>
      </c>
      <c r="O509" s="3">
        <v>1</v>
      </c>
      <c r="P509" s="5">
        <v>2</v>
      </c>
      <c r="Q509" t="s">
        <v>1951</v>
      </c>
      <c r="R509" t="s">
        <v>4885</v>
      </c>
    </row>
    <row r="510" spans="1:18" x14ac:dyDescent="0.3">
      <c r="A510" s="6">
        <v>102185649000</v>
      </c>
      <c r="B510" s="6" t="str">
        <f>_xlfn.CONCAT(A510,"OVR")</f>
        <v>102185649000OVR</v>
      </c>
      <c r="C510" t="s">
        <v>2690</v>
      </c>
      <c r="D510" t="s">
        <v>118</v>
      </c>
      <c r="E510">
        <v>20411454</v>
      </c>
      <c r="F510" t="s">
        <v>4940</v>
      </c>
      <c r="G510" t="s">
        <v>49</v>
      </c>
      <c r="H510" t="s">
        <v>1950</v>
      </c>
      <c r="I510" s="1">
        <v>45870</v>
      </c>
      <c r="J510" t="s">
        <v>51</v>
      </c>
      <c r="K510" t="s">
        <v>52</v>
      </c>
      <c r="L510" s="2">
        <v>1</v>
      </c>
      <c r="M510" s="2">
        <v>1</v>
      </c>
      <c r="O510" s="3">
        <v>1</v>
      </c>
      <c r="P510" s="5">
        <v>2</v>
      </c>
      <c r="Q510" t="s">
        <v>1951</v>
      </c>
      <c r="R510" t="s">
        <v>4885</v>
      </c>
    </row>
    <row r="511" spans="1:18" x14ac:dyDescent="0.3">
      <c r="A511" s="6">
        <v>102185649100</v>
      </c>
      <c r="B511" s="6" t="str">
        <f>_xlfn.CONCAT(A511,"OVR")</f>
        <v>102185649100OVR</v>
      </c>
      <c r="C511" t="s">
        <v>2691</v>
      </c>
      <c r="D511" t="s">
        <v>118</v>
      </c>
      <c r="E511">
        <v>20411454</v>
      </c>
      <c r="F511" t="s">
        <v>4940</v>
      </c>
      <c r="G511" t="s">
        <v>49</v>
      </c>
      <c r="H511" t="s">
        <v>1950</v>
      </c>
      <c r="I511" s="1">
        <v>45870</v>
      </c>
      <c r="J511" t="s">
        <v>51</v>
      </c>
      <c r="K511" t="s">
        <v>52</v>
      </c>
      <c r="L511" s="2">
        <v>1</v>
      </c>
      <c r="M511" s="2">
        <v>1</v>
      </c>
      <c r="O511" s="3">
        <v>1</v>
      </c>
      <c r="P511" s="5">
        <v>2</v>
      </c>
      <c r="Q511" t="s">
        <v>1951</v>
      </c>
      <c r="R511" t="s">
        <v>4885</v>
      </c>
    </row>
    <row r="512" spans="1:18" x14ac:dyDescent="0.3">
      <c r="A512" s="6">
        <v>102185749400</v>
      </c>
      <c r="B512" s="6" t="str">
        <f>_xlfn.CONCAT(A512,"OVR")</f>
        <v>102185749400OVR</v>
      </c>
      <c r="C512" t="s">
        <v>2692</v>
      </c>
      <c r="D512" t="s">
        <v>118</v>
      </c>
      <c r="E512">
        <v>20411454</v>
      </c>
      <c r="F512" t="s">
        <v>4940</v>
      </c>
      <c r="G512" t="s">
        <v>49</v>
      </c>
      <c r="H512" t="s">
        <v>1950</v>
      </c>
      <c r="I512" s="1">
        <v>45870</v>
      </c>
      <c r="J512" t="s">
        <v>51</v>
      </c>
      <c r="K512" t="s">
        <v>52</v>
      </c>
      <c r="L512" s="2">
        <v>1</v>
      </c>
      <c r="M512" s="2">
        <v>1</v>
      </c>
      <c r="O512" s="3">
        <v>1</v>
      </c>
      <c r="P512" s="5">
        <v>2</v>
      </c>
      <c r="Q512" t="s">
        <v>1951</v>
      </c>
      <c r="R512" t="s">
        <v>4885</v>
      </c>
    </row>
    <row r="513" spans="1:18" x14ac:dyDescent="0.3">
      <c r="A513" s="6">
        <v>102185986800</v>
      </c>
      <c r="B513" s="6" t="str">
        <f>_xlfn.CONCAT(A513,"OVR")</f>
        <v>102185986800OVR</v>
      </c>
      <c r="C513" t="s">
        <v>2693</v>
      </c>
      <c r="D513" t="s">
        <v>118</v>
      </c>
      <c r="E513">
        <v>20411454</v>
      </c>
      <c r="F513" t="s">
        <v>4940</v>
      </c>
      <c r="G513" t="s">
        <v>49</v>
      </c>
      <c r="H513" t="s">
        <v>1950</v>
      </c>
      <c r="I513" s="1">
        <v>45870</v>
      </c>
      <c r="J513" t="s">
        <v>51</v>
      </c>
      <c r="K513" t="s">
        <v>52</v>
      </c>
      <c r="L513" s="2">
        <v>1</v>
      </c>
      <c r="M513" s="2">
        <v>1</v>
      </c>
      <c r="O513" s="3">
        <v>1</v>
      </c>
      <c r="P513" s="5">
        <v>2</v>
      </c>
      <c r="Q513" t="s">
        <v>1951</v>
      </c>
      <c r="R513" t="s">
        <v>4885</v>
      </c>
    </row>
    <row r="514" spans="1:18" x14ac:dyDescent="0.3">
      <c r="A514" s="6">
        <v>102186402600</v>
      </c>
      <c r="B514" s="6" t="str">
        <f>_xlfn.CONCAT(A514,"OVR")</f>
        <v>102186402600OVR</v>
      </c>
      <c r="C514" t="s">
        <v>2695</v>
      </c>
      <c r="D514" t="s">
        <v>118</v>
      </c>
      <c r="E514">
        <v>20411454</v>
      </c>
      <c r="F514" t="s">
        <v>4940</v>
      </c>
      <c r="G514" t="s">
        <v>49</v>
      </c>
      <c r="H514" t="s">
        <v>1950</v>
      </c>
      <c r="I514" s="1">
        <v>45870</v>
      </c>
      <c r="J514" t="s">
        <v>51</v>
      </c>
      <c r="K514" t="s">
        <v>52</v>
      </c>
      <c r="L514" s="2">
        <v>1</v>
      </c>
      <c r="M514" s="2">
        <v>1</v>
      </c>
      <c r="O514" s="3">
        <v>1</v>
      </c>
      <c r="P514" s="5">
        <v>2</v>
      </c>
      <c r="Q514" t="s">
        <v>1951</v>
      </c>
      <c r="R514" t="s">
        <v>4885</v>
      </c>
    </row>
    <row r="515" spans="1:18" x14ac:dyDescent="0.3">
      <c r="A515" s="6">
        <v>102186573600</v>
      </c>
      <c r="B515" s="6" t="str">
        <f>_xlfn.CONCAT(A515,"OVR")</f>
        <v>102186573600OVR</v>
      </c>
      <c r="C515" t="s">
        <v>2696</v>
      </c>
      <c r="D515" t="s">
        <v>118</v>
      </c>
      <c r="E515">
        <v>20411454</v>
      </c>
      <c r="F515" t="s">
        <v>4940</v>
      </c>
      <c r="G515" t="s">
        <v>49</v>
      </c>
      <c r="H515" t="s">
        <v>1950</v>
      </c>
      <c r="I515" s="1">
        <v>45870</v>
      </c>
      <c r="J515" t="s">
        <v>51</v>
      </c>
      <c r="K515" t="s">
        <v>52</v>
      </c>
      <c r="L515" s="2">
        <v>1</v>
      </c>
      <c r="M515" s="2">
        <v>1</v>
      </c>
      <c r="O515" s="3">
        <v>1</v>
      </c>
      <c r="P515" s="5">
        <v>2</v>
      </c>
      <c r="Q515" t="s">
        <v>1951</v>
      </c>
      <c r="R515" t="s">
        <v>4885</v>
      </c>
    </row>
    <row r="516" spans="1:18" x14ac:dyDescent="0.3">
      <c r="A516" s="6">
        <v>102186765800</v>
      </c>
      <c r="B516" s="6" t="str">
        <f>_xlfn.CONCAT(A516,"OVR")</f>
        <v>102186765800OVR</v>
      </c>
      <c r="C516" t="s">
        <v>2697</v>
      </c>
      <c r="D516" t="s">
        <v>46</v>
      </c>
      <c r="E516">
        <v>20411454</v>
      </c>
      <c r="F516" t="s">
        <v>4940</v>
      </c>
      <c r="G516" t="s">
        <v>49</v>
      </c>
      <c r="H516" t="s">
        <v>1950</v>
      </c>
      <c r="I516" s="1">
        <v>45870</v>
      </c>
      <c r="J516" t="s">
        <v>51</v>
      </c>
      <c r="K516" t="s">
        <v>52</v>
      </c>
      <c r="L516" s="2">
        <v>1</v>
      </c>
      <c r="M516" s="2">
        <v>1</v>
      </c>
      <c r="O516" s="3">
        <v>1</v>
      </c>
      <c r="P516" s="5">
        <v>2</v>
      </c>
      <c r="Q516" t="s">
        <v>1951</v>
      </c>
      <c r="R516" t="s">
        <v>4885</v>
      </c>
    </row>
    <row r="517" spans="1:18" x14ac:dyDescent="0.3">
      <c r="A517" s="6">
        <v>102189347200</v>
      </c>
      <c r="B517" s="6" t="str">
        <f>_xlfn.CONCAT(A517,"OVR")</f>
        <v>102189347200OVR</v>
      </c>
      <c r="C517" t="s">
        <v>2704</v>
      </c>
      <c r="D517" t="s">
        <v>118</v>
      </c>
      <c r="E517">
        <v>20411454</v>
      </c>
      <c r="F517" t="s">
        <v>4940</v>
      </c>
      <c r="G517" t="s">
        <v>49</v>
      </c>
      <c r="H517" t="s">
        <v>2061</v>
      </c>
      <c r="I517" s="1">
        <v>45870</v>
      </c>
      <c r="J517" t="s">
        <v>51</v>
      </c>
      <c r="K517" t="s">
        <v>52</v>
      </c>
      <c r="L517" s="2">
        <v>1</v>
      </c>
      <c r="M517" s="2">
        <v>1</v>
      </c>
      <c r="O517" s="3">
        <v>1</v>
      </c>
      <c r="P517" s="5">
        <v>2</v>
      </c>
      <c r="Q517" t="s">
        <v>1951</v>
      </c>
      <c r="R517" t="s">
        <v>4885</v>
      </c>
    </row>
    <row r="518" spans="1:18" x14ac:dyDescent="0.3">
      <c r="A518" s="6">
        <v>101117303700</v>
      </c>
      <c r="B518" s="6" t="str">
        <f>_xlfn.CONCAT(A518,"OVR")</f>
        <v>101117303700OVR</v>
      </c>
      <c r="C518" t="s">
        <v>2027</v>
      </c>
      <c r="D518" t="s">
        <v>118</v>
      </c>
      <c r="E518">
        <v>20411454</v>
      </c>
      <c r="F518" t="s">
        <v>4940</v>
      </c>
      <c r="G518" t="s">
        <v>49</v>
      </c>
      <c r="H518" t="s">
        <v>1956</v>
      </c>
      <c r="I518" s="1">
        <v>45870</v>
      </c>
      <c r="J518" t="s">
        <v>51</v>
      </c>
      <c r="K518" t="s">
        <v>52</v>
      </c>
      <c r="L518" s="2">
        <v>1</v>
      </c>
      <c r="M518" s="2">
        <v>1</v>
      </c>
      <c r="O518" s="3">
        <v>1</v>
      </c>
      <c r="P518" s="5">
        <v>2</v>
      </c>
      <c r="Q518" t="s">
        <v>1951</v>
      </c>
      <c r="R518" t="s">
        <v>4885</v>
      </c>
    </row>
    <row r="519" spans="1:18" x14ac:dyDescent="0.3">
      <c r="A519" s="6">
        <v>102183996200</v>
      </c>
      <c r="B519" s="6" t="str">
        <f>_xlfn.CONCAT(A519,"OVR")</f>
        <v>102183996200OVR</v>
      </c>
      <c r="C519" t="s">
        <v>2683</v>
      </c>
      <c r="D519" t="s">
        <v>118</v>
      </c>
      <c r="E519">
        <v>20411454</v>
      </c>
      <c r="F519" t="s">
        <v>4940</v>
      </c>
      <c r="G519" t="s">
        <v>49</v>
      </c>
      <c r="H519" t="s">
        <v>1956</v>
      </c>
      <c r="I519" s="1">
        <v>45870</v>
      </c>
      <c r="J519" t="s">
        <v>51</v>
      </c>
      <c r="K519" t="s">
        <v>52</v>
      </c>
      <c r="L519" s="2">
        <v>1</v>
      </c>
      <c r="M519" s="2">
        <v>1</v>
      </c>
      <c r="O519" s="3">
        <v>1</v>
      </c>
      <c r="P519" s="5">
        <v>2</v>
      </c>
      <c r="Q519" t="s">
        <v>1951</v>
      </c>
      <c r="R519" t="s">
        <v>4885</v>
      </c>
    </row>
    <row r="520" spans="1:18" x14ac:dyDescent="0.3">
      <c r="A520" s="6">
        <v>101497408000</v>
      </c>
      <c r="B520" s="6" t="str">
        <f>_xlfn.CONCAT(A520,"OVR")</f>
        <v>101497408000OVR</v>
      </c>
      <c r="C520" t="s">
        <v>2169</v>
      </c>
      <c r="D520" t="s">
        <v>2080</v>
      </c>
      <c r="E520">
        <v>20411454</v>
      </c>
      <c r="F520" t="s">
        <v>4940</v>
      </c>
      <c r="G520" t="s">
        <v>49</v>
      </c>
      <c r="H520" t="s">
        <v>2170</v>
      </c>
      <c r="I520" s="1">
        <v>45870</v>
      </c>
      <c r="J520" t="s">
        <v>51</v>
      </c>
      <c r="K520" t="s">
        <v>52</v>
      </c>
      <c r="L520" s="2">
        <v>2</v>
      </c>
      <c r="M520" s="2">
        <v>2</v>
      </c>
      <c r="O520" s="3">
        <v>1</v>
      </c>
      <c r="P520" s="5">
        <v>4</v>
      </c>
      <c r="Q520" t="s">
        <v>1951</v>
      </c>
      <c r="R520" t="s">
        <v>4885</v>
      </c>
    </row>
    <row r="521" spans="1:18" x14ac:dyDescent="0.3">
      <c r="A521" s="6">
        <v>102164266800</v>
      </c>
      <c r="B521" s="6" t="str">
        <f>_xlfn.CONCAT(A521,"OVR")</f>
        <v>102164266800OVR</v>
      </c>
      <c r="C521" t="s">
        <v>2646</v>
      </c>
      <c r="D521" t="s">
        <v>1862</v>
      </c>
      <c r="E521">
        <v>20411454</v>
      </c>
      <c r="F521" t="s">
        <v>4940</v>
      </c>
      <c r="G521" t="s">
        <v>49</v>
      </c>
      <c r="H521" t="s">
        <v>1950</v>
      </c>
      <c r="I521" s="1">
        <v>45839</v>
      </c>
      <c r="J521" t="s">
        <v>51</v>
      </c>
      <c r="K521" t="s">
        <v>52</v>
      </c>
      <c r="L521" s="2">
        <v>1</v>
      </c>
      <c r="M521" s="2">
        <v>1</v>
      </c>
      <c r="O521" s="3">
        <v>1</v>
      </c>
      <c r="P521" s="5">
        <v>2</v>
      </c>
      <c r="Q521" t="s">
        <v>1951</v>
      </c>
      <c r="R521" t="s">
        <v>4885</v>
      </c>
    </row>
    <row r="522" spans="1:18" x14ac:dyDescent="0.3">
      <c r="A522" s="6">
        <v>102168444600</v>
      </c>
      <c r="B522" s="6" t="str">
        <f>_xlfn.CONCAT(A522,"OVR")</f>
        <v>102168444600OVR</v>
      </c>
      <c r="C522" t="s">
        <v>2654</v>
      </c>
      <c r="D522" t="s">
        <v>96</v>
      </c>
      <c r="E522">
        <v>20411454</v>
      </c>
      <c r="F522" t="s">
        <v>4940</v>
      </c>
      <c r="G522" t="s">
        <v>49</v>
      </c>
      <c r="H522" t="s">
        <v>1950</v>
      </c>
      <c r="I522" s="1">
        <v>45839</v>
      </c>
      <c r="J522" t="s">
        <v>51</v>
      </c>
      <c r="K522" t="s">
        <v>52</v>
      </c>
      <c r="L522" s="2">
        <v>1</v>
      </c>
      <c r="M522" s="2">
        <v>1</v>
      </c>
      <c r="O522" s="3">
        <v>1</v>
      </c>
      <c r="P522" s="5">
        <v>2</v>
      </c>
      <c r="Q522" t="s">
        <v>1951</v>
      </c>
      <c r="R522" t="s">
        <v>4885</v>
      </c>
    </row>
    <row r="523" spans="1:18" x14ac:dyDescent="0.3">
      <c r="A523" s="6">
        <v>102173406800</v>
      </c>
      <c r="B523" s="6" t="str">
        <f>_xlfn.CONCAT(A523,"OVR")</f>
        <v>102173406800OVR</v>
      </c>
      <c r="C523" t="s">
        <v>2666</v>
      </c>
      <c r="D523" t="s">
        <v>118</v>
      </c>
      <c r="E523">
        <v>20411454</v>
      </c>
      <c r="F523" t="s">
        <v>4940</v>
      </c>
      <c r="G523" t="s">
        <v>49</v>
      </c>
      <c r="H523" t="s">
        <v>1950</v>
      </c>
      <c r="I523" s="1">
        <v>45839</v>
      </c>
      <c r="J523" t="s">
        <v>51</v>
      </c>
      <c r="K523" t="s">
        <v>52</v>
      </c>
      <c r="L523" s="2">
        <v>1</v>
      </c>
      <c r="M523" s="2">
        <v>1</v>
      </c>
      <c r="O523" s="3">
        <v>1</v>
      </c>
      <c r="P523" s="5">
        <v>2</v>
      </c>
      <c r="Q523" t="s">
        <v>1951</v>
      </c>
      <c r="R523" t="s">
        <v>4885</v>
      </c>
    </row>
    <row r="524" spans="1:18" x14ac:dyDescent="0.3">
      <c r="A524" s="6">
        <v>102176759200</v>
      </c>
      <c r="B524" s="6" t="str">
        <f>_xlfn.CONCAT(A524,"OVR")</f>
        <v>102176759200OVR</v>
      </c>
      <c r="C524" t="s">
        <v>2668</v>
      </c>
      <c r="D524" t="s">
        <v>118</v>
      </c>
      <c r="E524">
        <v>20411454</v>
      </c>
      <c r="F524" t="s">
        <v>4940</v>
      </c>
      <c r="G524" t="s">
        <v>49</v>
      </c>
      <c r="H524" t="s">
        <v>1950</v>
      </c>
      <c r="I524" s="1">
        <v>45839</v>
      </c>
      <c r="J524" t="s">
        <v>51</v>
      </c>
      <c r="K524" t="s">
        <v>52</v>
      </c>
      <c r="L524" s="2">
        <v>1</v>
      </c>
      <c r="M524" s="2">
        <v>1</v>
      </c>
      <c r="O524" s="3">
        <v>1</v>
      </c>
      <c r="P524" s="5">
        <v>2</v>
      </c>
      <c r="Q524" t="s">
        <v>1951</v>
      </c>
      <c r="R524" t="s">
        <v>4885</v>
      </c>
    </row>
    <row r="525" spans="1:18" x14ac:dyDescent="0.3">
      <c r="A525" s="6">
        <v>102179152300</v>
      </c>
      <c r="B525" s="6" t="str">
        <f>_xlfn.CONCAT(A525,"OVR")</f>
        <v>102179152300OVR</v>
      </c>
      <c r="C525" t="s">
        <v>2671</v>
      </c>
      <c r="D525" t="s">
        <v>46</v>
      </c>
      <c r="E525">
        <v>20411454</v>
      </c>
      <c r="F525" t="s">
        <v>4940</v>
      </c>
      <c r="G525" t="s">
        <v>49</v>
      </c>
      <c r="H525" t="s">
        <v>1950</v>
      </c>
      <c r="I525" s="1">
        <v>45839</v>
      </c>
      <c r="J525" t="s">
        <v>51</v>
      </c>
      <c r="K525" t="s">
        <v>52</v>
      </c>
      <c r="L525" s="2">
        <v>1</v>
      </c>
      <c r="M525" s="2">
        <v>1</v>
      </c>
      <c r="O525" s="3">
        <v>1</v>
      </c>
      <c r="P525" s="5">
        <v>2</v>
      </c>
      <c r="Q525" t="s">
        <v>1951</v>
      </c>
      <c r="R525" t="s">
        <v>4885</v>
      </c>
    </row>
    <row r="526" spans="1:18" x14ac:dyDescent="0.3">
      <c r="A526" s="6">
        <v>102179372000</v>
      </c>
      <c r="B526" s="6" t="str">
        <f>_xlfn.CONCAT(A526,"OVR")</f>
        <v>102179372000OVR</v>
      </c>
      <c r="C526" t="s">
        <v>2672</v>
      </c>
      <c r="D526" t="s">
        <v>46</v>
      </c>
      <c r="E526">
        <v>20411454</v>
      </c>
      <c r="F526" t="s">
        <v>4940</v>
      </c>
      <c r="G526" t="s">
        <v>49</v>
      </c>
      <c r="H526" t="s">
        <v>1950</v>
      </c>
      <c r="I526" s="1">
        <v>45839</v>
      </c>
      <c r="J526" t="s">
        <v>51</v>
      </c>
      <c r="K526" t="s">
        <v>52</v>
      </c>
      <c r="L526" s="2">
        <v>1</v>
      </c>
      <c r="M526" s="2">
        <v>1</v>
      </c>
      <c r="O526" s="3">
        <v>1</v>
      </c>
      <c r="P526" s="5">
        <v>2</v>
      </c>
      <c r="Q526" t="s">
        <v>1951</v>
      </c>
      <c r="R526" t="s">
        <v>4885</v>
      </c>
    </row>
    <row r="527" spans="1:18" x14ac:dyDescent="0.3">
      <c r="A527" s="6">
        <v>102179379000</v>
      </c>
      <c r="B527" s="6" t="str">
        <f>_xlfn.CONCAT(A527,"OVR")</f>
        <v>102179379000OVR</v>
      </c>
      <c r="C527" t="s">
        <v>2671</v>
      </c>
      <c r="D527" t="s">
        <v>46</v>
      </c>
      <c r="E527">
        <v>20411454</v>
      </c>
      <c r="F527" t="s">
        <v>4940</v>
      </c>
      <c r="G527" t="s">
        <v>49</v>
      </c>
      <c r="H527" t="s">
        <v>1950</v>
      </c>
      <c r="I527" s="1">
        <v>45839</v>
      </c>
      <c r="J527" t="s">
        <v>51</v>
      </c>
      <c r="K527" t="s">
        <v>52</v>
      </c>
      <c r="L527" s="2">
        <v>1</v>
      </c>
      <c r="M527" s="2">
        <v>1</v>
      </c>
      <c r="O527" s="3">
        <v>1</v>
      </c>
      <c r="P527" s="5">
        <v>2</v>
      </c>
      <c r="Q527" t="s">
        <v>1951</v>
      </c>
      <c r="R527" t="s">
        <v>4885</v>
      </c>
    </row>
    <row r="528" spans="1:18" x14ac:dyDescent="0.3">
      <c r="A528" s="6">
        <v>102179506900</v>
      </c>
      <c r="B528" s="6" t="str">
        <f>_xlfn.CONCAT(A528,"OVR")</f>
        <v>102179506900OVR</v>
      </c>
      <c r="C528" t="s">
        <v>2673</v>
      </c>
      <c r="D528" t="s">
        <v>174</v>
      </c>
      <c r="E528">
        <v>20411454</v>
      </c>
      <c r="F528" t="s">
        <v>4940</v>
      </c>
      <c r="G528" t="s">
        <v>49</v>
      </c>
      <c r="H528" t="s">
        <v>1950</v>
      </c>
      <c r="I528" s="1">
        <v>45839</v>
      </c>
      <c r="J528" t="s">
        <v>51</v>
      </c>
      <c r="K528" t="s">
        <v>52</v>
      </c>
      <c r="L528" s="2">
        <v>1</v>
      </c>
      <c r="M528" s="2">
        <v>1</v>
      </c>
      <c r="O528" s="3">
        <v>1</v>
      </c>
      <c r="P528" s="5">
        <v>2</v>
      </c>
      <c r="Q528" t="s">
        <v>1951</v>
      </c>
      <c r="R528" t="s">
        <v>4885</v>
      </c>
    </row>
    <row r="529" spans="1:18" x14ac:dyDescent="0.3">
      <c r="A529" s="6">
        <v>102179509500</v>
      </c>
      <c r="B529" s="6" t="str">
        <f>_xlfn.CONCAT(A529,"OVR")</f>
        <v>102179509500OVR</v>
      </c>
      <c r="C529" t="s">
        <v>2674</v>
      </c>
      <c r="D529" t="s">
        <v>96</v>
      </c>
      <c r="E529">
        <v>20411454</v>
      </c>
      <c r="F529" t="s">
        <v>4940</v>
      </c>
      <c r="G529" t="s">
        <v>49</v>
      </c>
      <c r="H529" t="s">
        <v>1950</v>
      </c>
      <c r="I529" s="1">
        <v>45839</v>
      </c>
      <c r="J529" t="s">
        <v>51</v>
      </c>
      <c r="K529" t="s">
        <v>52</v>
      </c>
      <c r="L529" s="2">
        <v>1</v>
      </c>
      <c r="M529" s="2">
        <v>1</v>
      </c>
      <c r="O529" s="3">
        <v>1</v>
      </c>
      <c r="P529" s="5">
        <v>2</v>
      </c>
      <c r="Q529" t="s">
        <v>1951</v>
      </c>
      <c r="R529" t="s">
        <v>4885</v>
      </c>
    </row>
    <row r="530" spans="1:18" x14ac:dyDescent="0.3">
      <c r="A530" s="6">
        <v>102180438800</v>
      </c>
      <c r="B530" s="6" t="str">
        <f>_xlfn.CONCAT(A530,"OVR")</f>
        <v>102180438800OVR</v>
      </c>
      <c r="C530" t="s">
        <v>2671</v>
      </c>
      <c r="D530" t="s">
        <v>46</v>
      </c>
      <c r="E530">
        <v>20411454</v>
      </c>
      <c r="F530" t="s">
        <v>4940</v>
      </c>
      <c r="G530" t="s">
        <v>49</v>
      </c>
      <c r="H530" t="s">
        <v>1950</v>
      </c>
      <c r="I530" s="1">
        <v>45839</v>
      </c>
      <c r="J530" t="s">
        <v>51</v>
      </c>
      <c r="K530" t="s">
        <v>52</v>
      </c>
      <c r="L530" s="2">
        <v>1</v>
      </c>
      <c r="M530" s="2">
        <v>1</v>
      </c>
      <c r="O530" s="3">
        <v>1</v>
      </c>
      <c r="P530" s="5">
        <v>2</v>
      </c>
      <c r="Q530" t="s">
        <v>1951</v>
      </c>
      <c r="R530" t="s">
        <v>4885</v>
      </c>
    </row>
    <row r="531" spans="1:18" x14ac:dyDescent="0.3">
      <c r="A531" s="6">
        <v>102180919900</v>
      </c>
      <c r="B531" s="6" t="str">
        <f>_xlfn.CONCAT(A531,"OVR")</f>
        <v>102180919900OVR</v>
      </c>
      <c r="C531" t="s">
        <v>2677</v>
      </c>
      <c r="D531" t="s">
        <v>118</v>
      </c>
      <c r="E531">
        <v>20411454</v>
      </c>
      <c r="F531" t="s">
        <v>4940</v>
      </c>
      <c r="G531" t="s">
        <v>49</v>
      </c>
      <c r="H531" t="s">
        <v>1950</v>
      </c>
      <c r="I531" s="1">
        <v>45839</v>
      </c>
      <c r="J531" t="s">
        <v>51</v>
      </c>
      <c r="K531" t="s">
        <v>52</v>
      </c>
      <c r="L531" s="2">
        <v>1</v>
      </c>
      <c r="M531" s="2">
        <v>1</v>
      </c>
      <c r="O531" s="3">
        <v>1</v>
      </c>
      <c r="P531" s="5">
        <v>2</v>
      </c>
      <c r="Q531" t="s">
        <v>1951</v>
      </c>
      <c r="R531" t="s">
        <v>4885</v>
      </c>
    </row>
    <row r="532" spans="1:18" x14ac:dyDescent="0.3">
      <c r="A532" s="6">
        <v>101068686100</v>
      </c>
      <c r="B532" s="6" t="str">
        <f>_xlfn.CONCAT(A532,"OVR")</f>
        <v>101068686100OVR</v>
      </c>
      <c r="C532" t="s">
        <v>1987</v>
      </c>
      <c r="D532" t="s">
        <v>118</v>
      </c>
      <c r="E532">
        <v>20411454</v>
      </c>
      <c r="F532" t="s">
        <v>4940</v>
      </c>
      <c r="G532" t="s">
        <v>67</v>
      </c>
      <c r="H532" t="s">
        <v>1956</v>
      </c>
      <c r="I532" s="1">
        <v>45839</v>
      </c>
      <c r="J532" t="s">
        <v>51</v>
      </c>
      <c r="K532" t="s">
        <v>52</v>
      </c>
      <c r="L532" s="2">
        <v>1</v>
      </c>
      <c r="M532" s="2">
        <v>1</v>
      </c>
      <c r="O532" s="3">
        <v>1</v>
      </c>
      <c r="P532" s="5">
        <v>2</v>
      </c>
      <c r="Q532" t="s">
        <v>1951</v>
      </c>
      <c r="R532" t="s">
        <v>4885</v>
      </c>
    </row>
    <row r="533" spans="1:18" x14ac:dyDescent="0.3">
      <c r="A533" s="6">
        <v>101815601400</v>
      </c>
      <c r="B533" s="6" t="str">
        <f>_xlfn.CONCAT(A533,"OVR")</f>
        <v>101815601400OVR</v>
      </c>
      <c r="C533" t="s">
        <v>2318</v>
      </c>
      <c r="D533" t="s">
        <v>129</v>
      </c>
      <c r="E533">
        <v>20411454</v>
      </c>
      <c r="F533" t="s">
        <v>4940</v>
      </c>
      <c r="G533" t="s">
        <v>49</v>
      </c>
      <c r="H533" t="s">
        <v>1956</v>
      </c>
      <c r="I533" s="1">
        <v>45839</v>
      </c>
      <c r="J533" t="s">
        <v>51</v>
      </c>
      <c r="K533" t="s">
        <v>52</v>
      </c>
      <c r="L533" s="2">
        <v>1</v>
      </c>
      <c r="M533" s="2">
        <v>1</v>
      </c>
      <c r="O533" s="3">
        <v>1</v>
      </c>
      <c r="P533" s="5">
        <v>2</v>
      </c>
      <c r="Q533" t="s">
        <v>1951</v>
      </c>
      <c r="R533" t="s">
        <v>4885</v>
      </c>
    </row>
    <row r="534" spans="1:18" x14ac:dyDescent="0.3">
      <c r="A534" s="6">
        <v>102179510800</v>
      </c>
      <c r="B534" s="6" t="str">
        <f>_xlfn.CONCAT(A534,"OVR")</f>
        <v>102179510800OVR</v>
      </c>
      <c r="C534" t="s">
        <v>2675</v>
      </c>
      <c r="D534" t="s">
        <v>118</v>
      </c>
      <c r="E534">
        <v>20411454</v>
      </c>
      <c r="F534" t="s">
        <v>4940</v>
      </c>
      <c r="G534" t="s">
        <v>49</v>
      </c>
      <c r="H534" t="s">
        <v>1956</v>
      </c>
      <c r="I534" s="1">
        <v>45839</v>
      </c>
      <c r="J534" t="s">
        <v>51</v>
      </c>
      <c r="K534" t="s">
        <v>52</v>
      </c>
      <c r="L534" s="2">
        <v>1</v>
      </c>
      <c r="M534" s="2">
        <v>1</v>
      </c>
      <c r="O534" s="3">
        <v>1</v>
      </c>
      <c r="P534" s="5">
        <v>2</v>
      </c>
      <c r="Q534" t="s">
        <v>1951</v>
      </c>
      <c r="R534" t="s">
        <v>4885</v>
      </c>
    </row>
    <row r="535" spans="1:18" x14ac:dyDescent="0.3">
      <c r="A535" s="6">
        <v>102156720800</v>
      </c>
      <c r="B535" s="6" t="str">
        <f>_xlfn.CONCAT(A535,"OVR")</f>
        <v>102156720800OVR</v>
      </c>
      <c r="C535" t="s">
        <v>2627</v>
      </c>
      <c r="D535" t="s">
        <v>702</v>
      </c>
      <c r="E535">
        <v>20411454</v>
      </c>
      <c r="F535" t="s">
        <v>4940</v>
      </c>
      <c r="G535" t="s">
        <v>49</v>
      </c>
      <c r="H535" t="s">
        <v>1950</v>
      </c>
      <c r="I535" s="1">
        <v>45809</v>
      </c>
      <c r="J535" t="s">
        <v>51</v>
      </c>
      <c r="K535" t="s">
        <v>52</v>
      </c>
      <c r="L535" s="2">
        <v>1</v>
      </c>
      <c r="M535" s="2">
        <v>1</v>
      </c>
      <c r="O535" s="3">
        <v>1</v>
      </c>
      <c r="P535" s="5">
        <v>2</v>
      </c>
      <c r="Q535" t="s">
        <v>1951</v>
      </c>
      <c r="R535" t="s">
        <v>4885</v>
      </c>
    </row>
    <row r="536" spans="1:18" x14ac:dyDescent="0.3">
      <c r="A536" s="6">
        <v>102161969300</v>
      </c>
      <c r="B536" s="6" t="str">
        <f>_xlfn.CONCAT(A536,"OVR")</f>
        <v>102161969300OVR</v>
      </c>
      <c r="C536" t="s">
        <v>2640</v>
      </c>
      <c r="D536" t="s">
        <v>118</v>
      </c>
      <c r="E536">
        <v>20411454</v>
      </c>
      <c r="F536" t="s">
        <v>4940</v>
      </c>
      <c r="G536" t="s">
        <v>49</v>
      </c>
      <c r="H536" t="s">
        <v>1950</v>
      </c>
      <c r="I536" s="1">
        <v>45809</v>
      </c>
      <c r="J536" t="s">
        <v>51</v>
      </c>
      <c r="K536" t="s">
        <v>52</v>
      </c>
      <c r="L536" s="2">
        <v>1</v>
      </c>
      <c r="M536" s="2">
        <v>1</v>
      </c>
      <c r="O536" s="3">
        <v>1</v>
      </c>
      <c r="P536" s="5">
        <v>2</v>
      </c>
      <c r="Q536" t="s">
        <v>1951</v>
      </c>
      <c r="R536" t="s">
        <v>4885</v>
      </c>
    </row>
    <row r="537" spans="1:18" x14ac:dyDescent="0.3">
      <c r="A537" s="6">
        <v>102162023700</v>
      </c>
      <c r="B537" s="6" t="str">
        <f>_xlfn.CONCAT(A537,"OVR")</f>
        <v>102162023700OVR</v>
      </c>
      <c r="C537" t="s">
        <v>2641</v>
      </c>
      <c r="D537" t="s">
        <v>118</v>
      </c>
      <c r="E537">
        <v>20411454</v>
      </c>
      <c r="F537" t="s">
        <v>4940</v>
      </c>
      <c r="G537" t="s">
        <v>49</v>
      </c>
      <c r="H537" t="s">
        <v>1950</v>
      </c>
      <c r="I537" s="1">
        <v>45809</v>
      </c>
      <c r="J537" t="s">
        <v>51</v>
      </c>
      <c r="K537" t="s">
        <v>52</v>
      </c>
      <c r="L537" s="2">
        <v>1</v>
      </c>
      <c r="M537" s="2">
        <v>1</v>
      </c>
      <c r="O537" s="3">
        <v>1</v>
      </c>
      <c r="P537" s="5">
        <v>2</v>
      </c>
      <c r="Q537" t="s">
        <v>1951</v>
      </c>
      <c r="R537" t="s">
        <v>4885</v>
      </c>
    </row>
    <row r="538" spans="1:18" x14ac:dyDescent="0.3">
      <c r="A538" s="6">
        <v>102164482000</v>
      </c>
      <c r="B538" s="6" t="str">
        <f>_xlfn.CONCAT(A538,"OVR")</f>
        <v>102164482000OVR</v>
      </c>
      <c r="C538" t="s">
        <v>2647</v>
      </c>
      <c r="E538">
        <v>20411454</v>
      </c>
      <c r="F538" t="s">
        <v>4940</v>
      </c>
      <c r="G538" t="s">
        <v>49</v>
      </c>
      <c r="H538" t="s">
        <v>1950</v>
      </c>
      <c r="I538" s="1">
        <v>45809</v>
      </c>
      <c r="J538" t="s">
        <v>51</v>
      </c>
      <c r="K538" t="s">
        <v>52</v>
      </c>
      <c r="L538" s="2">
        <v>1</v>
      </c>
      <c r="M538" s="2">
        <v>1</v>
      </c>
      <c r="O538" s="3">
        <v>1</v>
      </c>
      <c r="P538" s="5">
        <v>2</v>
      </c>
      <c r="Q538" t="s">
        <v>1951</v>
      </c>
      <c r="R538" t="s">
        <v>4885</v>
      </c>
    </row>
    <row r="539" spans="1:18" x14ac:dyDescent="0.3">
      <c r="A539" s="6">
        <v>102165156900</v>
      </c>
      <c r="B539" s="6" t="str">
        <f>_xlfn.CONCAT(A539,"OVR")</f>
        <v>102165156900OVR</v>
      </c>
      <c r="C539" t="s">
        <v>2649</v>
      </c>
      <c r="E539">
        <v>20411454</v>
      </c>
      <c r="F539" t="s">
        <v>4940</v>
      </c>
      <c r="G539" t="s">
        <v>49</v>
      </c>
      <c r="H539" t="s">
        <v>1950</v>
      </c>
      <c r="I539" s="1">
        <v>45809</v>
      </c>
      <c r="J539" t="s">
        <v>51</v>
      </c>
      <c r="K539" t="s">
        <v>52</v>
      </c>
      <c r="L539" s="2">
        <v>1</v>
      </c>
      <c r="M539" s="2">
        <v>1</v>
      </c>
      <c r="O539" s="3">
        <v>1</v>
      </c>
      <c r="P539" s="5">
        <v>2</v>
      </c>
      <c r="Q539" t="s">
        <v>1951</v>
      </c>
      <c r="R539" t="s">
        <v>4885</v>
      </c>
    </row>
    <row r="540" spans="1:18" x14ac:dyDescent="0.3">
      <c r="A540" s="6">
        <v>102167672000</v>
      </c>
      <c r="B540" s="6" t="str">
        <f>_xlfn.CONCAT(A540,"OVR")</f>
        <v>102167672000OVR</v>
      </c>
      <c r="C540" t="s">
        <v>2653</v>
      </c>
      <c r="D540" t="s">
        <v>118</v>
      </c>
      <c r="E540">
        <v>20411454</v>
      </c>
      <c r="F540" t="s">
        <v>4940</v>
      </c>
      <c r="G540" t="s">
        <v>49</v>
      </c>
      <c r="H540" t="s">
        <v>1950</v>
      </c>
      <c r="I540" s="1">
        <v>45809</v>
      </c>
      <c r="J540" t="s">
        <v>51</v>
      </c>
      <c r="K540" t="s">
        <v>52</v>
      </c>
      <c r="L540" s="2">
        <v>1</v>
      </c>
      <c r="M540" s="2">
        <v>1</v>
      </c>
      <c r="O540" s="3">
        <v>1</v>
      </c>
      <c r="P540" s="5">
        <v>2</v>
      </c>
      <c r="Q540" t="s">
        <v>1951</v>
      </c>
      <c r="R540" t="s">
        <v>4885</v>
      </c>
    </row>
    <row r="541" spans="1:18" x14ac:dyDescent="0.3">
      <c r="A541" s="6">
        <v>102170749100</v>
      </c>
      <c r="B541" s="6" t="str">
        <f>_xlfn.CONCAT(A541,"OVR")</f>
        <v>102170749100OVR</v>
      </c>
      <c r="C541" t="s">
        <v>2658</v>
      </c>
      <c r="D541" t="s">
        <v>46</v>
      </c>
      <c r="E541">
        <v>20411454</v>
      </c>
      <c r="F541" t="s">
        <v>4940</v>
      </c>
      <c r="G541" t="s">
        <v>49</v>
      </c>
      <c r="H541" t="s">
        <v>1950</v>
      </c>
      <c r="I541" s="1">
        <v>45809</v>
      </c>
      <c r="J541" t="s">
        <v>51</v>
      </c>
      <c r="K541" t="s">
        <v>52</v>
      </c>
      <c r="L541" s="2">
        <v>1</v>
      </c>
      <c r="M541" s="2">
        <v>1</v>
      </c>
      <c r="O541" s="3">
        <v>1</v>
      </c>
      <c r="P541" s="5">
        <v>2</v>
      </c>
      <c r="Q541" t="s">
        <v>1951</v>
      </c>
      <c r="R541" t="s">
        <v>4885</v>
      </c>
    </row>
    <row r="542" spans="1:18" x14ac:dyDescent="0.3">
      <c r="A542" s="6">
        <v>102170861900</v>
      </c>
      <c r="B542" s="6" t="str">
        <f>_xlfn.CONCAT(A542,"OVR")</f>
        <v>102170861900OVR</v>
      </c>
      <c r="C542" t="s">
        <v>2659</v>
      </c>
      <c r="D542" t="s">
        <v>46</v>
      </c>
      <c r="E542">
        <v>20411454</v>
      </c>
      <c r="F542" t="s">
        <v>4940</v>
      </c>
      <c r="G542" t="s">
        <v>49</v>
      </c>
      <c r="H542" t="s">
        <v>1950</v>
      </c>
      <c r="I542" s="1">
        <v>45809</v>
      </c>
      <c r="J542" t="s">
        <v>51</v>
      </c>
      <c r="K542" t="s">
        <v>52</v>
      </c>
      <c r="L542" s="2">
        <v>1</v>
      </c>
      <c r="M542" s="2">
        <v>1</v>
      </c>
      <c r="O542" s="3">
        <v>1</v>
      </c>
      <c r="P542" s="5">
        <v>2</v>
      </c>
      <c r="Q542" t="s">
        <v>1951</v>
      </c>
      <c r="R542" t="s">
        <v>4885</v>
      </c>
    </row>
    <row r="543" spans="1:18" x14ac:dyDescent="0.3">
      <c r="A543" s="6">
        <v>102171601900</v>
      </c>
      <c r="B543" s="6" t="str">
        <f>_xlfn.CONCAT(A543,"OVR")</f>
        <v>102171601900OVR</v>
      </c>
      <c r="C543" t="s">
        <v>2661</v>
      </c>
      <c r="D543" t="s">
        <v>64</v>
      </c>
      <c r="E543">
        <v>20411454</v>
      </c>
      <c r="F543" t="s">
        <v>4940</v>
      </c>
      <c r="G543" t="s">
        <v>49</v>
      </c>
      <c r="H543" t="s">
        <v>1950</v>
      </c>
      <c r="I543" s="1">
        <v>45809</v>
      </c>
      <c r="J543" t="s">
        <v>51</v>
      </c>
      <c r="K543" t="s">
        <v>52</v>
      </c>
      <c r="L543" s="2">
        <v>1</v>
      </c>
      <c r="M543" s="2">
        <v>1</v>
      </c>
      <c r="O543" s="3">
        <v>1</v>
      </c>
      <c r="P543" s="5">
        <v>2</v>
      </c>
      <c r="Q543" t="s">
        <v>1951</v>
      </c>
      <c r="R543" t="s">
        <v>4885</v>
      </c>
    </row>
    <row r="544" spans="1:18" x14ac:dyDescent="0.3">
      <c r="A544" s="6">
        <v>102172358300</v>
      </c>
      <c r="B544" s="6" t="str">
        <f>_xlfn.CONCAT(A544,"OVR")</f>
        <v>102172358300OVR</v>
      </c>
      <c r="C544" t="s">
        <v>2663</v>
      </c>
      <c r="D544" t="s">
        <v>46</v>
      </c>
      <c r="E544">
        <v>20411454</v>
      </c>
      <c r="F544" t="s">
        <v>4940</v>
      </c>
      <c r="G544" t="s">
        <v>49</v>
      </c>
      <c r="H544" t="s">
        <v>1950</v>
      </c>
      <c r="I544" s="1">
        <v>45809</v>
      </c>
      <c r="J544" t="s">
        <v>51</v>
      </c>
      <c r="K544" t="s">
        <v>52</v>
      </c>
      <c r="L544" s="2">
        <v>1</v>
      </c>
      <c r="M544" s="2">
        <v>1</v>
      </c>
      <c r="O544" s="3">
        <v>1</v>
      </c>
      <c r="P544" s="5">
        <v>2</v>
      </c>
      <c r="Q544" t="s">
        <v>1951</v>
      </c>
      <c r="R544" t="s">
        <v>4885</v>
      </c>
    </row>
    <row r="545" spans="1:18" x14ac:dyDescent="0.3">
      <c r="A545" s="6">
        <v>102172611900</v>
      </c>
      <c r="B545" s="6" t="str">
        <f>_xlfn.CONCAT(A545,"OVR")</f>
        <v>102172611900OVR</v>
      </c>
      <c r="C545" t="s">
        <v>2664</v>
      </c>
      <c r="D545" t="s">
        <v>46</v>
      </c>
      <c r="E545">
        <v>20411454</v>
      </c>
      <c r="F545" t="s">
        <v>4940</v>
      </c>
      <c r="G545" t="s">
        <v>49</v>
      </c>
      <c r="H545" t="s">
        <v>1950</v>
      </c>
      <c r="I545" s="1">
        <v>45809</v>
      </c>
      <c r="J545" t="s">
        <v>51</v>
      </c>
      <c r="K545" t="s">
        <v>52</v>
      </c>
      <c r="L545" s="2">
        <v>1</v>
      </c>
      <c r="M545" s="2">
        <v>1</v>
      </c>
      <c r="O545" s="3">
        <v>1</v>
      </c>
      <c r="P545" s="5">
        <v>2</v>
      </c>
      <c r="Q545" t="s">
        <v>1951</v>
      </c>
      <c r="R545" t="s">
        <v>4885</v>
      </c>
    </row>
    <row r="546" spans="1:18" x14ac:dyDescent="0.3">
      <c r="A546" s="6">
        <v>102172618800</v>
      </c>
      <c r="B546" s="6" t="str">
        <f>_xlfn.CONCAT(A546,"OVR")</f>
        <v>102172618800OVR</v>
      </c>
      <c r="C546" t="s">
        <v>2664</v>
      </c>
      <c r="D546" t="s">
        <v>46</v>
      </c>
      <c r="E546">
        <v>20411454</v>
      </c>
      <c r="F546" t="s">
        <v>4940</v>
      </c>
      <c r="G546" t="s">
        <v>49</v>
      </c>
      <c r="H546" t="s">
        <v>1950</v>
      </c>
      <c r="I546" s="1">
        <v>45809</v>
      </c>
      <c r="J546" t="s">
        <v>51</v>
      </c>
      <c r="K546" t="s">
        <v>52</v>
      </c>
      <c r="L546" s="2">
        <v>1</v>
      </c>
      <c r="M546" s="2">
        <v>1</v>
      </c>
      <c r="O546" s="3">
        <v>1</v>
      </c>
      <c r="P546" s="5">
        <v>2</v>
      </c>
      <c r="Q546" t="s">
        <v>1951</v>
      </c>
      <c r="R546" t="s">
        <v>4885</v>
      </c>
    </row>
    <row r="547" spans="1:18" x14ac:dyDescent="0.3">
      <c r="A547" s="6">
        <v>102173389000</v>
      </c>
      <c r="B547" s="6" t="str">
        <f>_xlfn.CONCAT(A547,"OVR")</f>
        <v>102173389000OVR</v>
      </c>
      <c r="C547" t="s">
        <v>2665</v>
      </c>
      <c r="D547" t="s">
        <v>1808</v>
      </c>
      <c r="E547">
        <v>20411454</v>
      </c>
      <c r="F547" t="s">
        <v>4940</v>
      </c>
      <c r="G547" t="s">
        <v>49</v>
      </c>
      <c r="H547" t="s">
        <v>1950</v>
      </c>
      <c r="I547" s="1">
        <v>45809</v>
      </c>
      <c r="J547" t="s">
        <v>51</v>
      </c>
      <c r="K547" t="s">
        <v>52</v>
      </c>
      <c r="L547" s="2">
        <v>1</v>
      </c>
      <c r="M547" s="2">
        <v>1</v>
      </c>
      <c r="O547" s="3">
        <v>1</v>
      </c>
      <c r="P547" s="5">
        <v>2</v>
      </c>
      <c r="Q547" t="s">
        <v>1951</v>
      </c>
      <c r="R547" t="s">
        <v>4885</v>
      </c>
    </row>
    <row r="548" spans="1:18" x14ac:dyDescent="0.3">
      <c r="A548" s="6">
        <v>102175052800</v>
      </c>
      <c r="B548" s="6" t="str">
        <f>_xlfn.CONCAT(A548,"OVR")</f>
        <v>102175052800OVR</v>
      </c>
      <c r="C548" t="s">
        <v>2668</v>
      </c>
      <c r="D548" t="s">
        <v>118</v>
      </c>
      <c r="E548">
        <v>20411454</v>
      </c>
      <c r="F548" t="s">
        <v>4940</v>
      </c>
      <c r="G548" t="s">
        <v>49</v>
      </c>
      <c r="H548" t="s">
        <v>1950</v>
      </c>
      <c r="I548" s="1">
        <v>45809</v>
      </c>
      <c r="J548" t="s">
        <v>51</v>
      </c>
      <c r="K548" t="s">
        <v>52</v>
      </c>
      <c r="L548" s="2">
        <v>1</v>
      </c>
      <c r="M548" s="2">
        <v>1</v>
      </c>
      <c r="O548" s="3">
        <v>1</v>
      </c>
      <c r="P548" s="5">
        <v>2</v>
      </c>
      <c r="Q548" t="s">
        <v>1951</v>
      </c>
      <c r="R548" t="s">
        <v>4885</v>
      </c>
    </row>
    <row r="549" spans="1:18" x14ac:dyDescent="0.3">
      <c r="A549" s="6">
        <v>101095513800</v>
      </c>
      <c r="B549" s="6" t="str">
        <f>_xlfn.CONCAT(A549,"OVR")</f>
        <v>101095513800OVR</v>
      </c>
      <c r="C549" t="s">
        <v>2018</v>
      </c>
      <c r="D549" t="s">
        <v>118</v>
      </c>
      <c r="E549">
        <v>20411454</v>
      </c>
      <c r="F549" t="s">
        <v>4940</v>
      </c>
      <c r="G549" t="s">
        <v>49</v>
      </c>
      <c r="H549" t="s">
        <v>1956</v>
      </c>
      <c r="I549" s="1">
        <v>45809</v>
      </c>
      <c r="J549" t="s">
        <v>51</v>
      </c>
      <c r="K549" t="s">
        <v>52</v>
      </c>
      <c r="L549" s="2">
        <v>1</v>
      </c>
      <c r="M549" s="2">
        <v>1</v>
      </c>
      <c r="O549" s="3">
        <v>1</v>
      </c>
      <c r="P549" s="5">
        <v>2</v>
      </c>
      <c r="Q549" t="s">
        <v>1951</v>
      </c>
      <c r="R549" t="s">
        <v>4885</v>
      </c>
    </row>
    <row r="550" spans="1:18" x14ac:dyDescent="0.3">
      <c r="A550" s="6">
        <v>101478338500</v>
      </c>
      <c r="B550" s="6" t="str">
        <f>_xlfn.CONCAT(A550,"OVR")</f>
        <v>101478338500OVR</v>
      </c>
      <c r="C550" t="s">
        <v>2152</v>
      </c>
      <c r="D550" t="s">
        <v>118</v>
      </c>
      <c r="E550">
        <v>20411454</v>
      </c>
      <c r="F550" t="s">
        <v>4940</v>
      </c>
      <c r="G550" t="s">
        <v>49</v>
      </c>
      <c r="H550" t="s">
        <v>1956</v>
      </c>
      <c r="I550" s="1">
        <v>45809</v>
      </c>
      <c r="J550" t="s">
        <v>51</v>
      </c>
      <c r="K550" t="s">
        <v>52</v>
      </c>
      <c r="L550" s="2">
        <v>1</v>
      </c>
      <c r="M550" s="2">
        <v>1</v>
      </c>
      <c r="O550" s="3">
        <v>1</v>
      </c>
      <c r="P550" s="5">
        <v>2</v>
      </c>
      <c r="Q550" t="s">
        <v>1951</v>
      </c>
      <c r="R550" t="s">
        <v>4885</v>
      </c>
    </row>
    <row r="551" spans="1:18" x14ac:dyDescent="0.3">
      <c r="A551" s="6">
        <v>102066652900</v>
      </c>
      <c r="B551" s="6" t="str">
        <f>_xlfn.CONCAT(A551,"OVR")</f>
        <v>102066652900OVR</v>
      </c>
      <c r="C551" t="s">
        <v>2417</v>
      </c>
      <c r="D551" t="s">
        <v>118</v>
      </c>
      <c r="E551">
        <v>20411454</v>
      </c>
      <c r="F551" t="s">
        <v>4940</v>
      </c>
      <c r="G551" t="s">
        <v>67</v>
      </c>
      <c r="H551" t="s">
        <v>1956</v>
      </c>
      <c r="I551" s="1">
        <v>45809</v>
      </c>
      <c r="J551" t="s">
        <v>51</v>
      </c>
      <c r="K551" t="s">
        <v>52</v>
      </c>
      <c r="L551" s="2">
        <v>1</v>
      </c>
      <c r="M551" s="2">
        <v>1</v>
      </c>
      <c r="O551" s="3">
        <v>1</v>
      </c>
      <c r="P551" s="5">
        <v>2</v>
      </c>
      <c r="Q551" t="s">
        <v>1951</v>
      </c>
      <c r="R551" t="s">
        <v>4885</v>
      </c>
    </row>
    <row r="552" spans="1:18" x14ac:dyDescent="0.3">
      <c r="A552" s="6">
        <v>102099156000</v>
      </c>
      <c r="B552" s="6" t="str">
        <f>_xlfn.CONCAT(A552,"OVR")</f>
        <v>102099156000OVR</v>
      </c>
      <c r="C552" t="s">
        <v>2523</v>
      </c>
      <c r="D552" t="s">
        <v>118</v>
      </c>
      <c r="E552">
        <v>20411454</v>
      </c>
      <c r="F552" t="s">
        <v>4940</v>
      </c>
      <c r="G552" t="s">
        <v>67</v>
      </c>
      <c r="H552" t="s">
        <v>1956</v>
      </c>
      <c r="I552" s="1">
        <v>45809</v>
      </c>
      <c r="J552" t="s">
        <v>51</v>
      </c>
      <c r="K552" t="s">
        <v>52</v>
      </c>
      <c r="L552" s="2">
        <v>1</v>
      </c>
      <c r="M552" s="2">
        <v>1</v>
      </c>
      <c r="O552" s="3">
        <v>1</v>
      </c>
      <c r="P552" s="5">
        <v>2</v>
      </c>
      <c r="Q552" t="s">
        <v>1951</v>
      </c>
      <c r="R552" t="s">
        <v>4885</v>
      </c>
    </row>
    <row r="553" spans="1:18" x14ac:dyDescent="0.3">
      <c r="A553" s="6">
        <v>102173686600</v>
      </c>
      <c r="B553" s="6" t="str">
        <f>_xlfn.CONCAT(A553,"OVR")</f>
        <v>102173686600OVR</v>
      </c>
      <c r="C553" t="s">
        <v>2667</v>
      </c>
      <c r="D553" t="s">
        <v>185</v>
      </c>
      <c r="E553">
        <v>20411454</v>
      </c>
      <c r="F553" t="s">
        <v>4940</v>
      </c>
      <c r="G553" t="s">
        <v>49</v>
      </c>
      <c r="H553" t="s">
        <v>1956</v>
      </c>
      <c r="I553" s="1">
        <v>45809</v>
      </c>
      <c r="J553" t="s">
        <v>51</v>
      </c>
      <c r="K553" t="s">
        <v>52</v>
      </c>
      <c r="L553" s="2">
        <v>1</v>
      </c>
      <c r="M553" s="2">
        <v>1</v>
      </c>
      <c r="O553" s="3">
        <v>1</v>
      </c>
      <c r="P553" s="5">
        <v>2</v>
      </c>
      <c r="Q553" t="s">
        <v>1951</v>
      </c>
      <c r="R553" t="s">
        <v>4885</v>
      </c>
    </row>
    <row r="554" spans="1:18" x14ac:dyDescent="0.3">
      <c r="A554" s="6">
        <v>101645939000</v>
      </c>
      <c r="B554" s="6" t="str">
        <f>_xlfn.CONCAT(A554,"OVR")</f>
        <v>101645939000OVR</v>
      </c>
      <c r="C554" t="s">
        <v>2277</v>
      </c>
      <c r="E554">
        <v>20411454</v>
      </c>
      <c r="F554" t="s">
        <v>4940</v>
      </c>
      <c r="G554" t="s">
        <v>49</v>
      </c>
      <c r="H554" t="s">
        <v>1950</v>
      </c>
      <c r="I554" s="1">
        <v>45778</v>
      </c>
      <c r="J554" t="s">
        <v>51</v>
      </c>
      <c r="K554" t="s">
        <v>52</v>
      </c>
      <c r="L554" s="2">
        <v>1</v>
      </c>
      <c r="M554" s="2">
        <v>1</v>
      </c>
      <c r="O554" s="3">
        <v>1</v>
      </c>
      <c r="P554" s="5">
        <v>2</v>
      </c>
      <c r="Q554" t="s">
        <v>1951</v>
      </c>
      <c r="R554" t="s">
        <v>4885</v>
      </c>
    </row>
    <row r="555" spans="1:18" x14ac:dyDescent="0.3">
      <c r="A555" s="6">
        <v>102150535500</v>
      </c>
      <c r="B555" s="6" t="str">
        <f>_xlfn.CONCAT(A555,"OVR")</f>
        <v>102150535500OVR</v>
      </c>
      <c r="C555" t="s">
        <v>2616</v>
      </c>
      <c r="D555" t="s">
        <v>118</v>
      </c>
      <c r="E555">
        <v>20411454</v>
      </c>
      <c r="F555" t="s">
        <v>4940</v>
      </c>
      <c r="G555" t="s">
        <v>49</v>
      </c>
      <c r="H555" t="s">
        <v>1950</v>
      </c>
      <c r="I555" s="1">
        <v>45778</v>
      </c>
      <c r="J555" t="s">
        <v>51</v>
      </c>
      <c r="K555" t="s">
        <v>52</v>
      </c>
      <c r="L555" s="2">
        <v>1</v>
      </c>
      <c r="M555" s="2">
        <v>1</v>
      </c>
      <c r="O555" s="3">
        <v>1</v>
      </c>
      <c r="P555" s="5">
        <v>2</v>
      </c>
      <c r="Q555" t="s">
        <v>1951</v>
      </c>
      <c r="R555" t="s">
        <v>4885</v>
      </c>
    </row>
    <row r="556" spans="1:18" x14ac:dyDescent="0.3">
      <c r="A556" s="6">
        <v>102150541300</v>
      </c>
      <c r="B556" s="6" t="str">
        <f>_xlfn.CONCAT(A556,"OVR")</f>
        <v>102150541300OVR</v>
      </c>
      <c r="C556" t="s">
        <v>2618</v>
      </c>
      <c r="D556" t="s">
        <v>96</v>
      </c>
      <c r="E556">
        <v>20411454</v>
      </c>
      <c r="F556" t="s">
        <v>4940</v>
      </c>
      <c r="G556" t="s">
        <v>49</v>
      </c>
      <c r="H556" t="s">
        <v>1950</v>
      </c>
      <c r="I556" s="1">
        <v>45778</v>
      </c>
      <c r="J556" t="s">
        <v>51</v>
      </c>
      <c r="K556" t="s">
        <v>52</v>
      </c>
      <c r="L556" s="2">
        <v>1</v>
      </c>
      <c r="M556" s="2">
        <v>1</v>
      </c>
      <c r="O556" s="3">
        <v>1</v>
      </c>
      <c r="P556" s="5">
        <v>2</v>
      </c>
      <c r="Q556" t="s">
        <v>1951</v>
      </c>
      <c r="R556" t="s">
        <v>4885</v>
      </c>
    </row>
    <row r="557" spans="1:18" x14ac:dyDescent="0.3">
      <c r="A557" s="6">
        <v>102152902400</v>
      </c>
      <c r="B557" s="6" t="str">
        <f>_xlfn.CONCAT(A557,"OVR")</f>
        <v>102152902400OVR</v>
      </c>
      <c r="C557" t="s">
        <v>2624</v>
      </c>
      <c r="D557" t="s">
        <v>118</v>
      </c>
      <c r="E557">
        <v>20411454</v>
      </c>
      <c r="F557" t="s">
        <v>4940</v>
      </c>
      <c r="G557" t="s">
        <v>49</v>
      </c>
      <c r="H557" t="s">
        <v>1950</v>
      </c>
      <c r="I557" s="1">
        <v>45778</v>
      </c>
      <c r="J557" t="s">
        <v>51</v>
      </c>
      <c r="K557" t="s">
        <v>52</v>
      </c>
      <c r="L557" s="2">
        <v>1</v>
      </c>
      <c r="M557" s="2">
        <v>1</v>
      </c>
      <c r="O557" s="3">
        <v>1</v>
      </c>
      <c r="P557" s="5">
        <v>2</v>
      </c>
      <c r="Q557" t="s">
        <v>1951</v>
      </c>
      <c r="R557" t="s">
        <v>4885</v>
      </c>
    </row>
    <row r="558" spans="1:18" x14ac:dyDescent="0.3">
      <c r="A558" s="6">
        <v>102160124800</v>
      </c>
      <c r="B558" s="6" t="str">
        <f>_xlfn.CONCAT(A558,"OVR")</f>
        <v>102160124800OVR</v>
      </c>
      <c r="C558" t="s">
        <v>2633</v>
      </c>
      <c r="D558" t="s">
        <v>1808</v>
      </c>
      <c r="E558">
        <v>20411454</v>
      </c>
      <c r="F558" t="s">
        <v>4940</v>
      </c>
      <c r="G558" t="s">
        <v>49</v>
      </c>
      <c r="H558" t="s">
        <v>1950</v>
      </c>
      <c r="I558" s="1">
        <v>45778</v>
      </c>
      <c r="J558" t="s">
        <v>51</v>
      </c>
      <c r="K558" t="s">
        <v>52</v>
      </c>
      <c r="L558" s="2">
        <v>1</v>
      </c>
      <c r="M558" s="2">
        <v>1</v>
      </c>
      <c r="O558" s="3">
        <v>1</v>
      </c>
      <c r="P558" s="5">
        <v>2</v>
      </c>
      <c r="Q558" t="s">
        <v>1951</v>
      </c>
      <c r="R558" t="s">
        <v>4885</v>
      </c>
    </row>
    <row r="559" spans="1:18" x14ac:dyDescent="0.3">
      <c r="A559" s="6">
        <v>102162335400</v>
      </c>
      <c r="B559" s="6" t="str">
        <f>_xlfn.CONCAT(A559,"OVR")</f>
        <v>102162335400OVR</v>
      </c>
      <c r="C559" t="s">
        <v>2642</v>
      </c>
      <c r="D559" t="s">
        <v>118</v>
      </c>
      <c r="E559">
        <v>20411454</v>
      </c>
      <c r="F559" t="s">
        <v>4940</v>
      </c>
      <c r="G559" t="s">
        <v>49</v>
      </c>
      <c r="H559" t="s">
        <v>1950</v>
      </c>
      <c r="I559" s="1">
        <v>45778</v>
      </c>
      <c r="J559" t="s">
        <v>51</v>
      </c>
      <c r="K559" t="s">
        <v>52</v>
      </c>
      <c r="L559" s="2">
        <v>1</v>
      </c>
      <c r="M559" s="2">
        <v>1</v>
      </c>
      <c r="O559" s="3">
        <v>1</v>
      </c>
      <c r="P559" s="5">
        <v>2</v>
      </c>
      <c r="Q559" t="s">
        <v>1951</v>
      </c>
      <c r="R559" t="s">
        <v>4885</v>
      </c>
    </row>
    <row r="560" spans="1:18" x14ac:dyDescent="0.3">
      <c r="A560" s="6">
        <v>102165144500</v>
      </c>
      <c r="B560" s="6" t="str">
        <f>_xlfn.CONCAT(A560,"OVR")</f>
        <v>102165144500OVR</v>
      </c>
      <c r="C560" t="s">
        <v>2648</v>
      </c>
      <c r="E560">
        <v>20411454</v>
      </c>
      <c r="F560" t="s">
        <v>4940</v>
      </c>
      <c r="G560" t="s">
        <v>49</v>
      </c>
      <c r="H560" t="s">
        <v>1950</v>
      </c>
      <c r="I560" s="1">
        <v>45778</v>
      </c>
      <c r="J560" t="s">
        <v>51</v>
      </c>
      <c r="K560" t="s">
        <v>52</v>
      </c>
      <c r="L560" s="2">
        <v>1</v>
      </c>
      <c r="M560" s="2">
        <v>1</v>
      </c>
      <c r="O560" s="3">
        <v>1</v>
      </c>
      <c r="P560" s="5">
        <v>2</v>
      </c>
      <c r="Q560" t="s">
        <v>1951</v>
      </c>
      <c r="R560" t="s">
        <v>4885</v>
      </c>
    </row>
    <row r="561" spans="1:18" x14ac:dyDescent="0.3">
      <c r="A561" s="6">
        <v>102165383900</v>
      </c>
      <c r="B561" s="6" t="str">
        <f>_xlfn.CONCAT(A561,"OVR")</f>
        <v>102165383900OVR</v>
      </c>
      <c r="C561" t="s">
        <v>2650</v>
      </c>
      <c r="E561">
        <v>20411454</v>
      </c>
      <c r="F561" t="s">
        <v>4940</v>
      </c>
      <c r="G561" t="s">
        <v>49</v>
      </c>
      <c r="H561" t="s">
        <v>1950</v>
      </c>
      <c r="I561" s="1">
        <v>45778</v>
      </c>
      <c r="J561" t="s">
        <v>51</v>
      </c>
      <c r="K561" t="s">
        <v>52</v>
      </c>
      <c r="L561" s="2">
        <v>1</v>
      </c>
      <c r="M561" s="2">
        <v>1</v>
      </c>
      <c r="O561" s="3">
        <v>1</v>
      </c>
      <c r="P561" s="5">
        <v>2</v>
      </c>
      <c r="Q561" t="s">
        <v>1951</v>
      </c>
      <c r="R561" t="s">
        <v>4885</v>
      </c>
    </row>
    <row r="562" spans="1:18" x14ac:dyDescent="0.3">
      <c r="A562" s="6">
        <v>102166131000</v>
      </c>
      <c r="B562" s="6" t="str">
        <f>_xlfn.CONCAT(A562,"OVR")</f>
        <v>102166131000OVR</v>
      </c>
      <c r="C562" t="s">
        <v>2651</v>
      </c>
      <c r="D562" t="s">
        <v>118</v>
      </c>
      <c r="E562">
        <v>20411454</v>
      </c>
      <c r="F562" t="s">
        <v>4940</v>
      </c>
      <c r="G562" t="s">
        <v>49</v>
      </c>
      <c r="H562" t="s">
        <v>1950</v>
      </c>
      <c r="I562" s="1">
        <v>45778</v>
      </c>
      <c r="J562" t="s">
        <v>51</v>
      </c>
      <c r="K562" t="s">
        <v>52</v>
      </c>
      <c r="L562" s="2">
        <v>1</v>
      </c>
      <c r="M562" s="2">
        <v>1</v>
      </c>
      <c r="O562" s="3">
        <v>1</v>
      </c>
      <c r="P562" s="5">
        <v>2</v>
      </c>
      <c r="Q562" t="s">
        <v>1951</v>
      </c>
      <c r="R562" t="s">
        <v>4885</v>
      </c>
    </row>
    <row r="563" spans="1:18" x14ac:dyDescent="0.3">
      <c r="A563" s="6">
        <v>102167666500</v>
      </c>
      <c r="B563" s="6" t="str">
        <f>_xlfn.CONCAT(A563,"OVR")</f>
        <v>102167666500OVR</v>
      </c>
      <c r="C563" t="s">
        <v>2652</v>
      </c>
      <c r="D563" t="s">
        <v>46</v>
      </c>
      <c r="E563">
        <v>20411454</v>
      </c>
      <c r="F563" t="s">
        <v>4940</v>
      </c>
      <c r="G563" t="s">
        <v>49</v>
      </c>
      <c r="H563" t="s">
        <v>1950</v>
      </c>
      <c r="I563" s="1">
        <v>45778</v>
      </c>
      <c r="J563" t="s">
        <v>51</v>
      </c>
      <c r="K563" t="s">
        <v>52</v>
      </c>
      <c r="L563" s="2">
        <v>1</v>
      </c>
      <c r="M563" s="2">
        <v>1</v>
      </c>
      <c r="O563" s="3">
        <v>1</v>
      </c>
      <c r="P563" s="5">
        <v>2</v>
      </c>
      <c r="Q563" t="s">
        <v>1951</v>
      </c>
      <c r="R563" t="s">
        <v>4885</v>
      </c>
    </row>
    <row r="564" spans="1:18" x14ac:dyDescent="0.3">
      <c r="A564" s="6">
        <v>102169042300</v>
      </c>
      <c r="B564" s="6" t="str">
        <f>_xlfn.CONCAT(A564,"OVR")</f>
        <v>102169042300OVR</v>
      </c>
      <c r="C564" t="s">
        <v>2655</v>
      </c>
      <c r="D564" t="s">
        <v>46</v>
      </c>
      <c r="E564">
        <v>20411454</v>
      </c>
      <c r="F564" t="s">
        <v>4940</v>
      </c>
      <c r="G564" t="s">
        <v>49</v>
      </c>
      <c r="H564" t="s">
        <v>1950</v>
      </c>
      <c r="I564" s="1">
        <v>45778</v>
      </c>
      <c r="J564" t="s">
        <v>51</v>
      </c>
      <c r="K564" t="s">
        <v>52</v>
      </c>
      <c r="L564" s="2">
        <v>1</v>
      </c>
      <c r="M564" s="2">
        <v>1</v>
      </c>
      <c r="O564" s="3">
        <v>1</v>
      </c>
      <c r="P564" s="5">
        <v>2</v>
      </c>
      <c r="Q564" t="s">
        <v>1951</v>
      </c>
      <c r="R564" t="s">
        <v>4885</v>
      </c>
    </row>
    <row r="565" spans="1:18" x14ac:dyDescent="0.3">
      <c r="A565" s="6">
        <v>102169501600</v>
      </c>
      <c r="B565" s="6" t="str">
        <f>_xlfn.CONCAT(A565,"OVR")</f>
        <v>102169501600OVR</v>
      </c>
      <c r="C565" t="s">
        <v>2656</v>
      </c>
      <c r="D565" t="s">
        <v>118</v>
      </c>
      <c r="E565">
        <v>20411454</v>
      </c>
      <c r="F565" t="s">
        <v>4940</v>
      </c>
      <c r="G565" t="s">
        <v>49</v>
      </c>
      <c r="H565" t="s">
        <v>1950</v>
      </c>
      <c r="I565" s="1">
        <v>45778</v>
      </c>
      <c r="J565" t="s">
        <v>51</v>
      </c>
      <c r="K565" t="s">
        <v>52</v>
      </c>
      <c r="L565" s="2">
        <v>1</v>
      </c>
      <c r="M565" s="2">
        <v>1</v>
      </c>
      <c r="O565" s="3">
        <v>1</v>
      </c>
      <c r="P565" s="5">
        <v>2</v>
      </c>
      <c r="Q565" t="s">
        <v>1951</v>
      </c>
      <c r="R565" t="s">
        <v>4885</v>
      </c>
    </row>
    <row r="566" spans="1:18" x14ac:dyDescent="0.3">
      <c r="A566" s="6">
        <v>101201236100</v>
      </c>
      <c r="B566" s="6" t="str">
        <f>_xlfn.CONCAT(A566,"OVR")</f>
        <v>101201236100OVR</v>
      </c>
      <c r="C566" t="s">
        <v>2059</v>
      </c>
      <c r="D566" t="s">
        <v>118</v>
      </c>
      <c r="E566">
        <v>20411454</v>
      </c>
      <c r="F566" t="s">
        <v>4940</v>
      </c>
      <c r="G566" t="s">
        <v>49</v>
      </c>
      <c r="H566" t="s">
        <v>1956</v>
      </c>
      <c r="I566" s="1">
        <v>45778</v>
      </c>
      <c r="J566" t="s">
        <v>51</v>
      </c>
      <c r="K566" t="s">
        <v>52</v>
      </c>
      <c r="L566" s="2">
        <v>1</v>
      </c>
      <c r="M566" s="2">
        <v>1</v>
      </c>
      <c r="O566" s="3">
        <v>1</v>
      </c>
      <c r="P566" s="5">
        <v>2</v>
      </c>
      <c r="Q566" t="s">
        <v>1951</v>
      </c>
      <c r="R566" t="s">
        <v>4885</v>
      </c>
    </row>
    <row r="567" spans="1:18" x14ac:dyDescent="0.3">
      <c r="A567" s="6">
        <v>101677015400</v>
      </c>
      <c r="B567" s="6" t="str">
        <f>_xlfn.CONCAT(A567,"OVR")</f>
        <v>101677015400OVR</v>
      </c>
      <c r="C567" t="s">
        <v>2279</v>
      </c>
      <c r="D567" t="s">
        <v>2280</v>
      </c>
      <c r="E567">
        <v>20411454</v>
      </c>
      <c r="F567" t="s">
        <v>4940</v>
      </c>
      <c r="G567" t="s">
        <v>49</v>
      </c>
      <c r="H567" t="s">
        <v>1956</v>
      </c>
      <c r="I567" s="1">
        <v>45778</v>
      </c>
      <c r="J567" t="s">
        <v>51</v>
      </c>
      <c r="K567" t="s">
        <v>52</v>
      </c>
      <c r="L567" s="2">
        <v>1</v>
      </c>
      <c r="M567" s="2">
        <v>1</v>
      </c>
      <c r="O567" s="3">
        <v>1</v>
      </c>
      <c r="P567" s="5">
        <v>2</v>
      </c>
      <c r="Q567" t="s">
        <v>1951</v>
      </c>
      <c r="R567" t="s">
        <v>4885</v>
      </c>
    </row>
    <row r="568" spans="1:18" x14ac:dyDescent="0.3">
      <c r="A568" s="6">
        <v>101463901900</v>
      </c>
      <c r="B568" s="6" t="str">
        <f>_xlfn.CONCAT(A568,"OVR")</f>
        <v>101463901900OVR</v>
      </c>
      <c r="C568" t="s">
        <v>2125</v>
      </c>
      <c r="D568" t="s">
        <v>118</v>
      </c>
      <c r="E568">
        <v>20411454</v>
      </c>
      <c r="F568" t="s">
        <v>4940</v>
      </c>
      <c r="G568" t="s">
        <v>49</v>
      </c>
      <c r="H568" t="s">
        <v>1950</v>
      </c>
      <c r="I568" s="1">
        <v>45748</v>
      </c>
      <c r="J568" t="s">
        <v>51</v>
      </c>
      <c r="K568" t="s">
        <v>52</v>
      </c>
      <c r="L568" s="2">
        <v>1</v>
      </c>
      <c r="M568" s="2">
        <v>1</v>
      </c>
      <c r="O568" s="3">
        <v>1</v>
      </c>
      <c r="P568" s="5">
        <v>2</v>
      </c>
      <c r="Q568" t="s">
        <v>1951</v>
      </c>
      <c r="R568" t="s">
        <v>4885</v>
      </c>
    </row>
    <row r="569" spans="1:18" x14ac:dyDescent="0.3">
      <c r="A569" s="6">
        <v>101877929000</v>
      </c>
      <c r="B569" s="6" t="str">
        <f>_xlfn.CONCAT(A569,"OVR")</f>
        <v>101877929000OVR</v>
      </c>
      <c r="C569" t="s">
        <v>2328</v>
      </c>
      <c r="D569" t="s">
        <v>46</v>
      </c>
      <c r="E569">
        <v>20411454</v>
      </c>
      <c r="F569" t="s">
        <v>4940</v>
      </c>
      <c r="G569" t="s">
        <v>49</v>
      </c>
      <c r="H569" t="s">
        <v>1950</v>
      </c>
      <c r="I569" s="1">
        <v>45748</v>
      </c>
      <c r="J569" t="s">
        <v>51</v>
      </c>
      <c r="K569" t="s">
        <v>52</v>
      </c>
      <c r="L569" s="2">
        <v>1</v>
      </c>
      <c r="M569" s="2">
        <v>1</v>
      </c>
      <c r="O569" s="3">
        <v>1</v>
      </c>
      <c r="P569" s="5">
        <v>2</v>
      </c>
      <c r="Q569" t="s">
        <v>1951</v>
      </c>
      <c r="R569" t="s">
        <v>4885</v>
      </c>
    </row>
    <row r="570" spans="1:18" x14ac:dyDescent="0.3">
      <c r="A570" s="6">
        <v>102135098200</v>
      </c>
      <c r="B570" s="6" t="str">
        <f>_xlfn.CONCAT(A570,"OVR")</f>
        <v>102135098200OVR</v>
      </c>
      <c r="C570" t="s">
        <v>2587</v>
      </c>
      <c r="D570" t="s">
        <v>46</v>
      </c>
      <c r="E570">
        <v>20411454</v>
      </c>
      <c r="F570" t="s">
        <v>4940</v>
      </c>
      <c r="G570" t="s">
        <v>49</v>
      </c>
      <c r="H570" t="s">
        <v>1950</v>
      </c>
      <c r="I570" s="1">
        <v>45748</v>
      </c>
      <c r="J570" t="s">
        <v>51</v>
      </c>
      <c r="K570" t="s">
        <v>52</v>
      </c>
      <c r="L570" s="2">
        <v>1</v>
      </c>
      <c r="M570" s="2">
        <v>1</v>
      </c>
      <c r="O570" s="3">
        <v>1</v>
      </c>
      <c r="P570" s="5">
        <v>2</v>
      </c>
      <c r="Q570" t="s">
        <v>1951</v>
      </c>
      <c r="R570" t="s">
        <v>4885</v>
      </c>
    </row>
    <row r="571" spans="1:18" x14ac:dyDescent="0.3">
      <c r="A571" s="6">
        <v>102136793200</v>
      </c>
      <c r="B571" s="6" t="str">
        <f>_xlfn.CONCAT(A571,"OVR")</f>
        <v>102136793200OVR</v>
      </c>
      <c r="C571" t="s">
        <v>2593</v>
      </c>
      <c r="D571" t="s">
        <v>96</v>
      </c>
      <c r="E571">
        <v>20411454</v>
      </c>
      <c r="F571" t="s">
        <v>4940</v>
      </c>
      <c r="G571" t="s">
        <v>49</v>
      </c>
      <c r="H571" t="s">
        <v>1950</v>
      </c>
      <c r="I571" s="1">
        <v>45748</v>
      </c>
      <c r="J571" t="s">
        <v>51</v>
      </c>
      <c r="K571" t="s">
        <v>52</v>
      </c>
      <c r="L571" s="2">
        <v>1</v>
      </c>
      <c r="M571" s="2">
        <v>1</v>
      </c>
      <c r="O571" s="3">
        <v>1</v>
      </c>
      <c r="P571" s="5">
        <v>2</v>
      </c>
      <c r="Q571" t="s">
        <v>1951</v>
      </c>
      <c r="R571" t="s">
        <v>4885</v>
      </c>
    </row>
    <row r="572" spans="1:18" x14ac:dyDescent="0.3">
      <c r="A572" s="6">
        <v>102152584900</v>
      </c>
      <c r="B572" s="6" t="str">
        <f>_xlfn.CONCAT(A572,"OVR")</f>
        <v>102152584900OVR</v>
      </c>
      <c r="C572" t="s">
        <v>2623</v>
      </c>
      <c r="D572" t="s">
        <v>77</v>
      </c>
      <c r="E572">
        <v>20411454</v>
      </c>
      <c r="F572" t="s">
        <v>4940</v>
      </c>
      <c r="G572" t="s">
        <v>49</v>
      </c>
      <c r="H572" t="s">
        <v>1950</v>
      </c>
      <c r="I572" s="1">
        <v>45748</v>
      </c>
      <c r="J572" t="s">
        <v>51</v>
      </c>
      <c r="K572" t="s">
        <v>52</v>
      </c>
      <c r="L572" s="2">
        <v>1</v>
      </c>
      <c r="M572" s="2">
        <v>1</v>
      </c>
      <c r="O572" s="3">
        <v>1</v>
      </c>
      <c r="P572" s="5">
        <v>2</v>
      </c>
      <c r="Q572" t="s">
        <v>1951</v>
      </c>
      <c r="R572" t="s">
        <v>4885</v>
      </c>
    </row>
    <row r="573" spans="1:18" x14ac:dyDescent="0.3">
      <c r="A573" s="6">
        <v>102157190800</v>
      </c>
      <c r="B573" s="6" t="str">
        <f>_xlfn.CONCAT(A573,"OVR")</f>
        <v>102157190800OVR</v>
      </c>
      <c r="C573" t="s">
        <v>2628</v>
      </c>
      <c r="D573" t="s">
        <v>118</v>
      </c>
      <c r="E573">
        <v>20411454</v>
      </c>
      <c r="F573" t="s">
        <v>4940</v>
      </c>
      <c r="G573" t="s">
        <v>49</v>
      </c>
      <c r="H573" t="s">
        <v>1950</v>
      </c>
      <c r="I573" s="1">
        <v>45748</v>
      </c>
      <c r="J573" t="s">
        <v>51</v>
      </c>
      <c r="K573" t="s">
        <v>52</v>
      </c>
      <c r="L573" s="2">
        <v>1</v>
      </c>
      <c r="M573" s="2">
        <v>1</v>
      </c>
      <c r="O573" s="3">
        <v>1</v>
      </c>
      <c r="P573" s="5">
        <v>2</v>
      </c>
      <c r="Q573" t="s">
        <v>1951</v>
      </c>
      <c r="R573" t="s">
        <v>4885</v>
      </c>
    </row>
    <row r="574" spans="1:18" x14ac:dyDescent="0.3">
      <c r="A574" s="6">
        <v>102157613500</v>
      </c>
      <c r="B574" s="6" t="str">
        <f>_xlfn.CONCAT(A574,"OVR")</f>
        <v>102157613500OVR</v>
      </c>
      <c r="C574" t="s">
        <v>2629</v>
      </c>
      <c r="D574" t="s">
        <v>46</v>
      </c>
      <c r="E574">
        <v>20411454</v>
      </c>
      <c r="F574" t="s">
        <v>4940</v>
      </c>
      <c r="G574" t="s">
        <v>49</v>
      </c>
      <c r="H574" t="s">
        <v>1950</v>
      </c>
      <c r="I574" s="1">
        <v>45748</v>
      </c>
      <c r="J574" t="s">
        <v>51</v>
      </c>
      <c r="K574" t="s">
        <v>52</v>
      </c>
      <c r="L574" s="2">
        <v>1</v>
      </c>
      <c r="M574" s="2">
        <v>1</v>
      </c>
      <c r="O574" s="3">
        <v>1</v>
      </c>
      <c r="P574" s="5">
        <v>2</v>
      </c>
      <c r="Q574" t="s">
        <v>1951</v>
      </c>
      <c r="R574" t="s">
        <v>4885</v>
      </c>
    </row>
    <row r="575" spans="1:18" x14ac:dyDescent="0.3">
      <c r="A575" s="6">
        <v>102161176900</v>
      </c>
      <c r="B575" s="6" t="str">
        <f>_xlfn.CONCAT(A575,"OVR")</f>
        <v>102161176900OVR</v>
      </c>
      <c r="C575" t="s">
        <v>2634</v>
      </c>
      <c r="D575" t="s">
        <v>118</v>
      </c>
      <c r="E575">
        <v>20411454</v>
      </c>
      <c r="F575" t="s">
        <v>4940</v>
      </c>
      <c r="G575" t="s">
        <v>49</v>
      </c>
      <c r="H575" t="s">
        <v>1950</v>
      </c>
      <c r="I575" s="1">
        <v>45748</v>
      </c>
      <c r="J575" t="s">
        <v>51</v>
      </c>
      <c r="K575" t="s">
        <v>52</v>
      </c>
      <c r="L575" s="2">
        <v>1</v>
      </c>
      <c r="M575" s="2">
        <v>1</v>
      </c>
      <c r="O575" s="3">
        <v>1</v>
      </c>
      <c r="P575" s="5">
        <v>2</v>
      </c>
      <c r="Q575" t="s">
        <v>1951</v>
      </c>
      <c r="R575" t="s">
        <v>4885</v>
      </c>
    </row>
    <row r="576" spans="1:18" x14ac:dyDescent="0.3">
      <c r="A576" s="6">
        <v>102161201900</v>
      </c>
      <c r="B576" s="6" t="str">
        <f>_xlfn.CONCAT(A576,"OVR")</f>
        <v>102161201900OVR</v>
      </c>
      <c r="C576" t="s">
        <v>2635</v>
      </c>
      <c r="D576" t="s">
        <v>118</v>
      </c>
      <c r="E576">
        <v>20411454</v>
      </c>
      <c r="F576" t="s">
        <v>4940</v>
      </c>
      <c r="G576" t="s">
        <v>49</v>
      </c>
      <c r="H576" t="s">
        <v>1950</v>
      </c>
      <c r="I576" s="1">
        <v>45748</v>
      </c>
      <c r="J576" t="s">
        <v>51</v>
      </c>
      <c r="K576" t="s">
        <v>52</v>
      </c>
      <c r="L576" s="2">
        <v>1</v>
      </c>
      <c r="M576" s="2">
        <v>1</v>
      </c>
      <c r="O576" s="3">
        <v>1</v>
      </c>
      <c r="P576" s="5">
        <v>2</v>
      </c>
      <c r="Q576" t="s">
        <v>1951</v>
      </c>
      <c r="R576" t="s">
        <v>4885</v>
      </c>
    </row>
    <row r="577" spans="1:18" x14ac:dyDescent="0.3">
      <c r="A577" s="6">
        <v>102162344100</v>
      </c>
      <c r="B577" s="6" t="str">
        <f>_xlfn.CONCAT(A577,"OVR")</f>
        <v>102162344100OVR</v>
      </c>
      <c r="C577" t="s">
        <v>2643</v>
      </c>
      <c r="D577" t="s">
        <v>46</v>
      </c>
      <c r="E577">
        <v>20411454</v>
      </c>
      <c r="F577" t="s">
        <v>4940</v>
      </c>
      <c r="G577" t="s">
        <v>49</v>
      </c>
      <c r="H577" t="s">
        <v>1950</v>
      </c>
      <c r="I577" s="1">
        <v>45748</v>
      </c>
      <c r="J577" t="s">
        <v>51</v>
      </c>
      <c r="K577" t="s">
        <v>52</v>
      </c>
      <c r="L577" s="2">
        <v>1</v>
      </c>
      <c r="M577" s="2">
        <v>1</v>
      </c>
      <c r="O577" s="3">
        <v>1</v>
      </c>
      <c r="P577" s="5">
        <v>2</v>
      </c>
      <c r="Q577" t="s">
        <v>1951</v>
      </c>
      <c r="R577" t="s">
        <v>4885</v>
      </c>
    </row>
    <row r="578" spans="1:18" x14ac:dyDescent="0.3">
      <c r="A578" s="6">
        <v>102163213000</v>
      </c>
      <c r="B578" s="6" t="str">
        <f>_xlfn.CONCAT(A578,"OVR")</f>
        <v>102163213000OVR</v>
      </c>
      <c r="C578" t="s">
        <v>2644</v>
      </c>
      <c r="D578" t="s">
        <v>46</v>
      </c>
      <c r="E578">
        <v>20411454</v>
      </c>
      <c r="F578" t="s">
        <v>4940</v>
      </c>
      <c r="G578" t="s">
        <v>49</v>
      </c>
      <c r="H578" t="s">
        <v>1950</v>
      </c>
      <c r="I578" s="1">
        <v>45748</v>
      </c>
      <c r="J578" t="s">
        <v>51</v>
      </c>
      <c r="K578" t="s">
        <v>52</v>
      </c>
      <c r="L578" s="2">
        <v>1</v>
      </c>
      <c r="M578" s="2">
        <v>1</v>
      </c>
      <c r="O578" s="3">
        <v>1</v>
      </c>
      <c r="P578" s="5">
        <v>2</v>
      </c>
      <c r="Q578" t="s">
        <v>1951</v>
      </c>
      <c r="R578" t="s">
        <v>4885</v>
      </c>
    </row>
    <row r="579" spans="1:18" x14ac:dyDescent="0.3">
      <c r="A579" s="6">
        <v>102163400200</v>
      </c>
      <c r="B579" s="6" t="str">
        <f>_xlfn.CONCAT(A579,"OVR")</f>
        <v>102163400200OVR</v>
      </c>
      <c r="C579" t="s">
        <v>2645</v>
      </c>
      <c r="D579" t="s">
        <v>118</v>
      </c>
      <c r="E579">
        <v>20411454</v>
      </c>
      <c r="F579" t="s">
        <v>4940</v>
      </c>
      <c r="G579" t="s">
        <v>49</v>
      </c>
      <c r="H579" t="s">
        <v>1950</v>
      </c>
      <c r="I579" s="1">
        <v>45748</v>
      </c>
      <c r="J579" t="s">
        <v>51</v>
      </c>
      <c r="K579" t="s">
        <v>52</v>
      </c>
      <c r="L579" s="2">
        <v>1</v>
      </c>
      <c r="M579" s="2">
        <v>1</v>
      </c>
      <c r="O579" s="3">
        <v>1</v>
      </c>
      <c r="P579" s="5">
        <v>2</v>
      </c>
      <c r="Q579" t="s">
        <v>1951</v>
      </c>
      <c r="R579" t="s">
        <v>4885</v>
      </c>
    </row>
    <row r="580" spans="1:18" x14ac:dyDescent="0.3">
      <c r="A580" s="6">
        <v>101048016300</v>
      </c>
      <c r="B580" s="6" t="str">
        <f>_xlfn.CONCAT(A580,"OVR")</f>
        <v>101048016300OVR</v>
      </c>
      <c r="C580" t="s">
        <v>1955</v>
      </c>
      <c r="D580" t="s">
        <v>118</v>
      </c>
      <c r="E580">
        <v>20411454</v>
      </c>
      <c r="F580" t="s">
        <v>4940</v>
      </c>
      <c r="G580" t="s">
        <v>49</v>
      </c>
      <c r="H580" t="s">
        <v>1956</v>
      </c>
      <c r="I580" s="1">
        <v>45748</v>
      </c>
      <c r="J580" t="s">
        <v>51</v>
      </c>
      <c r="K580" t="s">
        <v>52</v>
      </c>
      <c r="L580" s="2">
        <v>1</v>
      </c>
      <c r="M580" s="2">
        <v>1</v>
      </c>
      <c r="O580" s="3">
        <v>1</v>
      </c>
      <c r="P580" s="5">
        <v>2</v>
      </c>
      <c r="Q580" t="s">
        <v>1951</v>
      </c>
      <c r="R580" t="s">
        <v>4885</v>
      </c>
    </row>
    <row r="581" spans="1:18" x14ac:dyDescent="0.3">
      <c r="A581" s="6">
        <v>101302951000</v>
      </c>
      <c r="B581" s="6" t="str">
        <f>_xlfn.CONCAT(A581,"OVR")</f>
        <v>101302951000OVR</v>
      </c>
      <c r="C581" t="s">
        <v>2093</v>
      </c>
      <c r="D581" t="s">
        <v>118</v>
      </c>
      <c r="E581">
        <v>20411454</v>
      </c>
      <c r="F581" t="s">
        <v>4940</v>
      </c>
      <c r="G581" t="s">
        <v>49</v>
      </c>
      <c r="H581" t="s">
        <v>1956</v>
      </c>
      <c r="I581" s="1">
        <v>45748</v>
      </c>
      <c r="J581" t="s">
        <v>51</v>
      </c>
      <c r="K581" t="s">
        <v>52</v>
      </c>
      <c r="L581" s="2">
        <v>1</v>
      </c>
      <c r="M581" s="2">
        <v>1</v>
      </c>
      <c r="O581" s="3">
        <v>1</v>
      </c>
      <c r="P581" s="5">
        <v>2</v>
      </c>
      <c r="Q581" t="s">
        <v>1951</v>
      </c>
      <c r="R581" t="s">
        <v>4885</v>
      </c>
    </row>
    <row r="582" spans="1:18" x14ac:dyDescent="0.3">
      <c r="A582" s="6">
        <v>101382709900</v>
      </c>
      <c r="B582" s="6" t="str">
        <f>_xlfn.CONCAT(A582,"OVR")</f>
        <v>101382709900OVR</v>
      </c>
      <c r="C582" t="s">
        <v>2112</v>
      </c>
      <c r="E582">
        <v>20411454</v>
      </c>
      <c r="F582" t="s">
        <v>4940</v>
      </c>
      <c r="G582" t="s">
        <v>49</v>
      </c>
      <c r="H582" t="s">
        <v>1956</v>
      </c>
      <c r="I582" s="1">
        <v>45748</v>
      </c>
      <c r="J582" t="s">
        <v>51</v>
      </c>
      <c r="K582" t="s">
        <v>52</v>
      </c>
      <c r="L582" s="2">
        <v>1</v>
      </c>
      <c r="M582" s="2">
        <v>1</v>
      </c>
      <c r="O582" s="3">
        <v>1</v>
      </c>
      <c r="P582" s="5">
        <v>2</v>
      </c>
      <c r="Q582" t="s">
        <v>1951</v>
      </c>
      <c r="R582" t="s">
        <v>4885</v>
      </c>
    </row>
    <row r="583" spans="1:18" x14ac:dyDescent="0.3">
      <c r="A583" s="6">
        <v>101500585100</v>
      </c>
      <c r="B583" s="6" t="str">
        <f>_xlfn.CONCAT(A583,"OVR")</f>
        <v>101500585100OVR</v>
      </c>
      <c r="C583" t="s">
        <v>2172</v>
      </c>
      <c r="D583" t="s">
        <v>185</v>
      </c>
      <c r="E583">
        <v>20411454</v>
      </c>
      <c r="F583" t="s">
        <v>4940</v>
      </c>
      <c r="G583" t="s">
        <v>49</v>
      </c>
      <c r="H583" t="s">
        <v>1956</v>
      </c>
      <c r="I583" s="1">
        <v>45748</v>
      </c>
      <c r="J583" t="s">
        <v>51</v>
      </c>
      <c r="K583" t="s">
        <v>52</v>
      </c>
      <c r="L583" s="2">
        <v>1</v>
      </c>
      <c r="M583" s="2">
        <v>1</v>
      </c>
      <c r="O583" s="3">
        <v>1</v>
      </c>
      <c r="P583" s="5">
        <v>2</v>
      </c>
      <c r="Q583" t="s">
        <v>1951</v>
      </c>
      <c r="R583" t="s">
        <v>4885</v>
      </c>
    </row>
    <row r="584" spans="1:18" x14ac:dyDescent="0.3">
      <c r="A584" s="6">
        <v>101521310700</v>
      </c>
      <c r="B584" s="6" t="str">
        <f>_xlfn.CONCAT(A584,"OVR")</f>
        <v>101521310700OVR</v>
      </c>
      <c r="C584" t="s">
        <v>2192</v>
      </c>
      <c r="D584" t="s">
        <v>118</v>
      </c>
      <c r="E584">
        <v>20411454</v>
      </c>
      <c r="F584" t="s">
        <v>4940</v>
      </c>
      <c r="G584" t="s">
        <v>49</v>
      </c>
      <c r="H584" t="s">
        <v>1956</v>
      </c>
      <c r="I584" s="1">
        <v>45748</v>
      </c>
      <c r="J584" t="s">
        <v>51</v>
      </c>
      <c r="K584" t="s">
        <v>52</v>
      </c>
      <c r="L584" s="2">
        <v>1</v>
      </c>
      <c r="M584" s="2">
        <v>1</v>
      </c>
      <c r="O584" s="3">
        <v>1</v>
      </c>
      <c r="P584" s="5">
        <v>2</v>
      </c>
      <c r="Q584" t="s">
        <v>1951</v>
      </c>
      <c r="R584" t="s">
        <v>4885</v>
      </c>
    </row>
    <row r="585" spans="1:18" x14ac:dyDescent="0.3">
      <c r="A585" s="6">
        <v>101557848700</v>
      </c>
      <c r="B585" s="6" t="str">
        <f>_xlfn.CONCAT(A585,"OVR")</f>
        <v>101557848700OVR</v>
      </c>
      <c r="C585" t="s">
        <v>2229</v>
      </c>
      <c r="D585" t="s">
        <v>46</v>
      </c>
      <c r="E585">
        <v>20411454</v>
      </c>
      <c r="F585" t="s">
        <v>4940</v>
      </c>
      <c r="G585" t="s">
        <v>49</v>
      </c>
      <c r="H585" t="s">
        <v>1956</v>
      </c>
      <c r="I585" s="1">
        <v>45748</v>
      </c>
      <c r="J585" t="s">
        <v>51</v>
      </c>
      <c r="K585" t="s">
        <v>52</v>
      </c>
      <c r="L585" s="2">
        <v>1</v>
      </c>
      <c r="M585" s="2">
        <v>1</v>
      </c>
      <c r="O585" s="3">
        <v>1</v>
      </c>
      <c r="P585" s="5">
        <v>2</v>
      </c>
      <c r="Q585" t="s">
        <v>1951</v>
      </c>
      <c r="R585" t="s">
        <v>4885</v>
      </c>
    </row>
    <row r="586" spans="1:18" x14ac:dyDescent="0.3">
      <c r="A586" s="6">
        <v>101588714900</v>
      </c>
      <c r="B586" s="6" t="str">
        <f>_xlfn.CONCAT(A586,"OVR")</f>
        <v>101588714900OVR</v>
      </c>
      <c r="C586" t="s">
        <v>2256</v>
      </c>
      <c r="D586" t="s">
        <v>702</v>
      </c>
      <c r="E586">
        <v>20411454</v>
      </c>
      <c r="F586" t="s">
        <v>4940</v>
      </c>
      <c r="G586" t="s">
        <v>49</v>
      </c>
      <c r="H586" t="s">
        <v>1956</v>
      </c>
      <c r="I586" s="1">
        <v>45748</v>
      </c>
      <c r="J586" t="s">
        <v>51</v>
      </c>
      <c r="K586" t="s">
        <v>52</v>
      </c>
      <c r="L586" s="2">
        <v>1</v>
      </c>
      <c r="M586" s="2">
        <v>1</v>
      </c>
      <c r="O586" s="3">
        <v>1</v>
      </c>
      <c r="P586" s="5">
        <v>2</v>
      </c>
      <c r="Q586" t="s">
        <v>1951</v>
      </c>
      <c r="R586" t="s">
        <v>4885</v>
      </c>
    </row>
    <row r="587" spans="1:18" x14ac:dyDescent="0.3">
      <c r="A587" s="6">
        <v>101780531400</v>
      </c>
      <c r="B587" s="6" t="str">
        <f>_xlfn.CONCAT(A587,"OVR")</f>
        <v>101780531400OVR</v>
      </c>
      <c r="C587" t="s">
        <v>2311</v>
      </c>
      <c r="D587" t="s">
        <v>101</v>
      </c>
      <c r="E587">
        <v>20411454</v>
      </c>
      <c r="F587" t="s">
        <v>4940</v>
      </c>
      <c r="G587" t="s">
        <v>49</v>
      </c>
      <c r="H587" t="s">
        <v>1956</v>
      </c>
      <c r="I587" s="1">
        <v>45748</v>
      </c>
      <c r="J587" t="s">
        <v>51</v>
      </c>
      <c r="K587" t="s">
        <v>52</v>
      </c>
      <c r="L587" s="2">
        <v>1</v>
      </c>
      <c r="M587" s="2">
        <v>1</v>
      </c>
      <c r="O587" s="3">
        <v>1</v>
      </c>
      <c r="P587" s="5">
        <v>2</v>
      </c>
      <c r="Q587" t="s">
        <v>1951</v>
      </c>
      <c r="R587" t="s">
        <v>4885</v>
      </c>
    </row>
    <row r="588" spans="1:18" x14ac:dyDescent="0.3">
      <c r="A588" s="6">
        <v>102157692500</v>
      </c>
      <c r="B588" s="6" t="str">
        <f>_xlfn.CONCAT(A588,"OVR")</f>
        <v>102157692500OVR</v>
      </c>
      <c r="C588" t="s">
        <v>2630</v>
      </c>
      <c r="D588" t="s">
        <v>118</v>
      </c>
      <c r="E588">
        <v>20411454</v>
      </c>
      <c r="F588" t="s">
        <v>4940</v>
      </c>
      <c r="G588" t="s">
        <v>49</v>
      </c>
      <c r="H588" t="s">
        <v>1956</v>
      </c>
      <c r="I588" s="1">
        <v>45748</v>
      </c>
      <c r="J588" t="s">
        <v>51</v>
      </c>
      <c r="K588" t="s">
        <v>52</v>
      </c>
      <c r="L588" s="2">
        <v>1</v>
      </c>
      <c r="M588" s="2">
        <v>1</v>
      </c>
      <c r="O588" s="3">
        <v>1</v>
      </c>
      <c r="P588" s="5">
        <v>2</v>
      </c>
      <c r="Q588" t="s">
        <v>1951</v>
      </c>
      <c r="R588" t="s">
        <v>4885</v>
      </c>
    </row>
    <row r="589" spans="1:18" x14ac:dyDescent="0.3">
      <c r="A589" s="6">
        <v>102157885300</v>
      </c>
      <c r="B589" s="6" t="str">
        <f>_xlfn.CONCAT(A589,"OVR")</f>
        <v>102157885300OVR</v>
      </c>
      <c r="C589" t="s">
        <v>2631</v>
      </c>
      <c r="D589" t="s">
        <v>46</v>
      </c>
      <c r="E589">
        <v>20411454</v>
      </c>
      <c r="F589" t="s">
        <v>4940</v>
      </c>
      <c r="G589" t="s">
        <v>49</v>
      </c>
      <c r="H589" t="s">
        <v>1956</v>
      </c>
      <c r="I589" s="1">
        <v>45748</v>
      </c>
      <c r="J589" t="s">
        <v>51</v>
      </c>
      <c r="K589" t="s">
        <v>52</v>
      </c>
      <c r="L589" s="2">
        <v>1</v>
      </c>
      <c r="M589" s="2">
        <v>1</v>
      </c>
      <c r="O589" s="3">
        <v>1</v>
      </c>
      <c r="P589" s="5">
        <v>2</v>
      </c>
      <c r="Q589" t="s">
        <v>1951</v>
      </c>
      <c r="R589" t="s">
        <v>4885</v>
      </c>
    </row>
    <row r="590" spans="1:18" x14ac:dyDescent="0.3">
      <c r="A590" s="6">
        <v>102161520300</v>
      </c>
      <c r="B590" s="6" t="str">
        <f>_xlfn.CONCAT(A590,"OVR")</f>
        <v>102161520300OVR</v>
      </c>
      <c r="C590" t="s">
        <v>2636</v>
      </c>
      <c r="D590" t="s">
        <v>118</v>
      </c>
      <c r="E590">
        <v>20411454</v>
      </c>
      <c r="F590" t="s">
        <v>4940</v>
      </c>
      <c r="G590" t="s">
        <v>49</v>
      </c>
      <c r="H590" t="s">
        <v>1956</v>
      </c>
      <c r="I590" s="1">
        <v>45748</v>
      </c>
      <c r="J590" t="s">
        <v>51</v>
      </c>
      <c r="K590" t="s">
        <v>52</v>
      </c>
      <c r="L590" s="2">
        <v>1</v>
      </c>
      <c r="M590" s="2">
        <v>1</v>
      </c>
      <c r="O590" s="3">
        <v>1</v>
      </c>
      <c r="P590" s="5">
        <v>2</v>
      </c>
      <c r="Q590" t="s">
        <v>1951</v>
      </c>
      <c r="R590" t="s">
        <v>4885</v>
      </c>
    </row>
    <row r="591" spans="1:18" x14ac:dyDescent="0.3">
      <c r="A591" s="6">
        <v>102161581100</v>
      </c>
      <c r="B591" s="6" t="str">
        <f>_xlfn.CONCAT(A591,"OVR")</f>
        <v>102161581100OVR</v>
      </c>
      <c r="C591" t="s">
        <v>2637</v>
      </c>
      <c r="D591" t="s">
        <v>46</v>
      </c>
      <c r="E591">
        <v>20411454</v>
      </c>
      <c r="F591" t="s">
        <v>4940</v>
      </c>
      <c r="G591" t="s">
        <v>49</v>
      </c>
      <c r="H591" t="s">
        <v>1956</v>
      </c>
      <c r="I591" s="1">
        <v>45748</v>
      </c>
      <c r="J591" t="s">
        <v>51</v>
      </c>
      <c r="K591" t="s">
        <v>52</v>
      </c>
      <c r="L591" s="2">
        <v>1</v>
      </c>
      <c r="M591" s="2">
        <v>1</v>
      </c>
      <c r="O591" s="3">
        <v>1</v>
      </c>
      <c r="P591" s="5">
        <v>2</v>
      </c>
      <c r="Q591" t="s">
        <v>1951</v>
      </c>
      <c r="R591" t="s">
        <v>4885</v>
      </c>
    </row>
    <row r="592" spans="1:18" x14ac:dyDescent="0.3">
      <c r="A592" s="6">
        <v>102161621900</v>
      </c>
      <c r="B592" s="6" t="str">
        <f>_xlfn.CONCAT(A592,"OVR")</f>
        <v>102161621900OVR</v>
      </c>
      <c r="C592" t="s">
        <v>2638</v>
      </c>
      <c r="D592" t="s">
        <v>46</v>
      </c>
      <c r="E592">
        <v>20411454</v>
      </c>
      <c r="F592" t="s">
        <v>4940</v>
      </c>
      <c r="G592" t="s">
        <v>49</v>
      </c>
      <c r="H592" t="s">
        <v>1956</v>
      </c>
      <c r="I592" s="1">
        <v>45748</v>
      </c>
      <c r="J592" t="s">
        <v>51</v>
      </c>
      <c r="K592" t="s">
        <v>52</v>
      </c>
      <c r="L592" s="2">
        <v>1</v>
      </c>
      <c r="M592" s="2">
        <v>1</v>
      </c>
      <c r="O592" s="3">
        <v>1</v>
      </c>
      <c r="P592" s="5">
        <v>2</v>
      </c>
      <c r="Q592" t="s">
        <v>1951</v>
      </c>
      <c r="R592" t="s">
        <v>4885</v>
      </c>
    </row>
    <row r="593" spans="1:18" x14ac:dyDescent="0.3">
      <c r="A593" s="6">
        <v>102161745100</v>
      </c>
      <c r="B593" s="6" t="str">
        <f>_xlfn.CONCAT(A593,"OVR")</f>
        <v>102161745100OVR</v>
      </c>
      <c r="C593" t="s">
        <v>2639</v>
      </c>
      <c r="D593" t="s">
        <v>2454</v>
      </c>
      <c r="E593">
        <v>20411454</v>
      </c>
      <c r="F593" t="s">
        <v>4940</v>
      </c>
      <c r="G593" t="s">
        <v>49</v>
      </c>
      <c r="H593" t="s">
        <v>1956</v>
      </c>
      <c r="I593" s="1">
        <v>45748</v>
      </c>
      <c r="J593" t="s">
        <v>51</v>
      </c>
      <c r="K593" t="s">
        <v>52</v>
      </c>
      <c r="L593" s="2">
        <v>1</v>
      </c>
      <c r="M593" s="2">
        <v>1</v>
      </c>
      <c r="O593" s="3">
        <v>1</v>
      </c>
      <c r="P593" s="5">
        <v>2</v>
      </c>
      <c r="Q593" t="s">
        <v>1951</v>
      </c>
      <c r="R593" t="s">
        <v>4885</v>
      </c>
    </row>
    <row r="594" spans="1:18" x14ac:dyDescent="0.3">
      <c r="A594" s="6">
        <v>101968935100</v>
      </c>
      <c r="B594" s="6" t="str">
        <f>_xlfn.CONCAT(A594,"OVR")</f>
        <v>101968935100OVR</v>
      </c>
      <c r="C594" t="s">
        <v>2338</v>
      </c>
      <c r="D594" t="s">
        <v>118</v>
      </c>
      <c r="E594">
        <v>20411454</v>
      </c>
      <c r="F594" t="s">
        <v>4940</v>
      </c>
      <c r="G594" t="s">
        <v>49</v>
      </c>
      <c r="H594" t="s">
        <v>1950</v>
      </c>
      <c r="I594" s="1">
        <v>45717</v>
      </c>
      <c r="J594" t="s">
        <v>51</v>
      </c>
      <c r="K594" t="s">
        <v>52</v>
      </c>
      <c r="L594" s="2">
        <v>1</v>
      </c>
      <c r="M594" s="2">
        <v>1</v>
      </c>
      <c r="O594" s="3">
        <v>1</v>
      </c>
      <c r="P594" s="5">
        <v>2</v>
      </c>
      <c r="Q594" t="s">
        <v>1951</v>
      </c>
      <c r="R594" t="s">
        <v>4885</v>
      </c>
    </row>
    <row r="595" spans="1:18" x14ac:dyDescent="0.3">
      <c r="A595" s="6">
        <v>102119192800</v>
      </c>
      <c r="B595" s="6" t="str">
        <f>_xlfn.CONCAT(A595,"OVR")</f>
        <v>102119192800OVR</v>
      </c>
      <c r="C595" t="s">
        <v>2562</v>
      </c>
      <c r="D595" t="s">
        <v>118</v>
      </c>
      <c r="E595">
        <v>20411454</v>
      </c>
      <c r="F595" t="s">
        <v>4940</v>
      </c>
      <c r="G595" t="s">
        <v>67</v>
      </c>
      <c r="H595" t="s">
        <v>1950</v>
      </c>
      <c r="I595" s="1">
        <v>45717</v>
      </c>
      <c r="J595" t="s">
        <v>51</v>
      </c>
      <c r="K595" t="s">
        <v>52</v>
      </c>
      <c r="L595" s="2">
        <v>1</v>
      </c>
      <c r="M595" s="2">
        <v>1</v>
      </c>
      <c r="O595" s="3">
        <v>1</v>
      </c>
      <c r="P595" s="5">
        <v>2</v>
      </c>
      <c r="Q595" t="s">
        <v>1951</v>
      </c>
      <c r="R595" t="s">
        <v>4885</v>
      </c>
    </row>
    <row r="596" spans="1:18" x14ac:dyDescent="0.3">
      <c r="A596" s="6">
        <v>102119193700</v>
      </c>
      <c r="B596" s="6" t="str">
        <f>_xlfn.CONCAT(A596,"OVR")</f>
        <v>102119193700OVR</v>
      </c>
      <c r="C596" t="s">
        <v>2563</v>
      </c>
      <c r="D596" t="s">
        <v>118</v>
      </c>
      <c r="E596">
        <v>20411454</v>
      </c>
      <c r="F596" t="s">
        <v>4940</v>
      </c>
      <c r="G596" t="s">
        <v>67</v>
      </c>
      <c r="H596" t="s">
        <v>1950</v>
      </c>
      <c r="I596" s="1">
        <v>45717</v>
      </c>
      <c r="J596" t="s">
        <v>51</v>
      </c>
      <c r="K596" t="s">
        <v>52</v>
      </c>
      <c r="L596" s="2">
        <v>1</v>
      </c>
      <c r="M596" s="2">
        <v>1</v>
      </c>
      <c r="O596" s="3">
        <v>1</v>
      </c>
      <c r="P596" s="5">
        <v>2</v>
      </c>
      <c r="Q596" t="s">
        <v>1951</v>
      </c>
      <c r="R596" t="s">
        <v>4885</v>
      </c>
    </row>
    <row r="597" spans="1:18" x14ac:dyDescent="0.3">
      <c r="A597" s="6">
        <v>102130874100</v>
      </c>
      <c r="B597" s="6" t="str">
        <f>_xlfn.CONCAT(A597,"OVR")</f>
        <v>102130874100OVR</v>
      </c>
      <c r="C597" t="s">
        <v>2583</v>
      </c>
      <c r="D597" t="s">
        <v>46</v>
      </c>
      <c r="E597">
        <v>20411454</v>
      </c>
      <c r="F597" t="s">
        <v>4940</v>
      </c>
      <c r="G597" t="s">
        <v>49</v>
      </c>
      <c r="H597" t="s">
        <v>1950</v>
      </c>
      <c r="I597" s="1">
        <v>45717</v>
      </c>
      <c r="J597" t="s">
        <v>51</v>
      </c>
      <c r="K597" t="s">
        <v>52</v>
      </c>
      <c r="L597" s="2">
        <v>1</v>
      </c>
      <c r="M597" s="2">
        <v>1</v>
      </c>
      <c r="O597" s="3">
        <v>1</v>
      </c>
      <c r="P597" s="5">
        <v>2</v>
      </c>
      <c r="Q597" t="s">
        <v>1951</v>
      </c>
      <c r="R597" t="s">
        <v>4885</v>
      </c>
    </row>
    <row r="598" spans="1:18" x14ac:dyDescent="0.3">
      <c r="A598" s="6">
        <v>102136696000</v>
      </c>
      <c r="B598" s="6" t="str">
        <f>_xlfn.CONCAT(A598,"OVR")</f>
        <v>102136696000OVR</v>
      </c>
      <c r="C598" t="s">
        <v>2590</v>
      </c>
      <c r="D598" t="s">
        <v>118</v>
      </c>
      <c r="E598">
        <v>20411454</v>
      </c>
      <c r="F598" t="s">
        <v>4940</v>
      </c>
      <c r="G598" t="s">
        <v>49</v>
      </c>
      <c r="H598" t="s">
        <v>1950</v>
      </c>
      <c r="I598" s="1">
        <v>45717</v>
      </c>
      <c r="J598" t="s">
        <v>51</v>
      </c>
      <c r="K598" t="s">
        <v>52</v>
      </c>
      <c r="L598" s="2">
        <v>1</v>
      </c>
      <c r="M598" s="2">
        <v>1</v>
      </c>
      <c r="O598" s="3">
        <v>1</v>
      </c>
      <c r="P598" s="5">
        <v>2</v>
      </c>
      <c r="Q598" t="s">
        <v>1951</v>
      </c>
      <c r="R598" t="s">
        <v>4885</v>
      </c>
    </row>
    <row r="599" spans="1:18" x14ac:dyDescent="0.3">
      <c r="A599" s="6">
        <v>102136760300</v>
      </c>
      <c r="B599" s="6" t="str">
        <f>_xlfn.CONCAT(A599,"OVR")</f>
        <v>102136760300OVR</v>
      </c>
      <c r="C599" t="s">
        <v>2592</v>
      </c>
      <c r="D599" t="s">
        <v>118</v>
      </c>
      <c r="E599">
        <v>20411454</v>
      </c>
      <c r="F599" t="s">
        <v>4940</v>
      </c>
      <c r="G599" t="s">
        <v>49</v>
      </c>
      <c r="H599" t="s">
        <v>1950</v>
      </c>
      <c r="I599" s="1">
        <v>45717</v>
      </c>
      <c r="J599" t="s">
        <v>51</v>
      </c>
      <c r="K599" t="s">
        <v>52</v>
      </c>
      <c r="L599" s="2">
        <v>1</v>
      </c>
      <c r="M599" s="2">
        <v>1</v>
      </c>
      <c r="O599" s="3">
        <v>1</v>
      </c>
      <c r="P599" s="5">
        <v>2</v>
      </c>
      <c r="Q599" t="s">
        <v>1951</v>
      </c>
      <c r="R599" t="s">
        <v>4885</v>
      </c>
    </row>
    <row r="600" spans="1:18" x14ac:dyDescent="0.3">
      <c r="A600" s="6">
        <v>102141040100</v>
      </c>
      <c r="B600" s="6" t="str">
        <f>_xlfn.CONCAT(A600,"OVR")</f>
        <v>102141040100OVR</v>
      </c>
      <c r="C600" t="s">
        <v>2603</v>
      </c>
      <c r="D600" t="s">
        <v>96</v>
      </c>
      <c r="E600">
        <v>20411454</v>
      </c>
      <c r="F600" t="s">
        <v>4940</v>
      </c>
      <c r="G600" t="s">
        <v>49</v>
      </c>
      <c r="H600" t="s">
        <v>1950</v>
      </c>
      <c r="I600" s="1">
        <v>45717</v>
      </c>
      <c r="J600" t="s">
        <v>51</v>
      </c>
      <c r="K600" t="s">
        <v>52</v>
      </c>
      <c r="L600" s="2">
        <v>1</v>
      </c>
      <c r="M600" s="2">
        <v>1</v>
      </c>
      <c r="O600" s="3">
        <v>1</v>
      </c>
      <c r="P600" s="5">
        <v>2</v>
      </c>
      <c r="Q600" t="s">
        <v>1951</v>
      </c>
      <c r="R600" t="s">
        <v>4885</v>
      </c>
    </row>
    <row r="601" spans="1:18" x14ac:dyDescent="0.3">
      <c r="A601" s="6">
        <v>102147171900</v>
      </c>
      <c r="B601" s="6" t="str">
        <f>_xlfn.CONCAT(A601,"OVR")</f>
        <v>102147171900OVR</v>
      </c>
      <c r="C601" t="s">
        <v>2613</v>
      </c>
      <c r="D601" t="s">
        <v>46</v>
      </c>
      <c r="E601">
        <v>20411454</v>
      </c>
      <c r="F601" t="s">
        <v>4940</v>
      </c>
      <c r="G601" t="s">
        <v>49</v>
      </c>
      <c r="H601" t="s">
        <v>1950</v>
      </c>
      <c r="I601" s="1">
        <v>45717</v>
      </c>
      <c r="J601" t="s">
        <v>51</v>
      </c>
      <c r="K601" t="s">
        <v>52</v>
      </c>
      <c r="L601" s="2">
        <v>1</v>
      </c>
      <c r="M601" s="2">
        <v>1</v>
      </c>
      <c r="O601" s="3">
        <v>1</v>
      </c>
      <c r="P601" s="5">
        <v>2</v>
      </c>
      <c r="Q601" t="s">
        <v>1951</v>
      </c>
      <c r="R601" t="s">
        <v>4885</v>
      </c>
    </row>
    <row r="602" spans="1:18" x14ac:dyDescent="0.3">
      <c r="A602" s="6">
        <v>102151195700</v>
      </c>
      <c r="B602" s="6" t="str">
        <f>_xlfn.CONCAT(A602,"OVR")</f>
        <v>102151195700OVR</v>
      </c>
      <c r="C602" t="s">
        <v>2619</v>
      </c>
      <c r="D602" t="s">
        <v>1808</v>
      </c>
      <c r="E602">
        <v>20411454</v>
      </c>
      <c r="F602" t="s">
        <v>4940</v>
      </c>
      <c r="G602" t="s">
        <v>49</v>
      </c>
      <c r="H602" t="s">
        <v>1950</v>
      </c>
      <c r="I602" s="1">
        <v>45717</v>
      </c>
      <c r="J602" t="s">
        <v>51</v>
      </c>
      <c r="K602" t="s">
        <v>52</v>
      </c>
      <c r="L602" s="2">
        <v>1</v>
      </c>
      <c r="M602" s="2">
        <v>1</v>
      </c>
      <c r="O602" s="3">
        <v>1</v>
      </c>
      <c r="P602" s="5">
        <v>2</v>
      </c>
      <c r="Q602" t="s">
        <v>1951</v>
      </c>
      <c r="R602" t="s">
        <v>4885</v>
      </c>
    </row>
    <row r="603" spans="1:18" x14ac:dyDescent="0.3">
      <c r="A603" s="6">
        <v>102152260000</v>
      </c>
      <c r="B603" s="6" t="str">
        <f>_xlfn.CONCAT(A603,"OVR")</f>
        <v>102152260000OVR</v>
      </c>
      <c r="C603" t="s">
        <v>2621</v>
      </c>
      <c r="D603" t="s">
        <v>1802</v>
      </c>
      <c r="E603">
        <v>20411454</v>
      </c>
      <c r="F603" t="s">
        <v>4940</v>
      </c>
      <c r="G603" t="s">
        <v>49</v>
      </c>
      <c r="H603" t="s">
        <v>1950</v>
      </c>
      <c r="I603" s="1">
        <v>45717</v>
      </c>
      <c r="J603" t="s">
        <v>51</v>
      </c>
      <c r="K603" t="s">
        <v>52</v>
      </c>
      <c r="L603" s="2">
        <v>1</v>
      </c>
      <c r="M603" s="2">
        <v>1</v>
      </c>
      <c r="O603" s="3">
        <v>1</v>
      </c>
      <c r="P603" s="5">
        <v>2</v>
      </c>
      <c r="Q603" t="s">
        <v>1951</v>
      </c>
      <c r="R603" t="s">
        <v>4885</v>
      </c>
    </row>
    <row r="604" spans="1:18" x14ac:dyDescent="0.3">
      <c r="A604" s="6">
        <v>102153840400</v>
      </c>
      <c r="B604" s="6" t="str">
        <f>_xlfn.CONCAT(A604,"OVR")</f>
        <v>102153840400OVR</v>
      </c>
      <c r="C604" t="s">
        <v>2626</v>
      </c>
      <c r="D604" t="s">
        <v>324</v>
      </c>
      <c r="E604">
        <v>20411454</v>
      </c>
      <c r="F604" t="s">
        <v>4940</v>
      </c>
      <c r="G604" t="s">
        <v>49</v>
      </c>
      <c r="H604" t="s">
        <v>1950</v>
      </c>
      <c r="I604" s="1">
        <v>45717</v>
      </c>
      <c r="J604" t="s">
        <v>51</v>
      </c>
      <c r="K604" t="s">
        <v>52</v>
      </c>
      <c r="L604" s="2">
        <v>1</v>
      </c>
      <c r="M604" s="2">
        <v>1</v>
      </c>
      <c r="O604" s="3">
        <v>1</v>
      </c>
      <c r="P604" s="5">
        <v>2</v>
      </c>
      <c r="Q604" t="s">
        <v>1951</v>
      </c>
      <c r="R604" t="s">
        <v>4885</v>
      </c>
    </row>
    <row r="605" spans="1:18" x14ac:dyDescent="0.3">
      <c r="A605" s="6">
        <v>102158685300</v>
      </c>
      <c r="B605" s="6" t="str">
        <f>_xlfn.CONCAT(A605,"OVR")</f>
        <v>102158685300OVR</v>
      </c>
      <c r="C605" t="s">
        <v>2632</v>
      </c>
      <c r="D605" t="s">
        <v>118</v>
      </c>
      <c r="E605">
        <v>20411454</v>
      </c>
      <c r="F605" t="s">
        <v>4940</v>
      </c>
      <c r="G605" t="s">
        <v>49</v>
      </c>
      <c r="H605" t="s">
        <v>2061</v>
      </c>
      <c r="I605" s="1">
        <v>45717</v>
      </c>
      <c r="J605" t="s">
        <v>51</v>
      </c>
      <c r="K605" t="s">
        <v>52</v>
      </c>
      <c r="L605" s="2">
        <v>1</v>
      </c>
      <c r="M605" s="2">
        <v>1</v>
      </c>
      <c r="O605" s="3">
        <v>1</v>
      </c>
      <c r="P605" s="5">
        <v>2</v>
      </c>
      <c r="Q605" t="s">
        <v>1951</v>
      </c>
      <c r="R605" t="s">
        <v>4885</v>
      </c>
    </row>
    <row r="606" spans="1:18" x14ac:dyDescent="0.3">
      <c r="A606" s="6">
        <v>101211577200</v>
      </c>
      <c r="B606" s="6" t="str">
        <f>_xlfn.CONCAT(A606,"OVR")</f>
        <v>101211577200OVR</v>
      </c>
      <c r="C606" t="s">
        <v>2076</v>
      </c>
      <c r="D606" t="s">
        <v>118</v>
      </c>
      <c r="E606">
        <v>20411454</v>
      </c>
      <c r="F606" t="s">
        <v>4940</v>
      </c>
      <c r="G606" t="s">
        <v>49</v>
      </c>
      <c r="H606" t="s">
        <v>1956</v>
      </c>
      <c r="I606" s="1">
        <v>45717</v>
      </c>
      <c r="J606" t="s">
        <v>51</v>
      </c>
      <c r="K606" t="s">
        <v>52</v>
      </c>
      <c r="L606" s="2">
        <v>1</v>
      </c>
      <c r="M606" s="2">
        <v>1</v>
      </c>
      <c r="O606" s="3">
        <v>1</v>
      </c>
      <c r="P606" s="5">
        <v>2</v>
      </c>
      <c r="Q606" t="s">
        <v>1951</v>
      </c>
      <c r="R606" t="s">
        <v>4885</v>
      </c>
    </row>
    <row r="607" spans="1:18" x14ac:dyDescent="0.3">
      <c r="A607" s="6">
        <v>101378708600</v>
      </c>
      <c r="B607" s="6" t="str">
        <f>_xlfn.CONCAT(A607,"OVR")</f>
        <v>101378708600OVR</v>
      </c>
      <c r="C607" t="s">
        <v>2109</v>
      </c>
      <c r="D607" t="s">
        <v>46</v>
      </c>
      <c r="E607">
        <v>20411454</v>
      </c>
      <c r="F607" t="s">
        <v>4940</v>
      </c>
      <c r="G607" t="s">
        <v>49</v>
      </c>
      <c r="H607" t="s">
        <v>1956</v>
      </c>
      <c r="I607" s="1">
        <v>45717</v>
      </c>
      <c r="J607" t="s">
        <v>51</v>
      </c>
      <c r="K607" t="s">
        <v>52</v>
      </c>
      <c r="L607" s="2">
        <v>1</v>
      </c>
      <c r="M607" s="2">
        <v>1</v>
      </c>
      <c r="O607" s="3">
        <v>1</v>
      </c>
      <c r="P607" s="5">
        <v>2</v>
      </c>
      <c r="Q607" t="s">
        <v>1951</v>
      </c>
      <c r="R607" t="s">
        <v>4885</v>
      </c>
    </row>
    <row r="608" spans="1:18" x14ac:dyDescent="0.3">
      <c r="A608" s="6">
        <v>101527036200</v>
      </c>
      <c r="B608" s="6" t="str">
        <f>_xlfn.CONCAT(A608,"OVR")</f>
        <v>101527036200OVR</v>
      </c>
      <c r="C608" t="s">
        <v>2200</v>
      </c>
      <c r="D608" t="s">
        <v>185</v>
      </c>
      <c r="E608">
        <v>20411454</v>
      </c>
      <c r="F608" t="s">
        <v>4940</v>
      </c>
      <c r="G608" t="s">
        <v>49</v>
      </c>
      <c r="H608" t="s">
        <v>1956</v>
      </c>
      <c r="I608" s="1">
        <v>45717</v>
      </c>
      <c r="J608" t="s">
        <v>51</v>
      </c>
      <c r="K608" t="s">
        <v>52</v>
      </c>
      <c r="L608" s="2">
        <v>1</v>
      </c>
      <c r="M608" s="2">
        <v>1</v>
      </c>
      <c r="O608" s="3">
        <v>1</v>
      </c>
      <c r="P608" s="5">
        <v>2</v>
      </c>
      <c r="Q608" t="s">
        <v>1951</v>
      </c>
      <c r="R608" t="s">
        <v>4885</v>
      </c>
    </row>
    <row r="609" spans="1:18" x14ac:dyDescent="0.3">
      <c r="A609" s="6">
        <v>101528681000</v>
      </c>
      <c r="B609" s="6" t="str">
        <f>_xlfn.CONCAT(A609,"OVR")</f>
        <v>101528681000OVR</v>
      </c>
      <c r="C609" t="s">
        <v>2202</v>
      </c>
      <c r="D609" t="s">
        <v>118</v>
      </c>
      <c r="E609">
        <v>20411454</v>
      </c>
      <c r="F609" t="s">
        <v>4940</v>
      </c>
      <c r="G609" t="s">
        <v>49</v>
      </c>
      <c r="H609" t="s">
        <v>1956</v>
      </c>
      <c r="I609" s="1">
        <v>45717</v>
      </c>
      <c r="J609" t="s">
        <v>51</v>
      </c>
      <c r="K609" t="s">
        <v>52</v>
      </c>
      <c r="L609" s="2">
        <v>1</v>
      </c>
      <c r="M609" s="2">
        <v>1</v>
      </c>
      <c r="O609" s="3">
        <v>1</v>
      </c>
      <c r="P609" s="5">
        <v>2</v>
      </c>
      <c r="Q609" t="s">
        <v>1951</v>
      </c>
      <c r="R609" t="s">
        <v>4885</v>
      </c>
    </row>
    <row r="610" spans="1:18" x14ac:dyDescent="0.3">
      <c r="A610" s="6">
        <v>101550528200</v>
      </c>
      <c r="B610" s="6" t="str">
        <f>_xlfn.CONCAT(A610,"OVR")</f>
        <v>101550528200OVR</v>
      </c>
      <c r="C610" t="s">
        <v>2220</v>
      </c>
      <c r="D610" t="s">
        <v>185</v>
      </c>
      <c r="E610">
        <v>20411454</v>
      </c>
      <c r="F610" t="s">
        <v>4940</v>
      </c>
      <c r="G610" t="s">
        <v>49</v>
      </c>
      <c r="H610" t="s">
        <v>1956</v>
      </c>
      <c r="I610" s="1">
        <v>45717</v>
      </c>
      <c r="J610" t="s">
        <v>51</v>
      </c>
      <c r="K610" t="s">
        <v>52</v>
      </c>
      <c r="L610" s="2">
        <v>1</v>
      </c>
      <c r="M610" s="2">
        <v>1</v>
      </c>
      <c r="O610" s="3">
        <v>1</v>
      </c>
      <c r="P610" s="5">
        <v>2</v>
      </c>
      <c r="Q610" t="s">
        <v>1951</v>
      </c>
      <c r="R610" t="s">
        <v>4885</v>
      </c>
    </row>
    <row r="611" spans="1:18" x14ac:dyDescent="0.3">
      <c r="A611" s="6">
        <v>102029640300</v>
      </c>
      <c r="B611" s="6" t="str">
        <f>_xlfn.CONCAT(A611,"OVR")</f>
        <v>102029640300OVR</v>
      </c>
      <c r="C611" t="s">
        <v>2366</v>
      </c>
      <c r="D611" t="s">
        <v>702</v>
      </c>
      <c r="E611">
        <v>20411454</v>
      </c>
      <c r="F611" t="s">
        <v>4940</v>
      </c>
      <c r="G611" t="s">
        <v>49</v>
      </c>
      <c r="H611" t="s">
        <v>1956</v>
      </c>
      <c r="I611" s="1">
        <v>45717</v>
      </c>
      <c r="J611" t="s">
        <v>51</v>
      </c>
      <c r="K611" t="s">
        <v>52</v>
      </c>
      <c r="L611" s="2">
        <v>1</v>
      </c>
      <c r="M611" s="2">
        <v>1</v>
      </c>
      <c r="O611" s="3">
        <v>1</v>
      </c>
      <c r="P611" s="5">
        <v>2</v>
      </c>
      <c r="Q611" t="s">
        <v>1951</v>
      </c>
      <c r="R611" t="s">
        <v>4885</v>
      </c>
    </row>
    <row r="612" spans="1:18" x14ac:dyDescent="0.3">
      <c r="A612" s="6">
        <v>102150537700</v>
      </c>
      <c r="B612" s="6" t="str">
        <f>_xlfn.CONCAT(A612,"OVR")</f>
        <v>102150537700OVR</v>
      </c>
      <c r="C612" t="s">
        <v>2617</v>
      </c>
      <c r="D612" t="s">
        <v>96</v>
      </c>
      <c r="E612">
        <v>20411454</v>
      </c>
      <c r="F612" t="s">
        <v>4940</v>
      </c>
      <c r="G612" t="s">
        <v>49</v>
      </c>
      <c r="H612" t="s">
        <v>1956</v>
      </c>
      <c r="I612" s="1">
        <v>45717</v>
      </c>
      <c r="J612" t="s">
        <v>51</v>
      </c>
      <c r="K612" t="s">
        <v>52</v>
      </c>
      <c r="L612" s="2">
        <v>1</v>
      </c>
      <c r="M612" s="2">
        <v>1</v>
      </c>
      <c r="O612" s="3">
        <v>1</v>
      </c>
      <c r="P612" s="5">
        <v>2</v>
      </c>
      <c r="Q612" t="s">
        <v>1951</v>
      </c>
      <c r="R612" t="s">
        <v>4885</v>
      </c>
    </row>
    <row r="613" spans="1:18" x14ac:dyDescent="0.3">
      <c r="A613" s="6">
        <v>102152521300</v>
      </c>
      <c r="B613" s="6" t="str">
        <f>_xlfn.CONCAT(A613,"OVR")</f>
        <v>102152521300OVR</v>
      </c>
      <c r="C613" t="s">
        <v>2622</v>
      </c>
      <c r="D613" t="s">
        <v>46</v>
      </c>
      <c r="E613">
        <v>20411454</v>
      </c>
      <c r="F613" t="s">
        <v>4940</v>
      </c>
      <c r="G613" t="s">
        <v>49</v>
      </c>
      <c r="H613" t="s">
        <v>1956</v>
      </c>
      <c r="I613" s="1">
        <v>45717</v>
      </c>
      <c r="J613" t="s">
        <v>51</v>
      </c>
      <c r="K613" t="s">
        <v>52</v>
      </c>
      <c r="L613" s="2">
        <v>1</v>
      </c>
      <c r="M613" s="2">
        <v>1</v>
      </c>
      <c r="O613" s="3">
        <v>1</v>
      </c>
      <c r="P613" s="5">
        <v>2</v>
      </c>
      <c r="Q613" t="s">
        <v>1951</v>
      </c>
      <c r="R613" t="s">
        <v>4885</v>
      </c>
    </row>
    <row r="614" spans="1:18" x14ac:dyDescent="0.3">
      <c r="A614" s="6">
        <v>102153324100</v>
      </c>
      <c r="B614" s="6" t="str">
        <f>_xlfn.CONCAT(A614,"OVR")</f>
        <v>102153324100OVR</v>
      </c>
      <c r="C614" t="s">
        <v>2625</v>
      </c>
      <c r="D614" t="s">
        <v>96</v>
      </c>
      <c r="E614">
        <v>20411454</v>
      </c>
      <c r="F614" t="s">
        <v>4940</v>
      </c>
      <c r="G614" t="s">
        <v>49</v>
      </c>
      <c r="H614" t="s">
        <v>1956</v>
      </c>
      <c r="I614" s="1">
        <v>45717</v>
      </c>
      <c r="J614" t="s">
        <v>51</v>
      </c>
      <c r="K614" t="s">
        <v>52</v>
      </c>
      <c r="L614" s="2">
        <v>1</v>
      </c>
      <c r="M614" s="2">
        <v>1</v>
      </c>
      <c r="O614" s="3">
        <v>1</v>
      </c>
      <c r="P614" s="5">
        <v>2</v>
      </c>
      <c r="Q614" t="s">
        <v>1951</v>
      </c>
      <c r="R614" t="s">
        <v>4885</v>
      </c>
    </row>
    <row r="615" spans="1:18" x14ac:dyDescent="0.3">
      <c r="A615" s="6">
        <v>101873362500</v>
      </c>
      <c r="B615" s="6" t="str">
        <f>_xlfn.CONCAT(A615,"OVR")</f>
        <v>101873362500OVR</v>
      </c>
      <c r="C615" t="s">
        <v>2326</v>
      </c>
      <c r="D615" t="s">
        <v>267</v>
      </c>
      <c r="E615">
        <v>20411454</v>
      </c>
      <c r="F615" t="s">
        <v>4940</v>
      </c>
      <c r="G615" t="s">
        <v>49</v>
      </c>
      <c r="H615" t="s">
        <v>1950</v>
      </c>
      <c r="I615" s="1">
        <v>45689</v>
      </c>
      <c r="J615" t="s">
        <v>51</v>
      </c>
      <c r="K615" t="s">
        <v>52</v>
      </c>
      <c r="L615" s="2">
        <v>1</v>
      </c>
      <c r="M615" s="2">
        <v>1</v>
      </c>
      <c r="O615" s="3">
        <v>1</v>
      </c>
      <c r="P615" s="5">
        <v>2</v>
      </c>
      <c r="Q615" t="s">
        <v>1951</v>
      </c>
      <c r="R615" t="s">
        <v>4885</v>
      </c>
    </row>
    <row r="616" spans="1:18" x14ac:dyDescent="0.3">
      <c r="A616" s="6">
        <v>102095301000</v>
      </c>
      <c r="B616" s="6" t="str">
        <f>_xlfn.CONCAT(A616,"OVR")</f>
        <v>102095301000OVR</v>
      </c>
      <c r="C616" t="s">
        <v>2509</v>
      </c>
      <c r="D616" t="s">
        <v>118</v>
      </c>
      <c r="E616">
        <v>20411454</v>
      </c>
      <c r="F616" t="s">
        <v>4940</v>
      </c>
      <c r="G616" t="s">
        <v>49</v>
      </c>
      <c r="H616" t="s">
        <v>1950</v>
      </c>
      <c r="I616" s="1">
        <v>45689</v>
      </c>
      <c r="J616" t="s">
        <v>51</v>
      </c>
      <c r="K616" t="s">
        <v>52</v>
      </c>
      <c r="L616" s="2">
        <v>1</v>
      </c>
      <c r="M616" s="2">
        <v>1</v>
      </c>
      <c r="O616" s="3">
        <v>1</v>
      </c>
      <c r="P616" s="5">
        <v>2</v>
      </c>
      <c r="Q616" t="s">
        <v>1951</v>
      </c>
      <c r="R616" t="s">
        <v>4885</v>
      </c>
    </row>
    <row r="617" spans="1:18" x14ac:dyDescent="0.3">
      <c r="A617" s="6">
        <v>102099947600</v>
      </c>
      <c r="B617" s="6" t="str">
        <f>_xlfn.CONCAT(A617,"OVR")</f>
        <v>102099947600OVR</v>
      </c>
      <c r="C617" t="s">
        <v>2527</v>
      </c>
      <c r="D617" t="s">
        <v>101</v>
      </c>
      <c r="E617">
        <v>20411454</v>
      </c>
      <c r="F617" t="s">
        <v>4940</v>
      </c>
      <c r="G617" t="s">
        <v>49</v>
      </c>
      <c r="H617" t="s">
        <v>1950</v>
      </c>
      <c r="I617" s="1">
        <v>45689</v>
      </c>
      <c r="J617" t="s">
        <v>51</v>
      </c>
      <c r="K617" t="s">
        <v>52</v>
      </c>
      <c r="L617" s="2">
        <v>1</v>
      </c>
      <c r="M617" s="2">
        <v>1</v>
      </c>
      <c r="O617" s="3">
        <v>1</v>
      </c>
      <c r="P617" s="5">
        <v>2</v>
      </c>
      <c r="Q617" t="s">
        <v>1951</v>
      </c>
      <c r="R617" t="s">
        <v>4885</v>
      </c>
    </row>
    <row r="618" spans="1:18" x14ac:dyDescent="0.3">
      <c r="A618" s="6">
        <v>102124675200</v>
      </c>
      <c r="B618" s="6" t="str">
        <f>_xlfn.CONCAT(A618,"OVR")</f>
        <v>102124675200OVR</v>
      </c>
      <c r="C618" t="s">
        <v>2579</v>
      </c>
      <c r="D618" t="s">
        <v>118</v>
      </c>
      <c r="E618">
        <v>20411454</v>
      </c>
      <c r="F618" t="s">
        <v>4940</v>
      </c>
      <c r="G618" t="s">
        <v>49</v>
      </c>
      <c r="H618" t="s">
        <v>1950</v>
      </c>
      <c r="I618" s="1">
        <v>45689</v>
      </c>
      <c r="J618" t="s">
        <v>51</v>
      </c>
      <c r="K618" t="s">
        <v>52</v>
      </c>
      <c r="L618" s="2">
        <v>1</v>
      </c>
      <c r="M618" s="2">
        <v>1</v>
      </c>
      <c r="O618" s="3">
        <v>1</v>
      </c>
      <c r="P618" s="5">
        <v>2</v>
      </c>
      <c r="Q618" t="s">
        <v>1951</v>
      </c>
      <c r="R618" t="s">
        <v>4885</v>
      </c>
    </row>
    <row r="619" spans="1:18" x14ac:dyDescent="0.3">
      <c r="A619" s="6">
        <v>102136258200</v>
      </c>
      <c r="B619" s="6" t="str">
        <f>_xlfn.CONCAT(A619,"OVR")</f>
        <v>102136258200OVR</v>
      </c>
      <c r="C619" t="s">
        <v>2589</v>
      </c>
      <c r="D619" t="s">
        <v>96</v>
      </c>
      <c r="E619">
        <v>20411454</v>
      </c>
      <c r="F619" t="s">
        <v>4940</v>
      </c>
      <c r="G619" t="s">
        <v>49</v>
      </c>
      <c r="H619" t="s">
        <v>1950</v>
      </c>
      <c r="I619" s="1">
        <v>45689</v>
      </c>
      <c r="J619" t="s">
        <v>51</v>
      </c>
      <c r="K619" t="s">
        <v>52</v>
      </c>
      <c r="L619" s="2">
        <v>1</v>
      </c>
      <c r="M619" s="2">
        <v>1</v>
      </c>
      <c r="O619" s="3">
        <v>1</v>
      </c>
      <c r="P619" s="5">
        <v>2</v>
      </c>
      <c r="Q619" t="s">
        <v>1951</v>
      </c>
      <c r="R619" t="s">
        <v>4885</v>
      </c>
    </row>
    <row r="620" spans="1:18" x14ac:dyDescent="0.3">
      <c r="A620" s="6">
        <v>102136755100</v>
      </c>
      <c r="B620" s="6" t="str">
        <f>_xlfn.CONCAT(A620,"OVR")</f>
        <v>102136755100OVR</v>
      </c>
      <c r="C620" t="s">
        <v>2591</v>
      </c>
      <c r="D620" t="s">
        <v>118</v>
      </c>
      <c r="E620">
        <v>20411454</v>
      </c>
      <c r="F620" t="s">
        <v>4940</v>
      </c>
      <c r="G620" t="s">
        <v>49</v>
      </c>
      <c r="H620" t="s">
        <v>1950</v>
      </c>
      <c r="I620" s="1">
        <v>45689</v>
      </c>
      <c r="J620" t="s">
        <v>51</v>
      </c>
      <c r="K620" t="s">
        <v>52</v>
      </c>
      <c r="L620" s="2">
        <v>1</v>
      </c>
      <c r="M620" s="2">
        <v>1</v>
      </c>
      <c r="O620" s="3">
        <v>1</v>
      </c>
      <c r="P620" s="5">
        <v>2</v>
      </c>
      <c r="Q620" t="s">
        <v>1951</v>
      </c>
      <c r="R620" t="s">
        <v>4885</v>
      </c>
    </row>
    <row r="621" spans="1:18" x14ac:dyDescent="0.3">
      <c r="A621" s="6">
        <v>102138156800</v>
      </c>
      <c r="B621" s="6" t="str">
        <f>_xlfn.CONCAT(A621,"OVR")</f>
        <v>102138156800OVR</v>
      </c>
      <c r="C621" t="s">
        <v>2596</v>
      </c>
      <c r="D621" t="s">
        <v>101</v>
      </c>
      <c r="E621">
        <v>20411454</v>
      </c>
      <c r="F621" t="s">
        <v>4940</v>
      </c>
      <c r="G621" t="s">
        <v>49</v>
      </c>
      <c r="H621" t="s">
        <v>1950</v>
      </c>
      <c r="I621" s="1">
        <v>45689</v>
      </c>
      <c r="J621" t="s">
        <v>51</v>
      </c>
      <c r="K621" t="s">
        <v>52</v>
      </c>
      <c r="L621" s="2">
        <v>1</v>
      </c>
      <c r="M621" s="2">
        <v>1</v>
      </c>
      <c r="O621" s="3">
        <v>1</v>
      </c>
      <c r="P621" s="5">
        <v>2</v>
      </c>
      <c r="Q621" t="s">
        <v>1951</v>
      </c>
      <c r="R621" t="s">
        <v>4885</v>
      </c>
    </row>
    <row r="622" spans="1:18" x14ac:dyDescent="0.3">
      <c r="A622" s="6">
        <v>102138440000</v>
      </c>
      <c r="B622" s="6" t="str">
        <f>_xlfn.CONCAT(A622,"OVR")</f>
        <v>102138440000OVR</v>
      </c>
      <c r="C622" t="s">
        <v>2598</v>
      </c>
      <c r="D622" t="s">
        <v>46</v>
      </c>
      <c r="E622">
        <v>20411454</v>
      </c>
      <c r="F622" t="s">
        <v>4940</v>
      </c>
      <c r="G622" t="s">
        <v>49</v>
      </c>
      <c r="H622" t="s">
        <v>1950</v>
      </c>
      <c r="I622" s="1">
        <v>45689</v>
      </c>
      <c r="J622" t="s">
        <v>51</v>
      </c>
      <c r="K622" t="s">
        <v>52</v>
      </c>
      <c r="L622" s="2">
        <v>1</v>
      </c>
      <c r="M622" s="2">
        <v>1</v>
      </c>
      <c r="O622" s="3">
        <v>1</v>
      </c>
      <c r="P622" s="5">
        <v>2</v>
      </c>
      <c r="Q622" t="s">
        <v>1951</v>
      </c>
      <c r="R622" t="s">
        <v>4885</v>
      </c>
    </row>
    <row r="623" spans="1:18" x14ac:dyDescent="0.3">
      <c r="A623" s="6">
        <v>102138526200</v>
      </c>
      <c r="B623" s="6" t="str">
        <f>_xlfn.CONCAT(A623,"OVR")</f>
        <v>102138526200OVR</v>
      </c>
      <c r="C623" t="s">
        <v>2599</v>
      </c>
      <c r="D623" t="s">
        <v>46</v>
      </c>
      <c r="E623">
        <v>20411454</v>
      </c>
      <c r="F623" t="s">
        <v>4940</v>
      </c>
      <c r="G623" t="s">
        <v>49</v>
      </c>
      <c r="H623" t="s">
        <v>1950</v>
      </c>
      <c r="I623" s="1">
        <v>45689</v>
      </c>
      <c r="J623" t="s">
        <v>51</v>
      </c>
      <c r="K623" t="s">
        <v>52</v>
      </c>
      <c r="L623" s="2">
        <v>1</v>
      </c>
      <c r="M623" s="2">
        <v>1</v>
      </c>
      <c r="O623" s="3">
        <v>1</v>
      </c>
      <c r="P623" s="5">
        <v>2</v>
      </c>
      <c r="Q623" t="s">
        <v>1951</v>
      </c>
      <c r="R623" t="s">
        <v>4885</v>
      </c>
    </row>
    <row r="624" spans="1:18" x14ac:dyDescent="0.3">
      <c r="A624" s="6">
        <v>102138558200</v>
      </c>
      <c r="B624" s="6" t="str">
        <f>_xlfn.CONCAT(A624,"OVR")</f>
        <v>102138558200OVR</v>
      </c>
      <c r="C624" t="s">
        <v>2600</v>
      </c>
      <c r="D624" t="s">
        <v>77</v>
      </c>
      <c r="E624">
        <v>20411454</v>
      </c>
      <c r="F624" t="s">
        <v>4940</v>
      </c>
      <c r="G624" t="s">
        <v>49</v>
      </c>
      <c r="H624" t="s">
        <v>1950</v>
      </c>
      <c r="I624" s="1">
        <v>45689</v>
      </c>
      <c r="J624" t="s">
        <v>51</v>
      </c>
      <c r="K624" t="s">
        <v>52</v>
      </c>
      <c r="L624" s="2">
        <v>1</v>
      </c>
      <c r="M624" s="2">
        <v>1</v>
      </c>
      <c r="O624" s="3">
        <v>1</v>
      </c>
      <c r="P624" s="5">
        <v>2</v>
      </c>
      <c r="Q624" t="s">
        <v>1951</v>
      </c>
      <c r="R624" t="s">
        <v>4885</v>
      </c>
    </row>
    <row r="625" spans="1:18" x14ac:dyDescent="0.3">
      <c r="A625" s="6">
        <v>102139051700</v>
      </c>
      <c r="B625" s="6" t="str">
        <f>_xlfn.CONCAT(A625,"OVR")</f>
        <v>102139051700OVR</v>
      </c>
      <c r="C625" t="s">
        <v>2601</v>
      </c>
      <c r="D625" t="s">
        <v>118</v>
      </c>
      <c r="E625">
        <v>20411454</v>
      </c>
      <c r="F625" t="s">
        <v>4940</v>
      </c>
      <c r="G625" t="s">
        <v>49</v>
      </c>
      <c r="H625" t="s">
        <v>1950</v>
      </c>
      <c r="I625" s="1">
        <v>45689</v>
      </c>
      <c r="J625" t="s">
        <v>51</v>
      </c>
      <c r="K625" t="s">
        <v>52</v>
      </c>
      <c r="L625" s="2">
        <v>1</v>
      </c>
      <c r="M625" s="2">
        <v>1</v>
      </c>
      <c r="O625" s="3">
        <v>1</v>
      </c>
      <c r="P625" s="5">
        <v>2</v>
      </c>
      <c r="Q625" t="s">
        <v>1951</v>
      </c>
      <c r="R625" t="s">
        <v>4885</v>
      </c>
    </row>
    <row r="626" spans="1:18" x14ac:dyDescent="0.3">
      <c r="A626" s="6">
        <v>102142338300</v>
      </c>
      <c r="B626" s="6" t="str">
        <f>_xlfn.CONCAT(A626,"OVR")</f>
        <v>102142338300OVR</v>
      </c>
      <c r="C626" t="s">
        <v>2605</v>
      </c>
      <c r="D626" t="s">
        <v>118</v>
      </c>
      <c r="E626">
        <v>20411454</v>
      </c>
      <c r="F626" t="s">
        <v>4940</v>
      </c>
      <c r="G626" t="s">
        <v>49</v>
      </c>
      <c r="H626" t="s">
        <v>1950</v>
      </c>
      <c r="I626" s="1">
        <v>45689</v>
      </c>
      <c r="J626" t="s">
        <v>51</v>
      </c>
      <c r="K626" t="s">
        <v>52</v>
      </c>
      <c r="L626" s="2">
        <v>1</v>
      </c>
      <c r="M626" s="2">
        <v>1</v>
      </c>
      <c r="O626" s="3">
        <v>1</v>
      </c>
      <c r="P626" s="5">
        <v>2</v>
      </c>
      <c r="Q626" t="s">
        <v>1951</v>
      </c>
      <c r="R626" t="s">
        <v>4885</v>
      </c>
    </row>
    <row r="627" spans="1:18" x14ac:dyDescent="0.3">
      <c r="A627" s="6">
        <v>102142380900</v>
      </c>
      <c r="B627" s="6" t="str">
        <f>_xlfn.CONCAT(A627,"OVR")</f>
        <v>102142380900OVR</v>
      </c>
      <c r="C627" t="s">
        <v>2606</v>
      </c>
      <c r="D627" t="s">
        <v>118</v>
      </c>
      <c r="E627">
        <v>20411454</v>
      </c>
      <c r="F627" t="s">
        <v>4940</v>
      </c>
      <c r="G627" t="s">
        <v>49</v>
      </c>
      <c r="H627" t="s">
        <v>1950</v>
      </c>
      <c r="I627" s="1">
        <v>45689</v>
      </c>
      <c r="J627" t="s">
        <v>51</v>
      </c>
      <c r="K627" t="s">
        <v>52</v>
      </c>
      <c r="L627" s="2">
        <v>1</v>
      </c>
      <c r="M627" s="2">
        <v>1</v>
      </c>
      <c r="O627" s="3">
        <v>1</v>
      </c>
      <c r="P627" s="5">
        <v>2</v>
      </c>
      <c r="Q627" t="s">
        <v>1951</v>
      </c>
      <c r="R627" t="s">
        <v>4885</v>
      </c>
    </row>
    <row r="628" spans="1:18" x14ac:dyDescent="0.3">
      <c r="A628" s="6">
        <v>102142808400</v>
      </c>
      <c r="B628" s="6" t="str">
        <f>_xlfn.CONCAT(A628,"OVR")</f>
        <v>102142808400OVR</v>
      </c>
      <c r="C628" t="s">
        <v>2608</v>
      </c>
      <c r="D628" t="s">
        <v>46</v>
      </c>
      <c r="E628">
        <v>20411454</v>
      </c>
      <c r="F628" t="s">
        <v>4940</v>
      </c>
      <c r="G628" t="s">
        <v>49</v>
      </c>
      <c r="H628" t="s">
        <v>1950</v>
      </c>
      <c r="I628" s="1">
        <v>45689</v>
      </c>
      <c r="J628" t="s">
        <v>51</v>
      </c>
      <c r="K628" t="s">
        <v>52</v>
      </c>
      <c r="L628" s="2">
        <v>1</v>
      </c>
      <c r="M628" s="2">
        <v>1</v>
      </c>
      <c r="O628" s="3">
        <v>1</v>
      </c>
      <c r="P628" s="5">
        <v>2</v>
      </c>
      <c r="Q628" t="s">
        <v>1951</v>
      </c>
      <c r="R628" t="s">
        <v>4885</v>
      </c>
    </row>
    <row r="629" spans="1:18" x14ac:dyDescent="0.3">
      <c r="A629" s="6">
        <v>102142887500</v>
      </c>
      <c r="B629" s="6" t="str">
        <f>_xlfn.CONCAT(A629,"OVR")</f>
        <v>102142887500OVR</v>
      </c>
      <c r="C629" t="s">
        <v>2609</v>
      </c>
      <c r="D629" t="s">
        <v>96</v>
      </c>
      <c r="E629">
        <v>20411454</v>
      </c>
      <c r="F629" t="s">
        <v>4940</v>
      </c>
      <c r="G629" t="s">
        <v>49</v>
      </c>
      <c r="H629" t="s">
        <v>1950</v>
      </c>
      <c r="I629" s="1">
        <v>45689</v>
      </c>
      <c r="J629" t="s">
        <v>51</v>
      </c>
      <c r="K629" t="s">
        <v>52</v>
      </c>
      <c r="L629" s="2">
        <v>1</v>
      </c>
      <c r="M629" s="2">
        <v>1</v>
      </c>
      <c r="O629" s="3">
        <v>1</v>
      </c>
      <c r="P629" s="5">
        <v>2</v>
      </c>
      <c r="Q629" t="s">
        <v>1951</v>
      </c>
      <c r="R629" t="s">
        <v>4885</v>
      </c>
    </row>
    <row r="630" spans="1:18" x14ac:dyDescent="0.3">
      <c r="A630" s="6">
        <v>102143800500</v>
      </c>
      <c r="B630" s="6" t="str">
        <f>_xlfn.CONCAT(A630,"OVR")</f>
        <v>102143800500OVR</v>
      </c>
      <c r="C630" t="s">
        <v>2610</v>
      </c>
      <c r="D630" t="s">
        <v>118</v>
      </c>
      <c r="E630">
        <v>20411454</v>
      </c>
      <c r="F630" t="s">
        <v>4940</v>
      </c>
      <c r="G630" t="s">
        <v>49</v>
      </c>
      <c r="H630" t="s">
        <v>1950</v>
      </c>
      <c r="I630" s="1">
        <v>45689</v>
      </c>
      <c r="J630" t="s">
        <v>51</v>
      </c>
      <c r="K630" t="s">
        <v>52</v>
      </c>
      <c r="L630" s="2">
        <v>1</v>
      </c>
      <c r="M630" s="2">
        <v>1</v>
      </c>
      <c r="O630" s="3">
        <v>1</v>
      </c>
      <c r="P630" s="5">
        <v>2</v>
      </c>
      <c r="Q630" t="s">
        <v>1951</v>
      </c>
      <c r="R630" t="s">
        <v>4885</v>
      </c>
    </row>
    <row r="631" spans="1:18" x14ac:dyDescent="0.3">
      <c r="A631" s="6">
        <v>102146612500</v>
      </c>
      <c r="B631" s="6" t="str">
        <f>_xlfn.CONCAT(A631,"OVR")</f>
        <v>102146612500OVR</v>
      </c>
      <c r="C631" t="s">
        <v>2612</v>
      </c>
      <c r="D631" t="s">
        <v>46</v>
      </c>
      <c r="E631">
        <v>20411454</v>
      </c>
      <c r="F631" t="s">
        <v>4940</v>
      </c>
      <c r="G631" t="s">
        <v>49</v>
      </c>
      <c r="H631" t="s">
        <v>1950</v>
      </c>
      <c r="I631" s="1">
        <v>45689</v>
      </c>
      <c r="J631" t="s">
        <v>51</v>
      </c>
      <c r="K631" t="s">
        <v>52</v>
      </c>
      <c r="L631" s="2">
        <v>1</v>
      </c>
      <c r="M631" s="2">
        <v>1</v>
      </c>
      <c r="O631" s="3">
        <v>1</v>
      </c>
      <c r="P631" s="5">
        <v>2</v>
      </c>
      <c r="Q631" t="s">
        <v>1951</v>
      </c>
      <c r="R631" t="s">
        <v>4885</v>
      </c>
    </row>
    <row r="632" spans="1:18" x14ac:dyDescent="0.3">
      <c r="A632" s="6">
        <v>102147412200</v>
      </c>
      <c r="B632" s="6" t="str">
        <f>_xlfn.CONCAT(A632,"OVR")</f>
        <v>102147412200OVR</v>
      </c>
      <c r="C632" t="s">
        <v>2614</v>
      </c>
      <c r="D632" t="s">
        <v>118</v>
      </c>
      <c r="E632">
        <v>20411454</v>
      </c>
      <c r="F632" t="s">
        <v>4940</v>
      </c>
      <c r="G632" t="s">
        <v>49</v>
      </c>
      <c r="H632" t="s">
        <v>1950</v>
      </c>
      <c r="I632" s="1">
        <v>45689</v>
      </c>
      <c r="J632" t="s">
        <v>51</v>
      </c>
      <c r="K632" t="s">
        <v>52</v>
      </c>
      <c r="L632" s="2">
        <v>1</v>
      </c>
      <c r="M632" s="2">
        <v>1</v>
      </c>
      <c r="O632" s="3">
        <v>1</v>
      </c>
      <c r="P632" s="5">
        <v>2</v>
      </c>
      <c r="Q632" t="s">
        <v>1951</v>
      </c>
      <c r="R632" t="s">
        <v>4885</v>
      </c>
    </row>
    <row r="633" spans="1:18" x14ac:dyDescent="0.3">
      <c r="A633" s="6">
        <v>102148711800</v>
      </c>
      <c r="B633" s="6" t="str">
        <f>_xlfn.CONCAT(A633,"OVR")</f>
        <v>102148711800OVR</v>
      </c>
      <c r="C633" t="s">
        <v>2615</v>
      </c>
      <c r="D633" t="s">
        <v>118</v>
      </c>
      <c r="E633">
        <v>20411454</v>
      </c>
      <c r="F633" t="s">
        <v>4940</v>
      </c>
      <c r="G633" t="s">
        <v>49</v>
      </c>
      <c r="H633" t="s">
        <v>1950</v>
      </c>
      <c r="I633" s="1">
        <v>45689</v>
      </c>
      <c r="J633" t="s">
        <v>51</v>
      </c>
      <c r="K633" t="s">
        <v>52</v>
      </c>
      <c r="L633" s="2">
        <v>1</v>
      </c>
      <c r="M633" s="2">
        <v>1</v>
      </c>
      <c r="O633" s="3">
        <v>1</v>
      </c>
      <c r="P633" s="5">
        <v>2</v>
      </c>
      <c r="Q633" t="s">
        <v>1951</v>
      </c>
      <c r="R633" t="s">
        <v>4885</v>
      </c>
    </row>
    <row r="634" spans="1:18" x14ac:dyDescent="0.3">
      <c r="A634" s="6">
        <v>102151874000</v>
      </c>
      <c r="B634" s="6" t="str">
        <f>_xlfn.CONCAT(A634,"OVR")</f>
        <v>102151874000OVR</v>
      </c>
      <c r="C634" t="s">
        <v>2620</v>
      </c>
      <c r="D634" t="s">
        <v>118</v>
      </c>
      <c r="E634">
        <v>20411454</v>
      </c>
      <c r="F634" t="s">
        <v>4940</v>
      </c>
      <c r="G634" t="s">
        <v>49</v>
      </c>
      <c r="H634" t="s">
        <v>1950</v>
      </c>
      <c r="I634" s="1">
        <v>45689</v>
      </c>
      <c r="J634" t="s">
        <v>51</v>
      </c>
      <c r="K634" t="s">
        <v>52</v>
      </c>
      <c r="L634" s="2">
        <v>1</v>
      </c>
      <c r="M634" s="2">
        <v>1</v>
      </c>
      <c r="O634" s="3">
        <v>1</v>
      </c>
      <c r="P634" s="5">
        <v>2</v>
      </c>
      <c r="Q634" t="s">
        <v>1951</v>
      </c>
      <c r="R634" t="s">
        <v>4885</v>
      </c>
    </row>
    <row r="635" spans="1:18" x14ac:dyDescent="0.3">
      <c r="A635" s="6">
        <v>101048227700</v>
      </c>
      <c r="B635" s="6" t="str">
        <f>_xlfn.CONCAT(A635,"OVR")</f>
        <v>101048227700OVR</v>
      </c>
      <c r="C635" t="s">
        <v>1958</v>
      </c>
      <c r="D635" t="s">
        <v>118</v>
      </c>
      <c r="E635">
        <v>20411454</v>
      </c>
      <c r="F635" t="s">
        <v>4940</v>
      </c>
      <c r="G635" t="s">
        <v>49</v>
      </c>
      <c r="H635" t="s">
        <v>1956</v>
      </c>
      <c r="I635" s="1">
        <v>45689</v>
      </c>
      <c r="J635" t="s">
        <v>51</v>
      </c>
      <c r="K635" t="s">
        <v>52</v>
      </c>
      <c r="L635" s="2">
        <v>1</v>
      </c>
      <c r="M635" s="2">
        <v>1</v>
      </c>
      <c r="O635" s="3">
        <v>1</v>
      </c>
      <c r="P635" s="5">
        <v>2</v>
      </c>
      <c r="Q635" t="s">
        <v>1951</v>
      </c>
      <c r="R635" t="s">
        <v>4885</v>
      </c>
    </row>
    <row r="636" spans="1:18" x14ac:dyDescent="0.3">
      <c r="A636" s="6">
        <v>101071963100</v>
      </c>
      <c r="B636" s="6" t="str">
        <f>_xlfn.CONCAT(A636,"OVR")</f>
        <v>101071963100OVR</v>
      </c>
      <c r="C636" t="s">
        <v>1993</v>
      </c>
      <c r="D636" t="s">
        <v>118</v>
      </c>
      <c r="E636">
        <v>20411454</v>
      </c>
      <c r="F636" t="s">
        <v>4940</v>
      </c>
      <c r="G636" t="s">
        <v>49</v>
      </c>
      <c r="H636" t="s">
        <v>1956</v>
      </c>
      <c r="I636" s="1">
        <v>45689</v>
      </c>
      <c r="J636" t="s">
        <v>51</v>
      </c>
      <c r="K636" t="s">
        <v>52</v>
      </c>
      <c r="L636" s="2">
        <v>1</v>
      </c>
      <c r="M636" s="2">
        <v>1</v>
      </c>
      <c r="O636" s="3">
        <v>1</v>
      </c>
      <c r="P636" s="5">
        <v>2</v>
      </c>
      <c r="Q636" t="s">
        <v>1951</v>
      </c>
      <c r="R636" t="s">
        <v>4885</v>
      </c>
    </row>
    <row r="637" spans="1:18" x14ac:dyDescent="0.3">
      <c r="A637" s="6">
        <v>101087826100</v>
      </c>
      <c r="B637" s="6" t="str">
        <f>_xlfn.CONCAT(A637,"OVR")</f>
        <v>101087826100OVR</v>
      </c>
      <c r="C637" t="s">
        <v>2011</v>
      </c>
      <c r="D637" t="s">
        <v>118</v>
      </c>
      <c r="E637">
        <v>20411454</v>
      </c>
      <c r="F637" t="s">
        <v>4940</v>
      </c>
      <c r="G637" t="s">
        <v>49</v>
      </c>
      <c r="H637" t="s">
        <v>1956</v>
      </c>
      <c r="I637" s="1">
        <v>45689</v>
      </c>
      <c r="J637" t="s">
        <v>51</v>
      </c>
      <c r="K637" t="s">
        <v>52</v>
      </c>
      <c r="L637" s="2">
        <v>1</v>
      </c>
      <c r="M637" s="2">
        <v>1</v>
      </c>
      <c r="O637" s="3">
        <v>1</v>
      </c>
      <c r="P637" s="5">
        <v>2</v>
      </c>
      <c r="Q637" t="s">
        <v>1951</v>
      </c>
      <c r="R637" t="s">
        <v>4885</v>
      </c>
    </row>
    <row r="638" spans="1:18" x14ac:dyDescent="0.3">
      <c r="A638" s="6">
        <v>101120497900</v>
      </c>
      <c r="B638" s="6" t="str">
        <f>_xlfn.CONCAT(A638,"OVR")</f>
        <v>101120497900OVR</v>
      </c>
      <c r="C638" t="s">
        <v>2030</v>
      </c>
      <c r="D638" t="s">
        <v>185</v>
      </c>
      <c r="E638">
        <v>20411454</v>
      </c>
      <c r="F638" t="s">
        <v>4940</v>
      </c>
      <c r="G638" t="s">
        <v>49</v>
      </c>
      <c r="H638" t="s">
        <v>1956</v>
      </c>
      <c r="I638" s="1">
        <v>45689</v>
      </c>
      <c r="J638" t="s">
        <v>51</v>
      </c>
      <c r="K638" t="s">
        <v>52</v>
      </c>
      <c r="L638" s="2">
        <v>1</v>
      </c>
      <c r="M638" s="2">
        <v>1</v>
      </c>
      <c r="O638" s="3">
        <v>1</v>
      </c>
      <c r="P638" s="5">
        <v>2</v>
      </c>
      <c r="Q638" t="s">
        <v>1951</v>
      </c>
      <c r="R638" t="s">
        <v>4885</v>
      </c>
    </row>
    <row r="639" spans="1:18" x14ac:dyDescent="0.3">
      <c r="A639" s="6">
        <v>101185439800</v>
      </c>
      <c r="B639" s="6" t="str">
        <f>_xlfn.CONCAT(A639,"OVR")</f>
        <v>101185439800OVR</v>
      </c>
      <c r="C639" t="s">
        <v>2044</v>
      </c>
      <c r="D639" t="s">
        <v>118</v>
      </c>
      <c r="E639">
        <v>20411454</v>
      </c>
      <c r="F639" t="s">
        <v>4940</v>
      </c>
      <c r="G639" t="s">
        <v>49</v>
      </c>
      <c r="H639" t="s">
        <v>1956</v>
      </c>
      <c r="I639" s="1">
        <v>45689</v>
      </c>
      <c r="J639" t="s">
        <v>51</v>
      </c>
      <c r="K639" t="s">
        <v>52</v>
      </c>
      <c r="L639" s="2">
        <v>1</v>
      </c>
      <c r="M639" s="2">
        <v>1</v>
      </c>
      <c r="O639" s="3">
        <v>1</v>
      </c>
      <c r="P639" s="5">
        <v>2</v>
      </c>
      <c r="Q639" t="s">
        <v>1951</v>
      </c>
      <c r="R639" t="s">
        <v>4885</v>
      </c>
    </row>
    <row r="640" spans="1:18" x14ac:dyDescent="0.3">
      <c r="A640" s="6">
        <v>101229950700</v>
      </c>
      <c r="B640" s="6" t="str">
        <f>_xlfn.CONCAT(A640,"OVR")</f>
        <v>101229950700OVR</v>
      </c>
      <c r="C640" t="s">
        <v>2083</v>
      </c>
      <c r="D640" t="s">
        <v>185</v>
      </c>
      <c r="E640">
        <v>20411454</v>
      </c>
      <c r="F640" t="s">
        <v>4940</v>
      </c>
      <c r="G640" t="s">
        <v>49</v>
      </c>
      <c r="H640" t="s">
        <v>1956</v>
      </c>
      <c r="I640" s="1">
        <v>45689</v>
      </c>
      <c r="J640" t="s">
        <v>51</v>
      </c>
      <c r="K640" t="s">
        <v>52</v>
      </c>
      <c r="L640" s="2">
        <v>1</v>
      </c>
      <c r="M640" s="2">
        <v>1</v>
      </c>
      <c r="O640" s="3">
        <v>1</v>
      </c>
      <c r="P640" s="5">
        <v>2</v>
      </c>
      <c r="Q640" t="s">
        <v>1951</v>
      </c>
      <c r="R640" t="s">
        <v>4885</v>
      </c>
    </row>
    <row r="641" spans="1:18" x14ac:dyDescent="0.3">
      <c r="A641" s="6">
        <v>101275730400</v>
      </c>
      <c r="B641" s="6" t="str">
        <f>_xlfn.CONCAT(A641,"OVR")</f>
        <v>101275730400OVR</v>
      </c>
      <c r="C641" t="s">
        <v>2087</v>
      </c>
      <c r="D641" t="s">
        <v>185</v>
      </c>
      <c r="E641">
        <v>20411454</v>
      </c>
      <c r="F641" t="s">
        <v>4940</v>
      </c>
      <c r="G641" t="s">
        <v>49</v>
      </c>
      <c r="H641" t="s">
        <v>1956</v>
      </c>
      <c r="I641" s="1">
        <v>45689</v>
      </c>
      <c r="J641" t="s">
        <v>51</v>
      </c>
      <c r="K641" t="s">
        <v>52</v>
      </c>
      <c r="L641" s="2">
        <v>1</v>
      </c>
      <c r="M641" s="2">
        <v>1</v>
      </c>
      <c r="O641" s="3">
        <v>1</v>
      </c>
      <c r="P641" s="5">
        <v>2</v>
      </c>
      <c r="Q641" t="s">
        <v>1951</v>
      </c>
      <c r="R641" t="s">
        <v>4885</v>
      </c>
    </row>
    <row r="642" spans="1:18" x14ac:dyDescent="0.3">
      <c r="A642" s="6">
        <v>101279757100</v>
      </c>
      <c r="B642" s="6" t="str">
        <f>_xlfn.CONCAT(A642,"OVR")</f>
        <v>101279757100OVR</v>
      </c>
      <c r="C642" t="s">
        <v>2088</v>
      </c>
      <c r="D642" t="s">
        <v>46</v>
      </c>
      <c r="E642">
        <v>20411454</v>
      </c>
      <c r="F642" t="s">
        <v>4940</v>
      </c>
      <c r="G642" t="s">
        <v>49</v>
      </c>
      <c r="H642" t="s">
        <v>1956</v>
      </c>
      <c r="I642" s="1">
        <v>45689</v>
      </c>
      <c r="J642" t="s">
        <v>51</v>
      </c>
      <c r="K642" t="s">
        <v>52</v>
      </c>
      <c r="L642" s="2">
        <v>1</v>
      </c>
      <c r="M642" s="2">
        <v>1</v>
      </c>
      <c r="O642" s="3">
        <v>1</v>
      </c>
      <c r="P642" s="5">
        <v>2</v>
      </c>
      <c r="Q642" t="s">
        <v>1951</v>
      </c>
      <c r="R642" t="s">
        <v>4885</v>
      </c>
    </row>
    <row r="643" spans="1:18" x14ac:dyDescent="0.3">
      <c r="A643" s="6">
        <v>101384842900</v>
      </c>
      <c r="B643" s="6" t="str">
        <f>_xlfn.CONCAT(A643,"OVR")</f>
        <v>101384842900OVR</v>
      </c>
      <c r="C643" t="s">
        <v>2114</v>
      </c>
      <c r="D643" t="s">
        <v>46</v>
      </c>
      <c r="E643">
        <v>20411454</v>
      </c>
      <c r="F643" t="s">
        <v>4940</v>
      </c>
      <c r="G643" t="s">
        <v>49</v>
      </c>
      <c r="H643" t="s">
        <v>1956</v>
      </c>
      <c r="I643" s="1">
        <v>45689</v>
      </c>
      <c r="J643" t="s">
        <v>51</v>
      </c>
      <c r="K643" t="s">
        <v>52</v>
      </c>
      <c r="L643" s="2">
        <v>1</v>
      </c>
      <c r="M643" s="2">
        <v>1</v>
      </c>
      <c r="O643" s="3">
        <v>1</v>
      </c>
      <c r="P643" s="5">
        <v>2</v>
      </c>
      <c r="Q643" t="s">
        <v>1951</v>
      </c>
      <c r="R643" t="s">
        <v>4885</v>
      </c>
    </row>
    <row r="644" spans="1:18" x14ac:dyDescent="0.3">
      <c r="A644" s="6">
        <v>101500668800</v>
      </c>
      <c r="B644" s="6" t="str">
        <f>_xlfn.CONCAT(A644,"OVR")</f>
        <v>101500668800OVR</v>
      </c>
      <c r="C644" t="s">
        <v>2173</v>
      </c>
      <c r="D644" t="s">
        <v>64</v>
      </c>
      <c r="E644">
        <v>20411454</v>
      </c>
      <c r="F644" t="s">
        <v>4940</v>
      </c>
      <c r="G644" t="s">
        <v>49</v>
      </c>
      <c r="H644" t="s">
        <v>1956</v>
      </c>
      <c r="I644" s="1">
        <v>45689</v>
      </c>
      <c r="J644" t="s">
        <v>51</v>
      </c>
      <c r="K644" t="s">
        <v>52</v>
      </c>
      <c r="L644" s="2">
        <v>1</v>
      </c>
      <c r="M644" s="2">
        <v>1</v>
      </c>
      <c r="O644" s="3">
        <v>1</v>
      </c>
      <c r="P644" s="5">
        <v>2</v>
      </c>
      <c r="Q644" t="s">
        <v>1951</v>
      </c>
      <c r="R644" t="s">
        <v>4885</v>
      </c>
    </row>
    <row r="645" spans="1:18" x14ac:dyDescent="0.3">
      <c r="A645" s="6">
        <v>101509863500</v>
      </c>
      <c r="B645" s="6" t="str">
        <f>_xlfn.CONCAT(A645,"OVR")</f>
        <v>101509863500OVR</v>
      </c>
      <c r="C645" t="s">
        <v>2184</v>
      </c>
      <c r="D645" t="s">
        <v>185</v>
      </c>
      <c r="E645">
        <v>20411454</v>
      </c>
      <c r="F645" t="s">
        <v>4940</v>
      </c>
      <c r="G645" t="s">
        <v>49</v>
      </c>
      <c r="H645" t="s">
        <v>1956</v>
      </c>
      <c r="I645" s="1">
        <v>45689</v>
      </c>
      <c r="J645" t="s">
        <v>51</v>
      </c>
      <c r="K645" t="s">
        <v>52</v>
      </c>
      <c r="L645" s="2">
        <v>1</v>
      </c>
      <c r="M645" s="2">
        <v>1</v>
      </c>
      <c r="O645" s="3">
        <v>1</v>
      </c>
      <c r="P645" s="5">
        <v>2</v>
      </c>
      <c r="Q645" t="s">
        <v>1951</v>
      </c>
      <c r="R645" t="s">
        <v>4885</v>
      </c>
    </row>
    <row r="646" spans="1:18" x14ac:dyDescent="0.3">
      <c r="A646" s="6">
        <v>101518663400</v>
      </c>
      <c r="B646" s="6" t="str">
        <f>_xlfn.CONCAT(A646,"OVR")</f>
        <v>101518663400OVR</v>
      </c>
      <c r="C646" t="s">
        <v>2188</v>
      </c>
      <c r="D646" t="s">
        <v>46</v>
      </c>
      <c r="E646">
        <v>20411454</v>
      </c>
      <c r="F646" t="s">
        <v>4940</v>
      </c>
      <c r="G646" t="s">
        <v>49</v>
      </c>
      <c r="H646" t="s">
        <v>1956</v>
      </c>
      <c r="I646" s="1">
        <v>45689</v>
      </c>
      <c r="J646" t="s">
        <v>51</v>
      </c>
      <c r="K646" t="s">
        <v>52</v>
      </c>
      <c r="L646" s="2">
        <v>1</v>
      </c>
      <c r="M646" s="2">
        <v>1</v>
      </c>
      <c r="O646" s="3">
        <v>1</v>
      </c>
      <c r="P646" s="5">
        <v>2</v>
      </c>
      <c r="Q646" t="s">
        <v>1951</v>
      </c>
      <c r="R646" t="s">
        <v>4885</v>
      </c>
    </row>
    <row r="647" spans="1:18" x14ac:dyDescent="0.3">
      <c r="A647" s="6">
        <v>101932066200</v>
      </c>
      <c r="B647" s="6" t="str">
        <f>_xlfn.CONCAT(A647,"OVR")</f>
        <v>101932066200OVR</v>
      </c>
      <c r="C647" t="s">
        <v>2334</v>
      </c>
      <c r="D647" t="s">
        <v>96</v>
      </c>
      <c r="E647">
        <v>20411454</v>
      </c>
      <c r="F647" t="s">
        <v>4940</v>
      </c>
      <c r="G647" t="s">
        <v>49</v>
      </c>
      <c r="H647" t="s">
        <v>1956</v>
      </c>
      <c r="I647" s="1">
        <v>45689</v>
      </c>
      <c r="J647" t="s">
        <v>51</v>
      </c>
      <c r="K647" t="s">
        <v>52</v>
      </c>
      <c r="L647" s="2">
        <v>1</v>
      </c>
      <c r="M647" s="2">
        <v>1</v>
      </c>
      <c r="O647" s="3">
        <v>1</v>
      </c>
      <c r="P647" s="5">
        <v>2</v>
      </c>
      <c r="Q647" t="s">
        <v>1951</v>
      </c>
      <c r="R647" t="s">
        <v>4885</v>
      </c>
    </row>
    <row r="648" spans="1:18" x14ac:dyDescent="0.3">
      <c r="A648" s="6">
        <v>102028519700</v>
      </c>
      <c r="B648" s="6" t="str">
        <f>_xlfn.CONCAT(A648,"OVR")</f>
        <v>102028519700OVR</v>
      </c>
      <c r="C648" t="s">
        <v>2364</v>
      </c>
      <c r="D648" t="s">
        <v>115</v>
      </c>
      <c r="E648">
        <v>20411454</v>
      </c>
      <c r="F648" t="s">
        <v>4940</v>
      </c>
      <c r="G648" t="s">
        <v>49</v>
      </c>
      <c r="H648" t="s">
        <v>1956</v>
      </c>
      <c r="I648" s="1">
        <v>45689</v>
      </c>
      <c r="J648" t="s">
        <v>51</v>
      </c>
      <c r="K648" t="s">
        <v>52</v>
      </c>
      <c r="L648" s="2">
        <v>1</v>
      </c>
      <c r="M648" s="2">
        <v>1</v>
      </c>
      <c r="O648" s="3">
        <v>1</v>
      </c>
      <c r="P648" s="5">
        <v>2</v>
      </c>
      <c r="Q648" t="s">
        <v>1951</v>
      </c>
      <c r="R648" t="s">
        <v>4885</v>
      </c>
    </row>
    <row r="649" spans="1:18" x14ac:dyDescent="0.3">
      <c r="A649" s="6">
        <v>102092317600</v>
      </c>
      <c r="B649" s="6" t="str">
        <f>_xlfn.CONCAT(A649,"OVR")</f>
        <v>102092317600OVR</v>
      </c>
      <c r="C649" t="s">
        <v>2504</v>
      </c>
      <c r="D649" t="s">
        <v>46</v>
      </c>
      <c r="E649">
        <v>20411454</v>
      </c>
      <c r="F649" t="s">
        <v>4940</v>
      </c>
      <c r="G649" t="s">
        <v>49</v>
      </c>
      <c r="H649" t="s">
        <v>1956</v>
      </c>
      <c r="I649" s="1">
        <v>45689</v>
      </c>
      <c r="J649" t="s">
        <v>51</v>
      </c>
      <c r="K649" t="s">
        <v>52</v>
      </c>
      <c r="L649" s="2">
        <v>1</v>
      </c>
      <c r="M649" s="2">
        <v>1</v>
      </c>
      <c r="O649" s="3">
        <v>1</v>
      </c>
      <c r="P649" s="5">
        <v>2</v>
      </c>
      <c r="Q649" t="s">
        <v>1951</v>
      </c>
      <c r="R649" t="s">
        <v>4885</v>
      </c>
    </row>
    <row r="650" spans="1:18" x14ac:dyDescent="0.3">
      <c r="A650" s="6">
        <v>102125446700</v>
      </c>
      <c r="B650" s="6" t="str">
        <f>_xlfn.CONCAT(A650,"OVR")</f>
        <v>102125446700OVR</v>
      </c>
      <c r="C650" t="s">
        <v>2580</v>
      </c>
      <c r="D650" t="s">
        <v>46</v>
      </c>
      <c r="E650">
        <v>20411454</v>
      </c>
      <c r="F650" t="s">
        <v>4940</v>
      </c>
      <c r="G650" t="s">
        <v>49</v>
      </c>
      <c r="H650" t="s">
        <v>1956</v>
      </c>
      <c r="I650" s="1">
        <v>45689</v>
      </c>
      <c r="J650" t="s">
        <v>51</v>
      </c>
      <c r="K650" t="s">
        <v>52</v>
      </c>
      <c r="L650" s="2">
        <v>1</v>
      </c>
      <c r="M650" s="2">
        <v>1</v>
      </c>
      <c r="O650" s="3">
        <v>1</v>
      </c>
      <c r="P650" s="5">
        <v>2</v>
      </c>
      <c r="Q650" t="s">
        <v>1951</v>
      </c>
      <c r="R650" t="s">
        <v>4885</v>
      </c>
    </row>
    <row r="651" spans="1:18" x14ac:dyDescent="0.3">
      <c r="A651" s="6">
        <v>102134594100</v>
      </c>
      <c r="B651" s="6" t="str">
        <f>_xlfn.CONCAT(A651,"OVR")</f>
        <v>102134594100OVR</v>
      </c>
      <c r="C651" t="s">
        <v>2585</v>
      </c>
      <c r="D651" t="s">
        <v>267</v>
      </c>
      <c r="E651">
        <v>20411454</v>
      </c>
      <c r="F651" t="s">
        <v>4940</v>
      </c>
      <c r="G651" t="s">
        <v>49</v>
      </c>
      <c r="H651" t="s">
        <v>1956</v>
      </c>
      <c r="I651" s="1">
        <v>45689</v>
      </c>
      <c r="J651" t="s">
        <v>51</v>
      </c>
      <c r="K651" t="s">
        <v>52</v>
      </c>
      <c r="L651" s="2">
        <v>1</v>
      </c>
      <c r="M651" s="2">
        <v>1</v>
      </c>
      <c r="O651" s="3">
        <v>1</v>
      </c>
      <c r="P651" s="5">
        <v>2</v>
      </c>
      <c r="Q651" t="s">
        <v>1951</v>
      </c>
      <c r="R651" t="s">
        <v>4885</v>
      </c>
    </row>
    <row r="652" spans="1:18" x14ac:dyDescent="0.3">
      <c r="A652" s="6">
        <v>102134596300</v>
      </c>
      <c r="B652" s="6" t="str">
        <f>_xlfn.CONCAT(A652,"OVR")</f>
        <v>102134596300OVR</v>
      </c>
      <c r="C652" t="s">
        <v>2586</v>
      </c>
      <c r="D652" t="s">
        <v>267</v>
      </c>
      <c r="E652">
        <v>20411454</v>
      </c>
      <c r="F652" t="s">
        <v>4940</v>
      </c>
      <c r="G652" t="s">
        <v>49</v>
      </c>
      <c r="H652" t="s">
        <v>1956</v>
      </c>
      <c r="I652" s="1">
        <v>45689</v>
      </c>
      <c r="J652" t="s">
        <v>51</v>
      </c>
      <c r="K652" t="s">
        <v>52</v>
      </c>
      <c r="L652" s="2">
        <v>1</v>
      </c>
      <c r="M652" s="2">
        <v>1</v>
      </c>
      <c r="O652" s="3">
        <v>1</v>
      </c>
      <c r="P652" s="5">
        <v>2</v>
      </c>
      <c r="Q652" t="s">
        <v>1951</v>
      </c>
      <c r="R652" t="s">
        <v>4885</v>
      </c>
    </row>
    <row r="653" spans="1:18" x14ac:dyDescent="0.3">
      <c r="A653" s="6">
        <v>102137220900</v>
      </c>
      <c r="B653" s="6" t="str">
        <f>_xlfn.CONCAT(A653,"OVR")</f>
        <v>102137220900OVR</v>
      </c>
      <c r="C653" t="s">
        <v>2594</v>
      </c>
      <c r="D653" t="s">
        <v>118</v>
      </c>
      <c r="E653">
        <v>20411454</v>
      </c>
      <c r="F653" t="s">
        <v>4940</v>
      </c>
      <c r="G653" t="s">
        <v>49</v>
      </c>
      <c r="H653" t="s">
        <v>1956</v>
      </c>
      <c r="I653" s="1">
        <v>45689</v>
      </c>
      <c r="J653" t="s">
        <v>51</v>
      </c>
      <c r="K653" t="s">
        <v>52</v>
      </c>
      <c r="L653" s="2">
        <v>1</v>
      </c>
      <c r="M653" s="2">
        <v>1</v>
      </c>
      <c r="O653" s="3">
        <v>1</v>
      </c>
      <c r="P653" s="5">
        <v>2</v>
      </c>
      <c r="Q653" t="s">
        <v>1951</v>
      </c>
      <c r="R653" t="s">
        <v>4885</v>
      </c>
    </row>
    <row r="654" spans="1:18" x14ac:dyDescent="0.3">
      <c r="A654" s="6">
        <v>102137252400</v>
      </c>
      <c r="B654" s="6" t="str">
        <f>_xlfn.CONCAT(A654,"OVR")</f>
        <v>102137252400OVR</v>
      </c>
      <c r="C654" t="s">
        <v>2595</v>
      </c>
      <c r="D654" t="s">
        <v>185</v>
      </c>
      <c r="E654">
        <v>20411454</v>
      </c>
      <c r="F654" t="s">
        <v>4940</v>
      </c>
      <c r="G654" t="s">
        <v>49</v>
      </c>
      <c r="H654" t="s">
        <v>1956</v>
      </c>
      <c r="I654" s="1">
        <v>45689</v>
      </c>
      <c r="J654" t="s">
        <v>51</v>
      </c>
      <c r="K654" t="s">
        <v>52</v>
      </c>
      <c r="L654" s="2">
        <v>1</v>
      </c>
      <c r="M654" s="2">
        <v>1</v>
      </c>
      <c r="O654" s="3">
        <v>1</v>
      </c>
      <c r="P654" s="5">
        <v>2</v>
      </c>
      <c r="Q654" t="s">
        <v>1951</v>
      </c>
      <c r="R654" t="s">
        <v>4885</v>
      </c>
    </row>
    <row r="655" spans="1:18" x14ac:dyDescent="0.3">
      <c r="A655" s="6">
        <v>102138439300</v>
      </c>
      <c r="B655" s="6" t="str">
        <f>_xlfn.CONCAT(A655,"OVR")</f>
        <v>102138439300OVR</v>
      </c>
      <c r="C655" t="s">
        <v>2597</v>
      </c>
      <c r="D655" t="s">
        <v>46</v>
      </c>
      <c r="E655">
        <v>20411454</v>
      </c>
      <c r="F655" t="s">
        <v>4940</v>
      </c>
      <c r="G655" t="s">
        <v>49</v>
      </c>
      <c r="H655" t="s">
        <v>1956</v>
      </c>
      <c r="I655" s="1">
        <v>45689</v>
      </c>
      <c r="J655" t="s">
        <v>51</v>
      </c>
      <c r="K655" t="s">
        <v>52</v>
      </c>
      <c r="L655" s="2">
        <v>1</v>
      </c>
      <c r="M655" s="2">
        <v>1</v>
      </c>
      <c r="O655" s="3">
        <v>1</v>
      </c>
      <c r="P655" s="5">
        <v>2</v>
      </c>
      <c r="Q655" t="s">
        <v>1951</v>
      </c>
      <c r="R655" t="s">
        <v>4885</v>
      </c>
    </row>
    <row r="656" spans="1:18" x14ac:dyDescent="0.3">
      <c r="A656" s="6">
        <v>102140905600</v>
      </c>
      <c r="B656" s="6" t="str">
        <f>_xlfn.CONCAT(A656,"OVR")</f>
        <v>102140905600OVR</v>
      </c>
      <c r="C656" t="s">
        <v>2602</v>
      </c>
      <c r="D656" t="s">
        <v>46</v>
      </c>
      <c r="E656">
        <v>20411454</v>
      </c>
      <c r="F656" t="s">
        <v>4940</v>
      </c>
      <c r="G656" t="s">
        <v>49</v>
      </c>
      <c r="H656" t="s">
        <v>1956</v>
      </c>
      <c r="I656" s="1">
        <v>45689</v>
      </c>
      <c r="J656" t="s">
        <v>51</v>
      </c>
      <c r="K656" t="s">
        <v>52</v>
      </c>
      <c r="L656" s="2">
        <v>1</v>
      </c>
      <c r="M656" s="2">
        <v>1</v>
      </c>
      <c r="O656" s="3">
        <v>1</v>
      </c>
      <c r="P656" s="5">
        <v>2</v>
      </c>
      <c r="Q656" t="s">
        <v>1951</v>
      </c>
      <c r="R656" t="s">
        <v>4885</v>
      </c>
    </row>
    <row r="657" spans="1:18" x14ac:dyDescent="0.3">
      <c r="A657" s="6">
        <v>102142297000</v>
      </c>
      <c r="B657" s="6" t="str">
        <f>_xlfn.CONCAT(A657,"OVR")</f>
        <v>102142297000OVR</v>
      </c>
      <c r="C657" t="s">
        <v>2604</v>
      </c>
      <c r="D657" t="s">
        <v>267</v>
      </c>
      <c r="E657">
        <v>20411454</v>
      </c>
      <c r="F657" t="s">
        <v>4940</v>
      </c>
      <c r="G657" t="s">
        <v>49</v>
      </c>
      <c r="H657" t="s">
        <v>1956</v>
      </c>
      <c r="I657" s="1">
        <v>45689</v>
      </c>
      <c r="J657" t="s">
        <v>51</v>
      </c>
      <c r="K657" t="s">
        <v>52</v>
      </c>
      <c r="L657" s="2">
        <v>1</v>
      </c>
      <c r="M657" s="2">
        <v>1</v>
      </c>
      <c r="O657" s="3">
        <v>1</v>
      </c>
      <c r="P657" s="5">
        <v>2</v>
      </c>
      <c r="Q657" t="s">
        <v>1951</v>
      </c>
      <c r="R657" t="s">
        <v>4885</v>
      </c>
    </row>
    <row r="658" spans="1:18" x14ac:dyDescent="0.3">
      <c r="A658" s="6">
        <v>102142435900</v>
      </c>
      <c r="B658" s="6" t="str">
        <f>_xlfn.CONCAT(A658,"OVR")</f>
        <v>102142435900OVR</v>
      </c>
      <c r="C658" t="s">
        <v>2607</v>
      </c>
      <c r="D658" t="s">
        <v>46</v>
      </c>
      <c r="E658">
        <v>20411454</v>
      </c>
      <c r="F658" t="s">
        <v>4940</v>
      </c>
      <c r="G658" t="s">
        <v>49</v>
      </c>
      <c r="H658" t="s">
        <v>1956</v>
      </c>
      <c r="I658" s="1">
        <v>45689</v>
      </c>
      <c r="J658" t="s">
        <v>51</v>
      </c>
      <c r="K658" t="s">
        <v>52</v>
      </c>
      <c r="L658" s="2">
        <v>1</v>
      </c>
      <c r="M658" s="2">
        <v>1</v>
      </c>
      <c r="O658" s="3">
        <v>1</v>
      </c>
      <c r="P658" s="5">
        <v>2</v>
      </c>
      <c r="Q658" t="s">
        <v>1951</v>
      </c>
      <c r="R658" t="s">
        <v>4885</v>
      </c>
    </row>
    <row r="659" spans="1:18" x14ac:dyDescent="0.3">
      <c r="A659" s="6">
        <v>102144486900</v>
      </c>
      <c r="B659" s="6" t="str">
        <f>_xlfn.CONCAT(A659,"OVR")</f>
        <v>102144486900OVR</v>
      </c>
      <c r="C659" t="s">
        <v>2611</v>
      </c>
      <c r="D659" t="s">
        <v>185</v>
      </c>
      <c r="E659">
        <v>20411454</v>
      </c>
      <c r="F659" t="s">
        <v>4940</v>
      </c>
      <c r="G659" t="s">
        <v>49</v>
      </c>
      <c r="H659" t="s">
        <v>1956</v>
      </c>
      <c r="I659" s="1">
        <v>45689</v>
      </c>
      <c r="J659" t="s">
        <v>51</v>
      </c>
      <c r="K659" t="s">
        <v>52</v>
      </c>
      <c r="L659" s="2">
        <v>1</v>
      </c>
      <c r="M659" s="2">
        <v>1</v>
      </c>
      <c r="O659" s="3">
        <v>1</v>
      </c>
      <c r="P659" s="5">
        <v>2</v>
      </c>
      <c r="Q659" t="s">
        <v>1951</v>
      </c>
      <c r="R659" t="s">
        <v>4885</v>
      </c>
    </row>
    <row r="660" spans="1:18" x14ac:dyDescent="0.3">
      <c r="A660" s="6" t="s">
        <v>4880</v>
      </c>
      <c r="B660" s="6" t="str">
        <f>_xlfn.CONCAT(A660,"OVR")</f>
        <v>MEQNPDZM00016457948OVR</v>
      </c>
      <c r="C660" t="s">
        <v>3178</v>
      </c>
      <c r="D660" t="s">
        <v>259</v>
      </c>
      <c r="E660">
        <v>20411454</v>
      </c>
      <c r="F660" t="s">
        <v>4940</v>
      </c>
      <c r="G660" t="s">
        <v>49</v>
      </c>
      <c r="H660" t="s">
        <v>2170</v>
      </c>
      <c r="I660" s="1">
        <v>45689</v>
      </c>
      <c r="J660" t="s">
        <v>51</v>
      </c>
      <c r="K660" t="s">
        <v>52</v>
      </c>
      <c r="L660" s="2">
        <v>1</v>
      </c>
      <c r="M660" s="2">
        <v>1</v>
      </c>
      <c r="O660" s="3">
        <v>1</v>
      </c>
      <c r="P660" s="5">
        <v>2</v>
      </c>
      <c r="Q660" t="s">
        <v>1951</v>
      </c>
      <c r="R660" t="s">
        <v>4885</v>
      </c>
    </row>
    <row r="661" spans="1:18" x14ac:dyDescent="0.3">
      <c r="A661" s="6">
        <v>101199388300</v>
      </c>
      <c r="B661" s="6" t="str">
        <f>_xlfn.CONCAT(A661,"OVR")</f>
        <v>101199388300OVR</v>
      </c>
      <c r="C661" t="s">
        <v>2056</v>
      </c>
      <c r="D661" t="s">
        <v>118</v>
      </c>
      <c r="E661">
        <v>20411454</v>
      </c>
      <c r="F661" t="s">
        <v>4940</v>
      </c>
      <c r="G661" t="s">
        <v>49</v>
      </c>
      <c r="H661" t="s">
        <v>112</v>
      </c>
      <c r="I661" s="1">
        <v>45658</v>
      </c>
      <c r="J661" t="s">
        <v>51</v>
      </c>
      <c r="K661" t="s">
        <v>52</v>
      </c>
      <c r="L661" s="2">
        <v>1</v>
      </c>
      <c r="M661" s="2">
        <v>1</v>
      </c>
      <c r="O661" s="3">
        <v>1</v>
      </c>
      <c r="P661" s="5">
        <v>1.17</v>
      </c>
      <c r="Q661" t="s">
        <v>1951</v>
      </c>
      <c r="R661" t="s">
        <v>4885</v>
      </c>
    </row>
    <row r="662" spans="1:18" x14ac:dyDescent="0.3">
      <c r="A662" s="6">
        <v>101040393400</v>
      </c>
      <c r="B662" s="6" t="str">
        <f>_xlfn.CONCAT(A662,"OVR")</f>
        <v>101040393400OVR</v>
      </c>
      <c r="C662" t="s">
        <v>1949</v>
      </c>
      <c r="D662" t="s">
        <v>46</v>
      </c>
      <c r="E662">
        <v>20411454</v>
      </c>
      <c r="F662" t="s">
        <v>4940</v>
      </c>
      <c r="G662" t="s">
        <v>49</v>
      </c>
      <c r="H662" t="s">
        <v>1950</v>
      </c>
      <c r="I662" s="1">
        <v>45658</v>
      </c>
      <c r="J662" t="s">
        <v>51</v>
      </c>
      <c r="K662" t="s">
        <v>52</v>
      </c>
      <c r="L662" s="2">
        <v>1</v>
      </c>
      <c r="M662" s="2">
        <v>1</v>
      </c>
      <c r="O662" s="3">
        <v>1</v>
      </c>
      <c r="P662" s="5">
        <v>2</v>
      </c>
      <c r="Q662" t="s">
        <v>1951</v>
      </c>
      <c r="R662" t="s">
        <v>4885</v>
      </c>
    </row>
    <row r="663" spans="1:18" x14ac:dyDescent="0.3">
      <c r="A663" s="6">
        <v>101040968100</v>
      </c>
      <c r="B663" s="6" t="str">
        <f>_xlfn.CONCAT(A663,"OVR")</f>
        <v>101040968100OVR</v>
      </c>
      <c r="C663" t="s">
        <v>1952</v>
      </c>
      <c r="D663" t="s">
        <v>46</v>
      </c>
      <c r="E663">
        <v>20411454</v>
      </c>
      <c r="F663" t="s">
        <v>4940</v>
      </c>
      <c r="G663" t="s">
        <v>49</v>
      </c>
      <c r="H663" t="s">
        <v>1950</v>
      </c>
      <c r="I663" s="1">
        <v>45658</v>
      </c>
      <c r="J663" t="s">
        <v>51</v>
      </c>
      <c r="K663" t="s">
        <v>52</v>
      </c>
      <c r="L663" s="2">
        <v>1</v>
      </c>
      <c r="M663" s="2">
        <v>1</v>
      </c>
      <c r="O663" s="3">
        <v>1</v>
      </c>
      <c r="P663" s="5">
        <v>2</v>
      </c>
      <c r="Q663" t="s">
        <v>1951</v>
      </c>
      <c r="R663" t="s">
        <v>4885</v>
      </c>
    </row>
    <row r="664" spans="1:18" x14ac:dyDescent="0.3">
      <c r="A664" s="6">
        <v>101040968800</v>
      </c>
      <c r="B664" s="6" t="str">
        <f>_xlfn.CONCAT(A664,"OVR")</f>
        <v>101040968800OVR</v>
      </c>
      <c r="C664" t="s">
        <v>1953</v>
      </c>
      <c r="D664" t="s">
        <v>46</v>
      </c>
      <c r="E664">
        <v>20411454</v>
      </c>
      <c r="F664" t="s">
        <v>4940</v>
      </c>
      <c r="G664" t="s">
        <v>49</v>
      </c>
      <c r="H664" t="s">
        <v>1950</v>
      </c>
      <c r="I664" s="1">
        <v>45658</v>
      </c>
      <c r="J664" t="s">
        <v>51</v>
      </c>
      <c r="K664" t="s">
        <v>52</v>
      </c>
      <c r="L664" s="2">
        <v>1</v>
      </c>
      <c r="M664" s="2">
        <v>1</v>
      </c>
      <c r="O664" s="3">
        <v>1</v>
      </c>
      <c r="P664" s="5">
        <v>2</v>
      </c>
      <c r="Q664" t="s">
        <v>1951</v>
      </c>
      <c r="R664" t="s">
        <v>4885</v>
      </c>
    </row>
    <row r="665" spans="1:18" x14ac:dyDescent="0.3">
      <c r="A665" s="6">
        <v>101046934800</v>
      </c>
      <c r="B665" s="6" t="str">
        <f>_xlfn.CONCAT(A665,"OVR")</f>
        <v>101046934800OVR</v>
      </c>
      <c r="C665" t="s">
        <v>1954</v>
      </c>
      <c r="D665" t="s">
        <v>46</v>
      </c>
      <c r="E665">
        <v>20411454</v>
      </c>
      <c r="F665" t="s">
        <v>4940</v>
      </c>
      <c r="G665" t="s">
        <v>49</v>
      </c>
      <c r="H665" t="s">
        <v>1950</v>
      </c>
      <c r="I665" s="1">
        <v>45658</v>
      </c>
      <c r="J665" t="s">
        <v>51</v>
      </c>
      <c r="K665" t="s">
        <v>52</v>
      </c>
      <c r="L665" s="2">
        <v>1</v>
      </c>
      <c r="M665" s="2">
        <v>1</v>
      </c>
      <c r="O665" s="3">
        <v>1</v>
      </c>
      <c r="P665" s="5">
        <v>2</v>
      </c>
      <c r="Q665" t="s">
        <v>1951</v>
      </c>
      <c r="R665" t="s">
        <v>4885</v>
      </c>
    </row>
    <row r="666" spans="1:18" x14ac:dyDescent="0.3">
      <c r="A666" s="6">
        <v>101048207900</v>
      </c>
      <c r="B666" s="6" t="str">
        <f>_xlfn.CONCAT(A666,"OVR")</f>
        <v>101048207900OVR</v>
      </c>
      <c r="C666" t="s">
        <v>1957</v>
      </c>
      <c r="D666" t="s">
        <v>118</v>
      </c>
      <c r="E666">
        <v>20411454</v>
      </c>
      <c r="F666" t="s">
        <v>4940</v>
      </c>
      <c r="G666" t="s">
        <v>49</v>
      </c>
      <c r="H666" t="s">
        <v>1950</v>
      </c>
      <c r="I666" s="1">
        <v>45658</v>
      </c>
      <c r="J666" t="s">
        <v>51</v>
      </c>
      <c r="K666" t="s">
        <v>52</v>
      </c>
      <c r="L666" s="2">
        <v>1</v>
      </c>
      <c r="M666" s="2">
        <v>1</v>
      </c>
      <c r="O666" s="3">
        <v>1</v>
      </c>
      <c r="P666" s="5">
        <v>2</v>
      </c>
      <c r="Q666" t="s">
        <v>1951</v>
      </c>
      <c r="R666" t="s">
        <v>4885</v>
      </c>
    </row>
    <row r="667" spans="1:18" x14ac:dyDescent="0.3">
      <c r="A667" s="6">
        <v>101051689400</v>
      </c>
      <c r="B667" s="6" t="str">
        <f>_xlfn.CONCAT(A667,"OVR")</f>
        <v>101051689400OVR</v>
      </c>
      <c r="C667" t="s">
        <v>1965</v>
      </c>
      <c r="D667" t="s">
        <v>118</v>
      </c>
      <c r="E667">
        <v>20411454</v>
      </c>
      <c r="F667" t="s">
        <v>4940</v>
      </c>
      <c r="G667" t="s">
        <v>49</v>
      </c>
      <c r="H667" t="s">
        <v>1950</v>
      </c>
      <c r="I667" s="1">
        <v>45658</v>
      </c>
      <c r="J667" t="s">
        <v>51</v>
      </c>
      <c r="K667" t="s">
        <v>52</v>
      </c>
      <c r="L667" s="2">
        <v>1</v>
      </c>
      <c r="M667" s="2">
        <v>1</v>
      </c>
      <c r="O667" s="3">
        <v>1</v>
      </c>
      <c r="P667" s="5">
        <v>2</v>
      </c>
      <c r="Q667" t="s">
        <v>1951</v>
      </c>
      <c r="R667" t="s">
        <v>4885</v>
      </c>
    </row>
    <row r="668" spans="1:18" x14ac:dyDescent="0.3">
      <c r="A668" s="6">
        <v>101054565500</v>
      </c>
      <c r="B668" s="6" t="str">
        <f>_xlfn.CONCAT(A668,"OVR")</f>
        <v>101054565500OVR</v>
      </c>
      <c r="C668" t="s">
        <v>1967</v>
      </c>
      <c r="D668" t="s">
        <v>118</v>
      </c>
      <c r="E668">
        <v>20411454</v>
      </c>
      <c r="F668" t="s">
        <v>4940</v>
      </c>
      <c r="G668" t="s">
        <v>49</v>
      </c>
      <c r="H668" t="s">
        <v>1950</v>
      </c>
      <c r="I668" s="1">
        <v>45658</v>
      </c>
      <c r="J668" t="s">
        <v>51</v>
      </c>
      <c r="K668" t="s">
        <v>52</v>
      </c>
      <c r="L668" s="2">
        <v>1</v>
      </c>
      <c r="M668" s="2">
        <v>1</v>
      </c>
      <c r="O668" s="3">
        <v>1</v>
      </c>
      <c r="P668" s="5">
        <v>2</v>
      </c>
      <c r="Q668" t="s">
        <v>1951</v>
      </c>
      <c r="R668" t="s">
        <v>4885</v>
      </c>
    </row>
    <row r="669" spans="1:18" x14ac:dyDescent="0.3">
      <c r="A669" s="6">
        <v>101054627000</v>
      </c>
      <c r="B669" s="6" t="str">
        <f>_xlfn.CONCAT(A669,"OVR")</f>
        <v>101054627000OVR</v>
      </c>
      <c r="C669" t="s">
        <v>1968</v>
      </c>
      <c r="D669" t="s">
        <v>227</v>
      </c>
      <c r="E669">
        <v>20411454</v>
      </c>
      <c r="F669" t="s">
        <v>4940</v>
      </c>
      <c r="G669" t="s">
        <v>49</v>
      </c>
      <c r="H669" t="s">
        <v>1950</v>
      </c>
      <c r="I669" s="1">
        <v>45658</v>
      </c>
      <c r="J669" t="s">
        <v>51</v>
      </c>
      <c r="K669" t="s">
        <v>52</v>
      </c>
      <c r="L669" s="2">
        <v>1</v>
      </c>
      <c r="M669" s="2">
        <v>1</v>
      </c>
      <c r="O669" s="3">
        <v>1</v>
      </c>
      <c r="P669" s="5">
        <v>2</v>
      </c>
      <c r="Q669" t="s">
        <v>1951</v>
      </c>
      <c r="R669" t="s">
        <v>4885</v>
      </c>
    </row>
    <row r="670" spans="1:18" x14ac:dyDescent="0.3">
      <c r="A670" s="6">
        <v>101056753000</v>
      </c>
      <c r="B670" s="6" t="str">
        <f>_xlfn.CONCAT(A670,"OVR")</f>
        <v>101056753000OVR</v>
      </c>
      <c r="C670" t="s">
        <v>1971</v>
      </c>
      <c r="D670" t="s">
        <v>118</v>
      </c>
      <c r="E670">
        <v>20411454</v>
      </c>
      <c r="F670" t="s">
        <v>4940</v>
      </c>
      <c r="G670" t="s">
        <v>49</v>
      </c>
      <c r="H670" t="s">
        <v>1950</v>
      </c>
      <c r="I670" s="1">
        <v>45658</v>
      </c>
      <c r="J670" t="s">
        <v>51</v>
      </c>
      <c r="K670" t="s">
        <v>52</v>
      </c>
      <c r="L670" s="2">
        <v>1</v>
      </c>
      <c r="M670" s="2">
        <v>1</v>
      </c>
      <c r="O670" s="3">
        <v>1</v>
      </c>
      <c r="P670" s="5">
        <v>2</v>
      </c>
      <c r="Q670" t="s">
        <v>1951</v>
      </c>
      <c r="R670" t="s">
        <v>4885</v>
      </c>
    </row>
    <row r="671" spans="1:18" x14ac:dyDescent="0.3">
      <c r="A671" s="6">
        <v>101056822900</v>
      </c>
      <c r="B671" s="6" t="str">
        <f>_xlfn.CONCAT(A671,"OVR")</f>
        <v>101056822900OVR</v>
      </c>
      <c r="C671" t="s">
        <v>1972</v>
      </c>
      <c r="D671" t="s">
        <v>118</v>
      </c>
      <c r="E671">
        <v>20411454</v>
      </c>
      <c r="F671" t="s">
        <v>4940</v>
      </c>
      <c r="G671" t="s">
        <v>49</v>
      </c>
      <c r="H671" t="s">
        <v>1950</v>
      </c>
      <c r="I671" s="1">
        <v>45658</v>
      </c>
      <c r="J671" t="s">
        <v>51</v>
      </c>
      <c r="K671" t="s">
        <v>52</v>
      </c>
      <c r="L671" s="2">
        <v>1</v>
      </c>
      <c r="M671" s="2">
        <v>1</v>
      </c>
      <c r="O671" s="3">
        <v>1</v>
      </c>
      <c r="P671" s="5">
        <v>2</v>
      </c>
      <c r="Q671" t="s">
        <v>1951</v>
      </c>
      <c r="R671" t="s">
        <v>4885</v>
      </c>
    </row>
    <row r="672" spans="1:18" x14ac:dyDescent="0.3">
      <c r="A672" s="6">
        <v>101061019000</v>
      </c>
      <c r="B672" s="6" t="str">
        <f>_xlfn.CONCAT(A672,"OVR")</f>
        <v>101061019000OVR</v>
      </c>
      <c r="C672" t="s">
        <v>1979</v>
      </c>
      <c r="D672" t="s">
        <v>118</v>
      </c>
      <c r="E672">
        <v>20411454</v>
      </c>
      <c r="F672" t="s">
        <v>4940</v>
      </c>
      <c r="G672" t="s">
        <v>49</v>
      </c>
      <c r="H672" t="s">
        <v>1950</v>
      </c>
      <c r="I672" s="1">
        <v>45658</v>
      </c>
      <c r="J672" t="s">
        <v>51</v>
      </c>
      <c r="K672" t="s">
        <v>52</v>
      </c>
      <c r="L672" s="2">
        <v>1</v>
      </c>
      <c r="M672" s="2">
        <v>1</v>
      </c>
      <c r="O672" s="3">
        <v>1</v>
      </c>
      <c r="P672" s="5">
        <v>2</v>
      </c>
      <c r="Q672" t="s">
        <v>1951</v>
      </c>
      <c r="R672" t="s">
        <v>4885</v>
      </c>
    </row>
    <row r="673" spans="1:18" x14ac:dyDescent="0.3">
      <c r="A673" s="6">
        <v>101062603200</v>
      </c>
      <c r="B673" s="6" t="str">
        <f>_xlfn.CONCAT(A673,"OVR")</f>
        <v>101062603200OVR</v>
      </c>
      <c r="C673" t="s">
        <v>1980</v>
      </c>
      <c r="D673" t="s">
        <v>118</v>
      </c>
      <c r="E673">
        <v>20411454</v>
      </c>
      <c r="F673" t="s">
        <v>4940</v>
      </c>
      <c r="G673" t="s">
        <v>49</v>
      </c>
      <c r="H673" t="s">
        <v>1950</v>
      </c>
      <c r="I673" s="1">
        <v>45658</v>
      </c>
      <c r="J673" t="s">
        <v>51</v>
      </c>
      <c r="K673" t="s">
        <v>52</v>
      </c>
      <c r="L673" s="2">
        <v>1</v>
      </c>
      <c r="M673" s="2">
        <v>1</v>
      </c>
      <c r="O673" s="3">
        <v>1</v>
      </c>
      <c r="P673" s="5">
        <v>2</v>
      </c>
      <c r="Q673" t="s">
        <v>1951</v>
      </c>
      <c r="R673" t="s">
        <v>4885</v>
      </c>
    </row>
    <row r="674" spans="1:18" x14ac:dyDescent="0.3">
      <c r="A674" s="6">
        <v>101062800700</v>
      </c>
      <c r="B674" s="6" t="str">
        <f>_xlfn.CONCAT(A674,"OVR")</f>
        <v>101062800700OVR</v>
      </c>
      <c r="C674" t="s">
        <v>1981</v>
      </c>
      <c r="D674" t="s">
        <v>118</v>
      </c>
      <c r="E674">
        <v>20411454</v>
      </c>
      <c r="F674" t="s">
        <v>4940</v>
      </c>
      <c r="G674" t="s">
        <v>49</v>
      </c>
      <c r="H674" t="s">
        <v>1950</v>
      </c>
      <c r="I674" s="1">
        <v>45658</v>
      </c>
      <c r="J674" t="s">
        <v>51</v>
      </c>
      <c r="K674" t="s">
        <v>52</v>
      </c>
      <c r="L674" s="2">
        <v>1</v>
      </c>
      <c r="M674" s="2">
        <v>1</v>
      </c>
      <c r="O674" s="3">
        <v>1</v>
      </c>
      <c r="P674" s="5">
        <v>2</v>
      </c>
      <c r="Q674" t="s">
        <v>1951</v>
      </c>
      <c r="R674" t="s">
        <v>4885</v>
      </c>
    </row>
    <row r="675" spans="1:18" x14ac:dyDescent="0.3">
      <c r="A675" s="6">
        <v>101063039500</v>
      </c>
      <c r="B675" s="6" t="str">
        <f>_xlfn.CONCAT(A675,"OVR")</f>
        <v>101063039500OVR</v>
      </c>
      <c r="C675" t="s">
        <v>1982</v>
      </c>
      <c r="D675" t="s">
        <v>118</v>
      </c>
      <c r="E675">
        <v>20411454</v>
      </c>
      <c r="F675" t="s">
        <v>4940</v>
      </c>
      <c r="G675" t="s">
        <v>49</v>
      </c>
      <c r="H675" t="s">
        <v>1950</v>
      </c>
      <c r="I675" s="1">
        <v>45658</v>
      </c>
      <c r="J675" t="s">
        <v>51</v>
      </c>
      <c r="K675" t="s">
        <v>52</v>
      </c>
      <c r="L675" s="2">
        <v>1</v>
      </c>
      <c r="M675" s="2">
        <v>1</v>
      </c>
      <c r="O675" s="3">
        <v>1</v>
      </c>
      <c r="P675" s="5">
        <v>2</v>
      </c>
      <c r="Q675" t="s">
        <v>1951</v>
      </c>
      <c r="R675" t="s">
        <v>4885</v>
      </c>
    </row>
    <row r="676" spans="1:18" x14ac:dyDescent="0.3">
      <c r="A676" s="6">
        <v>101063096400</v>
      </c>
      <c r="B676" s="6" t="str">
        <f>_xlfn.CONCAT(A676,"OVR")</f>
        <v>101063096400OVR</v>
      </c>
      <c r="C676" t="s">
        <v>1983</v>
      </c>
      <c r="D676" t="s">
        <v>118</v>
      </c>
      <c r="E676">
        <v>20411454</v>
      </c>
      <c r="F676" t="s">
        <v>4940</v>
      </c>
      <c r="G676" t="s">
        <v>49</v>
      </c>
      <c r="H676" t="s">
        <v>1950</v>
      </c>
      <c r="I676" s="1">
        <v>45658</v>
      </c>
      <c r="J676" t="s">
        <v>51</v>
      </c>
      <c r="K676" t="s">
        <v>52</v>
      </c>
      <c r="L676" s="2">
        <v>1</v>
      </c>
      <c r="M676" s="2">
        <v>1</v>
      </c>
      <c r="O676" s="3">
        <v>1</v>
      </c>
      <c r="P676" s="5">
        <v>2</v>
      </c>
      <c r="Q676" t="s">
        <v>1951</v>
      </c>
      <c r="R676" t="s">
        <v>4885</v>
      </c>
    </row>
    <row r="677" spans="1:18" x14ac:dyDescent="0.3">
      <c r="A677" s="6">
        <v>101068225600</v>
      </c>
      <c r="B677" s="6" t="str">
        <f>_xlfn.CONCAT(A677,"OVR")</f>
        <v>101068225600OVR</v>
      </c>
      <c r="C677" t="s">
        <v>1986</v>
      </c>
      <c r="D677" t="s">
        <v>118</v>
      </c>
      <c r="E677">
        <v>20411454</v>
      </c>
      <c r="F677" t="s">
        <v>4940</v>
      </c>
      <c r="G677" t="s">
        <v>49</v>
      </c>
      <c r="H677" t="s">
        <v>1950</v>
      </c>
      <c r="I677" s="1">
        <v>45658</v>
      </c>
      <c r="J677" t="s">
        <v>51</v>
      </c>
      <c r="K677" t="s">
        <v>52</v>
      </c>
      <c r="L677" s="2">
        <v>1</v>
      </c>
      <c r="M677" s="2">
        <v>1</v>
      </c>
      <c r="O677" s="3">
        <v>1</v>
      </c>
      <c r="P677" s="5">
        <v>2</v>
      </c>
      <c r="Q677" t="s">
        <v>1951</v>
      </c>
      <c r="R677" t="s">
        <v>4885</v>
      </c>
    </row>
    <row r="678" spans="1:18" x14ac:dyDescent="0.3">
      <c r="A678" s="6">
        <v>101069162900</v>
      </c>
      <c r="B678" s="6" t="str">
        <f>_xlfn.CONCAT(A678,"OVR")</f>
        <v>101069162900OVR</v>
      </c>
      <c r="C678" t="s">
        <v>1989</v>
      </c>
      <c r="D678" t="s">
        <v>118</v>
      </c>
      <c r="E678">
        <v>20411454</v>
      </c>
      <c r="F678" t="s">
        <v>4940</v>
      </c>
      <c r="G678" t="s">
        <v>49</v>
      </c>
      <c r="H678" t="s">
        <v>1950</v>
      </c>
      <c r="I678" s="1">
        <v>45658</v>
      </c>
      <c r="J678" t="s">
        <v>51</v>
      </c>
      <c r="K678" t="s">
        <v>52</v>
      </c>
      <c r="L678" s="2">
        <v>1</v>
      </c>
      <c r="M678" s="2">
        <v>1</v>
      </c>
      <c r="O678" s="3">
        <v>1</v>
      </c>
      <c r="P678" s="5">
        <v>2</v>
      </c>
      <c r="Q678" t="s">
        <v>1951</v>
      </c>
      <c r="R678" t="s">
        <v>4885</v>
      </c>
    </row>
    <row r="679" spans="1:18" x14ac:dyDescent="0.3">
      <c r="A679" s="6">
        <v>101069273100</v>
      </c>
      <c r="B679" s="6" t="str">
        <f>_xlfn.CONCAT(A679,"OVR")</f>
        <v>101069273100OVR</v>
      </c>
      <c r="C679" t="s">
        <v>1990</v>
      </c>
      <c r="D679" t="s">
        <v>118</v>
      </c>
      <c r="E679">
        <v>20411454</v>
      </c>
      <c r="F679" t="s">
        <v>4940</v>
      </c>
      <c r="G679" t="s">
        <v>49</v>
      </c>
      <c r="H679" t="s">
        <v>1950</v>
      </c>
      <c r="I679" s="1">
        <v>45658</v>
      </c>
      <c r="J679" t="s">
        <v>51</v>
      </c>
      <c r="K679" t="s">
        <v>52</v>
      </c>
      <c r="L679" s="2">
        <v>1</v>
      </c>
      <c r="M679" s="2">
        <v>1</v>
      </c>
      <c r="O679" s="3">
        <v>1</v>
      </c>
      <c r="P679" s="5">
        <v>2</v>
      </c>
      <c r="Q679" t="s">
        <v>1951</v>
      </c>
      <c r="R679" t="s">
        <v>4885</v>
      </c>
    </row>
    <row r="680" spans="1:18" x14ac:dyDescent="0.3">
      <c r="A680" s="6">
        <v>101071330300</v>
      </c>
      <c r="B680" s="6" t="str">
        <f>_xlfn.CONCAT(A680,"OVR")</f>
        <v>101071330300OVR</v>
      </c>
      <c r="C680" t="s">
        <v>1992</v>
      </c>
      <c r="D680" t="s">
        <v>118</v>
      </c>
      <c r="E680">
        <v>20411454</v>
      </c>
      <c r="F680" t="s">
        <v>4940</v>
      </c>
      <c r="G680" t="s">
        <v>49</v>
      </c>
      <c r="H680" t="s">
        <v>1950</v>
      </c>
      <c r="I680" s="1">
        <v>45658</v>
      </c>
      <c r="J680" t="s">
        <v>51</v>
      </c>
      <c r="K680" t="s">
        <v>52</v>
      </c>
      <c r="L680" s="2">
        <v>1</v>
      </c>
      <c r="M680" s="2">
        <v>1</v>
      </c>
      <c r="O680" s="3">
        <v>1</v>
      </c>
      <c r="P680" s="5">
        <v>2</v>
      </c>
      <c r="Q680" t="s">
        <v>1951</v>
      </c>
      <c r="R680" t="s">
        <v>4885</v>
      </c>
    </row>
    <row r="681" spans="1:18" x14ac:dyDescent="0.3">
      <c r="A681" s="6">
        <v>101072603200</v>
      </c>
      <c r="B681" s="6" t="str">
        <f>_xlfn.CONCAT(A681,"OVR")</f>
        <v>101072603200OVR</v>
      </c>
      <c r="C681" t="s">
        <v>1994</v>
      </c>
      <c r="D681" t="s">
        <v>118</v>
      </c>
      <c r="E681">
        <v>20411454</v>
      </c>
      <c r="F681" t="s">
        <v>4940</v>
      </c>
      <c r="G681" t="s">
        <v>49</v>
      </c>
      <c r="H681" t="s">
        <v>1950</v>
      </c>
      <c r="I681" s="1">
        <v>45658</v>
      </c>
      <c r="J681" t="s">
        <v>51</v>
      </c>
      <c r="K681" t="s">
        <v>52</v>
      </c>
      <c r="L681" s="2">
        <v>1</v>
      </c>
      <c r="M681" s="2">
        <v>1</v>
      </c>
      <c r="O681" s="3">
        <v>1</v>
      </c>
      <c r="P681" s="5">
        <v>2</v>
      </c>
      <c r="Q681" t="s">
        <v>1951</v>
      </c>
      <c r="R681" t="s">
        <v>4885</v>
      </c>
    </row>
    <row r="682" spans="1:18" x14ac:dyDescent="0.3">
      <c r="A682" s="6">
        <v>101073530900</v>
      </c>
      <c r="B682" s="6" t="str">
        <f>_xlfn.CONCAT(A682,"OVR")</f>
        <v>101073530900OVR</v>
      </c>
      <c r="C682" t="s">
        <v>1995</v>
      </c>
      <c r="D682" t="s">
        <v>118</v>
      </c>
      <c r="E682">
        <v>20411454</v>
      </c>
      <c r="F682" t="s">
        <v>4940</v>
      </c>
      <c r="G682" t="s">
        <v>49</v>
      </c>
      <c r="H682" t="s">
        <v>1950</v>
      </c>
      <c r="I682" s="1">
        <v>45658</v>
      </c>
      <c r="J682" t="s">
        <v>51</v>
      </c>
      <c r="K682" t="s">
        <v>52</v>
      </c>
      <c r="L682" s="2">
        <v>1</v>
      </c>
      <c r="M682" s="2">
        <v>1</v>
      </c>
      <c r="O682" s="3">
        <v>1</v>
      </c>
      <c r="P682" s="5">
        <v>2</v>
      </c>
      <c r="Q682" t="s">
        <v>1951</v>
      </c>
      <c r="R682" t="s">
        <v>4885</v>
      </c>
    </row>
    <row r="683" spans="1:18" x14ac:dyDescent="0.3">
      <c r="A683" s="6">
        <v>101079181000</v>
      </c>
      <c r="B683" s="6" t="str">
        <f>_xlfn.CONCAT(A683,"OVR")</f>
        <v>101079181000OVR</v>
      </c>
      <c r="C683" t="s">
        <v>2000</v>
      </c>
      <c r="D683" t="s">
        <v>118</v>
      </c>
      <c r="E683">
        <v>20411454</v>
      </c>
      <c r="F683" t="s">
        <v>4940</v>
      </c>
      <c r="G683" t="s">
        <v>49</v>
      </c>
      <c r="H683" t="s">
        <v>1950</v>
      </c>
      <c r="I683" s="1">
        <v>45658</v>
      </c>
      <c r="J683" t="s">
        <v>51</v>
      </c>
      <c r="K683" t="s">
        <v>52</v>
      </c>
      <c r="L683" s="2">
        <v>1</v>
      </c>
      <c r="M683" s="2">
        <v>1</v>
      </c>
      <c r="O683" s="3">
        <v>1</v>
      </c>
      <c r="P683" s="5">
        <v>2</v>
      </c>
      <c r="Q683" t="s">
        <v>1951</v>
      </c>
      <c r="R683" t="s">
        <v>4885</v>
      </c>
    </row>
    <row r="684" spans="1:18" x14ac:dyDescent="0.3">
      <c r="A684" s="6">
        <v>101080291700</v>
      </c>
      <c r="B684" s="6" t="str">
        <f>_xlfn.CONCAT(A684,"OVR")</f>
        <v>101080291700OVR</v>
      </c>
      <c r="C684" t="s">
        <v>2002</v>
      </c>
      <c r="D684" t="s">
        <v>118</v>
      </c>
      <c r="E684">
        <v>20411454</v>
      </c>
      <c r="F684" t="s">
        <v>4940</v>
      </c>
      <c r="G684" t="s">
        <v>49</v>
      </c>
      <c r="H684" t="s">
        <v>1950</v>
      </c>
      <c r="I684" s="1">
        <v>45658</v>
      </c>
      <c r="J684" t="s">
        <v>51</v>
      </c>
      <c r="K684" t="s">
        <v>52</v>
      </c>
      <c r="L684" s="2">
        <v>1</v>
      </c>
      <c r="M684" s="2">
        <v>1</v>
      </c>
      <c r="O684" s="3">
        <v>1</v>
      </c>
      <c r="P684" s="5">
        <v>2</v>
      </c>
      <c r="Q684" t="s">
        <v>1951</v>
      </c>
      <c r="R684" t="s">
        <v>4885</v>
      </c>
    </row>
    <row r="685" spans="1:18" x14ac:dyDescent="0.3">
      <c r="A685" s="6">
        <v>101080437800</v>
      </c>
      <c r="B685" s="6" t="str">
        <f>_xlfn.CONCAT(A685,"OVR")</f>
        <v>101080437800OVR</v>
      </c>
      <c r="C685" t="s">
        <v>2003</v>
      </c>
      <c r="D685" t="s">
        <v>118</v>
      </c>
      <c r="E685">
        <v>20411454</v>
      </c>
      <c r="F685" t="s">
        <v>4940</v>
      </c>
      <c r="G685" t="s">
        <v>49</v>
      </c>
      <c r="H685" t="s">
        <v>1950</v>
      </c>
      <c r="I685" s="1">
        <v>45658</v>
      </c>
      <c r="J685" t="s">
        <v>51</v>
      </c>
      <c r="K685" t="s">
        <v>52</v>
      </c>
      <c r="L685" s="2">
        <v>1</v>
      </c>
      <c r="M685" s="2">
        <v>1</v>
      </c>
      <c r="O685" s="3">
        <v>1</v>
      </c>
      <c r="P685" s="5">
        <v>2</v>
      </c>
      <c r="Q685" t="s">
        <v>1951</v>
      </c>
      <c r="R685" t="s">
        <v>4885</v>
      </c>
    </row>
    <row r="686" spans="1:18" x14ac:dyDescent="0.3">
      <c r="A686" s="6">
        <v>101082398000</v>
      </c>
      <c r="B686" s="6" t="str">
        <f>_xlfn.CONCAT(A686,"OVR")</f>
        <v>101082398000OVR</v>
      </c>
      <c r="C686" t="s">
        <v>2005</v>
      </c>
      <c r="D686" t="s">
        <v>118</v>
      </c>
      <c r="E686">
        <v>20411454</v>
      </c>
      <c r="F686" t="s">
        <v>4940</v>
      </c>
      <c r="G686" t="s">
        <v>49</v>
      </c>
      <c r="H686" t="s">
        <v>1950</v>
      </c>
      <c r="I686" s="1">
        <v>45658</v>
      </c>
      <c r="J686" t="s">
        <v>51</v>
      </c>
      <c r="K686" t="s">
        <v>52</v>
      </c>
      <c r="L686" s="2">
        <v>1</v>
      </c>
      <c r="M686" s="2">
        <v>1</v>
      </c>
      <c r="O686" s="3">
        <v>1</v>
      </c>
      <c r="P686" s="5">
        <v>2</v>
      </c>
      <c r="Q686" t="s">
        <v>1951</v>
      </c>
      <c r="R686" t="s">
        <v>4885</v>
      </c>
    </row>
    <row r="687" spans="1:18" x14ac:dyDescent="0.3">
      <c r="A687" s="6">
        <v>101083051200</v>
      </c>
      <c r="B687" s="6" t="str">
        <f>_xlfn.CONCAT(A687,"OVR")</f>
        <v>101083051200OVR</v>
      </c>
      <c r="C687" t="s">
        <v>2006</v>
      </c>
      <c r="D687" t="s">
        <v>118</v>
      </c>
      <c r="E687">
        <v>20411454</v>
      </c>
      <c r="F687" t="s">
        <v>4940</v>
      </c>
      <c r="G687" t="s">
        <v>49</v>
      </c>
      <c r="H687" t="s">
        <v>1950</v>
      </c>
      <c r="I687" s="1">
        <v>45658</v>
      </c>
      <c r="J687" t="s">
        <v>51</v>
      </c>
      <c r="K687" t="s">
        <v>52</v>
      </c>
      <c r="L687" s="2">
        <v>1</v>
      </c>
      <c r="M687" s="2">
        <v>1</v>
      </c>
      <c r="O687" s="3">
        <v>1</v>
      </c>
      <c r="P687" s="5">
        <v>2</v>
      </c>
      <c r="Q687" t="s">
        <v>1951</v>
      </c>
      <c r="R687" t="s">
        <v>4885</v>
      </c>
    </row>
    <row r="688" spans="1:18" x14ac:dyDescent="0.3">
      <c r="A688" s="6">
        <v>101083496900</v>
      </c>
      <c r="B688" s="6" t="str">
        <f>_xlfn.CONCAT(A688,"OVR")</f>
        <v>101083496900OVR</v>
      </c>
      <c r="C688" t="s">
        <v>1280</v>
      </c>
      <c r="D688" t="s">
        <v>118</v>
      </c>
      <c r="E688">
        <v>20411454</v>
      </c>
      <c r="F688" t="s">
        <v>4940</v>
      </c>
      <c r="G688" t="s">
        <v>49</v>
      </c>
      <c r="H688" t="s">
        <v>1950</v>
      </c>
      <c r="I688" s="1">
        <v>45658</v>
      </c>
      <c r="J688" t="s">
        <v>51</v>
      </c>
      <c r="K688" t="s">
        <v>52</v>
      </c>
      <c r="L688" s="2">
        <v>1</v>
      </c>
      <c r="M688" s="2">
        <v>1</v>
      </c>
      <c r="O688" s="3">
        <v>1</v>
      </c>
      <c r="P688" s="5">
        <v>2</v>
      </c>
      <c r="Q688" t="s">
        <v>1951</v>
      </c>
      <c r="R688" t="s">
        <v>4885</v>
      </c>
    </row>
    <row r="689" spans="1:18" x14ac:dyDescent="0.3">
      <c r="A689" s="6">
        <v>101085558500</v>
      </c>
      <c r="B689" s="6" t="str">
        <f>_xlfn.CONCAT(A689,"OVR")</f>
        <v>101085558500OVR</v>
      </c>
      <c r="C689" t="s">
        <v>2009</v>
      </c>
      <c r="D689" t="s">
        <v>118</v>
      </c>
      <c r="E689">
        <v>20411454</v>
      </c>
      <c r="F689" t="s">
        <v>4940</v>
      </c>
      <c r="G689" t="s">
        <v>49</v>
      </c>
      <c r="H689" t="s">
        <v>1950</v>
      </c>
      <c r="I689" s="1">
        <v>45658</v>
      </c>
      <c r="J689" t="s">
        <v>51</v>
      </c>
      <c r="K689" t="s">
        <v>52</v>
      </c>
      <c r="L689" s="2">
        <v>1</v>
      </c>
      <c r="M689" s="2">
        <v>1</v>
      </c>
      <c r="O689" s="3">
        <v>1</v>
      </c>
      <c r="P689" s="5">
        <v>2</v>
      </c>
      <c r="Q689" t="s">
        <v>1951</v>
      </c>
      <c r="R689" t="s">
        <v>4885</v>
      </c>
    </row>
    <row r="690" spans="1:18" x14ac:dyDescent="0.3">
      <c r="A690" s="6">
        <v>101085830200</v>
      </c>
      <c r="B690" s="6" t="str">
        <f>_xlfn.CONCAT(A690,"OVR")</f>
        <v>101085830200OVR</v>
      </c>
      <c r="C690" t="s">
        <v>2010</v>
      </c>
      <c r="D690" t="s">
        <v>118</v>
      </c>
      <c r="E690">
        <v>20411454</v>
      </c>
      <c r="F690" t="s">
        <v>4940</v>
      </c>
      <c r="G690" t="s">
        <v>49</v>
      </c>
      <c r="H690" t="s">
        <v>1950</v>
      </c>
      <c r="I690" s="1">
        <v>45658</v>
      </c>
      <c r="J690" t="s">
        <v>51</v>
      </c>
      <c r="K690" t="s">
        <v>52</v>
      </c>
      <c r="L690" s="2">
        <v>1</v>
      </c>
      <c r="M690" s="2">
        <v>1</v>
      </c>
      <c r="O690" s="3">
        <v>1</v>
      </c>
      <c r="P690" s="5">
        <v>2</v>
      </c>
      <c r="Q690" t="s">
        <v>1951</v>
      </c>
      <c r="R690" t="s">
        <v>4885</v>
      </c>
    </row>
    <row r="691" spans="1:18" x14ac:dyDescent="0.3">
      <c r="A691" s="6">
        <v>101089140400</v>
      </c>
      <c r="B691" s="6" t="str">
        <f>_xlfn.CONCAT(A691,"OVR")</f>
        <v>101089140400OVR</v>
      </c>
      <c r="C691" t="s">
        <v>2013</v>
      </c>
      <c r="D691" t="s">
        <v>118</v>
      </c>
      <c r="E691">
        <v>20411454</v>
      </c>
      <c r="F691" t="s">
        <v>4940</v>
      </c>
      <c r="G691" t="s">
        <v>49</v>
      </c>
      <c r="H691" t="s">
        <v>1950</v>
      </c>
      <c r="I691" s="1">
        <v>45658</v>
      </c>
      <c r="J691" t="s">
        <v>51</v>
      </c>
      <c r="K691" t="s">
        <v>52</v>
      </c>
      <c r="L691" s="2">
        <v>1</v>
      </c>
      <c r="M691" s="2">
        <v>1</v>
      </c>
      <c r="O691" s="3">
        <v>1</v>
      </c>
      <c r="P691" s="5">
        <v>2</v>
      </c>
      <c r="Q691" t="s">
        <v>1951</v>
      </c>
      <c r="R691" t="s">
        <v>4885</v>
      </c>
    </row>
    <row r="692" spans="1:18" x14ac:dyDescent="0.3">
      <c r="A692" s="6">
        <v>101090164700</v>
      </c>
      <c r="B692" s="6" t="str">
        <f>_xlfn.CONCAT(A692,"OVR")</f>
        <v>101090164700OVR</v>
      </c>
      <c r="C692" t="s">
        <v>2014</v>
      </c>
      <c r="D692" t="s">
        <v>118</v>
      </c>
      <c r="E692">
        <v>20411454</v>
      </c>
      <c r="F692" t="s">
        <v>4940</v>
      </c>
      <c r="G692" t="s">
        <v>49</v>
      </c>
      <c r="H692" t="s">
        <v>1950</v>
      </c>
      <c r="I692" s="1">
        <v>45658</v>
      </c>
      <c r="J692" t="s">
        <v>51</v>
      </c>
      <c r="K692" t="s">
        <v>52</v>
      </c>
      <c r="L692" s="2">
        <v>1</v>
      </c>
      <c r="M692" s="2">
        <v>1</v>
      </c>
      <c r="O692" s="3">
        <v>1</v>
      </c>
      <c r="P692" s="5">
        <v>2</v>
      </c>
      <c r="Q692" t="s">
        <v>1951</v>
      </c>
      <c r="R692" t="s">
        <v>4885</v>
      </c>
    </row>
    <row r="693" spans="1:18" x14ac:dyDescent="0.3">
      <c r="A693" s="6">
        <v>101093137900</v>
      </c>
      <c r="B693" s="6" t="str">
        <f>_xlfn.CONCAT(A693,"OVR")</f>
        <v>101093137900OVR</v>
      </c>
      <c r="C693" t="s">
        <v>2016</v>
      </c>
      <c r="D693" t="s">
        <v>118</v>
      </c>
      <c r="E693">
        <v>20411454</v>
      </c>
      <c r="F693" t="s">
        <v>4940</v>
      </c>
      <c r="G693" t="s">
        <v>49</v>
      </c>
      <c r="H693" t="s">
        <v>1950</v>
      </c>
      <c r="I693" s="1">
        <v>45658</v>
      </c>
      <c r="J693" t="s">
        <v>51</v>
      </c>
      <c r="K693" t="s">
        <v>52</v>
      </c>
      <c r="L693" s="2">
        <v>1</v>
      </c>
      <c r="M693" s="2">
        <v>1</v>
      </c>
      <c r="O693" s="3">
        <v>1</v>
      </c>
      <c r="P693" s="5">
        <v>2</v>
      </c>
      <c r="Q693" t="s">
        <v>1951</v>
      </c>
      <c r="R693" t="s">
        <v>4885</v>
      </c>
    </row>
    <row r="694" spans="1:18" x14ac:dyDescent="0.3">
      <c r="A694" s="6">
        <v>101097095200</v>
      </c>
      <c r="B694" s="6" t="str">
        <f>_xlfn.CONCAT(A694,"OVR")</f>
        <v>101097095200OVR</v>
      </c>
      <c r="C694" t="s">
        <v>2019</v>
      </c>
      <c r="D694" t="s">
        <v>118</v>
      </c>
      <c r="E694">
        <v>20411454</v>
      </c>
      <c r="F694" t="s">
        <v>4940</v>
      </c>
      <c r="G694" t="s">
        <v>49</v>
      </c>
      <c r="H694" t="s">
        <v>1950</v>
      </c>
      <c r="I694" s="1">
        <v>45658</v>
      </c>
      <c r="J694" t="s">
        <v>51</v>
      </c>
      <c r="K694" t="s">
        <v>52</v>
      </c>
      <c r="L694" s="2">
        <v>1</v>
      </c>
      <c r="M694" s="2">
        <v>1</v>
      </c>
      <c r="O694" s="3">
        <v>1</v>
      </c>
      <c r="P694" s="5">
        <v>2</v>
      </c>
      <c r="Q694" t="s">
        <v>1951</v>
      </c>
      <c r="R694" t="s">
        <v>4885</v>
      </c>
    </row>
    <row r="695" spans="1:18" x14ac:dyDescent="0.3">
      <c r="A695" s="6">
        <v>101099543500</v>
      </c>
      <c r="B695" s="6" t="str">
        <f>_xlfn.CONCAT(A695,"OVR")</f>
        <v>101099543500OVR</v>
      </c>
      <c r="C695" t="s">
        <v>2021</v>
      </c>
      <c r="D695" t="s">
        <v>118</v>
      </c>
      <c r="E695">
        <v>20411454</v>
      </c>
      <c r="F695" t="s">
        <v>4940</v>
      </c>
      <c r="G695" t="s">
        <v>49</v>
      </c>
      <c r="H695" t="s">
        <v>1950</v>
      </c>
      <c r="I695" s="1">
        <v>45658</v>
      </c>
      <c r="J695" t="s">
        <v>51</v>
      </c>
      <c r="K695" t="s">
        <v>52</v>
      </c>
      <c r="L695" s="2">
        <v>1</v>
      </c>
      <c r="M695" s="2">
        <v>1</v>
      </c>
      <c r="O695" s="3">
        <v>1</v>
      </c>
      <c r="P695" s="5">
        <v>2</v>
      </c>
      <c r="Q695" t="s">
        <v>1951</v>
      </c>
      <c r="R695" t="s">
        <v>4885</v>
      </c>
    </row>
    <row r="696" spans="1:18" x14ac:dyDescent="0.3">
      <c r="A696" s="6">
        <v>101107812800</v>
      </c>
      <c r="B696" s="6" t="str">
        <f>_xlfn.CONCAT(A696,"OVR")</f>
        <v>101107812800OVR</v>
      </c>
      <c r="C696" t="s">
        <v>2022</v>
      </c>
      <c r="D696" t="s">
        <v>46</v>
      </c>
      <c r="E696">
        <v>20411454</v>
      </c>
      <c r="F696" t="s">
        <v>4940</v>
      </c>
      <c r="G696" t="s">
        <v>49</v>
      </c>
      <c r="H696" t="s">
        <v>1950</v>
      </c>
      <c r="I696" s="1">
        <v>45658</v>
      </c>
      <c r="J696" t="s">
        <v>51</v>
      </c>
      <c r="K696" t="s">
        <v>52</v>
      </c>
      <c r="L696" s="2">
        <v>1</v>
      </c>
      <c r="M696" s="2">
        <v>1</v>
      </c>
      <c r="O696" s="3">
        <v>1</v>
      </c>
      <c r="P696" s="5">
        <v>2</v>
      </c>
      <c r="Q696" t="s">
        <v>1951</v>
      </c>
      <c r="R696" t="s">
        <v>4885</v>
      </c>
    </row>
    <row r="697" spans="1:18" x14ac:dyDescent="0.3">
      <c r="A697" s="6">
        <v>101121350900</v>
      </c>
      <c r="B697" s="6" t="str">
        <f>_xlfn.CONCAT(A697,"OVR")</f>
        <v>101121350900OVR</v>
      </c>
      <c r="C697" t="s">
        <v>2032</v>
      </c>
      <c r="D697" t="s">
        <v>118</v>
      </c>
      <c r="E697">
        <v>20411454</v>
      </c>
      <c r="F697" t="s">
        <v>4940</v>
      </c>
      <c r="G697" t="s">
        <v>49</v>
      </c>
      <c r="H697" t="s">
        <v>1950</v>
      </c>
      <c r="I697" s="1">
        <v>45658</v>
      </c>
      <c r="J697" t="s">
        <v>51</v>
      </c>
      <c r="K697" t="s">
        <v>52</v>
      </c>
      <c r="L697" s="2">
        <v>1</v>
      </c>
      <c r="M697" s="2">
        <v>1</v>
      </c>
      <c r="O697" s="3">
        <v>1</v>
      </c>
      <c r="P697" s="5">
        <v>2</v>
      </c>
      <c r="Q697" t="s">
        <v>1951</v>
      </c>
      <c r="R697" t="s">
        <v>4885</v>
      </c>
    </row>
    <row r="698" spans="1:18" x14ac:dyDescent="0.3">
      <c r="A698" s="6">
        <v>101135822300</v>
      </c>
      <c r="B698" s="6" t="str">
        <f>_xlfn.CONCAT(A698,"OVR")</f>
        <v>101135822300OVR</v>
      </c>
      <c r="C698" t="s">
        <v>2035</v>
      </c>
      <c r="D698" t="s">
        <v>118</v>
      </c>
      <c r="E698">
        <v>20411454</v>
      </c>
      <c r="F698" t="s">
        <v>4940</v>
      </c>
      <c r="G698" t="s">
        <v>49</v>
      </c>
      <c r="H698" t="s">
        <v>1950</v>
      </c>
      <c r="I698" s="1">
        <v>45658</v>
      </c>
      <c r="J698" t="s">
        <v>51</v>
      </c>
      <c r="K698" t="s">
        <v>52</v>
      </c>
      <c r="L698" s="2">
        <v>1</v>
      </c>
      <c r="M698" s="2">
        <v>1</v>
      </c>
      <c r="O698" s="3">
        <v>1</v>
      </c>
      <c r="P698" s="5">
        <v>2</v>
      </c>
      <c r="Q698" t="s">
        <v>1951</v>
      </c>
      <c r="R698" t="s">
        <v>4885</v>
      </c>
    </row>
    <row r="699" spans="1:18" x14ac:dyDescent="0.3">
      <c r="A699" s="6">
        <v>101157409400</v>
      </c>
      <c r="B699" s="6" t="str">
        <f>_xlfn.CONCAT(A699,"OVR")</f>
        <v>101157409400OVR</v>
      </c>
      <c r="C699" t="s">
        <v>2039</v>
      </c>
      <c r="D699" t="s">
        <v>118</v>
      </c>
      <c r="E699">
        <v>20411454</v>
      </c>
      <c r="F699" t="s">
        <v>4940</v>
      </c>
      <c r="G699" t="s">
        <v>49</v>
      </c>
      <c r="H699" t="s">
        <v>1950</v>
      </c>
      <c r="I699" s="1">
        <v>45658</v>
      </c>
      <c r="J699" t="s">
        <v>51</v>
      </c>
      <c r="K699" t="s">
        <v>52</v>
      </c>
      <c r="L699" s="2">
        <v>1</v>
      </c>
      <c r="M699" s="2">
        <v>1</v>
      </c>
      <c r="O699" s="3">
        <v>1</v>
      </c>
      <c r="P699" s="5">
        <v>2</v>
      </c>
      <c r="Q699" t="s">
        <v>1951</v>
      </c>
      <c r="R699" t="s">
        <v>4885</v>
      </c>
    </row>
    <row r="700" spans="1:18" x14ac:dyDescent="0.3">
      <c r="A700" s="6">
        <v>101183834800</v>
      </c>
      <c r="B700" s="6" t="str">
        <f>_xlfn.CONCAT(A700,"OVR")</f>
        <v>101183834800OVR</v>
      </c>
      <c r="C700" t="s">
        <v>2040</v>
      </c>
      <c r="D700" t="s">
        <v>118</v>
      </c>
      <c r="E700">
        <v>20411454</v>
      </c>
      <c r="F700" t="s">
        <v>4940</v>
      </c>
      <c r="G700" t="s">
        <v>49</v>
      </c>
      <c r="H700" t="s">
        <v>1950</v>
      </c>
      <c r="I700" s="1">
        <v>45658</v>
      </c>
      <c r="J700" t="s">
        <v>51</v>
      </c>
      <c r="K700" t="s">
        <v>52</v>
      </c>
      <c r="L700" s="2">
        <v>1</v>
      </c>
      <c r="M700" s="2">
        <v>1</v>
      </c>
      <c r="O700" s="3">
        <v>1</v>
      </c>
      <c r="P700" s="5">
        <v>2</v>
      </c>
      <c r="Q700" t="s">
        <v>1951</v>
      </c>
      <c r="R700" t="s">
        <v>4885</v>
      </c>
    </row>
    <row r="701" spans="1:18" x14ac:dyDescent="0.3">
      <c r="A701" s="6">
        <v>101184768300</v>
      </c>
      <c r="B701" s="6" t="str">
        <f>_xlfn.CONCAT(A701,"OVR")</f>
        <v>101184768300OVR</v>
      </c>
      <c r="C701" t="s">
        <v>2041</v>
      </c>
      <c r="D701" t="s">
        <v>118</v>
      </c>
      <c r="E701">
        <v>20411454</v>
      </c>
      <c r="F701" t="s">
        <v>4940</v>
      </c>
      <c r="G701" t="s">
        <v>49</v>
      </c>
      <c r="H701" t="s">
        <v>1950</v>
      </c>
      <c r="I701" s="1">
        <v>45658</v>
      </c>
      <c r="J701" t="s">
        <v>51</v>
      </c>
      <c r="K701" t="s">
        <v>52</v>
      </c>
      <c r="L701" s="2">
        <v>1</v>
      </c>
      <c r="M701" s="2">
        <v>1</v>
      </c>
      <c r="O701" s="3">
        <v>1</v>
      </c>
      <c r="P701" s="5">
        <v>2</v>
      </c>
      <c r="Q701" t="s">
        <v>1951</v>
      </c>
      <c r="R701" t="s">
        <v>4885</v>
      </c>
    </row>
    <row r="702" spans="1:18" x14ac:dyDescent="0.3">
      <c r="A702" s="6">
        <v>101184769800</v>
      </c>
      <c r="B702" s="6" t="str">
        <f>_xlfn.CONCAT(A702,"OVR")</f>
        <v>101184769800OVR</v>
      </c>
      <c r="C702" t="s">
        <v>2042</v>
      </c>
      <c r="D702" t="s">
        <v>118</v>
      </c>
      <c r="E702">
        <v>20411454</v>
      </c>
      <c r="F702" t="s">
        <v>4940</v>
      </c>
      <c r="G702" t="s">
        <v>49</v>
      </c>
      <c r="H702" t="s">
        <v>1950</v>
      </c>
      <c r="I702" s="1">
        <v>45658</v>
      </c>
      <c r="J702" t="s">
        <v>51</v>
      </c>
      <c r="K702" t="s">
        <v>52</v>
      </c>
      <c r="L702" s="2">
        <v>1</v>
      </c>
      <c r="M702" s="2">
        <v>1</v>
      </c>
      <c r="O702" s="3">
        <v>1</v>
      </c>
      <c r="P702" s="5">
        <v>2</v>
      </c>
      <c r="Q702" t="s">
        <v>1951</v>
      </c>
      <c r="R702" t="s">
        <v>4885</v>
      </c>
    </row>
    <row r="703" spans="1:18" x14ac:dyDescent="0.3">
      <c r="A703" s="6">
        <v>101189464700</v>
      </c>
      <c r="B703" s="6" t="str">
        <f>_xlfn.CONCAT(A703,"OVR")</f>
        <v>101189464700OVR</v>
      </c>
      <c r="C703" t="s">
        <v>2046</v>
      </c>
      <c r="D703" t="s">
        <v>118</v>
      </c>
      <c r="E703">
        <v>20411454</v>
      </c>
      <c r="F703" t="s">
        <v>4940</v>
      </c>
      <c r="G703" t="s">
        <v>49</v>
      </c>
      <c r="H703" t="s">
        <v>1950</v>
      </c>
      <c r="I703" s="1">
        <v>45658</v>
      </c>
      <c r="J703" t="s">
        <v>51</v>
      </c>
      <c r="K703" t="s">
        <v>52</v>
      </c>
      <c r="L703" s="2">
        <v>1</v>
      </c>
      <c r="M703" s="2">
        <v>1</v>
      </c>
      <c r="O703" s="3">
        <v>1</v>
      </c>
      <c r="P703" s="5">
        <v>2</v>
      </c>
      <c r="Q703" t="s">
        <v>1951</v>
      </c>
      <c r="R703" t="s">
        <v>4885</v>
      </c>
    </row>
    <row r="704" spans="1:18" x14ac:dyDescent="0.3">
      <c r="A704" s="6">
        <v>101189861600</v>
      </c>
      <c r="B704" s="6" t="str">
        <f>_xlfn.CONCAT(A704,"OVR")</f>
        <v>101189861600OVR</v>
      </c>
      <c r="C704" t="s">
        <v>2047</v>
      </c>
      <c r="D704" t="s">
        <v>118</v>
      </c>
      <c r="E704">
        <v>20411454</v>
      </c>
      <c r="F704" t="s">
        <v>4940</v>
      </c>
      <c r="G704" t="s">
        <v>49</v>
      </c>
      <c r="H704" t="s">
        <v>1950</v>
      </c>
      <c r="I704" s="1">
        <v>45658</v>
      </c>
      <c r="J704" t="s">
        <v>51</v>
      </c>
      <c r="K704" t="s">
        <v>52</v>
      </c>
      <c r="L704" s="2">
        <v>1</v>
      </c>
      <c r="M704" s="2">
        <v>1</v>
      </c>
      <c r="O704" s="3">
        <v>1</v>
      </c>
      <c r="P704" s="5">
        <v>2</v>
      </c>
      <c r="Q704" t="s">
        <v>1951</v>
      </c>
      <c r="R704" t="s">
        <v>4885</v>
      </c>
    </row>
    <row r="705" spans="1:18" x14ac:dyDescent="0.3">
      <c r="A705" s="6">
        <v>101192303700</v>
      </c>
      <c r="B705" s="6" t="str">
        <f>_xlfn.CONCAT(A705,"OVR")</f>
        <v>101192303700OVR</v>
      </c>
      <c r="C705" t="s">
        <v>2048</v>
      </c>
      <c r="D705" t="s">
        <v>118</v>
      </c>
      <c r="E705">
        <v>20411454</v>
      </c>
      <c r="F705" t="s">
        <v>4940</v>
      </c>
      <c r="G705" t="s">
        <v>49</v>
      </c>
      <c r="H705" t="s">
        <v>1950</v>
      </c>
      <c r="I705" s="1">
        <v>45658</v>
      </c>
      <c r="J705" t="s">
        <v>51</v>
      </c>
      <c r="K705" t="s">
        <v>52</v>
      </c>
      <c r="L705" s="2">
        <v>1</v>
      </c>
      <c r="M705" s="2">
        <v>1</v>
      </c>
      <c r="O705" s="3">
        <v>1</v>
      </c>
      <c r="P705" s="5">
        <v>2</v>
      </c>
      <c r="Q705" t="s">
        <v>1951</v>
      </c>
      <c r="R705" t="s">
        <v>4885</v>
      </c>
    </row>
    <row r="706" spans="1:18" x14ac:dyDescent="0.3">
      <c r="A706" s="6">
        <v>101192522300</v>
      </c>
      <c r="B706" s="6" t="str">
        <f>_xlfn.CONCAT(A706,"OVR")</f>
        <v>101192522300OVR</v>
      </c>
      <c r="C706" t="s">
        <v>2049</v>
      </c>
      <c r="D706" t="s">
        <v>118</v>
      </c>
      <c r="E706">
        <v>20411454</v>
      </c>
      <c r="F706" t="s">
        <v>4940</v>
      </c>
      <c r="G706" t="s">
        <v>49</v>
      </c>
      <c r="H706" t="s">
        <v>1950</v>
      </c>
      <c r="I706" s="1">
        <v>45658</v>
      </c>
      <c r="J706" t="s">
        <v>51</v>
      </c>
      <c r="K706" t="s">
        <v>52</v>
      </c>
      <c r="L706" s="2">
        <v>1</v>
      </c>
      <c r="M706" s="2">
        <v>1</v>
      </c>
      <c r="O706" s="3">
        <v>1</v>
      </c>
      <c r="P706" s="5">
        <v>2</v>
      </c>
      <c r="Q706" t="s">
        <v>1951</v>
      </c>
      <c r="R706" t="s">
        <v>4885</v>
      </c>
    </row>
    <row r="707" spans="1:18" x14ac:dyDescent="0.3">
      <c r="A707" s="6">
        <v>101193322800</v>
      </c>
      <c r="B707" s="6" t="str">
        <f>_xlfn.CONCAT(A707,"OVR")</f>
        <v>101193322800OVR</v>
      </c>
      <c r="C707" t="s">
        <v>2050</v>
      </c>
      <c r="D707" t="s">
        <v>118</v>
      </c>
      <c r="E707">
        <v>20411454</v>
      </c>
      <c r="F707" t="s">
        <v>4940</v>
      </c>
      <c r="G707" t="s">
        <v>49</v>
      </c>
      <c r="H707" t="s">
        <v>1950</v>
      </c>
      <c r="I707" s="1">
        <v>45658</v>
      </c>
      <c r="J707" t="s">
        <v>51</v>
      </c>
      <c r="K707" t="s">
        <v>52</v>
      </c>
      <c r="L707" s="2">
        <v>1</v>
      </c>
      <c r="M707" s="2">
        <v>1</v>
      </c>
      <c r="O707" s="3">
        <v>1</v>
      </c>
      <c r="P707" s="5">
        <v>2</v>
      </c>
      <c r="Q707" t="s">
        <v>1951</v>
      </c>
      <c r="R707" t="s">
        <v>4885</v>
      </c>
    </row>
    <row r="708" spans="1:18" x14ac:dyDescent="0.3">
      <c r="A708" s="6">
        <v>101194206300</v>
      </c>
      <c r="B708" s="6" t="str">
        <f>_xlfn.CONCAT(A708,"OVR")</f>
        <v>101194206300OVR</v>
      </c>
      <c r="C708" t="s">
        <v>2052</v>
      </c>
      <c r="D708" t="s">
        <v>118</v>
      </c>
      <c r="E708">
        <v>20411454</v>
      </c>
      <c r="F708" t="s">
        <v>4940</v>
      </c>
      <c r="G708" t="s">
        <v>49</v>
      </c>
      <c r="H708" t="s">
        <v>1950</v>
      </c>
      <c r="I708" s="1">
        <v>45658</v>
      </c>
      <c r="J708" t="s">
        <v>51</v>
      </c>
      <c r="K708" t="s">
        <v>52</v>
      </c>
      <c r="L708" s="2">
        <v>1</v>
      </c>
      <c r="M708" s="2">
        <v>1</v>
      </c>
      <c r="O708" s="3">
        <v>1</v>
      </c>
      <c r="P708" s="5">
        <v>2</v>
      </c>
      <c r="Q708" t="s">
        <v>1951</v>
      </c>
      <c r="R708" t="s">
        <v>4885</v>
      </c>
    </row>
    <row r="709" spans="1:18" x14ac:dyDescent="0.3">
      <c r="A709" s="6">
        <v>101198945800</v>
      </c>
      <c r="B709" s="6" t="str">
        <f>_xlfn.CONCAT(A709,"OVR")</f>
        <v>101198945800OVR</v>
      </c>
      <c r="C709" t="s">
        <v>2055</v>
      </c>
      <c r="D709" t="s">
        <v>118</v>
      </c>
      <c r="E709">
        <v>20411454</v>
      </c>
      <c r="F709" t="s">
        <v>4940</v>
      </c>
      <c r="G709" t="s">
        <v>49</v>
      </c>
      <c r="H709" t="s">
        <v>1950</v>
      </c>
      <c r="I709" s="1">
        <v>45658</v>
      </c>
      <c r="J709" t="s">
        <v>51</v>
      </c>
      <c r="K709" t="s">
        <v>52</v>
      </c>
      <c r="L709" s="2">
        <v>1</v>
      </c>
      <c r="M709" s="2">
        <v>1</v>
      </c>
      <c r="O709" s="3">
        <v>1</v>
      </c>
      <c r="P709" s="5">
        <v>2</v>
      </c>
      <c r="Q709" t="s">
        <v>1951</v>
      </c>
      <c r="R709" t="s">
        <v>4885</v>
      </c>
    </row>
    <row r="710" spans="1:18" x14ac:dyDescent="0.3">
      <c r="A710" s="6">
        <v>101201201800</v>
      </c>
      <c r="B710" s="6" t="str">
        <f>_xlfn.CONCAT(A710,"OVR")</f>
        <v>101201201800OVR</v>
      </c>
      <c r="C710" t="s">
        <v>2058</v>
      </c>
      <c r="D710" t="s">
        <v>118</v>
      </c>
      <c r="E710">
        <v>20411454</v>
      </c>
      <c r="F710" t="s">
        <v>4940</v>
      </c>
      <c r="G710" t="s">
        <v>49</v>
      </c>
      <c r="H710" t="s">
        <v>1950</v>
      </c>
      <c r="I710" s="1">
        <v>45658</v>
      </c>
      <c r="J710" t="s">
        <v>51</v>
      </c>
      <c r="K710" t="s">
        <v>52</v>
      </c>
      <c r="L710" s="2">
        <v>1</v>
      </c>
      <c r="M710" s="2">
        <v>1</v>
      </c>
      <c r="O710" s="3">
        <v>1</v>
      </c>
      <c r="P710" s="5">
        <v>2</v>
      </c>
      <c r="Q710" t="s">
        <v>1951</v>
      </c>
      <c r="R710" t="s">
        <v>4885</v>
      </c>
    </row>
    <row r="711" spans="1:18" x14ac:dyDescent="0.3">
      <c r="A711" s="6">
        <v>101202034200</v>
      </c>
      <c r="B711" s="6" t="str">
        <f>_xlfn.CONCAT(A711,"OVR")</f>
        <v>101202034200OVR</v>
      </c>
      <c r="C711" t="s">
        <v>2063</v>
      </c>
      <c r="D711" t="s">
        <v>46</v>
      </c>
      <c r="E711">
        <v>20411454</v>
      </c>
      <c r="F711" t="s">
        <v>4940</v>
      </c>
      <c r="G711" t="s">
        <v>49</v>
      </c>
      <c r="H711" t="s">
        <v>1950</v>
      </c>
      <c r="I711" s="1">
        <v>45658</v>
      </c>
      <c r="J711" t="s">
        <v>51</v>
      </c>
      <c r="K711" t="s">
        <v>52</v>
      </c>
      <c r="L711" s="2">
        <v>1</v>
      </c>
      <c r="M711" s="2">
        <v>1</v>
      </c>
      <c r="O711" s="3">
        <v>1</v>
      </c>
      <c r="P711" s="5">
        <v>2</v>
      </c>
      <c r="Q711" t="s">
        <v>1951</v>
      </c>
      <c r="R711" t="s">
        <v>4885</v>
      </c>
    </row>
    <row r="712" spans="1:18" x14ac:dyDescent="0.3">
      <c r="A712" s="6">
        <v>101203982300</v>
      </c>
      <c r="B712" s="6" t="str">
        <f>_xlfn.CONCAT(A712,"OVR")</f>
        <v>101203982300OVR</v>
      </c>
      <c r="C712" t="s">
        <v>2065</v>
      </c>
      <c r="D712" t="s">
        <v>118</v>
      </c>
      <c r="E712">
        <v>20411454</v>
      </c>
      <c r="F712" t="s">
        <v>4940</v>
      </c>
      <c r="G712" t="s">
        <v>49</v>
      </c>
      <c r="H712" t="s">
        <v>1950</v>
      </c>
      <c r="I712" s="1">
        <v>45658</v>
      </c>
      <c r="J712" t="s">
        <v>51</v>
      </c>
      <c r="K712" t="s">
        <v>52</v>
      </c>
      <c r="L712" s="2">
        <v>1</v>
      </c>
      <c r="M712" s="2">
        <v>1</v>
      </c>
      <c r="O712" s="3">
        <v>1</v>
      </c>
      <c r="P712" s="5">
        <v>2</v>
      </c>
      <c r="Q712" t="s">
        <v>1951</v>
      </c>
      <c r="R712" t="s">
        <v>4885</v>
      </c>
    </row>
    <row r="713" spans="1:18" x14ac:dyDescent="0.3">
      <c r="A713" s="6">
        <v>101205891200</v>
      </c>
      <c r="B713" s="6" t="str">
        <f>_xlfn.CONCAT(A713,"OVR")</f>
        <v>101205891200OVR</v>
      </c>
      <c r="C713" t="s">
        <v>2069</v>
      </c>
      <c r="D713" t="s">
        <v>118</v>
      </c>
      <c r="E713">
        <v>20411454</v>
      </c>
      <c r="F713" t="s">
        <v>4940</v>
      </c>
      <c r="G713" t="s">
        <v>49</v>
      </c>
      <c r="H713" t="s">
        <v>1950</v>
      </c>
      <c r="I713" s="1">
        <v>45658</v>
      </c>
      <c r="J713" t="s">
        <v>51</v>
      </c>
      <c r="K713" t="s">
        <v>52</v>
      </c>
      <c r="L713" s="2">
        <v>1</v>
      </c>
      <c r="M713" s="2">
        <v>1</v>
      </c>
      <c r="O713" s="3">
        <v>1</v>
      </c>
      <c r="P713" s="5">
        <v>2</v>
      </c>
      <c r="Q713" t="s">
        <v>1951</v>
      </c>
      <c r="R713" t="s">
        <v>4885</v>
      </c>
    </row>
    <row r="714" spans="1:18" x14ac:dyDescent="0.3">
      <c r="A714" s="6">
        <v>101206448100</v>
      </c>
      <c r="B714" s="6" t="str">
        <f>_xlfn.CONCAT(A714,"OVR")</f>
        <v>101206448100OVR</v>
      </c>
      <c r="C714" t="s">
        <v>2070</v>
      </c>
      <c r="D714" t="s">
        <v>118</v>
      </c>
      <c r="E714">
        <v>20411454</v>
      </c>
      <c r="F714" t="s">
        <v>4940</v>
      </c>
      <c r="G714" t="s">
        <v>49</v>
      </c>
      <c r="H714" t="s">
        <v>1950</v>
      </c>
      <c r="I714" s="1">
        <v>45658</v>
      </c>
      <c r="J714" t="s">
        <v>51</v>
      </c>
      <c r="K714" t="s">
        <v>52</v>
      </c>
      <c r="L714" s="2">
        <v>1</v>
      </c>
      <c r="M714" s="2">
        <v>1</v>
      </c>
      <c r="O714" s="3">
        <v>1</v>
      </c>
      <c r="P714" s="5">
        <v>2</v>
      </c>
      <c r="Q714" t="s">
        <v>1951</v>
      </c>
      <c r="R714" t="s">
        <v>4885</v>
      </c>
    </row>
    <row r="715" spans="1:18" x14ac:dyDescent="0.3">
      <c r="A715" s="6">
        <v>101209240300</v>
      </c>
      <c r="B715" s="6" t="str">
        <f>_xlfn.CONCAT(A715,"OVR")</f>
        <v>101209240300OVR</v>
      </c>
      <c r="C715" t="s">
        <v>2071</v>
      </c>
      <c r="D715" t="s">
        <v>118</v>
      </c>
      <c r="E715">
        <v>20411454</v>
      </c>
      <c r="F715" t="s">
        <v>4940</v>
      </c>
      <c r="G715" t="s">
        <v>49</v>
      </c>
      <c r="H715" t="s">
        <v>1950</v>
      </c>
      <c r="I715" s="1">
        <v>45658</v>
      </c>
      <c r="J715" t="s">
        <v>51</v>
      </c>
      <c r="K715" t="s">
        <v>52</v>
      </c>
      <c r="L715" s="2">
        <v>1</v>
      </c>
      <c r="M715" s="2">
        <v>1</v>
      </c>
      <c r="O715" s="3">
        <v>1</v>
      </c>
      <c r="P715" s="5">
        <v>2</v>
      </c>
      <c r="Q715" t="s">
        <v>1951</v>
      </c>
      <c r="R715" t="s">
        <v>4885</v>
      </c>
    </row>
    <row r="716" spans="1:18" x14ac:dyDescent="0.3">
      <c r="A716" s="6">
        <v>101209755200</v>
      </c>
      <c r="B716" s="6" t="str">
        <f>_xlfn.CONCAT(A716,"OVR")</f>
        <v>101209755200OVR</v>
      </c>
      <c r="C716" t="s">
        <v>2074</v>
      </c>
      <c r="D716" t="s">
        <v>118</v>
      </c>
      <c r="E716">
        <v>20411454</v>
      </c>
      <c r="F716" t="s">
        <v>4940</v>
      </c>
      <c r="G716" t="s">
        <v>49</v>
      </c>
      <c r="H716" t="s">
        <v>1950</v>
      </c>
      <c r="I716" s="1">
        <v>45658</v>
      </c>
      <c r="J716" t="s">
        <v>51</v>
      </c>
      <c r="K716" t="s">
        <v>52</v>
      </c>
      <c r="L716" s="2">
        <v>1</v>
      </c>
      <c r="M716" s="2">
        <v>1</v>
      </c>
      <c r="O716" s="3">
        <v>1</v>
      </c>
      <c r="P716" s="5">
        <v>2</v>
      </c>
      <c r="Q716" t="s">
        <v>1951</v>
      </c>
      <c r="R716" t="s">
        <v>4885</v>
      </c>
    </row>
    <row r="717" spans="1:18" x14ac:dyDescent="0.3">
      <c r="A717" s="6">
        <v>101209812800</v>
      </c>
      <c r="B717" s="6" t="str">
        <f>_xlfn.CONCAT(A717,"OVR")</f>
        <v>101209812800OVR</v>
      </c>
      <c r="C717" t="s">
        <v>2075</v>
      </c>
      <c r="D717" t="s">
        <v>118</v>
      </c>
      <c r="E717">
        <v>20411454</v>
      </c>
      <c r="F717" t="s">
        <v>4940</v>
      </c>
      <c r="G717" t="s">
        <v>49</v>
      </c>
      <c r="H717" t="s">
        <v>1950</v>
      </c>
      <c r="I717" s="1">
        <v>45658</v>
      </c>
      <c r="J717" t="s">
        <v>51</v>
      </c>
      <c r="K717" t="s">
        <v>52</v>
      </c>
      <c r="L717" s="2">
        <v>1</v>
      </c>
      <c r="M717" s="2">
        <v>1</v>
      </c>
      <c r="O717" s="3">
        <v>1</v>
      </c>
      <c r="P717" s="5">
        <v>2</v>
      </c>
      <c r="Q717" t="s">
        <v>1951</v>
      </c>
      <c r="R717" t="s">
        <v>4885</v>
      </c>
    </row>
    <row r="718" spans="1:18" x14ac:dyDescent="0.3">
      <c r="A718" s="6">
        <v>101227404900</v>
      </c>
      <c r="B718" s="6" t="str">
        <f>_xlfn.CONCAT(A718,"OVR")</f>
        <v>101227404900OVR</v>
      </c>
      <c r="C718" t="s">
        <v>2082</v>
      </c>
      <c r="D718" t="s">
        <v>267</v>
      </c>
      <c r="E718">
        <v>20411454</v>
      </c>
      <c r="F718" t="s">
        <v>4940</v>
      </c>
      <c r="G718" t="s">
        <v>49</v>
      </c>
      <c r="H718" t="s">
        <v>1950</v>
      </c>
      <c r="I718" s="1">
        <v>45658</v>
      </c>
      <c r="J718" t="s">
        <v>51</v>
      </c>
      <c r="K718" t="s">
        <v>52</v>
      </c>
      <c r="L718" s="2">
        <v>1</v>
      </c>
      <c r="M718" s="2">
        <v>1</v>
      </c>
      <c r="O718" s="3">
        <v>1</v>
      </c>
      <c r="P718" s="5">
        <v>2</v>
      </c>
      <c r="Q718" t="s">
        <v>1951</v>
      </c>
      <c r="R718" t="s">
        <v>4885</v>
      </c>
    </row>
    <row r="719" spans="1:18" x14ac:dyDescent="0.3">
      <c r="A719" s="6">
        <v>101266669700</v>
      </c>
      <c r="B719" s="6" t="str">
        <f>_xlfn.CONCAT(A719,"OVR")</f>
        <v>101266669700OVR</v>
      </c>
      <c r="C719" t="s">
        <v>2084</v>
      </c>
      <c r="D719" t="s">
        <v>46</v>
      </c>
      <c r="E719">
        <v>20411454</v>
      </c>
      <c r="F719" t="s">
        <v>4940</v>
      </c>
      <c r="G719" t="s">
        <v>49</v>
      </c>
      <c r="H719" t="s">
        <v>1950</v>
      </c>
      <c r="I719" s="1">
        <v>45658</v>
      </c>
      <c r="J719" t="s">
        <v>51</v>
      </c>
      <c r="K719" t="s">
        <v>52</v>
      </c>
      <c r="L719" s="2">
        <v>1</v>
      </c>
      <c r="M719" s="2">
        <v>1</v>
      </c>
      <c r="O719" s="3">
        <v>1</v>
      </c>
      <c r="P719" s="5">
        <v>2</v>
      </c>
      <c r="Q719" t="s">
        <v>1951</v>
      </c>
      <c r="R719" t="s">
        <v>4885</v>
      </c>
    </row>
    <row r="720" spans="1:18" x14ac:dyDescent="0.3">
      <c r="A720" s="6">
        <v>101269444500</v>
      </c>
      <c r="B720" s="6" t="str">
        <f>_xlfn.CONCAT(A720,"OVR")</f>
        <v>101269444500OVR</v>
      </c>
      <c r="C720" t="s">
        <v>2085</v>
      </c>
      <c r="D720" t="s">
        <v>259</v>
      </c>
      <c r="E720">
        <v>20411454</v>
      </c>
      <c r="F720" t="s">
        <v>4940</v>
      </c>
      <c r="G720" t="s">
        <v>49</v>
      </c>
      <c r="H720" t="s">
        <v>1950</v>
      </c>
      <c r="I720" s="1">
        <v>45658</v>
      </c>
      <c r="J720" t="s">
        <v>51</v>
      </c>
      <c r="K720" t="s">
        <v>52</v>
      </c>
      <c r="L720" s="2">
        <v>1</v>
      </c>
      <c r="M720" s="2">
        <v>1</v>
      </c>
      <c r="O720" s="3">
        <v>1</v>
      </c>
      <c r="P720" s="5">
        <v>2</v>
      </c>
      <c r="Q720" t="s">
        <v>1951</v>
      </c>
      <c r="R720" t="s">
        <v>4885</v>
      </c>
    </row>
    <row r="721" spans="1:18" x14ac:dyDescent="0.3">
      <c r="A721" s="6">
        <v>101270798200</v>
      </c>
      <c r="B721" s="6" t="str">
        <f>_xlfn.CONCAT(A721,"OVR")</f>
        <v>101270798200OVR</v>
      </c>
      <c r="C721" t="s">
        <v>2086</v>
      </c>
      <c r="D721" t="s">
        <v>118</v>
      </c>
      <c r="E721">
        <v>20411454</v>
      </c>
      <c r="F721" t="s">
        <v>4940</v>
      </c>
      <c r="G721" t="s">
        <v>49</v>
      </c>
      <c r="H721" t="s">
        <v>1950</v>
      </c>
      <c r="I721" s="1">
        <v>45658</v>
      </c>
      <c r="J721" t="s">
        <v>51</v>
      </c>
      <c r="K721" t="s">
        <v>52</v>
      </c>
      <c r="L721" s="2">
        <v>1</v>
      </c>
      <c r="M721" s="2">
        <v>1</v>
      </c>
      <c r="O721" s="3">
        <v>1</v>
      </c>
      <c r="P721" s="5">
        <v>2</v>
      </c>
      <c r="Q721" t="s">
        <v>1951</v>
      </c>
      <c r="R721" t="s">
        <v>4885</v>
      </c>
    </row>
    <row r="722" spans="1:18" x14ac:dyDescent="0.3">
      <c r="A722" s="6">
        <v>101293988800</v>
      </c>
      <c r="B722" s="6" t="str">
        <f>_xlfn.CONCAT(A722,"OVR")</f>
        <v>101293988800OVR</v>
      </c>
      <c r="C722" t="s">
        <v>2091</v>
      </c>
      <c r="D722" t="s">
        <v>118</v>
      </c>
      <c r="E722">
        <v>20411454</v>
      </c>
      <c r="F722" t="s">
        <v>4940</v>
      </c>
      <c r="G722" t="s">
        <v>49</v>
      </c>
      <c r="H722" t="s">
        <v>1950</v>
      </c>
      <c r="I722" s="1">
        <v>45658</v>
      </c>
      <c r="J722" t="s">
        <v>51</v>
      </c>
      <c r="K722" t="s">
        <v>52</v>
      </c>
      <c r="L722" s="2">
        <v>1</v>
      </c>
      <c r="M722" s="2">
        <v>1</v>
      </c>
      <c r="O722" s="3">
        <v>1</v>
      </c>
      <c r="P722" s="5">
        <v>2</v>
      </c>
      <c r="Q722" t="s">
        <v>1951</v>
      </c>
      <c r="R722" t="s">
        <v>4885</v>
      </c>
    </row>
    <row r="723" spans="1:18" x14ac:dyDescent="0.3">
      <c r="A723" s="6">
        <v>101315006000</v>
      </c>
      <c r="B723" s="6" t="str">
        <f>_xlfn.CONCAT(A723,"OVR")</f>
        <v>101315006000OVR</v>
      </c>
      <c r="C723" t="s">
        <v>2094</v>
      </c>
      <c r="D723" t="s">
        <v>46</v>
      </c>
      <c r="E723">
        <v>20411454</v>
      </c>
      <c r="F723" t="s">
        <v>4940</v>
      </c>
      <c r="G723" t="s">
        <v>49</v>
      </c>
      <c r="H723" t="s">
        <v>1950</v>
      </c>
      <c r="I723" s="1">
        <v>45658</v>
      </c>
      <c r="J723" t="s">
        <v>51</v>
      </c>
      <c r="K723" t="s">
        <v>52</v>
      </c>
      <c r="L723" s="2">
        <v>1</v>
      </c>
      <c r="M723" s="2">
        <v>1</v>
      </c>
      <c r="O723" s="3">
        <v>1</v>
      </c>
      <c r="P723" s="5">
        <v>2</v>
      </c>
      <c r="Q723" t="s">
        <v>1951</v>
      </c>
      <c r="R723" t="s">
        <v>4885</v>
      </c>
    </row>
    <row r="724" spans="1:18" x14ac:dyDescent="0.3">
      <c r="A724" s="6">
        <v>101319742600</v>
      </c>
      <c r="B724" s="6" t="str">
        <f>_xlfn.CONCAT(A724,"OVR")</f>
        <v>101319742600OVR</v>
      </c>
      <c r="C724" t="s">
        <v>2096</v>
      </c>
      <c r="D724" t="s">
        <v>101</v>
      </c>
      <c r="E724">
        <v>20411454</v>
      </c>
      <c r="F724" t="s">
        <v>4940</v>
      </c>
      <c r="G724" t="s">
        <v>49</v>
      </c>
      <c r="H724" t="s">
        <v>1950</v>
      </c>
      <c r="I724" s="1">
        <v>45658</v>
      </c>
      <c r="J724" t="s">
        <v>51</v>
      </c>
      <c r="K724" t="s">
        <v>52</v>
      </c>
      <c r="L724" s="2">
        <v>1</v>
      </c>
      <c r="M724" s="2">
        <v>1</v>
      </c>
      <c r="O724" s="3">
        <v>1</v>
      </c>
      <c r="P724" s="5">
        <v>2</v>
      </c>
      <c r="Q724" t="s">
        <v>1951</v>
      </c>
      <c r="R724" t="s">
        <v>4885</v>
      </c>
    </row>
    <row r="725" spans="1:18" x14ac:dyDescent="0.3">
      <c r="A725" s="6">
        <v>101329972200</v>
      </c>
      <c r="B725" s="6" t="str">
        <f>_xlfn.CONCAT(A725,"OVR")</f>
        <v>101329972200OVR</v>
      </c>
      <c r="C725" t="s">
        <v>2097</v>
      </c>
      <c r="D725" t="s">
        <v>702</v>
      </c>
      <c r="E725">
        <v>20411454</v>
      </c>
      <c r="F725" t="s">
        <v>4940</v>
      </c>
      <c r="G725" t="s">
        <v>49</v>
      </c>
      <c r="H725" t="s">
        <v>1950</v>
      </c>
      <c r="I725" s="1">
        <v>45658</v>
      </c>
      <c r="J725" t="s">
        <v>51</v>
      </c>
      <c r="K725" t="s">
        <v>52</v>
      </c>
      <c r="L725" s="2">
        <v>1</v>
      </c>
      <c r="M725" s="2">
        <v>1</v>
      </c>
      <c r="O725" s="3">
        <v>1</v>
      </c>
      <c r="P725" s="5">
        <v>2</v>
      </c>
      <c r="Q725" t="s">
        <v>1951</v>
      </c>
      <c r="R725" t="s">
        <v>4885</v>
      </c>
    </row>
    <row r="726" spans="1:18" x14ac:dyDescent="0.3">
      <c r="A726" s="6">
        <v>101335064300</v>
      </c>
      <c r="B726" s="6" t="str">
        <f>_xlfn.CONCAT(A726,"OVR")</f>
        <v>101335064300OVR</v>
      </c>
      <c r="C726" t="s">
        <v>2098</v>
      </c>
      <c r="D726" t="s">
        <v>46</v>
      </c>
      <c r="E726">
        <v>20411454</v>
      </c>
      <c r="F726" t="s">
        <v>4940</v>
      </c>
      <c r="G726" t="s">
        <v>49</v>
      </c>
      <c r="H726" t="s">
        <v>1950</v>
      </c>
      <c r="I726" s="1">
        <v>45658</v>
      </c>
      <c r="J726" t="s">
        <v>51</v>
      </c>
      <c r="K726" t="s">
        <v>52</v>
      </c>
      <c r="L726" s="2">
        <v>1</v>
      </c>
      <c r="M726" s="2">
        <v>1</v>
      </c>
      <c r="O726" s="3">
        <v>1</v>
      </c>
      <c r="P726" s="5">
        <v>2</v>
      </c>
      <c r="Q726" t="s">
        <v>1951</v>
      </c>
      <c r="R726" t="s">
        <v>4885</v>
      </c>
    </row>
    <row r="727" spans="1:18" x14ac:dyDescent="0.3">
      <c r="A727" s="6">
        <v>101340178500</v>
      </c>
      <c r="B727" s="6" t="str">
        <f>_xlfn.CONCAT(A727,"OVR")</f>
        <v>101340178500OVR</v>
      </c>
      <c r="C727" t="s">
        <v>2102</v>
      </c>
      <c r="D727" t="s">
        <v>46</v>
      </c>
      <c r="E727">
        <v>20411454</v>
      </c>
      <c r="F727" t="s">
        <v>4940</v>
      </c>
      <c r="G727" t="s">
        <v>49</v>
      </c>
      <c r="H727" t="s">
        <v>1950</v>
      </c>
      <c r="I727" s="1">
        <v>45658</v>
      </c>
      <c r="J727" t="s">
        <v>51</v>
      </c>
      <c r="K727" t="s">
        <v>52</v>
      </c>
      <c r="L727" s="2">
        <v>1</v>
      </c>
      <c r="M727" s="2">
        <v>1</v>
      </c>
      <c r="O727" s="3">
        <v>1</v>
      </c>
      <c r="P727" s="5">
        <v>2</v>
      </c>
      <c r="Q727" t="s">
        <v>1951</v>
      </c>
      <c r="R727" t="s">
        <v>4885</v>
      </c>
    </row>
    <row r="728" spans="1:18" x14ac:dyDescent="0.3">
      <c r="A728" s="6">
        <v>101343056600</v>
      </c>
      <c r="B728" s="6" t="str">
        <f>_xlfn.CONCAT(A728,"OVR")</f>
        <v>101343056600OVR</v>
      </c>
      <c r="C728" t="s">
        <v>2103</v>
      </c>
      <c r="D728" t="s">
        <v>118</v>
      </c>
      <c r="E728">
        <v>20411454</v>
      </c>
      <c r="F728" t="s">
        <v>4940</v>
      </c>
      <c r="G728" t="s">
        <v>49</v>
      </c>
      <c r="H728" t="s">
        <v>1950</v>
      </c>
      <c r="I728" s="1">
        <v>45658</v>
      </c>
      <c r="J728" t="s">
        <v>51</v>
      </c>
      <c r="K728" t="s">
        <v>52</v>
      </c>
      <c r="L728" s="2">
        <v>1</v>
      </c>
      <c r="M728" s="2">
        <v>1</v>
      </c>
      <c r="O728" s="3">
        <v>1</v>
      </c>
      <c r="P728" s="5">
        <v>2</v>
      </c>
      <c r="Q728" t="s">
        <v>1951</v>
      </c>
      <c r="R728" t="s">
        <v>4885</v>
      </c>
    </row>
    <row r="729" spans="1:18" x14ac:dyDescent="0.3">
      <c r="A729" s="6">
        <v>101346629100</v>
      </c>
      <c r="B729" s="6" t="str">
        <f>_xlfn.CONCAT(A729,"OVR")</f>
        <v>101346629100OVR</v>
      </c>
      <c r="C729" t="s">
        <v>2104</v>
      </c>
      <c r="D729" t="s">
        <v>46</v>
      </c>
      <c r="E729">
        <v>20411454</v>
      </c>
      <c r="F729" t="s">
        <v>4940</v>
      </c>
      <c r="G729" t="s">
        <v>49</v>
      </c>
      <c r="H729" t="s">
        <v>1950</v>
      </c>
      <c r="I729" s="1">
        <v>45658</v>
      </c>
      <c r="J729" t="s">
        <v>51</v>
      </c>
      <c r="K729" t="s">
        <v>52</v>
      </c>
      <c r="L729" s="2">
        <v>1</v>
      </c>
      <c r="M729" s="2">
        <v>1</v>
      </c>
      <c r="O729" s="3">
        <v>1</v>
      </c>
      <c r="P729" s="5">
        <v>2</v>
      </c>
      <c r="Q729" t="s">
        <v>1951</v>
      </c>
      <c r="R729" t="s">
        <v>4885</v>
      </c>
    </row>
    <row r="730" spans="1:18" x14ac:dyDescent="0.3">
      <c r="A730" s="6">
        <v>101350246100</v>
      </c>
      <c r="B730" s="6" t="str">
        <f>_xlfn.CONCAT(A730,"OVR")</f>
        <v>101350246100OVR</v>
      </c>
      <c r="C730" t="s">
        <v>2105</v>
      </c>
      <c r="D730" t="s">
        <v>101</v>
      </c>
      <c r="E730">
        <v>20411454</v>
      </c>
      <c r="F730" t="s">
        <v>4940</v>
      </c>
      <c r="G730" t="s">
        <v>49</v>
      </c>
      <c r="H730" t="s">
        <v>1950</v>
      </c>
      <c r="I730" s="1">
        <v>45658</v>
      </c>
      <c r="J730" t="s">
        <v>51</v>
      </c>
      <c r="K730" t="s">
        <v>52</v>
      </c>
      <c r="L730" s="2">
        <v>1</v>
      </c>
      <c r="M730" s="2">
        <v>1</v>
      </c>
      <c r="O730" s="3">
        <v>1</v>
      </c>
      <c r="P730" s="5">
        <v>2</v>
      </c>
      <c r="Q730" t="s">
        <v>1951</v>
      </c>
      <c r="R730" t="s">
        <v>4885</v>
      </c>
    </row>
    <row r="731" spans="1:18" x14ac:dyDescent="0.3">
      <c r="A731" s="6">
        <v>101381315300</v>
      </c>
      <c r="B731" s="6" t="str">
        <f>_xlfn.CONCAT(A731,"OVR")</f>
        <v>101381315300OVR</v>
      </c>
      <c r="C731" t="s">
        <v>2111</v>
      </c>
      <c r="D731" t="s">
        <v>77</v>
      </c>
      <c r="E731">
        <v>20411454</v>
      </c>
      <c r="F731" t="s">
        <v>4940</v>
      </c>
      <c r="G731" t="s">
        <v>49</v>
      </c>
      <c r="H731" t="s">
        <v>1950</v>
      </c>
      <c r="I731" s="1">
        <v>45658</v>
      </c>
      <c r="J731" t="s">
        <v>51</v>
      </c>
      <c r="K731" t="s">
        <v>52</v>
      </c>
      <c r="L731" s="2">
        <v>1</v>
      </c>
      <c r="M731" s="2">
        <v>1</v>
      </c>
      <c r="O731" s="3">
        <v>1</v>
      </c>
      <c r="P731" s="5">
        <v>2</v>
      </c>
      <c r="Q731" t="s">
        <v>1951</v>
      </c>
      <c r="R731" t="s">
        <v>4885</v>
      </c>
    </row>
    <row r="732" spans="1:18" x14ac:dyDescent="0.3">
      <c r="A732" s="6">
        <v>101384085400</v>
      </c>
      <c r="B732" s="6" t="str">
        <f>_xlfn.CONCAT(A732,"OVR")</f>
        <v>101384085400OVR</v>
      </c>
      <c r="C732" t="s">
        <v>2113</v>
      </c>
      <c r="D732" t="s">
        <v>46</v>
      </c>
      <c r="E732">
        <v>20411454</v>
      </c>
      <c r="F732" t="s">
        <v>4940</v>
      </c>
      <c r="G732" t="s">
        <v>49</v>
      </c>
      <c r="H732" t="s">
        <v>1950</v>
      </c>
      <c r="I732" s="1">
        <v>45658</v>
      </c>
      <c r="J732" t="s">
        <v>51</v>
      </c>
      <c r="K732" t="s">
        <v>52</v>
      </c>
      <c r="L732" s="2">
        <v>1</v>
      </c>
      <c r="M732" s="2">
        <v>1</v>
      </c>
      <c r="O732" s="3">
        <v>1</v>
      </c>
      <c r="P732" s="5">
        <v>2</v>
      </c>
      <c r="Q732" t="s">
        <v>1951</v>
      </c>
      <c r="R732" t="s">
        <v>4885</v>
      </c>
    </row>
    <row r="733" spans="1:18" x14ac:dyDescent="0.3">
      <c r="A733" s="6">
        <v>101455601100</v>
      </c>
      <c r="B733" s="6" t="str">
        <f>_xlfn.CONCAT(A733,"OVR")</f>
        <v>101455601100OVR</v>
      </c>
      <c r="C733" t="s">
        <v>2118</v>
      </c>
      <c r="D733" t="s">
        <v>118</v>
      </c>
      <c r="E733">
        <v>20411454</v>
      </c>
      <c r="F733" t="s">
        <v>4940</v>
      </c>
      <c r="G733" t="s">
        <v>49</v>
      </c>
      <c r="H733" t="s">
        <v>1950</v>
      </c>
      <c r="I733" s="1">
        <v>45658</v>
      </c>
      <c r="J733" t="s">
        <v>51</v>
      </c>
      <c r="K733" t="s">
        <v>52</v>
      </c>
      <c r="L733" s="2">
        <v>1</v>
      </c>
      <c r="M733" s="2">
        <v>1</v>
      </c>
      <c r="O733" s="3">
        <v>1</v>
      </c>
      <c r="P733" s="5">
        <v>2</v>
      </c>
      <c r="Q733" t="s">
        <v>1951</v>
      </c>
      <c r="R733" t="s">
        <v>4885</v>
      </c>
    </row>
    <row r="734" spans="1:18" x14ac:dyDescent="0.3">
      <c r="A734" s="6">
        <v>101458763400</v>
      </c>
      <c r="B734" s="6" t="str">
        <f>_xlfn.CONCAT(A734,"OVR")</f>
        <v>101458763400OVR</v>
      </c>
      <c r="C734" t="s">
        <v>2121</v>
      </c>
      <c r="D734" t="s">
        <v>118</v>
      </c>
      <c r="E734">
        <v>20411454</v>
      </c>
      <c r="F734" t="s">
        <v>4940</v>
      </c>
      <c r="G734" t="s">
        <v>49</v>
      </c>
      <c r="H734" t="s">
        <v>1950</v>
      </c>
      <c r="I734" s="1">
        <v>45658</v>
      </c>
      <c r="J734" t="s">
        <v>51</v>
      </c>
      <c r="K734" t="s">
        <v>52</v>
      </c>
      <c r="L734" s="2">
        <v>1</v>
      </c>
      <c r="M734" s="2">
        <v>1</v>
      </c>
      <c r="O734" s="3">
        <v>1</v>
      </c>
      <c r="P734" s="5">
        <v>2</v>
      </c>
      <c r="Q734" t="s">
        <v>1951</v>
      </c>
      <c r="R734" t="s">
        <v>4885</v>
      </c>
    </row>
    <row r="735" spans="1:18" x14ac:dyDescent="0.3">
      <c r="A735" s="6">
        <v>101461430800</v>
      </c>
      <c r="B735" s="6" t="str">
        <f>_xlfn.CONCAT(A735,"OVR")</f>
        <v>101461430800OVR</v>
      </c>
      <c r="C735" t="s">
        <v>2123</v>
      </c>
      <c r="D735" t="s">
        <v>118</v>
      </c>
      <c r="E735">
        <v>20411454</v>
      </c>
      <c r="F735" t="s">
        <v>4940</v>
      </c>
      <c r="G735" t="s">
        <v>49</v>
      </c>
      <c r="H735" t="s">
        <v>1950</v>
      </c>
      <c r="I735" s="1">
        <v>45658</v>
      </c>
      <c r="J735" t="s">
        <v>51</v>
      </c>
      <c r="K735" t="s">
        <v>52</v>
      </c>
      <c r="L735" s="2">
        <v>1</v>
      </c>
      <c r="M735" s="2">
        <v>1</v>
      </c>
      <c r="O735" s="3">
        <v>1</v>
      </c>
      <c r="P735" s="5">
        <v>2</v>
      </c>
      <c r="Q735" t="s">
        <v>1951</v>
      </c>
      <c r="R735" t="s">
        <v>4885</v>
      </c>
    </row>
    <row r="736" spans="1:18" x14ac:dyDescent="0.3">
      <c r="A736" s="6">
        <v>101471210100</v>
      </c>
      <c r="B736" s="6" t="str">
        <f>_xlfn.CONCAT(A736,"OVR")</f>
        <v>101471210100OVR</v>
      </c>
      <c r="C736" t="s">
        <v>2130</v>
      </c>
      <c r="D736" t="s">
        <v>118</v>
      </c>
      <c r="E736">
        <v>20411454</v>
      </c>
      <c r="F736" t="s">
        <v>4940</v>
      </c>
      <c r="G736" t="s">
        <v>49</v>
      </c>
      <c r="H736" t="s">
        <v>1950</v>
      </c>
      <c r="I736" s="1">
        <v>45658</v>
      </c>
      <c r="J736" t="s">
        <v>51</v>
      </c>
      <c r="K736" t="s">
        <v>52</v>
      </c>
      <c r="L736" s="2">
        <v>1</v>
      </c>
      <c r="M736" s="2">
        <v>1</v>
      </c>
      <c r="O736" s="3">
        <v>1</v>
      </c>
      <c r="P736" s="5">
        <v>2</v>
      </c>
      <c r="Q736" t="s">
        <v>1951</v>
      </c>
      <c r="R736" t="s">
        <v>4885</v>
      </c>
    </row>
    <row r="737" spans="1:18" x14ac:dyDescent="0.3">
      <c r="A737" s="6">
        <v>101473401800</v>
      </c>
      <c r="B737" s="6" t="str">
        <f>_xlfn.CONCAT(A737,"OVR")</f>
        <v>101473401800OVR</v>
      </c>
      <c r="C737" t="s">
        <v>2138</v>
      </c>
      <c r="D737" t="s">
        <v>118</v>
      </c>
      <c r="E737">
        <v>20411454</v>
      </c>
      <c r="F737" t="s">
        <v>4940</v>
      </c>
      <c r="G737" t="s">
        <v>49</v>
      </c>
      <c r="H737" t="s">
        <v>1950</v>
      </c>
      <c r="I737" s="1">
        <v>45658</v>
      </c>
      <c r="J737" t="s">
        <v>51</v>
      </c>
      <c r="K737" t="s">
        <v>52</v>
      </c>
      <c r="L737" s="2">
        <v>1</v>
      </c>
      <c r="M737" s="2">
        <v>1</v>
      </c>
      <c r="O737" s="3">
        <v>1</v>
      </c>
      <c r="P737" s="5">
        <v>2</v>
      </c>
      <c r="Q737" t="s">
        <v>1951</v>
      </c>
      <c r="R737" t="s">
        <v>4885</v>
      </c>
    </row>
    <row r="738" spans="1:18" x14ac:dyDescent="0.3">
      <c r="A738" s="6">
        <v>101475587700</v>
      </c>
      <c r="B738" s="6" t="str">
        <f>_xlfn.CONCAT(A738,"OVR")</f>
        <v>101475587700OVR</v>
      </c>
      <c r="C738" t="s">
        <v>2145</v>
      </c>
      <c r="D738" t="s">
        <v>118</v>
      </c>
      <c r="E738">
        <v>20411454</v>
      </c>
      <c r="F738" t="s">
        <v>4940</v>
      </c>
      <c r="G738" t="s">
        <v>49</v>
      </c>
      <c r="H738" t="s">
        <v>1950</v>
      </c>
      <c r="I738" s="1">
        <v>45658</v>
      </c>
      <c r="J738" t="s">
        <v>51</v>
      </c>
      <c r="K738" t="s">
        <v>52</v>
      </c>
      <c r="L738" s="2">
        <v>1</v>
      </c>
      <c r="M738" s="2">
        <v>1</v>
      </c>
      <c r="O738" s="3">
        <v>1</v>
      </c>
      <c r="P738" s="5">
        <v>2</v>
      </c>
      <c r="Q738" t="s">
        <v>1951</v>
      </c>
      <c r="R738" t="s">
        <v>4885</v>
      </c>
    </row>
    <row r="739" spans="1:18" x14ac:dyDescent="0.3">
      <c r="A739" s="6">
        <v>101476645000</v>
      </c>
      <c r="B739" s="6" t="str">
        <f>_xlfn.CONCAT(A739,"OVR")</f>
        <v>101476645000OVR</v>
      </c>
      <c r="C739" t="s">
        <v>2150</v>
      </c>
      <c r="D739" t="s">
        <v>118</v>
      </c>
      <c r="E739">
        <v>20411454</v>
      </c>
      <c r="F739" t="s">
        <v>4940</v>
      </c>
      <c r="G739" t="s">
        <v>49</v>
      </c>
      <c r="H739" t="s">
        <v>1950</v>
      </c>
      <c r="I739" s="1">
        <v>45658</v>
      </c>
      <c r="J739" t="s">
        <v>51</v>
      </c>
      <c r="K739" t="s">
        <v>52</v>
      </c>
      <c r="L739" s="2">
        <v>1</v>
      </c>
      <c r="M739" s="2">
        <v>1</v>
      </c>
      <c r="O739" s="3">
        <v>1</v>
      </c>
      <c r="P739" s="5">
        <v>2</v>
      </c>
      <c r="Q739" t="s">
        <v>1951</v>
      </c>
      <c r="R739" t="s">
        <v>4885</v>
      </c>
    </row>
    <row r="740" spans="1:18" x14ac:dyDescent="0.3">
      <c r="A740" s="6">
        <v>101478620400</v>
      </c>
      <c r="B740" s="6" t="str">
        <f>_xlfn.CONCAT(A740,"OVR")</f>
        <v>101478620400OVR</v>
      </c>
      <c r="C740" t="s">
        <v>2153</v>
      </c>
      <c r="D740" t="s">
        <v>118</v>
      </c>
      <c r="E740">
        <v>20411454</v>
      </c>
      <c r="F740" t="s">
        <v>4940</v>
      </c>
      <c r="G740" t="s">
        <v>49</v>
      </c>
      <c r="H740" t="s">
        <v>1950</v>
      </c>
      <c r="I740" s="1">
        <v>45658</v>
      </c>
      <c r="J740" t="s">
        <v>51</v>
      </c>
      <c r="K740" t="s">
        <v>52</v>
      </c>
      <c r="L740" s="2">
        <v>1</v>
      </c>
      <c r="M740" s="2">
        <v>1</v>
      </c>
      <c r="O740" s="3">
        <v>1</v>
      </c>
      <c r="P740" s="5">
        <v>2</v>
      </c>
      <c r="Q740" t="s">
        <v>1951</v>
      </c>
      <c r="R740" t="s">
        <v>4885</v>
      </c>
    </row>
    <row r="741" spans="1:18" x14ac:dyDescent="0.3">
      <c r="A741" s="6">
        <v>101479306400</v>
      </c>
      <c r="B741" s="6" t="str">
        <f>_xlfn.CONCAT(A741,"OVR")</f>
        <v>101479306400OVR</v>
      </c>
      <c r="C741" t="s">
        <v>2155</v>
      </c>
      <c r="D741" t="s">
        <v>46</v>
      </c>
      <c r="E741">
        <v>20411454</v>
      </c>
      <c r="F741" t="s">
        <v>4940</v>
      </c>
      <c r="G741" t="s">
        <v>49</v>
      </c>
      <c r="H741" t="s">
        <v>1950</v>
      </c>
      <c r="I741" s="1">
        <v>45658</v>
      </c>
      <c r="J741" t="s">
        <v>51</v>
      </c>
      <c r="K741" t="s">
        <v>52</v>
      </c>
      <c r="L741" s="2">
        <v>1</v>
      </c>
      <c r="M741" s="2">
        <v>1</v>
      </c>
      <c r="O741" s="3">
        <v>1</v>
      </c>
      <c r="P741" s="5">
        <v>2</v>
      </c>
      <c r="Q741" t="s">
        <v>1951</v>
      </c>
      <c r="R741" t="s">
        <v>4885</v>
      </c>
    </row>
    <row r="742" spans="1:18" x14ac:dyDescent="0.3">
      <c r="A742" s="6">
        <v>101481031300</v>
      </c>
      <c r="B742" s="6" t="str">
        <f>_xlfn.CONCAT(A742,"OVR")</f>
        <v>101481031300OVR</v>
      </c>
      <c r="C742" t="s">
        <v>2156</v>
      </c>
      <c r="D742" t="s">
        <v>267</v>
      </c>
      <c r="E742">
        <v>20411454</v>
      </c>
      <c r="F742" t="s">
        <v>4940</v>
      </c>
      <c r="G742" t="s">
        <v>49</v>
      </c>
      <c r="H742" t="s">
        <v>1950</v>
      </c>
      <c r="I742" s="1">
        <v>45658</v>
      </c>
      <c r="J742" t="s">
        <v>51</v>
      </c>
      <c r="K742" t="s">
        <v>52</v>
      </c>
      <c r="L742" s="2">
        <v>1</v>
      </c>
      <c r="M742" s="2">
        <v>1</v>
      </c>
      <c r="O742" s="3">
        <v>1</v>
      </c>
      <c r="P742" s="5">
        <v>2</v>
      </c>
      <c r="Q742" t="s">
        <v>1951</v>
      </c>
      <c r="R742" t="s">
        <v>4885</v>
      </c>
    </row>
    <row r="743" spans="1:18" x14ac:dyDescent="0.3">
      <c r="A743" s="6">
        <v>101481178300</v>
      </c>
      <c r="B743" s="6" t="str">
        <f>_xlfn.CONCAT(A743,"OVR")</f>
        <v>101481178300OVR</v>
      </c>
      <c r="C743" t="s">
        <v>2157</v>
      </c>
      <c r="D743" t="s">
        <v>118</v>
      </c>
      <c r="E743">
        <v>20411454</v>
      </c>
      <c r="F743" t="s">
        <v>4940</v>
      </c>
      <c r="G743" t="s">
        <v>49</v>
      </c>
      <c r="H743" t="s">
        <v>1950</v>
      </c>
      <c r="I743" s="1">
        <v>45658</v>
      </c>
      <c r="J743" t="s">
        <v>51</v>
      </c>
      <c r="K743" t="s">
        <v>52</v>
      </c>
      <c r="L743" s="2">
        <v>1</v>
      </c>
      <c r="M743" s="2">
        <v>1</v>
      </c>
      <c r="O743" s="3">
        <v>1</v>
      </c>
      <c r="P743" s="5">
        <v>2</v>
      </c>
      <c r="Q743" t="s">
        <v>1951</v>
      </c>
      <c r="R743" t="s">
        <v>4885</v>
      </c>
    </row>
    <row r="744" spans="1:18" x14ac:dyDescent="0.3">
      <c r="A744" s="6">
        <v>101482057500</v>
      </c>
      <c r="B744" s="6" t="str">
        <f>_xlfn.CONCAT(A744,"OVR")</f>
        <v>101482057500OVR</v>
      </c>
      <c r="C744" t="s">
        <v>2159</v>
      </c>
      <c r="D744" t="s">
        <v>118</v>
      </c>
      <c r="E744">
        <v>20411454</v>
      </c>
      <c r="F744" t="s">
        <v>4940</v>
      </c>
      <c r="G744" t="s">
        <v>49</v>
      </c>
      <c r="H744" t="s">
        <v>1950</v>
      </c>
      <c r="I744" s="1">
        <v>45658</v>
      </c>
      <c r="J744" t="s">
        <v>51</v>
      </c>
      <c r="K744" t="s">
        <v>52</v>
      </c>
      <c r="L744" s="2">
        <v>1</v>
      </c>
      <c r="M744" s="2">
        <v>1</v>
      </c>
      <c r="O744" s="3">
        <v>1</v>
      </c>
      <c r="P744" s="5">
        <v>2</v>
      </c>
      <c r="Q744" t="s">
        <v>1951</v>
      </c>
      <c r="R744" t="s">
        <v>4885</v>
      </c>
    </row>
    <row r="745" spans="1:18" x14ac:dyDescent="0.3">
      <c r="A745" s="6">
        <v>101490670500</v>
      </c>
      <c r="B745" s="6" t="str">
        <f>_xlfn.CONCAT(A745,"OVR")</f>
        <v>101490670500OVR</v>
      </c>
      <c r="C745" t="s">
        <v>2164</v>
      </c>
      <c r="D745" t="s">
        <v>118</v>
      </c>
      <c r="E745">
        <v>20411454</v>
      </c>
      <c r="F745" t="s">
        <v>4940</v>
      </c>
      <c r="G745" t="s">
        <v>49</v>
      </c>
      <c r="H745" t="s">
        <v>1950</v>
      </c>
      <c r="I745" s="1">
        <v>45658</v>
      </c>
      <c r="J745" t="s">
        <v>51</v>
      </c>
      <c r="K745" t="s">
        <v>52</v>
      </c>
      <c r="L745" s="2">
        <v>1</v>
      </c>
      <c r="M745" s="2">
        <v>1</v>
      </c>
      <c r="O745" s="3">
        <v>1</v>
      </c>
      <c r="P745" s="5">
        <v>2</v>
      </c>
      <c r="Q745" t="s">
        <v>1951</v>
      </c>
      <c r="R745" t="s">
        <v>4885</v>
      </c>
    </row>
    <row r="746" spans="1:18" x14ac:dyDescent="0.3">
      <c r="A746" s="6">
        <v>101504484600</v>
      </c>
      <c r="B746" s="6" t="str">
        <f>_xlfn.CONCAT(A746,"OVR")</f>
        <v>101504484600OVR</v>
      </c>
      <c r="C746" t="s">
        <v>2176</v>
      </c>
      <c r="D746" t="s">
        <v>118</v>
      </c>
      <c r="E746">
        <v>20411454</v>
      </c>
      <c r="F746" t="s">
        <v>4940</v>
      </c>
      <c r="G746" t="s">
        <v>49</v>
      </c>
      <c r="H746" t="s">
        <v>1950</v>
      </c>
      <c r="I746" s="1">
        <v>45658</v>
      </c>
      <c r="J746" t="s">
        <v>51</v>
      </c>
      <c r="K746" t="s">
        <v>52</v>
      </c>
      <c r="L746" s="2">
        <v>1</v>
      </c>
      <c r="M746" s="2">
        <v>1</v>
      </c>
      <c r="O746" s="3">
        <v>1</v>
      </c>
      <c r="P746" s="5">
        <v>2</v>
      </c>
      <c r="Q746" t="s">
        <v>1951</v>
      </c>
      <c r="R746" t="s">
        <v>4885</v>
      </c>
    </row>
    <row r="747" spans="1:18" x14ac:dyDescent="0.3">
      <c r="A747" s="6">
        <v>101504509300</v>
      </c>
      <c r="B747" s="6" t="str">
        <f>_xlfn.CONCAT(A747,"OVR")</f>
        <v>101504509300OVR</v>
      </c>
      <c r="C747" t="s">
        <v>2177</v>
      </c>
      <c r="D747" t="s">
        <v>118</v>
      </c>
      <c r="E747">
        <v>20411454</v>
      </c>
      <c r="F747" t="s">
        <v>4940</v>
      </c>
      <c r="G747" t="s">
        <v>49</v>
      </c>
      <c r="H747" t="s">
        <v>1950</v>
      </c>
      <c r="I747" s="1">
        <v>45658</v>
      </c>
      <c r="J747" t="s">
        <v>51</v>
      </c>
      <c r="K747" t="s">
        <v>52</v>
      </c>
      <c r="L747" s="2">
        <v>1</v>
      </c>
      <c r="M747" s="2">
        <v>1</v>
      </c>
      <c r="O747" s="3">
        <v>1</v>
      </c>
      <c r="P747" s="5">
        <v>2</v>
      </c>
      <c r="Q747" t="s">
        <v>1951</v>
      </c>
      <c r="R747" t="s">
        <v>4885</v>
      </c>
    </row>
    <row r="748" spans="1:18" x14ac:dyDescent="0.3">
      <c r="A748" s="6">
        <v>101508243000</v>
      </c>
      <c r="B748" s="6" t="str">
        <f>_xlfn.CONCAT(A748,"OVR")</f>
        <v>101508243000OVR</v>
      </c>
      <c r="C748" t="s">
        <v>2182</v>
      </c>
      <c r="D748" t="s">
        <v>118</v>
      </c>
      <c r="E748">
        <v>20411454</v>
      </c>
      <c r="F748" t="s">
        <v>4940</v>
      </c>
      <c r="G748" t="s">
        <v>49</v>
      </c>
      <c r="H748" t="s">
        <v>1950</v>
      </c>
      <c r="I748" s="1">
        <v>45658</v>
      </c>
      <c r="J748" t="s">
        <v>51</v>
      </c>
      <c r="K748" t="s">
        <v>52</v>
      </c>
      <c r="L748" s="2">
        <v>1</v>
      </c>
      <c r="M748" s="2">
        <v>1</v>
      </c>
      <c r="O748" s="3">
        <v>1</v>
      </c>
      <c r="P748" s="5">
        <v>2</v>
      </c>
      <c r="Q748" t="s">
        <v>1951</v>
      </c>
      <c r="R748" t="s">
        <v>4885</v>
      </c>
    </row>
    <row r="749" spans="1:18" x14ac:dyDescent="0.3">
      <c r="A749" s="6">
        <v>101520132900</v>
      </c>
      <c r="B749" s="6" t="str">
        <f>_xlfn.CONCAT(A749,"OVR")</f>
        <v>101520132900OVR</v>
      </c>
      <c r="C749" t="s">
        <v>2190</v>
      </c>
      <c r="D749" t="s">
        <v>118</v>
      </c>
      <c r="E749">
        <v>20411454</v>
      </c>
      <c r="F749" t="s">
        <v>4940</v>
      </c>
      <c r="G749" t="s">
        <v>49</v>
      </c>
      <c r="H749" t="s">
        <v>1950</v>
      </c>
      <c r="I749" s="1">
        <v>45658</v>
      </c>
      <c r="J749" t="s">
        <v>51</v>
      </c>
      <c r="K749" t="s">
        <v>52</v>
      </c>
      <c r="L749" s="2">
        <v>1</v>
      </c>
      <c r="M749" s="2">
        <v>1</v>
      </c>
      <c r="O749" s="3">
        <v>1</v>
      </c>
      <c r="P749" s="5">
        <v>2</v>
      </c>
      <c r="Q749" t="s">
        <v>1951</v>
      </c>
      <c r="R749" t="s">
        <v>4885</v>
      </c>
    </row>
    <row r="750" spans="1:18" x14ac:dyDescent="0.3">
      <c r="A750" s="6">
        <v>101521802900</v>
      </c>
      <c r="B750" s="6" t="str">
        <f>_xlfn.CONCAT(A750,"OVR")</f>
        <v>101521802900OVR</v>
      </c>
      <c r="C750" t="s">
        <v>2193</v>
      </c>
      <c r="D750" t="s">
        <v>118</v>
      </c>
      <c r="E750">
        <v>20411454</v>
      </c>
      <c r="F750" t="s">
        <v>4940</v>
      </c>
      <c r="G750" t="s">
        <v>49</v>
      </c>
      <c r="H750" t="s">
        <v>1950</v>
      </c>
      <c r="I750" s="1">
        <v>45658</v>
      </c>
      <c r="J750" t="s">
        <v>51</v>
      </c>
      <c r="K750" t="s">
        <v>52</v>
      </c>
      <c r="L750" s="2">
        <v>1</v>
      </c>
      <c r="M750" s="2">
        <v>1</v>
      </c>
      <c r="O750" s="3">
        <v>1</v>
      </c>
      <c r="P750" s="5">
        <v>2</v>
      </c>
      <c r="Q750" t="s">
        <v>1951</v>
      </c>
      <c r="R750" t="s">
        <v>4885</v>
      </c>
    </row>
    <row r="751" spans="1:18" x14ac:dyDescent="0.3">
      <c r="A751" s="6">
        <v>101522049200</v>
      </c>
      <c r="B751" s="6" t="str">
        <f>_xlfn.CONCAT(A751,"OVR")</f>
        <v>101522049200OVR</v>
      </c>
      <c r="C751" t="s">
        <v>2194</v>
      </c>
      <c r="D751" t="s">
        <v>118</v>
      </c>
      <c r="E751">
        <v>20411454</v>
      </c>
      <c r="F751" t="s">
        <v>4940</v>
      </c>
      <c r="G751" t="s">
        <v>49</v>
      </c>
      <c r="H751" t="s">
        <v>1950</v>
      </c>
      <c r="I751" s="1">
        <v>45658</v>
      </c>
      <c r="J751" t="s">
        <v>51</v>
      </c>
      <c r="K751" t="s">
        <v>52</v>
      </c>
      <c r="L751" s="2">
        <v>1</v>
      </c>
      <c r="M751" s="2">
        <v>1</v>
      </c>
      <c r="O751" s="3">
        <v>1</v>
      </c>
      <c r="P751" s="5">
        <v>2</v>
      </c>
      <c r="Q751" t="s">
        <v>1951</v>
      </c>
      <c r="R751" t="s">
        <v>4885</v>
      </c>
    </row>
    <row r="752" spans="1:18" x14ac:dyDescent="0.3">
      <c r="A752" s="6">
        <v>101522052700</v>
      </c>
      <c r="B752" s="6" t="str">
        <f>_xlfn.CONCAT(A752,"OVR")</f>
        <v>101522052700OVR</v>
      </c>
      <c r="C752" t="s">
        <v>2195</v>
      </c>
      <c r="D752" t="s">
        <v>118</v>
      </c>
      <c r="E752">
        <v>20411454</v>
      </c>
      <c r="F752" t="s">
        <v>4940</v>
      </c>
      <c r="G752" t="s">
        <v>49</v>
      </c>
      <c r="H752" t="s">
        <v>1950</v>
      </c>
      <c r="I752" s="1">
        <v>45658</v>
      </c>
      <c r="J752" t="s">
        <v>51</v>
      </c>
      <c r="K752" t="s">
        <v>52</v>
      </c>
      <c r="L752" s="2">
        <v>1</v>
      </c>
      <c r="M752" s="2">
        <v>1</v>
      </c>
      <c r="O752" s="3">
        <v>1</v>
      </c>
      <c r="P752" s="5">
        <v>2</v>
      </c>
      <c r="Q752" t="s">
        <v>1951</v>
      </c>
      <c r="R752" t="s">
        <v>4885</v>
      </c>
    </row>
    <row r="753" spans="1:18" x14ac:dyDescent="0.3">
      <c r="A753" s="6">
        <v>101522713000</v>
      </c>
      <c r="B753" s="6" t="str">
        <f>_xlfn.CONCAT(A753,"OVR")</f>
        <v>101522713000OVR</v>
      </c>
      <c r="C753" t="s">
        <v>2196</v>
      </c>
      <c r="D753" t="s">
        <v>118</v>
      </c>
      <c r="E753">
        <v>20411454</v>
      </c>
      <c r="F753" t="s">
        <v>4940</v>
      </c>
      <c r="G753" t="s">
        <v>49</v>
      </c>
      <c r="H753" t="s">
        <v>1950</v>
      </c>
      <c r="I753" s="1">
        <v>45658</v>
      </c>
      <c r="J753" t="s">
        <v>51</v>
      </c>
      <c r="K753" t="s">
        <v>52</v>
      </c>
      <c r="L753" s="2">
        <v>1</v>
      </c>
      <c r="M753" s="2">
        <v>1</v>
      </c>
      <c r="O753" s="3">
        <v>1</v>
      </c>
      <c r="P753" s="5">
        <v>2</v>
      </c>
      <c r="Q753" t="s">
        <v>1951</v>
      </c>
      <c r="R753" t="s">
        <v>4885</v>
      </c>
    </row>
    <row r="754" spans="1:18" x14ac:dyDescent="0.3">
      <c r="A754" s="6">
        <v>101528416100</v>
      </c>
      <c r="B754" s="6" t="str">
        <f>_xlfn.CONCAT(A754,"OVR")</f>
        <v>101528416100OVR</v>
      </c>
      <c r="C754" t="s">
        <v>2201</v>
      </c>
      <c r="D754" t="s">
        <v>96</v>
      </c>
      <c r="E754">
        <v>20411454</v>
      </c>
      <c r="F754" t="s">
        <v>4940</v>
      </c>
      <c r="G754" t="s">
        <v>49</v>
      </c>
      <c r="H754" t="s">
        <v>1950</v>
      </c>
      <c r="I754" s="1">
        <v>45658</v>
      </c>
      <c r="J754" t="s">
        <v>51</v>
      </c>
      <c r="K754" t="s">
        <v>52</v>
      </c>
      <c r="L754" s="2">
        <v>1</v>
      </c>
      <c r="M754" s="2">
        <v>1</v>
      </c>
      <c r="O754" s="3">
        <v>1</v>
      </c>
      <c r="P754" s="5">
        <v>2</v>
      </c>
      <c r="Q754" t="s">
        <v>1951</v>
      </c>
      <c r="R754" t="s">
        <v>4885</v>
      </c>
    </row>
    <row r="755" spans="1:18" x14ac:dyDescent="0.3">
      <c r="A755" s="6">
        <v>101530402900</v>
      </c>
      <c r="B755" s="6" t="str">
        <f>_xlfn.CONCAT(A755,"OVR")</f>
        <v>101530402900OVR</v>
      </c>
      <c r="C755" t="s">
        <v>2204</v>
      </c>
      <c r="D755" t="s">
        <v>118</v>
      </c>
      <c r="E755">
        <v>20411454</v>
      </c>
      <c r="F755" t="s">
        <v>4940</v>
      </c>
      <c r="G755" t="s">
        <v>49</v>
      </c>
      <c r="H755" t="s">
        <v>1950</v>
      </c>
      <c r="I755" s="1">
        <v>45658</v>
      </c>
      <c r="J755" t="s">
        <v>51</v>
      </c>
      <c r="K755" t="s">
        <v>52</v>
      </c>
      <c r="L755" s="2">
        <v>1</v>
      </c>
      <c r="M755" s="2">
        <v>1</v>
      </c>
      <c r="O755" s="3">
        <v>1</v>
      </c>
      <c r="P755" s="5">
        <v>2</v>
      </c>
      <c r="Q755" t="s">
        <v>1951</v>
      </c>
      <c r="R755" t="s">
        <v>4885</v>
      </c>
    </row>
    <row r="756" spans="1:18" x14ac:dyDescent="0.3">
      <c r="A756" s="6">
        <v>101538488200</v>
      </c>
      <c r="B756" s="6" t="str">
        <f>_xlfn.CONCAT(A756,"OVR")</f>
        <v>101538488200OVR</v>
      </c>
      <c r="C756" t="s">
        <v>2209</v>
      </c>
      <c r="D756" t="s">
        <v>118</v>
      </c>
      <c r="E756">
        <v>20411454</v>
      </c>
      <c r="F756" t="s">
        <v>4940</v>
      </c>
      <c r="G756" t="s">
        <v>49</v>
      </c>
      <c r="H756" t="s">
        <v>1950</v>
      </c>
      <c r="I756" s="1">
        <v>45658</v>
      </c>
      <c r="J756" t="s">
        <v>51</v>
      </c>
      <c r="K756" t="s">
        <v>52</v>
      </c>
      <c r="L756" s="2">
        <v>1</v>
      </c>
      <c r="M756" s="2">
        <v>1</v>
      </c>
      <c r="O756" s="3">
        <v>1</v>
      </c>
      <c r="P756" s="5">
        <v>2</v>
      </c>
      <c r="Q756" t="s">
        <v>1951</v>
      </c>
      <c r="R756" t="s">
        <v>4885</v>
      </c>
    </row>
    <row r="757" spans="1:18" x14ac:dyDescent="0.3">
      <c r="A757" s="6">
        <v>101541237100</v>
      </c>
      <c r="B757" s="6" t="str">
        <f>_xlfn.CONCAT(A757,"OVR")</f>
        <v>101541237100OVR</v>
      </c>
      <c r="C757" t="s">
        <v>2210</v>
      </c>
      <c r="D757" t="s">
        <v>118</v>
      </c>
      <c r="E757">
        <v>20411454</v>
      </c>
      <c r="F757" t="s">
        <v>4940</v>
      </c>
      <c r="G757" t="s">
        <v>49</v>
      </c>
      <c r="H757" t="s">
        <v>1950</v>
      </c>
      <c r="I757" s="1">
        <v>45658</v>
      </c>
      <c r="J757" t="s">
        <v>51</v>
      </c>
      <c r="K757" t="s">
        <v>52</v>
      </c>
      <c r="L757" s="2">
        <v>1</v>
      </c>
      <c r="M757" s="2">
        <v>1</v>
      </c>
      <c r="O757" s="3">
        <v>1</v>
      </c>
      <c r="P757" s="5">
        <v>2</v>
      </c>
      <c r="Q757" t="s">
        <v>1951</v>
      </c>
      <c r="R757" t="s">
        <v>4885</v>
      </c>
    </row>
    <row r="758" spans="1:18" x14ac:dyDescent="0.3">
      <c r="A758" s="6">
        <v>101554359200</v>
      </c>
      <c r="B758" s="6" t="str">
        <f>_xlfn.CONCAT(A758,"OVR")</f>
        <v>101554359200OVR</v>
      </c>
      <c r="C758" t="s">
        <v>2225</v>
      </c>
      <c r="D758" t="s">
        <v>118</v>
      </c>
      <c r="E758">
        <v>20411454</v>
      </c>
      <c r="F758" t="s">
        <v>4940</v>
      </c>
      <c r="G758" t="s">
        <v>49</v>
      </c>
      <c r="H758" t="s">
        <v>1950</v>
      </c>
      <c r="I758" s="1">
        <v>45658</v>
      </c>
      <c r="J758" t="s">
        <v>51</v>
      </c>
      <c r="K758" t="s">
        <v>52</v>
      </c>
      <c r="L758" s="2">
        <v>1</v>
      </c>
      <c r="M758" s="2">
        <v>1</v>
      </c>
      <c r="O758" s="3">
        <v>1</v>
      </c>
      <c r="P758" s="5">
        <v>2</v>
      </c>
      <c r="Q758" t="s">
        <v>1951</v>
      </c>
      <c r="R758" t="s">
        <v>4885</v>
      </c>
    </row>
    <row r="759" spans="1:18" x14ac:dyDescent="0.3">
      <c r="A759" s="6">
        <v>101554493500</v>
      </c>
      <c r="B759" s="6" t="str">
        <f>_xlfn.CONCAT(A759,"OVR")</f>
        <v>101554493500OVR</v>
      </c>
      <c r="C759" t="s">
        <v>2226</v>
      </c>
      <c r="D759" t="s">
        <v>118</v>
      </c>
      <c r="E759">
        <v>20411454</v>
      </c>
      <c r="F759" t="s">
        <v>4940</v>
      </c>
      <c r="G759" t="s">
        <v>49</v>
      </c>
      <c r="H759" t="s">
        <v>1950</v>
      </c>
      <c r="I759" s="1">
        <v>45658</v>
      </c>
      <c r="J759" t="s">
        <v>51</v>
      </c>
      <c r="K759" t="s">
        <v>52</v>
      </c>
      <c r="L759" s="2">
        <v>1</v>
      </c>
      <c r="M759" s="2">
        <v>1</v>
      </c>
      <c r="O759" s="3">
        <v>1</v>
      </c>
      <c r="P759" s="5">
        <v>2</v>
      </c>
      <c r="Q759" t="s">
        <v>1951</v>
      </c>
      <c r="R759" t="s">
        <v>4885</v>
      </c>
    </row>
    <row r="760" spans="1:18" x14ac:dyDescent="0.3">
      <c r="A760" s="6">
        <v>101555000400</v>
      </c>
      <c r="B760" s="6" t="str">
        <f>_xlfn.CONCAT(A760,"OVR")</f>
        <v>101555000400OVR</v>
      </c>
      <c r="C760" t="s">
        <v>2227</v>
      </c>
      <c r="D760" t="s">
        <v>118</v>
      </c>
      <c r="E760">
        <v>20411454</v>
      </c>
      <c r="F760" t="s">
        <v>4940</v>
      </c>
      <c r="G760" t="s">
        <v>49</v>
      </c>
      <c r="H760" t="s">
        <v>1950</v>
      </c>
      <c r="I760" s="1">
        <v>45658</v>
      </c>
      <c r="J760" t="s">
        <v>51</v>
      </c>
      <c r="K760" t="s">
        <v>52</v>
      </c>
      <c r="L760" s="2">
        <v>1</v>
      </c>
      <c r="M760" s="2">
        <v>1</v>
      </c>
      <c r="O760" s="3">
        <v>1</v>
      </c>
      <c r="P760" s="5">
        <v>2</v>
      </c>
      <c r="Q760" t="s">
        <v>1951</v>
      </c>
      <c r="R760" t="s">
        <v>4885</v>
      </c>
    </row>
    <row r="761" spans="1:18" x14ac:dyDescent="0.3">
      <c r="A761" s="6">
        <v>101564742000</v>
      </c>
      <c r="B761" s="6" t="str">
        <f>_xlfn.CONCAT(A761,"OVR")</f>
        <v>101564742000OVR</v>
      </c>
      <c r="C761" t="s">
        <v>2240</v>
      </c>
      <c r="D761" t="s">
        <v>46</v>
      </c>
      <c r="E761">
        <v>20411454</v>
      </c>
      <c r="F761" t="s">
        <v>4940</v>
      </c>
      <c r="G761" t="s">
        <v>49</v>
      </c>
      <c r="H761" t="s">
        <v>1950</v>
      </c>
      <c r="I761" s="1">
        <v>45658</v>
      </c>
      <c r="J761" t="s">
        <v>51</v>
      </c>
      <c r="K761" t="s">
        <v>52</v>
      </c>
      <c r="L761" s="2">
        <v>1</v>
      </c>
      <c r="M761" s="2">
        <v>1</v>
      </c>
      <c r="O761" s="3">
        <v>1</v>
      </c>
      <c r="P761" s="5">
        <v>2</v>
      </c>
      <c r="Q761" t="s">
        <v>1951</v>
      </c>
      <c r="R761" t="s">
        <v>4885</v>
      </c>
    </row>
    <row r="762" spans="1:18" x14ac:dyDescent="0.3">
      <c r="A762" s="6">
        <v>101565063500</v>
      </c>
      <c r="B762" s="6" t="str">
        <f>_xlfn.CONCAT(A762,"OVR")</f>
        <v>101565063500OVR</v>
      </c>
      <c r="C762" t="s">
        <v>2242</v>
      </c>
      <c r="D762" t="s">
        <v>77</v>
      </c>
      <c r="E762">
        <v>20411454</v>
      </c>
      <c r="F762" t="s">
        <v>4940</v>
      </c>
      <c r="G762" t="s">
        <v>49</v>
      </c>
      <c r="H762" t="s">
        <v>1950</v>
      </c>
      <c r="I762" s="1">
        <v>45658</v>
      </c>
      <c r="J762" t="s">
        <v>51</v>
      </c>
      <c r="K762" t="s">
        <v>52</v>
      </c>
      <c r="L762" s="2">
        <v>1</v>
      </c>
      <c r="M762" s="2">
        <v>1</v>
      </c>
      <c r="O762" s="3">
        <v>1</v>
      </c>
      <c r="P762" s="5">
        <v>2</v>
      </c>
      <c r="Q762" t="s">
        <v>1951</v>
      </c>
      <c r="R762" t="s">
        <v>4885</v>
      </c>
    </row>
    <row r="763" spans="1:18" x14ac:dyDescent="0.3">
      <c r="A763" s="6">
        <v>101566372500</v>
      </c>
      <c r="B763" s="6" t="str">
        <f>_xlfn.CONCAT(A763,"OVR")</f>
        <v>101566372500OVR</v>
      </c>
      <c r="C763" t="s">
        <v>2246</v>
      </c>
      <c r="D763" t="s">
        <v>118</v>
      </c>
      <c r="E763">
        <v>20411454</v>
      </c>
      <c r="F763" t="s">
        <v>4940</v>
      </c>
      <c r="G763" t="s">
        <v>49</v>
      </c>
      <c r="H763" t="s">
        <v>1950</v>
      </c>
      <c r="I763" s="1">
        <v>45658</v>
      </c>
      <c r="J763" t="s">
        <v>51</v>
      </c>
      <c r="K763" t="s">
        <v>52</v>
      </c>
      <c r="L763" s="2">
        <v>1</v>
      </c>
      <c r="M763" s="2">
        <v>1</v>
      </c>
      <c r="O763" s="3">
        <v>1</v>
      </c>
      <c r="P763" s="5">
        <v>2</v>
      </c>
      <c r="Q763" t="s">
        <v>1951</v>
      </c>
      <c r="R763" t="s">
        <v>4885</v>
      </c>
    </row>
    <row r="764" spans="1:18" x14ac:dyDescent="0.3">
      <c r="A764" s="6">
        <v>101573455000</v>
      </c>
      <c r="B764" s="6" t="str">
        <f>_xlfn.CONCAT(A764,"OVR")</f>
        <v>101573455000OVR</v>
      </c>
      <c r="C764" t="s">
        <v>2249</v>
      </c>
      <c r="D764" t="s">
        <v>118</v>
      </c>
      <c r="E764">
        <v>20411454</v>
      </c>
      <c r="F764" t="s">
        <v>4940</v>
      </c>
      <c r="G764" t="s">
        <v>49</v>
      </c>
      <c r="H764" t="s">
        <v>1950</v>
      </c>
      <c r="I764" s="1">
        <v>45658</v>
      </c>
      <c r="J764" t="s">
        <v>51</v>
      </c>
      <c r="K764" t="s">
        <v>52</v>
      </c>
      <c r="L764" s="2">
        <v>1</v>
      </c>
      <c r="M764" s="2">
        <v>1</v>
      </c>
      <c r="O764" s="3">
        <v>1</v>
      </c>
      <c r="P764" s="5">
        <v>2</v>
      </c>
      <c r="Q764" t="s">
        <v>1951</v>
      </c>
      <c r="R764" t="s">
        <v>4885</v>
      </c>
    </row>
    <row r="765" spans="1:18" x14ac:dyDescent="0.3">
      <c r="A765" s="6">
        <v>101577772600</v>
      </c>
      <c r="B765" s="6" t="str">
        <f>_xlfn.CONCAT(A765,"OVR")</f>
        <v>101577772600OVR</v>
      </c>
      <c r="C765" t="s">
        <v>2250</v>
      </c>
      <c r="D765" t="s">
        <v>118</v>
      </c>
      <c r="E765">
        <v>20411454</v>
      </c>
      <c r="F765" t="s">
        <v>4940</v>
      </c>
      <c r="G765" t="s">
        <v>49</v>
      </c>
      <c r="H765" t="s">
        <v>1950</v>
      </c>
      <c r="I765" s="1">
        <v>45658</v>
      </c>
      <c r="J765" t="s">
        <v>51</v>
      </c>
      <c r="K765" t="s">
        <v>52</v>
      </c>
      <c r="L765" s="2">
        <v>1</v>
      </c>
      <c r="M765" s="2">
        <v>1</v>
      </c>
      <c r="O765" s="3">
        <v>1</v>
      </c>
      <c r="P765" s="5">
        <v>2</v>
      </c>
      <c r="Q765" t="s">
        <v>1951</v>
      </c>
      <c r="R765" t="s">
        <v>4885</v>
      </c>
    </row>
    <row r="766" spans="1:18" x14ac:dyDescent="0.3">
      <c r="A766" s="6">
        <v>101599680900</v>
      </c>
      <c r="B766" s="6" t="str">
        <f>_xlfn.CONCAT(A766,"OVR")</f>
        <v>101599680900OVR</v>
      </c>
      <c r="C766" t="s">
        <v>2257</v>
      </c>
      <c r="D766" t="s">
        <v>118</v>
      </c>
      <c r="E766">
        <v>20411454</v>
      </c>
      <c r="F766" t="s">
        <v>4940</v>
      </c>
      <c r="G766" t="s">
        <v>49</v>
      </c>
      <c r="H766" t="s">
        <v>1950</v>
      </c>
      <c r="I766" s="1">
        <v>45658</v>
      </c>
      <c r="J766" t="s">
        <v>51</v>
      </c>
      <c r="K766" t="s">
        <v>52</v>
      </c>
      <c r="L766" s="2">
        <v>1</v>
      </c>
      <c r="M766" s="2">
        <v>1</v>
      </c>
      <c r="O766" s="3">
        <v>1</v>
      </c>
      <c r="P766" s="5">
        <v>2</v>
      </c>
      <c r="Q766" t="s">
        <v>1951</v>
      </c>
      <c r="R766" t="s">
        <v>4885</v>
      </c>
    </row>
    <row r="767" spans="1:18" x14ac:dyDescent="0.3">
      <c r="A767" s="6">
        <v>101600089600</v>
      </c>
      <c r="B767" s="6" t="str">
        <f>_xlfn.CONCAT(A767,"OVR")</f>
        <v>101600089600OVR</v>
      </c>
      <c r="C767" t="s">
        <v>2258</v>
      </c>
      <c r="D767" t="s">
        <v>118</v>
      </c>
      <c r="E767">
        <v>20411454</v>
      </c>
      <c r="F767" t="s">
        <v>4940</v>
      </c>
      <c r="G767" t="s">
        <v>49</v>
      </c>
      <c r="H767" t="s">
        <v>1950</v>
      </c>
      <c r="I767" s="1">
        <v>45658</v>
      </c>
      <c r="J767" t="s">
        <v>51</v>
      </c>
      <c r="K767" t="s">
        <v>52</v>
      </c>
      <c r="L767" s="2">
        <v>1</v>
      </c>
      <c r="M767" s="2">
        <v>1</v>
      </c>
      <c r="O767" s="3">
        <v>1</v>
      </c>
      <c r="P767" s="5">
        <v>2</v>
      </c>
      <c r="Q767" t="s">
        <v>1951</v>
      </c>
      <c r="R767" t="s">
        <v>4885</v>
      </c>
    </row>
    <row r="768" spans="1:18" x14ac:dyDescent="0.3">
      <c r="A768" s="6">
        <v>101625631900</v>
      </c>
      <c r="B768" s="6" t="str">
        <f>_xlfn.CONCAT(A768,"OVR")</f>
        <v>101625631900OVR</v>
      </c>
      <c r="C768" t="s">
        <v>2265</v>
      </c>
      <c r="D768" t="s">
        <v>118</v>
      </c>
      <c r="E768">
        <v>20411454</v>
      </c>
      <c r="F768" t="s">
        <v>4940</v>
      </c>
      <c r="G768" t="s">
        <v>49</v>
      </c>
      <c r="H768" t="s">
        <v>1950</v>
      </c>
      <c r="I768" s="1">
        <v>45658</v>
      </c>
      <c r="J768" t="s">
        <v>51</v>
      </c>
      <c r="K768" t="s">
        <v>52</v>
      </c>
      <c r="L768" s="2">
        <v>1</v>
      </c>
      <c r="M768" s="2">
        <v>1</v>
      </c>
      <c r="O768" s="3">
        <v>1</v>
      </c>
      <c r="P768" s="5">
        <v>2</v>
      </c>
      <c r="Q768" t="s">
        <v>1951</v>
      </c>
      <c r="R768" t="s">
        <v>4885</v>
      </c>
    </row>
    <row r="769" spans="1:18" x14ac:dyDescent="0.3">
      <c r="A769" s="6">
        <v>101645612000</v>
      </c>
      <c r="B769" s="6" t="str">
        <f>_xlfn.CONCAT(A769,"OVR")</f>
        <v>101645612000OVR</v>
      </c>
      <c r="C769" t="s">
        <v>2276</v>
      </c>
      <c r="D769" t="s">
        <v>118</v>
      </c>
      <c r="E769">
        <v>20411454</v>
      </c>
      <c r="F769" t="s">
        <v>4940</v>
      </c>
      <c r="G769" t="s">
        <v>49</v>
      </c>
      <c r="H769" t="s">
        <v>1950</v>
      </c>
      <c r="I769" s="1">
        <v>45658</v>
      </c>
      <c r="J769" t="s">
        <v>51</v>
      </c>
      <c r="K769" t="s">
        <v>52</v>
      </c>
      <c r="L769" s="2">
        <v>1</v>
      </c>
      <c r="M769" s="2">
        <v>1</v>
      </c>
      <c r="O769" s="3">
        <v>1</v>
      </c>
      <c r="P769" s="5">
        <v>2</v>
      </c>
      <c r="Q769" t="s">
        <v>1951</v>
      </c>
      <c r="R769" t="s">
        <v>4885</v>
      </c>
    </row>
    <row r="770" spans="1:18" x14ac:dyDescent="0.3">
      <c r="A770" s="6">
        <v>101665943900</v>
      </c>
      <c r="B770" s="6" t="str">
        <f>_xlfn.CONCAT(A770,"OVR")</f>
        <v>101665943900OVR</v>
      </c>
      <c r="C770" t="s">
        <v>2278</v>
      </c>
      <c r="D770" t="s">
        <v>118</v>
      </c>
      <c r="E770">
        <v>20411454</v>
      </c>
      <c r="F770" t="s">
        <v>4940</v>
      </c>
      <c r="G770" t="s">
        <v>49</v>
      </c>
      <c r="H770" t="s">
        <v>1950</v>
      </c>
      <c r="I770" s="1">
        <v>45658</v>
      </c>
      <c r="J770" t="s">
        <v>51</v>
      </c>
      <c r="K770" t="s">
        <v>52</v>
      </c>
      <c r="L770" s="2">
        <v>1</v>
      </c>
      <c r="M770" s="2">
        <v>1</v>
      </c>
      <c r="O770" s="3">
        <v>1</v>
      </c>
      <c r="P770" s="5">
        <v>2</v>
      </c>
      <c r="Q770" t="s">
        <v>1951</v>
      </c>
      <c r="R770" t="s">
        <v>4885</v>
      </c>
    </row>
    <row r="771" spans="1:18" x14ac:dyDescent="0.3">
      <c r="A771" s="6">
        <v>101694931600</v>
      </c>
      <c r="B771" s="6" t="str">
        <f>_xlfn.CONCAT(A771,"OVR")</f>
        <v>101694931600OVR</v>
      </c>
      <c r="C771" t="s">
        <v>2288</v>
      </c>
      <c r="D771" t="s">
        <v>118</v>
      </c>
      <c r="E771">
        <v>20411454</v>
      </c>
      <c r="F771" t="s">
        <v>4940</v>
      </c>
      <c r="G771" t="s">
        <v>49</v>
      </c>
      <c r="H771" t="s">
        <v>1950</v>
      </c>
      <c r="I771" s="1">
        <v>45658</v>
      </c>
      <c r="J771" t="s">
        <v>51</v>
      </c>
      <c r="K771" t="s">
        <v>52</v>
      </c>
      <c r="L771" s="2">
        <v>1</v>
      </c>
      <c r="M771" s="2">
        <v>1</v>
      </c>
      <c r="O771" s="3">
        <v>1</v>
      </c>
      <c r="P771" s="5">
        <v>2</v>
      </c>
      <c r="Q771" t="s">
        <v>1951</v>
      </c>
      <c r="R771" t="s">
        <v>4885</v>
      </c>
    </row>
    <row r="772" spans="1:18" x14ac:dyDescent="0.3">
      <c r="A772" s="6">
        <v>101696815200</v>
      </c>
      <c r="B772" s="6" t="str">
        <f>_xlfn.CONCAT(A772,"OVR")</f>
        <v>101696815200OVR</v>
      </c>
      <c r="C772" t="s">
        <v>2290</v>
      </c>
      <c r="D772" t="s">
        <v>118</v>
      </c>
      <c r="E772">
        <v>20411454</v>
      </c>
      <c r="F772" t="s">
        <v>4940</v>
      </c>
      <c r="G772" t="s">
        <v>49</v>
      </c>
      <c r="H772" t="s">
        <v>1950</v>
      </c>
      <c r="I772" s="1">
        <v>45658</v>
      </c>
      <c r="J772" t="s">
        <v>51</v>
      </c>
      <c r="K772" t="s">
        <v>52</v>
      </c>
      <c r="L772" s="2">
        <v>1</v>
      </c>
      <c r="M772" s="2">
        <v>1</v>
      </c>
      <c r="O772" s="3">
        <v>1</v>
      </c>
      <c r="P772" s="5">
        <v>2</v>
      </c>
      <c r="Q772" t="s">
        <v>1951</v>
      </c>
      <c r="R772" t="s">
        <v>4885</v>
      </c>
    </row>
    <row r="773" spans="1:18" x14ac:dyDescent="0.3">
      <c r="A773" s="6">
        <v>101705550300</v>
      </c>
      <c r="B773" s="6" t="str">
        <f>_xlfn.CONCAT(A773,"OVR")</f>
        <v>101705550300OVR</v>
      </c>
      <c r="C773" t="s">
        <v>2296</v>
      </c>
      <c r="D773" t="s">
        <v>129</v>
      </c>
      <c r="E773">
        <v>20411454</v>
      </c>
      <c r="F773" t="s">
        <v>4940</v>
      </c>
      <c r="G773" t="s">
        <v>49</v>
      </c>
      <c r="H773" t="s">
        <v>1950</v>
      </c>
      <c r="I773" s="1">
        <v>45658</v>
      </c>
      <c r="J773" t="s">
        <v>51</v>
      </c>
      <c r="K773" t="s">
        <v>52</v>
      </c>
      <c r="L773" s="2">
        <v>1</v>
      </c>
      <c r="M773" s="2">
        <v>1</v>
      </c>
      <c r="O773" s="3">
        <v>1</v>
      </c>
      <c r="P773" s="5">
        <v>2</v>
      </c>
      <c r="Q773" t="s">
        <v>1951</v>
      </c>
      <c r="R773" t="s">
        <v>4885</v>
      </c>
    </row>
    <row r="774" spans="1:18" x14ac:dyDescent="0.3">
      <c r="A774" s="6">
        <v>101709065700</v>
      </c>
      <c r="B774" s="6" t="str">
        <f>_xlfn.CONCAT(A774,"OVR")</f>
        <v>101709065700OVR</v>
      </c>
      <c r="C774" t="s">
        <v>2301</v>
      </c>
      <c r="D774" t="s">
        <v>118</v>
      </c>
      <c r="E774">
        <v>20411454</v>
      </c>
      <c r="F774" t="s">
        <v>4940</v>
      </c>
      <c r="G774" t="s">
        <v>49</v>
      </c>
      <c r="H774" t="s">
        <v>1950</v>
      </c>
      <c r="I774" s="1">
        <v>45658</v>
      </c>
      <c r="J774" t="s">
        <v>51</v>
      </c>
      <c r="K774" t="s">
        <v>52</v>
      </c>
      <c r="L774" s="2">
        <v>1</v>
      </c>
      <c r="M774" s="2">
        <v>1</v>
      </c>
      <c r="O774" s="3">
        <v>1</v>
      </c>
      <c r="P774" s="5">
        <v>2</v>
      </c>
      <c r="Q774" t="s">
        <v>1951</v>
      </c>
      <c r="R774" t="s">
        <v>4885</v>
      </c>
    </row>
    <row r="775" spans="1:18" x14ac:dyDescent="0.3">
      <c r="A775" s="6">
        <v>101718507800</v>
      </c>
      <c r="B775" s="6" t="str">
        <f>_xlfn.CONCAT(A775,"OVR")</f>
        <v>101718507800OVR</v>
      </c>
      <c r="C775" t="s">
        <v>2303</v>
      </c>
      <c r="D775" t="s">
        <v>118</v>
      </c>
      <c r="E775">
        <v>20411454</v>
      </c>
      <c r="F775" t="s">
        <v>4940</v>
      </c>
      <c r="G775" t="s">
        <v>49</v>
      </c>
      <c r="H775" t="s">
        <v>1950</v>
      </c>
      <c r="I775" s="1">
        <v>45658</v>
      </c>
      <c r="J775" t="s">
        <v>51</v>
      </c>
      <c r="K775" t="s">
        <v>52</v>
      </c>
      <c r="L775" s="2">
        <v>1</v>
      </c>
      <c r="M775" s="2">
        <v>1</v>
      </c>
      <c r="O775" s="3">
        <v>1</v>
      </c>
      <c r="P775" s="5">
        <v>2</v>
      </c>
      <c r="Q775" t="s">
        <v>1951</v>
      </c>
      <c r="R775" t="s">
        <v>4885</v>
      </c>
    </row>
    <row r="776" spans="1:18" x14ac:dyDescent="0.3">
      <c r="A776" s="6">
        <v>101718514700</v>
      </c>
      <c r="B776" s="6" t="str">
        <f>_xlfn.CONCAT(A776,"OVR")</f>
        <v>101718514700OVR</v>
      </c>
      <c r="C776" t="s">
        <v>2304</v>
      </c>
      <c r="D776" t="s">
        <v>118</v>
      </c>
      <c r="E776">
        <v>20411454</v>
      </c>
      <c r="F776" t="s">
        <v>4940</v>
      </c>
      <c r="G776" t="s">
        <v>49</v>
      </c>
      <c r="H776" t="s">
        <v>1950</v>
      </c>
      <c r="I776" s="1">
        <v>45658</v>
      </c>
      <c r="J776" t="s">
        <v>51</v>
      </c>
      <c r="K776" t="s">
        <v>52</v>
      </c>
      <c r="L776" s="2">
        <v>1</v>
      </c>
      <c r="M776" s="2">
        <v>1</v>
      </c>
      <c r="O776" s="3">
        <v>1</v>
      </c>
      <c r="P776" s="5">
        <v>2</v>
      </c>
      <c r="Q776" t="s">
        <v>1951</v>
      </c>
      <c r="R776" t="s">
        <v>4885</v>
      </c>
    </row>
    <row r="777" spans="1:18" x14ac:dyDescent="0.3">
      <c r="A777" s="6">
        <v>101737030600</v>
      </c>
      <c r="B777" s="6" t="str">
        <f>_xlfn.CONCAT(A777,"OVR")</f>
        <v>101737030600OVR</v>
      </c>
      <c r="C777" t="s">
        <v>2306</v>
      </c>
      <c r="D777" t="s">
        <v>118</v>
      </c>
      <c r="E777">
        <v>20411454</v>
      </c>
      <c r="F777" t="s">
        <v>4940</v>
      </c>
      <c r="G777" t="s">
        <v>49</v>
      </c>
      <c r="H777" t="s">
        <v>1950</v>
      </c>
      <c r="I777" s="1">
        <v>45658</v>
      </c>
      <c r="J777" t="s">
        <v>51</v>
      </c>
      <c r="K777" t="s">
        <v>52</v>
      </c>
      <c r="L777" s="2">
        <v>1</v>
      </c>
      <c r="M777" s="2">
        <v>1</v>
      </c>
      <c r="O777" s="3">
        <v>1</v>
      </c>
      <c r="P777" s="5">
        <v>2</v>
      </c>
      <c r="Q777" t="s">
        <v>1951</v>
      </c>
      <c r="R777" t="s">
        <v>4885</v>
      </c>
    </row>
    <row r="778" spans="1:18" x14ac:dyDescent="0.3">
      <c r="A778" s="6">
        <v>101744311000</v>
      </c>
      <c r="B778" s="6" t="str">
        <f>_xlfn.CONCAT(A778,"OVR")</f>
        <v>101744311000OVR</v>
      </c>
      <c r="C778" t="s">
        <v>2307</v>
      </c>
      <c r="D778" t="s">
        <v>118</v>
      </c>
      <c r="E778">
        <v>20411454</v>
      </c>
      <c r="F778" t="s">
        <v>4940</v>
      </c>
      <c r="G778" t="s">
        <v>49</v>
      </c>
      <c r="H778" t="s">
        <v>1950</v>
      </c>
      <c r="I778" s="1">
        <v>45658</v>
      </c>
      <c r="J778" t="s">
        <v>51</v>
      </c>
      <c r="K778" t="s">
        <v>52</v>
      </c>
      <c r="L778" s="2">
        <v>1</v>
      </c>
      <c r="M778" s="2">
        <v>1</v>
      </c>
      <c r="O778" s="3">
        <v>1</v>
      </c>
      <c r="P778" s="5">
        <v>2</v>
      </c>
      <c r="Q778" t="s">
        <v>1951</v>
      </c>
      <c r="R778" t="s">
        <v>4885</v>
      </c>
    </row>
    <row r="779" spans="1:18" x14ac:dyDescent="0.3">
      <c r="A779" s="6">
        <v>101767472700</v>
      </c>
      <c r="B779" s="6" t="str">
        <f>_xlfn.CONCAT(A779,"OVR")</f>
        <v>101767472700OVR</v>
      </c>
      <c r="C779" t="s">
        <v>2308</v>
      </c>
      <c r="D779" t="s">
        <v>101</v>
      </c>
      <c r="E779">
        <v>20411454</v>
      </c>
      <c r="F779" t="s">
        <v>4940</v>
      </c>
      <c r="G779" t="s">
        <v>49</v>
      </c>
      <c r="H779" t="s">
        <v>1950</v>
      </c>
      <c r="I779" s="1">
        <v>45658</v>
      </c>
      <c r="J779" t="s">
        <v>51</v>
      </c>
      <c r="K779" t="s">
        <v>52</v>
      </c>
      <c r="L779" s="2">
        <v>1</v>
      </c>
      <c r="M779" s="2">
        <v>1</v>
      </c>
      <c r="O779" s="3">
        <v>1</v>
      </c>
      <c r="P779" s="5">
        <v>2</v>
      </c>
      <c r="Q779" t="s">
        <v>1951</v>
      </c>
      <c r="R779" t="s">
        <v>4885</v>
      </c>
    </row>
    <row r="780" spans="1:18" x14ac:dyDescent="0.3">
      <c r="A780" s="6">
        <v>101772992600</v>
      </c>
      <c r="B780" s="6" t="str">
        <f>_xlfn.CONCAT(A780,"OVR")</f>
        <v>101772992600OVR</v>
      </c>
      <c r="C780" t="s">
        <v>2309</v>
      </c>
      <c r="D780" t="s">
        <v>118</v>
      </c>
      <c r="E780">
        <v>20411454</v>
      </c>
      <c r="F780" t="s">
        <v>4940</v>
      </c>
      <c r="G780" t="s">
        <v>49</v>
      </c>
      <c r="H780" t="s">
        <v>1950</v>
      </c>
      <c r="I780" s="1">
        <v>45658</v>
      </c>
      <c r="J780" t="s">
        <v>51</v>
      </c>
      <c r="K780" t="s">
        <v>52</v>
      </c>
      <c r="L780" s="2">
        <v>1</v>
      </c>
      <c r="M780" s="2">
        <v>1</v>
      </c>
      <c r="O780" s="3">
        <v>1</v>
      </c>
      <c r="P780" s="5">
        <v>2</v>
      </c>
      <c r="Q780" t="s">
        <v>1951</v>
      </c>
      <c r="R780" t="s">
        <v>4885</v>
      </c>
    </row>
    <row r="781" spans="1:18" x14ac:dyDescent="0.3">
      <c r="A781" s="6">
        <v>101780430800</v>
      </c>
      <c r="B781" s="6" t="str">
        <f>_xlfn.CONCAT(A781,"OVR")</f>
        <v>101780430800OVR</v>
      </c>
      <c r="C781" t="s">
        <v>2310</v>
      </c>
      <c r="D781" t="s">
        <v>77</v>
      </c>
      <c r="E781">
        <v>20411454</v>
      </c>
      <c r="F781" t="s">
        <v>4940</v>
      </c>
      <c r="G781" t="s">
        <v>49</v>
      </c>
      <c r="H781" t="s">
        <v>1950</v>
      </c>
      <c r="I781" s="1">
        <v>45658</v>
      </c>
      <c r="J781" t="s">
        <v>51</v>
      </c>
      <c r="K781" t="s">
        <v>52</v>
      </c>
      <c r="L781" s="2">
        <v>1</v>
      </c>
      <c r="M781" s="2">
        <v>1</v>
      </c>
      <c r="O781" s="3">
        <v>1</v>
      </c>
      <c r="P781" s="5">
        <v>2</v>
      </c>
      <c r="Q781" t="s">
        <v>1951</v>
      </c>
      <c r="R781" t="s">
        <v>4885</v>
      </c>
    </row>
    <row r="782" spans="1:18" x14ac:dyDescent="0.3">
      <c r="A782" s="6">
        <v>101780772800</v>
      </c>
      <c r="B782" s="6" t="str">
        <f>_xlfn.CONCAT(A782,"OVR")</f>
        <v>101780772800OVR</v>
      </c>
      <c r="C782" t="s">
        <v>2312</v>
      </c>
      <c r="D782" t="s">
        <v>118</v>
      </c>
      <c r="E782">
        <v>20411454</v>
      </c>
      <c r="F782" t="s">
        <v>4940</v>
      </c>
      <c r="G782" t="s">
        <v>49</v>
      </c>
      <c r="H782" t="s">
        <v>1950</v>
      </c>
      <c r="I782" s="1">
        <v>45658</v>
      </c>
      <c r="J782" t="s">
        <v>51</v>
      </c>
      <c r="K782" t="s">
        <v>52</v>
      </c>
      <c r="L782" s="2">
        <v>1</v>
      </c>
      <c r="M782" s="2">
        <v>1</v>
      </c>
      <c r="O782" s="3">
        <v>1</v>
      </c>
      <c r="P782" s="5">
        <v>2</v>
      </c>
      <c r="Q782" t="s">
        <v>1951</v>
      </c>
      <c r="R782" t="s">
        <v>4885</v>
      </c>
    </row>
    <row r="783" spans="1:18" x14ac:dyDescent="0.3">
      <c r="A783" s="6">
        <v>101783051500</v>
      </c>
      <c r="B783" s="6" t="str">
        <f>_xlfn.CONCAT(A783,"OVR")</f>
        <v>101783051500OVR</v>
      </c>
      <c r="C783" t="s">
        <v>2313</v>
      </c>
      <c r="D783" t="s">
        <v>118</v>
      </c>
      <c r="E783">
        <v>20411454</v>
      </c>
      <c r="F783" t="s">
        <v>4940</v>
      </c>
      <c r="G783" t="s">
        <v>49</v>
      </c>
      <c r="H783" t="s">
        <v>1950</v>
      </c>
      <c r="I783" s="1">
        <v>45658</v>
      </c>
      <c r="J783" t="s">
        <v>51</v>
      </c>
      <c r="K783" t="s">
        <v>52</v>
      </c>
      <c r="L783" s="2">
        <v>1</v>
      </c>
      <c r="M783" s="2">
        <v>1</v>
      </c>
      <c r="O783" s="3">
        <v>1</v>
      </c>
      <c r="P783" s="5">
        <v>2</v>
      </c>
      <c r="Q783" t="s">
        <v>1951</v>
      </c>
      <c r="R783" t="s">
        <v>4885</v>
      </c>
    </row>
    <row r="784" spans="1:18" x14ac:dyDescent="0.3">
      <c r="A784" s="6">
        <v>101788212500</v>
      </c>
      <c r="B784" s="6" t="str">
        <f>_xlfn.CONCAT(A784,"OVR")</f>
        <v>101788212500OVR</v>
      </c>
      <c r="C784" t="s">
        <v>2314</v>
      </c>
      <c r="D784" t="s">
        <v>118</v>
      </c>
      <c r="E784">
        <v>20411454</v>
      </c>
      <c r="F784" t="s">
        <v>4940</v>
      </c>
      <c r="G784" t="s">
        <v>49</v>
      </c>
      <c r="H784" t="s">
        <v>1950</v>
      </c>
      <c r="I784" s="1">
        <v>45658</v>
      </c>
      <c r="J784" t="s">
        <v>51</v>
      </c>
      <c r="K784" t="s">
        <v>52</v>
      </c>
      <c r="L784" s="2">
        <v>1</v>
      </c>
      <c r="M784" s="2">
        <v>1</v>
      </c>
      <c r="O784" s="3">
        <v>1</v>
      </c>
      <c r="P784" s="5">
        <v>2</v>
      </c>
      <c r="Q784" t="s">
        <v>1951</v>
      </c>
      <c r="R784" t="s">
        <v>4885</v>
      </c>
    </row>
    <row r="785" spans="1:18" x14ac:dyDescent="0.3">
      <c r="A785" s="6">
        <v>101794748100</v>
      </c>
      <c r="B785" s="6" t="str">
        <f>_xlfn.CONCAT(A785,"OVR")</f>
        <v>101794748100OVR</v>
      </c>
      <c r="C785" t="s">
        <v>2315</v>
      </c>
      <c r="D785" t="s">
        <v>118</v>
      </c>
      <c r="E785">
        <v>20411454</v>
      </c>
      <c r="F785" t="s">
        <v>4940</v>
      </c>
      <c r="G785" t="s">
        <v>49</v>
      </c>
      <c r="H785" t="s">
        <v>1950</v>
      </c>
      <c r="I785" s="1">
        <v>45658</v>
      </c>
      <c r="J785" t="s">
        <v>51</v>
      </c>
      <c r="K785" t="s">
        <v>52</v>
      </c>
      <c r="L785" s="2">
        <v>1</v>
      </c>
      <c r="M785" s="2">
        <v>1</v>
      </c>
      <c r="O785" s="3">
        <v>1</v>
      </c>
      <c r="P785" s="5">
        <v>2</v>
      </c>
      <c r="Q785" t="s">
        <v>1951</v>
      </c>
      <c r="R785" t="s">
        <v>4885</v>
      </c>
    </row>
    <row r="786" spans="1:18" x14ac:dyDescent="0.3">
      <c r="A786" s="6">
        <v>101796250600</v>
      </c>
      <c r="B786" s="6" t="str">
        <f>_xlfn.CONCAT(A786,"OVR")</f>
        <v>101796250600OVR</v>
      </c>
      <c r="C786" t="s">
        <v>2316</v>
      </c>
      <c r="D786" t="s">
        <v>118</v>
      </c>
      <c r="E786">
        <v>20411454</v>
      </c>
      <c r="F786" t="s">
        <v>4940</v>
      </c>
      <c r="G786" t="s">
        <v>49</v>
      </c>
      <c r="H786" t="s">
        <v>1950</v>
      </c>
      <c r="I786" s="1">
        <v>45658</v>
      </c>
      <c r="J786" t="s">
        <v>51</v>
      </c>
      <c r="K786" t="s">
        <v>52</v>
      </c>
      <c r="L786" s="2">
        <v>1</v>
      </c>
      <c r="M786" s="2">
        <v>1</v>
      </c>
      <c r="O786" s="3">
        <v>1</v>
      </c>
      <c r="P786" s="5">
        <v>2</v>
      </c>
      <c r="Q786" t="s">
        <v>1951</v>
      </c>
      <c r="R786" t="s">
        <v>4885</v>
      </c>
    </row>
    <row r="787" spans="1:18" x14ac:dyDescent="0.3">
      <c r="A787" s="6">
        <v>101806117500</v>
      </c>
      <c r="B787" s="6" t="str">
        <f>_xlfn.CONCAT(A787,"OVR")</f>
        <v>101806117500OVR</v>
      </c>
      <c r="C787" t="s">
        <v>2317</v>
      </c>
      <c r="D787" t="s">
        <v>46</v>
      </c>
      <c r="E787">
        <v>20411454</v>
      </c>
      <c r="F787" t="s">
        <v>4940</v>
      </c>
      <c r="G787" t="s">
        <v>49</v>
      </c>
      <c r="H787" t="s">
        <v>1950</v>
      </c>
      <c r="I787" s="1">
        <v>45658</v>
      </c>
      <c r="J787" t="s">
        <v>51</v>
      </c>
      <c r="K787" t="s">
        <v>52</v>
      </c>
      <c r="L787" s="2">
        <v>1</v>
      </c>
      <c r="M787" s="2">
        <v>1</v>
      </c>
      <c r="O787" s="3">
        <v>1</v>
      </c>
      <c r="P787" s="5">
        <v>2</v>
      </c>
      <c r="Q787" t="s">
        <v>1951</v>
      </c>
      <c r="R787" t="s">
        <v>4885</v>
      </c>
    </row>
    <row r="788" spans="1:18" x14ac:dyDescent="0.3">
      <c r="A788" s="6">
        <v>101824630700</v>
      </c>
      <c r="B788" s="6" t="str">
        <f>_xlfn.CONCAT(A788,"OVR")</f>
        <v>101824630700OVR</v>
      </c>
      <c r="C788" t="s">
        <v>2319</v>
      </c>
      <c r="D788" t="s">
        <v>1930</v>
      </c>
      <c r="E788">
        <v>20411454</v>
      </c>
      <c r="F788" t="s">
        <v>4940</v>
      </c>
      <c r="G788" t="s">
        <v>49</v>
      </c>
      <c r="H788" t="s">
        <v>1950</v>
      </c>
      <c r="I788" s="1">
        <v>45658</v>
      </c>
      <c r="J788" t="s">
        <v>51</v>
      </c>
      <c r="K788" t="s">
        <v>52</v>
      </c>
      <c r="L788" s="2">
        <v>1</v>
      </c>
      <c r="M788" s="2">
        <v>1</v>
      </c>
      <c r="O788" s="3">
        <v>1</v>
      </c>
      <c r="P788" s="5">
        <v>2</v>
      </c>
      <c r="Q788" t="s">
        <v>1951</v>
      </c>
      <c r="R788" t="s">
        <v>4885</v>
      </c>
    </row>
    <row r="789" spans="1:18" x14ac:dyDescent="0.3">
      <c r="A789" s="6">
        <v>101827071600</v>
      </c>
      <c r="B789" s="6" t="str">
        <f>_xlfn.CONCAT(A789,"OVR")</f>
        <v>101827071600OVR</v>
      </c>
      <c r="C789" t="s">
        <v>2320</v>
      </c>
      <c r="D789" t="s">
        <v>1930</v>
      </c>
      <c r="E789">
        <v>20411454</v>
      </c>
      <c r="F789" t="s">
        <v>4940</v>
      </c>
      <c r="G789" t="s">
        <v>49</v>
      </c>
      <c r="H789" t="s">
        <v>1950</v>
      </c>
      <c r="I789" s="1">
        <v>45658</v>
      </c>
      <c r="J789" t="s">
        <v>51</v>
      </c>
      <c r="K789" t="s">
        <v>52</v>
      </c>
      <c r="L789" s="2">
        <v>1</v>
      </c>
      <c r="M789" s="2">
        <v>1</v>
      </c>
      <c r="O789" s="3">
        <v>1</v>
      </c>
      <c r="P789" s="5">
        <v>2</v>
      </c>
      <c r="Q789" t="s">
        <v>1951</v>
      </c>
      <c r="R789" t="s">
        <v>4885</v>
      </c>
    </row>
    <row r="790" spans="1:18" x14ac:dyDescent="0.3">
      <c r="A790" s="6">
        <v>101867303600</v>
      </c>
      <c r="B790" s="6" t="str">
        <f>_xlfn.CONCAT(A790,"OVR")</f>
        <v>101867303600OVR</v>
      </c>
      <c r="C790" t="s">
        <v>2323</v>
      </c>
      <c r="D790" t="s">
        <v>1802</v>
      </c>
      <c r="E790">
        <v>20411454</v>
      </c>
      <c r="F790" t="s">
        <v>4940</v>
      </c>
      <c r="G790" t="s">
        <v>49</v>
      </c>
      <c r="H790" t="s">
        <v>1950</v>
      </c>
      <c r="I790" s="1">
        <v>45658</v>
      </c>
      <c r="J790" t="s">
        <v>51</v>
      </c>
      <c r="K790" t="s">
        <v>52</v>
      </c>
      <c r="L790" s="2">
        <v>1</v>
      </c>
      <c r="M790" s="2">
        <v>1</v>
      </c>
      <c r="O790" s="3">
        <v>1</v>
      </c>
      <c r="P790" s="5">
        <v>2</v>
      </c>
      <c r="Q790" t="s">
        <v>1951</v>
      </c>
      <c r="R790" t="s">
        <v>4885</v>
      </c>
    </row>
    <row r="791" spans="1:18" x14ac:dyDescent="0.3">
      <c r="A791" s="6">
        <v>101872637300</v>
      </c>
      <c r="B791" s="6" t="str">
        <f>_xlfn.CONCAT(A791,"OVR")</f>
        <v>101872637300OVR</v>
      </c>
      <c r="C791" t="s">
        <v>2325</v>
      </c>
      <c r="D791" t="s">
        <v>118</v>
      </c>
      <c r="E791">
        <v>20411454</v>
      </c>
      <c r="F791" t="s">
        <v>4940</v>
      </c>
      <c r="G791" t="s">
        <v>49</v>
      </c>
      <c r="H791" t="s">
        <v>1950</v>
      </c>
      <c r="I791" s="1">
        <v>45658</v>
      </c>
      <c r="J791" t="s">
        <v>51</v>
      </c>
      <c r="K791" t="s">
        <v>52</v>
      </c>
      <c r="L791" s="2">
        <v>1</v>
      </c>
      <c r="M791" s="2">
        <v>1</v>
      </c>
      <c r="O791" s="3">
        <v>1</v>
      </c>
      <c r="P791" s="5">
        <v>2</v>
      </c>
      <c r="Q791" t="s">
        <v>1951</v>
      </c>
      <c r="R791" t="s">
        <v>4885</v>
      </c>
    </row>
    <row r="792" spans="1:18" x14ac:dyDescent="0.3">
      <c r="A792" s="6">
        <v>101873738400</v>
      </c>
      <c r="B792" s="6" t="str">
        <f>_xlfn.CONCAT(A792,"OVR")</f>
        <v>101873738400OVR</v>
      </c>
      <c r="C792" t="s">
        <v>2327</v>
      </c>
      <c r="D792" t="s">
        <v>1808</v>
      </c>
      <c r="E792">
        <v>20411454</v>
      </c>
      <c r="F792" t="s">
        <v>4940</v>
      </c>
      <c r="G792" t="s">
        <v>49</v>
      </c>
      <c r="H792" t="s">
        <v>1950</v>
      </c>
      <c r="I792" s="1">
        <v>45658</v>
      </c>
      <c r="J792" t="s">
        <v>51</v>
      </c>
      <c r="K792" t="s">
        <v>52</v>
      </c>
      <c r="L792" s="2">
        <v>1</v>
      </c>
      <c r="M792" s="2">
        <v>1</v>
      </c>
      <c r="O792" s="3">
        <v>1</v>
      </c>
      <c r="P792" s="5">
        <v>2</v>
      </c>
      <c r="Q792" t="s">
        <v>1951</v>
      </c>
      <c r="R792" t="s">
        <v>4885</v>
      </c>
    </row>
    <row r="793" spans="1:18" x14ac:dyDescent="0.3">
      <c r="A793" s="6">
        <v>101879094500</v>
      </c>
      <c r="B793" s="6" t="str">
        <f>_xlfn.CONCAT(A793,"OVR")</f>
        <v>101879094500OVR</v>
      </c>
      <c r="C793" t="s">
        <v>2329</v>
      </c>
      <c r="D793" t="s">
        <v>1930</v>
      </c>
      <c r="E793">
        <v>20411454</v>
      </c>
      <c r="F793" t="s">
        <v>4940</v>
      </c>
      <c r="G793" t="s">
        <v>49</v>
      </c>
      <c r="H793" t="s">
        <v>1950</v>
      </c>
      <c r="I793" s="1">
        <v>45658</v>
      </c>
      <c r="J793" t="s">
        <v>51</v>
      </c>
      <c r="K793" t="s">
        <v>52</v>
      </c>
      <c r="L793" s="2">
        <v>1</v>
      </c>
      <c r="M793" s="2">
        <v>1</v>
      </c>
      <c r="O793" s="3">
        <v>1</v>
      </c>
      <c r="P793" s="5">
        <v>2</v>
      </c>
      <c r="Q793" t="s">
        <v>1951</v>
      </c>
      <c r="R793" t="s">
        <v>4885</v>
      </c>
    </row>
    <row r="794" spans="1:18" x14ac:dyDescent="0.3">
      <c r="A794" s="6">
        <v>101915919200</v>
      </c>
      <c r="B794" s="6" t="str">
        <f>_xlfn.CONCAT(A794,"OVR")</f>
        <v>101915919200OVR</v>
      </c>
      <c r="C794" t="s">
        <v>2330</v>
      </c>
      <c r="D794" t="s">
        <v>118</v>
      </c>
      <c r="E794">
        <v>20411454</v>
      </c>
      <c r="F794" t="s">
        <v>4940</v>
      </c>
      <c r="G794" t="s">
        <v>49</v>
      </c>
      <c r="H794" t="s">
        <v>1950</v>
      </c>
      <c r="I794" s="1">
        <v>45658</v>
      </c>
      <c r="J794" t="s">
        <v>51</v>
      </c>
      <c r="K794" t="s">
        <v>52</v>
      </c>
      <c r="L794" s="2">
        <v>1</v>
      </c>
      <c r="M794" s="2">
        <v>1</v>
      </c>
      <c r="O794" s="3">
        <v>1</v>
      </c>
      <c r="P794" s="5">
        <v>2</v>
      </c>
      <c r="Q794" t="s">
        <v>1951</v>
      </c>
      <c r="R794" t="s">
        <v>4885</v>
      </c>
    </row>
    <row r="795" spans="1:18" x14ac:dyDescent="0.3">
      <c r="A795" s="6">
        <v>101918486300</v>
      </c>
      <c r="B795" s="6" t="str">
        <f>_xlfn.CONCAT(A795,"OVR")</f>
        <v>101918486300OVR</v>
      </c>
      <c r="C795" t="s">
        <v>2331</v>
      </c>
      <c r="D795" t="s">
        <v>118</v>
      </c>
      <c r="E795">
        <v>20411454</v>
      </c>
      <c r="F795" t="s">
        <v>4940</v>
      </c>
      <c r="G795" t="s">
        <v>49</v>
      </c>
      <c r="H795" t="s">
        <v>1950</v>
      </c>
      <c r="I795" s="1">
        <v>45658</v>
      </c>
      <c r="J795" t="s">
        <v>51</v>
      </c>
      <c r="K795" t="s">
        <v>52</v>
      </c>
      <c r="L795" s="2">
        <v>1</v>
      </c>
      <c r="M795" s="2">
        <v>1</v>
      </c>
      <c r="O795" s="3">
        <v>1</v>
      </c>
      <c r="P795" s="5">
        <v>2</v>
      </c>
      <c r="Q795" t="s">
        <v>1951</v>
      </c>
      <c r="R795" t="s">
        <v>4885</v>
      </c>
    </row>
    <row r="796" spans="1:18" x14ac:dyDescent="0.3">
      <c r="A796" s="6">
        <v>101921110300</v>
      </c>
      <c r="B796" s="6" t="str">
        <f>_xlfn.CONCAT(A796,"OVR")</f>
        <v>101921110300OVR</v>
      </c>
      <c r="C796" t="s">
        <v>2332</v>
      </c>
      <c r="D796" t="s">
        <v>46</v>
      </c>
      <c r="E796">
        <v>20411454</v>
      </c>
      <c r="F796" t="s">
        <v>4940</v>
      </c>
      <c r="G796" t="s">
        <v>49</v>
      </c>
      <c r="H796" t="s">
        <v>1950</v>
      </c>
      <c r="I796" s="1">
        <v>45658</v>
      </c>
      <c r="J796" t="s">
        <v>51</v>
      </c>
      <c r="K796" t="s">
        <v>52</v>
      </c>
      <c r="L796" s="2">
        <v>1</v>
      </c>
      <c r="M796" s="2">
        <v>1</v>
      </c>
      <c r="O796" s="3">
        <v>1</v>
      </c>
      <c r="P796" s="5">
        <v>2</v>
      </c>
      <c r="Q796" t="s">
        <v>1951</v>
      </c>
      <c r="R796" t="s">
        <v>4885</v>
      </c>
    </row>
    <row r="797" spans="1:18" x14ac:dyDescent="0.3">
      <c r="A797" s="6">
        <v>101937743700</v>
      </c>
      <c r="B797" s="6" t="str">
        <f>_xlfn.CONCAT(A797,"OVR")</f>
        <v>101937743700OVR</v>
      </c>
      <c r="C797" t="s">
        <v>2335</v>
      </c>
      <c r="D797" t="s">
        <v>46</v>
      </c>
      <c r="E797">
        <v>20411454</v>
      </c>
      <c r="F797" t="s">
        <v>4940</v>
      </c>
      <c r="G797" t="s">
        <v>49</v>
      </c>
      <c r="H797" t="s">
        <v>1950</v>
      </c>
      <c r="I797" s="1">
        <v>45658</v>
      </c>
      <c r="J797" t="s">
        <v>51</v>
      </c>
      <c r="K797" t="s">
        <v>52</v>
      </c>
      <c r="L797" s="2">
        <v>1</v>
      </c>
      <c r="M797" s="2">
        <v>1</v>
      </c>
      <c r="O797" s="3">
        <v>1</v>
      </c>
      <c r="P797" s="5">
        <v>2</v>
      </c>
      <c r="Q797" t="s">
        <v>1951</v>
      </c>
      <c r="R797" t="s">
        <v>4885</v>
      </c>
    </row>
    <row r="798" spans="1:18" x14ac:dyDescent="0.3">
      <c r="A798" s="6">
        <v>101954370400</v>
      </c>
      <c r="B798" s="6" t="str">
        <f>_xlfn.CONCAT(A798,"OVR")</f>
        <v>101954370400OVR</v>
      </c>
      <c r="C798" t="s">
        <v>2337</v>
      </c>
      <c r="D798" t="s">
        <v>1930</v>
      </c>
      <c r="E798">
        <v>20411454</v>
      </c>
      <c r="F798" t="s">
        <v>4940</v>
      </c>
      <c r="G798" t="s">
        <v>49</v>
      </c>
      <c r="H798" t="s">
        <v>1950</v>
      </c>
      <c r="I798" s="1">
        <v>45658</v>
      </c>
      <c r="J798" t="s">
        <v>51</v>
      </c>
      <c r="K798" t="s">
        <v>52</v>
      </c>
      <c r="L798" s="2">
        <v>1</v>
      </c>
      <c r="M798" s="2">
        <v>1</v>
      </c>
      <c r="O798" s="3">
        <v>1</v>
      </c>
      <c r="P798" s="5">
        <v>2</v>
      </c>
      <c r="Q798" t="s">
        <v>1951</v>
      </c>
      <c r="R798" t="s">
        <v>4885</v>
      </c>
    </row>
    <row r="799" spans="1:18" x14ac:dyDescent="0.3">
      <c r="A799" s="6">
        <v>101975019800</v>
      </c>
      <c r="B799" s="6" t="str">
        <f>_xlfn.CONCAT(A799,"OVR")</f>
        <v>101975019800OVR</v>
      </c>
      <c r="C799" t="s">
        <v>2339</v>
      </c>
      <c r="D799" t="s">
        <v>118</v>
      </c>
      <c r="E799">
        <v>20411454</v>
      </c>
      <c r="F799" t="s">
        <v>4940</v>
      </c>
      <c r="G799" t="s">
        <v>49</v>
      </c>
      <c r="H799" t="s">
        <v>1950</v>
      </c>
      <c r="I799" s="1">
        <v>45658</v>
      </c>
      <c r="J799" t="s">
        <v>51</v>
      </c>
      <c r="K799" t="s">
        <v>52</v>
      </c>
      <c r="L799" s="2">
        <v>1</v>
      </c>
      <c r="M799" s="2">
        <v>1</v>
      </c>
      <c r="O799" s="3">
        <v>1</v>
      </c>
      <c r="P799" s="5">
        <v>2</v>
      </c>
      <c r="Q799" t="s">
        <v>1951</v>
      </c>
      <c r="R799" t="s">
        <v>4885</v>
      </c>
    </row>
    <row r="800" spans="1:18" x14ac:dyDescent="0.3">
      <c r="A800" s="6">
        <v>101983458500</v>
      </c>
      <c r="B800" s="6" t="str">
        <f>_xlfn.CONCAT(A800,"OVR")</f>
        <v>101983458500OVR</v>
      </c>
      <c r="C800" t="s">
        <v>2340</v>
      </c>
      <c r="D800" t="s">
        <v>115</v>
      </c>
      <c r="E800">
        <v>20411454</v>
      </c>
      <c r="F800" t="s">
        <v>4940</v>
      </c>
      <c r="G800" t="s">
        <v>49</v>
      </c>
      <c r="H800" t="s">
        <v>1950</v>
      </c>
      <c r="I800" s="1">
        <v>45658</v>
      </c>
      <c r="J800" t="s">
        <v>51</v>
      </c>
      <c r="K800" t="s">
        <v>52</v>
      </c>
      <c r="L800" s="2">
        <v>1</v>
      </c>
      <c r="M800" s="2">
        <v>1</v>
      </c>
      <c r="O800" s="3">
        <v>1</v>
      </c>
      <c r="P800" s="5">
        <v>2</v>
      </c>
      <c r="Q800" t="s">
        <v>1951</v>
      </c>
      <c r="R800" t="s">
        <v>4885</v>
      </c>
    </row>
    <row r="801" spans="1:18" x14ac:dyDescent="0.3">
      <c r="A801" s="6">
        <v>102000821100</v>
      </c>
      <c r="B801" s="6" t="str">
        <f>_xlfn.CONCAT(A801,"OVR")</f>
        <v>102000821100OVR</v>
      </c>
      <c r="C801" t="s">
        <v>2342</v>
      </c>
      <c r="D801" t="s">
        <v>46</v>
      </c>
      <c r="E801">
        <v>20411454</v>
      </c>
      <c r="F801" t="s">
        <v>4940</v>
      </c>
      <c r="G801" t="s">
        <v>67</v>
      </c>
      <c r="H801" t="s">
        <v>1950</v>
      </c>
      <c r="I801" s="1">
        <v>45658</v>
      </c>
      <c r="J801" t="s">
        <v>51</v>
      </c>
      <c r="K801" t="s">
        <v>52</v>
      </c>
      <c r="L801" s="2">
        <v>1</v>
      </c>
      <c r="M801" s="2">
        <v>1</v>
      </c>
      <c r="O801" s="3">
        <v>1</v>
      </c>
      <c r="P801" s="5">
        <v>2</v>
      </c>
      <c r="Q801" t="s">
        <v>1951</v>
      </c>
      <c r="R801" t="s">
        <v>4885</v>
      </c>
    </row>
    <row r="802" spans="1:18" x14ac:dyDescent="0.3">
      <c r="A802" s="6">
        <v>102010223500</v>
      </c>
      <c r="B802" s="6" t="str">
        <f>_xlfn.CONCAT(A802,"OVR")</f>
        <v>102010223500OVR</v>
      </c>
      <c r="C802" t="s">
        <v>2349</v>
      </c>
      <c r="D802" t="s">
        <v>118</v>
      </c>
      <c r="E802">
        <v>20411454</v>
      </c>
      <c r="F802" t="s">
        <v>4940</v>
      </c>
      <c r="G802" t="s">
        <v>49</v>
      </c>
      <c r="H802" t="s">
        <v>1950</v>
      </c>
      <c r="I802" s="1">
        <v>45658</v>
      </c>
      <c r="J802" t="s">
        <v>51</v>
      </c>
      <c r="K802" t="s">
        <v>52</v>
      </c>
      <c r="L802" s="2">
        <v>1</v>
      </c>
      <c r="M802" s="2">
        <v>1</v>
      </c>
      <c r="O802" s="3">
        <v>1</v>
      </c>
      <c r="P802" s="5">
        <v>2</v>
      </c>
      <c r="Q802" t="s">
        <v>1951</v>
      </c>
      <c r="R802" t="s">
        <v>4885</v>
      </c>
    </row>
    <row r="803" spans="1:18" x14ac:dyDescent="0.3">
      <c r="A803" s="6">
        <v>102017011000</v>
      </c>
      <c r="B803" s="6" t="str">
        <f>_xlfn.CONCAT(A803,"OVR")</f>
        <v>102017011000OVR</v>
      </c>
      <c r="C803" t="s">
        <v>2354</v>
      </c>
      <c r="D803" t="s">
        <v>118</v>
      </c>
      <c r="E803">
        <v>20411454</v>
      </c>
      <c r="F803" t="s">
        <v>4940</v>
      </c>
      <c r="G803" t="s">
        <v>67</v>
      </c>
      <c r="H803" t="s">
        <v>1950</v>
      </c>
      <c r="I803" s="1">
        <v>45658</v>
      </c>
      <c r="J803" t="s">
        <v>51</v>
      </c>
      <c r="K803" t="s">
        <v>52</v>
      </c>
      <c r="L803" s="2">
        <v>1</v>
      </c>
      <c r="M803" s="2">
        <v>1</v>
      </c>
      <c r="O803" s="3">
        <v>1</v>
      </c>
      <c r="P803" s="5">
        <v>2</v>
      </c>
      <c r="Q803" t="s">
        <v>1951</v>
      </c>
      <c r="R803" t="s">
        <v>4885</v>
      </c>
    </row>
    <row r="804" spans="1:18" x14ac:dyDescent="0.3">
      <c r="A804" s="6">
        <v>102019689500</v>
      </c>
      <c r="B804" s="6" t="str">
        <f>_xlfn.CONCAT(A804,"OVR")</f>
        <v>102019689500OVR</v>
      </c>
      <c r="C804" t="s">
        <v>2358</v>
      </c>
      <c r="D804" t="s">
        <v>118</v>
      </c>
      <c r="E804">
        <v>20411454</v>
      </c>
      <c r="F804" t="s">
        <v>4940</v>
      </c>
      <c r="G804" t="s">
        <v>49</v>
      </c>
      <c r="H804" t="s">
        <v>1950</v>
      </c>
      <c r="I804" s="1">
        <v>45658</v>
      </c>
      <c r="J804" t="s">
        <v>51</v>
      </c>
      <c r="K804" t="s">
        <v>52</v>
      </c>
      <c r="L804" s="2">
        <v>1</v>
      </c>
      <c r="M804" s="2">
        <v>1</v>
      </c>
      <c r="O804" s="3">
        <v>1</v>
      </c>
      <c r="P804" s="5">
        <v>2</v>
      </c>
      <c r="Q804" t="s">
        <v>1951</v>
      </c>
      <c r="R804" t="s">
        <v>4885</v>
      </c>
    </row>
    <row r="805" spans="1:18" x14ac:dyDescent="0.3">
      <c r="A805" s="6">
        <v>102067937900</v>
      </c>
      <c r="B805" s="6" t="str">
        <f>_xlfn.CONCAT(A805,"OVR")</f>
        <v>102067937900OVR</v>
      </c>
      <c r="C805" t="s">
        <v>2418</v>
      </c>
      <c r="D805" t="s">
        <v>46</v>
      </c>
      <c r="E805">
        <v>20411454</v>
      </c>
      <c r="F805" t="s">
        <v>4940</v>
      </c>
      <c r="G805" t="s">
        <v>49</v>
      </c>
      <c r="H805" t="s">
        <v>1950</v>
      </c>
      <c r="I805" s="1">
        <v>45658</v>
      </c>
      <c r="J805" t="s">
        <v>51</v>
      </c>
      <c r="K805" t="s">
        <v>52</v>
      </c>
      <c r="L805" s="2">
        <v>1</v>
      </c>
      <c r="M805" s="2">
        <v>1</v>
      </c>
      <c r="O805" s="3">
        <v>1</v>
      </c>
      <c r="P805" s="5">
        <v>2</v>
      </c>
      <c r="Q805" t="s">
        <v>1951</v>
      </c>
      <c r="R805" t="s">
        <v>4885</v>
      </c>
    </row>
    <row r="806" spans="1:18" x14ac:dyDescent="0.3">
      <c r="A806" s="6">
        <v>102068108600</v>
      </c>
      <c r="B806" s="6" t="str">
        <f>_xlfn.CONCAT(A806,"OVR")</f>
        <v>102068108600OVR</v>
      </c>
      <c r="C806" t="s">
        <v>2419</v>
      </c>
      <c r="D806" t="s">
        <v>46</v>
      </c>
      <c r="E806">
        <v>20411454</v>
      </c>
      <c r="F806" t="s">
        <v>4940</v>
      </c>
      <c r="G806" t="s">
        <v>49</v>
      </c>
      <c r="H806" t="s">
        <v>1950</v>
      </c>
      <c r="I806" s="1">
        <v>45658</v>
      </c>
      <c r="J806" t="s">
        <v>51</v>
      </c>
      <c r="K806" t="s">
        <v>52</v>
      </c>
      <c r="L806" s="2">
        <v>1</v>
      </c>
      <c r="M806" s="2">
        <v>1</v>
      </c>
      <c r="O806" s="3">
        <v>1</v>
      </c>
      <c r="P806" s="5">
        <v>2</v>
      </c>
      <c r="Q806" t="s">
        <v>1951</v>
      </c>
      <c r="R806" t="s">
        <v>4885</v>
      </c>
    </row>
    <row r="807" spans="1:18" x14ac:dyDescent="0.3">
      <c r="A807" s="6">
        <v>102068185600</v>
      </c>
      <c r="B807" s="6" t="str">
        <f>_xlfn.CONCAT(A807,"OVR")</f>
        <v>102068185600OVR</v>
      </c>
      <c r="C807" t="s">
        <v>2421</v>
      </c>
      <c r="D807" t="s">
        <v>46</v>
      </c>
      <c r="E807">
        <v>20411454</v>
      </c>
      <c r="F807" t="s">
        <v>4940</v>
      </c>
      <c r="G807" t="s">
        <v>49</v>
      </c>
      <c r="H807" t="s">
        <v>1950</v>
      </c>
      <c r="I807" s="1">
        <v>45658</v>
      </c>
      <c r="J807" t="s">
        <v>51</v>
      </c>
      <c r="K807" t="s">
        <v>52</v>
      </c>
      <c r="L807" s="2">
        <v>1</v>
      </c>
      <c r="M807" s="2">
        <v>1</v>
      </c>
      <c r="O807" s="3">
        <v>1</v>
      </c>
      <c r="P807" s="5">
        <v>2</v>
      </c>
      <c r="Q807" t="s">
        <v>1951</v>
      </c>
      <c r="R807" t="s">
        <v>4885</v>
      </c>
    </row>
    <row r="808" spans="1:18" x14ac:dyDescent="0.3">
      <c r="A808" s="6">
        <v>102069129500</v>
      </c>
      <c r="B808" s="6" t="str">
        <f>_xlfn.CONCAT(A808,"OVR")</f>
        <v>102069129500OVR</v>
      </c>
      <c r="C808" t="s">
        <v>2424</v>
      </c>
      <c r="D808" t="s">
        <v>46</v>
      </c>
      <c r="E808">
        <v>20411454</v>
      </c>
      <c r="F808" t="s">
        <v>4940</v>
      </c>
      <c r="G808" t="s">
        <v>49</v>
      </c>
      <c r="H808" t="s">
        <v>1950</v>
      </c>
      <c r="I808" s="1">
        <v>45658</v>
      </c>
      <c r="J808" t="s">
        <v>51</v>
      </c>
      <c r="K808" t="s">
        <v>52</v>
      </c>
      <c r="L808" s="2">
        <v>1</v>
      </c>
      <c r="M808" s="2">
        <v>1</v>
      </c>
      <c r="O808" s="3">
        <v>1</v>
      </c>
      <c r="P808" s="5">
        <v>2</v>
      </c>
      <c r="Q808" t="s">
        <v>1951</v>
      </c>
      <c r="R808" t="s">
        <v>4885</v>
      </c>
    </row>
    <row r="809" spans="1:18" x14ac:dyDescent="0.3">
      <c r="A809" s="6">
        <v>102069294200</v>
      </c>
      <c r="B809" s="6" t="str">
        <f>_xlfn.CONCAT(A809,"OVR")</f>
        <v>102069294200OVR</v>
      </c>
      <c r="C809" t="s">
        <v>2425</v>
      </c>
      <c r="D809" t="s">
        <v>118</v>
      </c>
      <c r="E809">
        <v>20411454</v>
      </c>
      <c r="F809" t="s">
        <v>4940</v>
      </c>
      <c r="G809" t="s">
        <v>49</v>
      </c>
      <c r="H809" t="s">
        <v>1950</v>
      </c>
      <c r="I809" s="1">
        <v>45658</v>
      </c>
      <c r="J809" t="s">
        <v>51</v>
      </c>
      <c r="K809" t="s">
        <v>52</v>
      </c>
      <c r="L809" s="2">
        <v>1</v>
      </c>
      <c r="M809" s="2">
        <v>1</v>
      </c>
      <c r="O809" s="3">
        <v>1</v>
      </c>
      <c r="P809" s="5">
        <v>2</v>
      </c>
      <c r="Q809" t="s">
        <v>1951</v>
      </c>
      <c r="R809" t="s">
        <v>4885</v>
      </c>
    </row>
    <row r="810" spans="1:18" x14ac:dyDescent="0.3">
      <c r="A810" s="6">
        <v>102069905400</v>
      </c>
      <c r="B810" s="6" t="str">
        <f>_xlfn.CONCAT(A810,"OVR")</f>
        <v>102069905400OVR</v>
      </c>
      <c r="C810" t="s">
        <v>2427</v>
      </c>
      <c r="D810" t="s">
        <v>46</v>
      </c>
      <c r="E810">
        <v>20411454</v>
      </c>
      <c r="F810" t="s">
        <v>4940</v>
      </c>
      <c r="G810" t="s">
        <v>49</v>
      </c>
      <c r="H810" t="s">
        <v>1950</v>
      </c>
      <c r="I810" s="1">
        <v>45658</v>
      </c>
      <c r="J810" t="s">
        <v>51</v>
      </c>
      <c r="K810" t="s">
        <v>52</v>
      </c>
      <c r="L810" s="2">
        <v>1</v>
      </c>
      <c r="M810" s="2">
        <v>1</v>
      </c>
      <c r="O810" s="3">
        <v>1</v>
      </c>
      <c r="P810" s="5">
        <v>2</v>
      </c>
      <c r="Q810" t="s">
        <v>1951</v>
      </c>
      <c r="R810" t="s">
        <v>4885</v>
      </c>
    </row>
    <row r="811" spans="1:18" x14ac:dyDescent="0.3">
      <c r="A811" s="6">
        <v>102070367400</v>
      </c>
      <c r="B811" s="6" t="str">
        <f>_xlfn.CONCAT(A811,"OVR")</f>
        <v>102070367400OVR</v>
      </c>
      <c r="C811" t="s">
        <v>2428</v>
      </c>
      <c r="D811" t="s">
        <v>46</v>
      </c>
      <c r="E811">
        <v>20411454</v>
      </c>
      <c r="F811" t="s">
        <v>4940</v>
      </c>
      <c r="G811" t="s">
        <v>49</v>
      </c>
      <c r="H811" t="s">
        <v>1950</v>
      </c>
      <c r="I811" s="1">
        <v>45658</v>
      </c>
      <c r="J811" t="s">
        <v>51</v>
      </c>
      <c r="K811" t="s">
        <v>52</v>
      </c>
      <c r="L811" s="2">
        <v>1</v>
      </c>
      <c r="M811" s="2">
        <v>1</v>
      </c>
      <c r="O811" s="3">
        <v>1</v>
      </c>
      <c r="P811" s="5">
        <v>2</v>
      </c>
      <c r="Q811" t="s">
        <v>1951</v>
      </c>
      <c r="R811" t="s">
        <v>4885</v>
      </c>
    </row>
    <row r="812" spans="1:18" x14ac:dyDescent="0.3">
      <c r="A812" s="6">
        <v>102070712800</v>
      </c>
      <c r="B812" s="6" t="str">
        <f>_xlfn.CONCAT(A812,"OVR")</f>
        <v>102070712800OVR</v>
      </c>
      <c r="C812" t="s">
        <v>2429</v>
      </c>
      <c r="D812" t="s">
        <v>185</v>
      </c>
      <c r="E812">
        <v>20411454</v>
      </c>
      <c r="F812" t="s">
        <v>4940</v>
      </c>
      <c r="G812" t="s">
        <v>49</v>
      </c>
      <c r="H812" t="s">
        <v>1950</v>
      </c>
      <c r="I812" s="1">
        <v>45658</v>
      </c>
      <c r="J812" t="s">
        <v>51</v>
      </c>
      <c r="K812" t="s">
        <v>52</v>
      </c>
      <c r="L812" s="2">
        <v>1</v>
      </c>
      <c r="M812" s="2">
        <v>1</v>
      </c>
      <c r="O812" s="3">
        <v>1</v>
      </c>
      <c r="P812" s="5">
        <v>2</v>
      </c>
      <c r="Q812" t="s">
        <v>1951</v>
      </c>
      <c r="R812" t="s">
        <v>4885</v>
      </c>
    </row>
    <row r="813" spans="1:18" x14ac:dyDescent="0.3">
      <c r="A813" s="6">
        <v>102070772200</v>
      </c>
      <c r="B813" s="6" t="str">
        <f>_xlfn.CONCAT(A813,"OVR")</f>
        <v>102070772200OVR</v>
      </c>
      <c r="C813" t="s">
        <v>2430</v>
      </c>
      <c r="D813" t="s">
        <v>185</v>
      </c>
      <c r="E813">
        <v>20411454</v>
      </c>
      <c r="F813" t="s">
        <v>4940</v>
      </c>
      <c r="G813" t="s">
        <v>49</v>
      </c>
      <c r="H813" t="s">
        <v>1950</v>
      </c>
      <c r="I813" s="1">
        <v>45658</v>
      </c>
      <c r="J813" t="s">
        <v>51</v>
      </c>
      <c r="K813" t="s">
        <v>52</v>
      </c>
      <c r="L813" s="2">
        <v>1</v>
      </c>
      <c r="M813" s="2">
        <v>1</v>
      </c>
      <c r="O813" s="3">
        <v>1</v>
      </c>
      <c r="P813" s="5">
        <v>2</v>
      </c>
      <c r="Q813" t="s">
        <v>1951</v>
      </c>
      <c r="R813" t="s">
        <v>4885</v>
      </c>
    </row>
    <row r="814" spans="1:18" x14ac:dyDescent="0.3">
      <c r="A814" s="6">
        <v>102070872100</v>
      </c>
      <c r="B814" s="6" t="str">
        <f>_xlfn.CONCAT(A814,"OVR")</f>
        <v>102070872100OVR</v>
      </c>
      <c r="C814" t="s">
        <v>2431</v>
      </c>
      <c r="D814" t="s">
        <v>46</v>
      </c>
      <c r="E814">
        <v>20411454</v>
      </c>
      <c r="F814" t="s">
        <v>4940</v>
      </c>
      <c r="G814" t="s">
        <v>49</v>
      </c>
      <c r="H814" t="s">
        <v>1950</v>
      </c>
      <c r="I814" s="1">
        <v>45658</v>
      </c>
      <c r="J814" t="s">
        <v>51</v>
      </c>
      <c r="K814" t="s">
        <v>52</v>
      </c>
      <c r="L814" s="2">
        <v>1</v>
      </c>
      <c r="M814" s="2">
        <v>1</v>
      </c>
      <c r="O814" s="3">
        <v>1</v>
      </c>
      <c r="P814" s="5">
        <v>2</v>
      </c>
      <c r="Q814" t="s">
        <v>1951</v>
      </c>
      <c r="R814" t="s">
        <v>4885</v>
      </c>
    </row>
    <row r="815" spans="1:18" x14ac:dyDescent="0.3">
      <c r="A815" s="6">
        <v>102070882200</v>
      </c>
      <c r="B815" s="6" t="str">
        <f>_xlfn.CONCAT(A815,"OVR")</f>
        <v>102070882200OVR</v>
      </c>
      <c r="C815" t="s">
        <v>2432</v>
      </c>
      <c r="D815" t="s">
        <v>46</v>
      </c>
      <c r="E815">
        <v>20411454</v>
      </c>
      <c r="F815" t="s">
        <v>4940</v>
      </c>
      <c r="G815" t="s">
        <v>49</v>
      </c>
      <c r="H815" t="s">
        <v>1950</v>
      </c>
      <c r="I815" s="1">
        <v>45658</v>
      </c>
      <c r="J815" t="s">
        <v>51</v>
      </c>
      <c r="K815" t="s">
        <v>52</v>
      </c>
      <c r="L815" s="2">
        <v>1</v>
      </c>
      <c r="M815" s="2">
        <v>1</v>
      </c>
      <c r="O815" s="3">
        <v>1</v>
      </c>
      <c r="P815" s="5">
        <v>2</v>
      </c>
      <c r="Q815" t="s">
        <v>1951</v>
      </c>
      <c r="R815" t="s">
        <v>4885</v>
      </c>
    </row>
    <row r="816" spans="1:18" x14ac:dyDescent="0.3">
      <c r="A816" s="6">
        <v>102071127900</v>
      </c>
      <c r="B816" s="6" t="str">
        <f>_xlfn.CONCAT(A816,"OVR")</f>
        <v>102071127900OVR</v>
      </c>
      <c r="C816" t="s">
        <v>2433</v>
      </c>
      <c r="D816" t="s">
        <v>118</v>
      </c>
      <c r="E816">
        <v>20411454</v>
      </c>
      <c r="F816" t="s">
        <v>4940</v>
      </c>
      <c r="G816" t="s">
        <v>49</v>
      </c>
      <c r="H816" t="s">
        <v>1950</v>
      </c>
      <c r="I816" s="1">
        <v>45658</v>
      </c>
      <c r="J816" t="s">
        <v>51</v>
      </c>
      <c r="K816" t="s">
        <v>52</v>
      </c>
      <c r="L816" s="2">
        <v>1</v>
      </c>
      <c r="M816" s="2">
        <v>1</v>
      </c>
      <c r="O816" s="3">
        <v>1</v>
      </c>
      <c r="P816" s="5">
        <v>2</v>
      </c>
      <c r="Q816" t="s">
        <v>1951</v>
      </c>
      <c r="R816" t="s">
        <v>4885</v>
      </c>
    </row>
    <row r="817" spans="1:18" x14ac:dyDescent="0.3">
      <c r="A817" s="6">
        <v>102071280100</v>
      </c>
      <c r="B817" s="6" t="str">
        <f>_xlfn.CONCAT(A817,"OVR")</f>
        <v>102071280100OVR</v>
      </c>
      <c r="C817" t="s">
        <v>2434</v>
      </c>
      <c r="D817" t="s">
        <v>77</v>
      </c>
      <c r="E817">
        <v>20411454</v>
      </c>
      <c r="F817" t="s">
        <v>4940</v>
      </c>
      <c r="G817" t="s">
        <v>49</v>
      </c>
      <c r="H817" t="s">
        <v>1950</v>
      </c>
      <c r="I817" s="1">
        <v>45658</v>
      </c>
      <c r="J817" t="s">
        <v>51</v>
      </c>
      <c r="K817" t="s">
        <v>52</v>
      </c>
      <c r="L817" s="2">
        <v>1</v>
      </c>
      <c r="M817" s="2">
        <v>1</v>
      </c>
      <c r="O817" s="3">
        <v>1</v>
      </c>
      <c r="P817" s="5">
        <v>2</v>
      </c>
      <c r="Q817" t="s">
        <v>1951</v>
      </c>
      <c r="R817" t="s">
        <v>4885</v>
      </c>
    </row>
    <row r="818" spans="1:18" x14ac:dyDescent="0.3">
      <c r="A818" s="6">
        <v>102072089600</v>
      </c>
      <c r="B818" s="6" t="str">
        <f>_xlfn.CONCAT(A818,"OVR")</f>
        <v>102072089600OVR</v>
      </c>
      <c r="C818" t="s">
        <v>2435</v>
      </c>
      <c r="D818" t="s">
        <v>46</v>
      </c>
      <c r="E818">
        <v>20411454</v>
      </c>
      <c r="F818" t="s">
        <v>4940</v>
      </c>
      <c r="G818" t="s">
        <v>49</v>
      </c>
      <c r="H818" t="s">
        <v>1950</v>
      </c>
      <c r="I818" s="1">
        <v>45658</v>
      </c>
      <c r="J818" t="s">
        <v>51</v>
      </c>
      <c r="K818" t="s">
        <v>52</v>
      </c>
      <c r="L818" s="2">
        <v>1</v>
      </c>
      <c r="M818" s="2">
        <v>1</v>
      </c>
      <c r="O818" s="3">
        <v>1</v>
      </c>
      <c r="P818" s="5">
        <v>2</v>
      </c>
      <c r="Q818" t="s">
        <v>1951</v>
      </c>
      <c r="R818" t="s">
        <v>4885</v>
      </c>
    </row>
    <row r="819" spans="1:18" x14ac:dyDescent="0.3">
      <c r="A819" s="6">
        <v>102072224900</v>
      </c>
      <c r="B819" s="6" t="str">
        <f>_xlfn.CONCAT(A819,"OVR")</f>
        <v>102072224900OVR</v>
      </c>
      <c r="C819" t="s">
        <v>2436</v>
      </c>
      <c r="D819" t="s">
        <v>118</v>
      </c>
      <c r="E819">
        <v>20411454</v>
      </c>
      <c r="F819" t="s">
        <v>4940</v>
      </c>
      <c r="G819" t="s">
        <v>49</v>
      </c>
      <c r="H819" t="s">
        <v>1950</v>
      </c>
      <c r="I819" s="1">
        <v>45658</v>
      </c>
      <c r="J819" t="s">
        <v>51</v>
      </c>
      <c r="K819" t="s">
        <v>52</v>
      </c>
      <c r="L819" s="2">
        <v>1</v>
      </c>
      <c r="M819" s="2">
        <v>1</v>
      </c>
      <c r="O819" s="3">
        <v>1</v>
      </c>
      <c r="P819" s="5">
        <v>2</v>
      </c>
      <c r="Q819" t="s">
        <v>1951</v>
      </c>
      <c r="R819" t="s">
        <v>4885</v>
      </c>
    </row>
    <row r="820" spans="1:18" x14ac:dyDescent="0.3">
      <c r="A820" s="6">
        <v>102072354700</v>
      </c>
      <c r="B820" s="6" t="str">
        <f>_xlfn.CONCAT(A820,"OVR")</f>
        <v>102072354700OVR</v>
      </c>
      <c r="C820" t="s">
        <v>2437</v>
      </c>
      <c r="D820" t="s">
        <v>46</v>
      </c>
      <c r="E820">
        <v>20411454</v>
      </c>
      <c r="F820" t="s">
        <v>4940</v>
      </c>
      <c r="G820" t="s">
        <v>49</v>
      </c>
      <c r="H820" t="s">
        <v>1950</v>
      </c>
      <c r="I820" s="1">
        <v>45658</v>
      </c>
      <c r="J820" t="s">
        <v>51</v>
      </c>
      <c r="K820" t="s">
        <v>52</v>
      </c>
      <c r="L820" s="2">
        <v>1</v>
      </c>
      <c r="M820" s="2">
        <v>1</v>
      </c>
      <c r="O820" s="3">
        <v>1</v>
      </c>
      <c r="P820" s="5">
        <v>2</v>
      </c>
      <c r="Q820" t="s">
        <v>1951</v>
      </c>
      <c r="R820" t="s">
        <v>4885</v>
      </c>
    </row>
    <row r="821" spans="1:18" x14ac:dyDescent="0.3">
      <c r="A821" s="6">
        <v>102072495900</v>
      </c>
      <c r="B821" s="6" t="str">
        <f>_xlfn.CONCAT(A821,"OVR")</f>
        <v>102072495900OVR</v>
      </c>
      <c r="C821" t="s">
        <v>2438</v>
      </c>
      <c r="D821" t="s">
        <v>267</v>
      </c>
      <c r="E821">
        <v>20411454</v>
      </c>
      <c r="F821" t="s">
        <v>4940</v>
      </c>
      <c r="G821" t="s">
        <v>49</v>
      </c>
      <c r="H821" t="s">
        <v>1950</v>
      </c>
      <c r="I821" s="1">
        <v>45658</v>
      </c>
      <c r="J821" t="s">
        <v>51</v>
      </c>
      <c r="K821" t="s">
        <v>52</v>
      </c>
      <c r="L821" s="2">
        <v>1</v>
      </c>
      <c r="M821" s="2">
        <v>1</v>
      </c>
      <c r="O821" s="3">
        <v>1</v>
      </c>
      <c r="P821" s="5">
        <v>2</v>
      </c>
      <c r="Q821" t="s">
        <v>1951</v>
      </c>
      <c r="R821" t="s">
        <v>4885</v>
      </c>
    </row>
    <row r="822" spans="1:18" x14ac:dyDescent="0.3">
      <c r="A822" s="6">
        <v>102072511600</v>
      </c>
      <c r="B822" s="6" t="str">
        <f>_xlfn.CONCAT(A822,"OVR")</f>
        <v>102072511600OVR</v>
      </c>
      <c r="C822" t="s">
        <v>2439</v>
      </c>
      <c r="D822" t="s">
        <v>46</v>
      </c>
      <c r="E822">
        <v>20411454</v>
      </c>
      <c r="F822" t="s">
        <v>4940</v>
      </c>
      <c r="G822" t="s">
        <v>49</v>
      </c>
      <c r="H822" t="s">
        <v>1950</v>
      </c>
      <c r="I822" s="1">
        <v>45658</v>
      </c>
      <c r="J822" t="s">
        <v>51</v>
      </c>
      <c r="K822" t="s">
        <v>52</v>
      </c>
      <c r="L822" s="2">
        <v>1</v>
      </c>
      <c r="M822" s="2">
        <v>1</v>
      </c>
      <c r="O822" s="3">
        <v>1</v>
      </c>
      <c r="P822" s="5">
        <v>2</v>
      </c>
      <c r="Q822" t="s">
        <v>1951</v>
      </c>
      <c r="R822" t="s">
        <v>4885</v>
      </c>
    </row>
    <row r="823" spans="1:18" x14ac:dyDescent="0.3">
      <c r="A823" s="6">
        <v>102072844600</v>
      </c>
      <c r="B823" s="6" t="str">
        <f>_xlfn.CONCAT(A823,"OVR")</f>
        <v>102072844600OVR</v>
      </c>
      <c r="C823" t="s">
        <v>2440</v>
      </c>
      <c r="D823" t="s">
        <v>46</v>
      </c>
      <c r="E823">
        <v>20411454</v>
      </c>
      <c r="F823" t="s">
        <v>4940</v>
      </c>
      <c r="G823" t="s">
        <v>49</v>
      </c>
      <c r="H823" t="s">
        <v>1950</v>
      </c>
      <c r="I823" s="1">
        <v>45658</v>
      </c>
      <c r="J823" t="s">
        <v>51</v>
      </c>
      <c r="K823" t="s">
        <v>52</v>
      </c>
      <c r="L823" s="2">
        <v>1</v>
      </c>
      <c r="M823" s="2">
        <v>1</v>
      </c>
      <c r="O823" s="3">
        <v>1</v>
      </c>
      <c r="P823" s="5">
        <v>2</v>
      </c>
      <c r="Q823" t="s">
        <v>1951</v>
      </c>
      <c r="R823" t="s">
        <v>4885</v>
      </c>
    </row>
    <row r="824" spans="1:18" x14ac:dyDescent="0.3">
      <c r="A824" s="6">
        <v>102072932900</v>
      </c>
      <c r="B824" s="6" t="str">
        <f>_xlfn.CONCAT(A824,"OVR")</f>
        <v>102072932900OVR</v>
      </c>
      <c r="C824" t="s">
        <v>2442</v>
      </c>
      <c r="D824" t="s">
        <v>46</v>
      </c>
      <c r="E824">
        <v>20411454</v>
      </c>
      <c r="F824" t="s">
        <v>4940</v>
      </c>
      <c r="G824" t="s">
        <v>49</v>
      </c>
      <c r="H824" t="s">
        <v>1950</v>
      </c>
      <c r="I824" s="1">
        <v>45658</v>
      </c>
      <c r="J824" t="s">
        <v>51</v>
      </c>
      <c r="K824" t="s">
        <v>52</v>
      </c>
      <c r="L824" s="2">
        <v>1</v>
      </c>
      <c r="M824" s="2">
        <v>1</v>
      </c>
      <c r="O824" s="3">
        <v>1</v>
      </c>
      <c r="P824" s="5">
        <v>2</v>
      </c>
      <c r="Q824" t="s">
        <v>1951</v>
      </c>
      <c r="R824" t="s">
        <v>4885</v>
      </c>
    </row>
    <row r="825" spans="1:18" x14ac:dyDescent="0.3">
      <c r="A825" s="6">
        <v>102073387600</v>
      </c>
      <c r="B825" s="6" t="str">
        <f>_xlfn.CONCAT(A825,"OVR")</f>
        <v>102073387600OVR</v>
      </c>
      <c r="C825" t="s">
        <v>2443</v>
      </c>
      <c r="D825" t="s">
        <v>96</v>
      </c>
      <c r="E825">
        <v>20411454</v>
      </c>
      <c r="F825" t="s">
        <v>4940</v>
      </c>
      <c r="G825" t="s">
        <v>49</v>
      </c>
      <c r="H825" t="s">
        <v>1950</v>
      </c>
      <c r="I825" s="1">
        <v>45658</v>
      </c>
      <c r="J825" t="s">
        <v>51</v>
      </c>
      <c r="K825" t="s">
        <v>52</v>
      </c>
      <c r="L825" s="2">
        <v>1</v>
      </c>
      <c r="M825" s="2">
        <v>1</v>
      </c>
      <c r="O825" s="3">
        <v>1</v>
      </c>
      <c r="P825" s="5">
        <v>2</v>
      </c>
      <c r="Q825" t="s">
        <v>1951</v>
      </c>
      <c r="R825" t="s">
        <v>4885</v>
      </c>
    </row>
    <row r="826" spans="1:18" x14ac:dyDescent="0.3">
      <c r="A826" s="6">
        <v>102075425100</v>
      </c>
      <c r="B826" s="6" t="str">
        <f>_xlfn.CONCAT(A826,"OVR")</f>
        <v>102075425100OVR</v>
      </c>
      <c r="C826" t="s">
        <v>2444</v>
      </c>
      <c r="D826" t="s">
        <v>46</v>
      </c>
      <c r="E826">
        <v>20411454</v>
      </c>
      <c r="F826" t="s">
        <v>4940</v>
      </c>
      <c r="G826" t="s">
        <v>49</v>
      </c>
      <c r="H826" t="s">
        <v>1950</v>
      </c>
      <c r="I826" s="1">
        <v>45658</v>
      </c>
      <c r="J826" t="s">
        <v>51</v>
      </c>
      <c r="K826" t="s">
        <v>52</v>
      </c>
      <c r="L826" s="2">
        <v>1</v>
      </c>
      <c r="M826" s="2">
        <v>1</v>
      </c>
      <c r="O826" s="3">
        <v>1</v>
      </c>
      <c r="P826" s="5">
        <v>2</v>
      </c>
      <c r="Q826" t="s">
        <v>1951</v>
      </c>
      <c r="R826" t="s">
        <v>4885</v>
      </c>
    </row>
    <row r="827" spans="1:18" x14ac:dyDescent="0.3">
      <c r="A827" s="6">
        <v>102076502700</v>
      </c>
      <c r="B827" s="6" t="str">
        <f>_xlfn.CONCAT(A827,"OVR")</f>
        <v>102076502700OVR</v>
      </c>
      <c r="C827" t="s">
        <v>2445</v>
      </c>
      <c r="D827" t="s">
        <v>118</v>
      </c>
      <c r="E827">
        <v>20411454</v>
      </c>
      <c r="F827" t="s">
        <v>4940</v>
      </c>
      <c r="G827" t="s">
        <v>49</v>
      </c>
      <c r="H827" t="s">
        <v>1950</v>
      </c>
      <c r="I827" s="1">
        <v>45658</v>
      </c>
      <c r="J827" t="s">
        <v>51</v>
      </c>
      <c r="K827" t="s">
        <v>52</v>
      </c>
      <c r="L827" s="2">
        <v>1</v>
      </c>
      <c r="M827" s="2">
        <v>1</v>
      </c>
      <c r="O827" s="3">
        <v>1</v>
      </c>
      <c r="P827" s="5">
        <v>2</v>
      </c>
      <c r="Q827" t="s">
        <v>1951</v>
      </c>
      <c r="R827" t="s">
        <v>4885</v>
      </c>
    </row>
    <row r="828" spans="1:18" x14ac:dyDescent="0.3">
      <c r="A828" s="6">
        <v>102078178100</v>
      </c>
      <c r="B828" s="6" t="str">
        <f>_xlfn.CONCAT(A828,"OVR")</f>
        <v>102078178100OVR</v>
      </c>
      <c r="C828" t="s">
        <v>2446</v>
      </c>
      <c r="D828" t="s">
        <v>46</v>
      </c>
      <c r="E828">
        <v>20411454</v>
      </c>
      <c r="F828" t="s">
        <v>4940</v>
      </c>
      <c r="G828" t="s">
        <v>49</v>
      </c>
      <c r="H828" t="s">
        <v>1950</v>
      </c>
      <c r="I828" s="1">
        <v>45658</v>
      </c>
      <c r="J828" t="s">
        <v>51</v>
      </c>
      <c r="K828" t="s">
        <v>52</v>
      </c>
      <c r="L828" s="2">
        <v>1</v>
      </c>
      <c r="M828" s="2">
        <v>1</v>
      </c>
      <c r="O828" s="3">
        <v>1</v>
      </c>
      <c r="P828" s="5">
        <v>2</v>
      </c>
      <c r="Q828" t="s">
        <v>1951</v>
      </c>
      <c r="R828" t="s">
        <v>4885</v>
      </c>
    </row>
    <row r="829" spans="1:18" x14ac:dyDescent="0.3">
      <c r="A829" s="6">
        <v>102078228600</v>
      </c>
      <c r="B829" s="6" t="str">
        <f>_xlfn.CONCAT(A829,"OVR")</f>
        <v>102078228600OVR</v>
      </c>
      <c r="C829" t="s">
        <v>2448</v>
      </c>
      <c r="D829" t="s">
        <v>702</v>
      </c>
      <c r="E829">
        <v>20411454</v>
      </c>
      <c r="F829" t="s">
        <v>4940</v>
      </c>
      <c r="G829" t="s">
        <v>49</v>
      </c>
      <c r="H829" t="s">
        <v>1950</v>
      </c>
      <c r="I829" s="1">
        <v>45658</v>
      </c>
      <c r="J829" t="s">
        <v>51</v>
      </c>
      <c r="K829" t="s">
        <v>52</v>
      </c>
      <c r="L829" s="2">
        <v>1</v>
      </c>
      <c r="M829" s="2">
        <v>1</v>
      </c>
      <c r="O829" s="3">
        <v>1</v>
      </c>
      <c r="P829" s="5">
        <v>2</v>
      </c>
      <c r="Q829" t="s">
        <v>1951</v>
      </c>
      <c r="R829" t="s">
        <v>4885</v>
      </c>
    </row>
    <row r="830" spans="1:18" x14ac:dyDescent="0.3">
      <c r="A830" s="6">
        <v>102078694600</v>
      </c>
      <c r="B830" s="6" t="str">
        <f>_xlfn.CONCAT(A830,"OVR")</f>
        <v>102078694600OVR</v>
      </c>
      <c r="C830" t="s">
        <v>2449</v>
      </c>
      <c r="D830" t="s">
        <v>46</v>
      </c>
      <c r="E830">
        <v>20411454</v>
      </c>
      <c r="F830" t="s">
        <v>4940</v>
      </c>
      <c r="G830" t="s">
        <v>49</v>
      </c>
      <c r="H830" t="s">
        <v>1950</v>
      </c>
      <c r="I830" s="1">
        <v>45658</v>
      </c>
      <c r="J830" t="s">
        <v>51</v>
      </c>
      <c r="K830" t="s">
        <v>52</v>
      </c>
      <c r="L830" s="2">
        <v>1</v>
      </c>
      <c r="M830" s="2">
        <v>1</v>
      </c>
      <c r="O830" s="3">
        <v>1</v>
      </c>
      <c r="P830" s="5">
        <v>2</v>
      </c>
      <c r="Q830" t="s">
        <v>1951</v>
      </c>
      <c r="R830" t="s">
        <v>4885</v>
      </c>
    </row>
    <row r="831" spans="1:18" x14ac:dyDescent="0.3">
      <c r="A831" s="6">
        <v>102078734600</v>
      </c>
      <c r="B831" s="6" t="str">
        <f>_xlfn.CONCAT(A831,"OVR")</f>
        <v>102078734600OVR</v>
      </c>
      <c r="C831" t="s">
        <v>2450</v>
      </c>
      <c r="D831" t="s">
        <v>46</v>
      </c>
      <c r="E831">
        <v>20411454</v>
      </c>
      <c r="F831" t="s">
        <v>4940</v>
      </c>
      <c r="G831" t="s">
        <v>49</v>
      </c>
      <c r="H831" t="s">
        <v>1950</v>
      </c>
      <c r="I831" s="1">
        <v>45658</v>
      </c>
      <c r="J831" t="s">
        <v>51</v>
      </c>
      <c r="K831" t="s">
        <v>52</v>
      </c>
      <c r="L831" s="2">
        <v>1</v>
      </c>
      <c r="M831" s="2">
        <v>1</v>
      </c>
      <c r="O831" s="3">
        <v>1</v>
      </c>
      <c r="P831" s="5">
        <v>2</v>
      </c>
      <c r="Q831" t="s">
        <v>1951</v>
      </c>
      <c r="R831" t="s">
        <v>4885</v>
      </c>
    </row>
    <row r="832" spans="1:18" x14ac:dyDescent="0.3">
      <c r="A832" s="6">
        <v>102078798700</v>
      </c>
      <c r="B832" s="6" t="str">
        <f>_xlfn.CONCAT(A832,"OVR")</f>
        <v>102078798700OVR</v>
      </c>
      <c r="C832" t="s">
        <v>2451</v>
      </c>
      <c r="D832" t="s">
        <v>2452</v>
      </c>
      <c r="E832">
        <v>20411454</v>
      </c>
      <c r="F832" t="s">
        <v>4940</v>
      </c>
      <c r="G832" t="s">
        <v>49</v>
      </c>
      <c r="H832" t="s">
        <v>1950</v>
      </c>
      <c r="I832" s="1">
        <v>45658</v>
      </c>
      <c r="J832" t="s">
        <v>51</v>
      </c>
      <c r="K832" t="s">
        <v>52</v>
      </c>
      <c r="L832" s="2">
        <v>1</v>
      </c>
      <c r="M832" s="2">
        <v>1</v>
      </c>
      <c r="O832" s="3">
        <v>1</v>
      </c>
      <c r="P832" s="5">
        <v>2</v>
      </c>
      <c r="Q832" t="s">
        <v>1951</v>
      </c>
      <c r="R832" t="s">
        <v>4885</v>
      </c>
    </row>
    <row r="833" spans="1:18" x14ac:dyDescent="0.3">
      <c r="A833" s="6">
        <v>102079520300</v>
      </c>
      <c r="B833" s="6" t="str">
        <f>_xlfn.CONCAT(A833,"OVR")</f>
        <v>102079520300OVR</v>
      </c>
      <c r="C833" t="s">
        <v>2453</v>
      </c>
      <c r="D833" t="s">
        <v>2454</v>
      </c>
      <c r="E833">
        <v>20411454</v>
      </c>
      <c r="F833" t="s">
        <v>4940</v>
      </c>
      <c r="G833" t="s">
        <v>49</v>
      </c>
      <c r="H833" t="s">
        <v>1950</v>
      </c>
      <c r="I833" s="1">
        <v>45658</v>
      </c>
      <c r="J833" t="s">
        <v>51</v>
      </c>
      <c r="K833" t="s">
        <v>52</v>
      </c>
      <c r="L833" s="2">
        <v>1</v>
      </c>
      <c r="M833" s="2">
        <v>1</v>
      </c>
      <c r="O833" s="3">
        <v>1</v>
      </c>
      <c r="P833" s="5">
        <v>2</v>
      </c>
      <c r="Q833" t="s">
        <v>1951</v>
      </c>
      <c r="R833" t="s">
        <v>4885</v>
      </c>
    </row>
    <row r="834" spans="1:18" x14ac:dyDescent="0.3">
      <c r="A834" s="6">
        <v>102079530000</v>
      </c>
      <c r="B834" s="6" t="str">
        <f>_xlfn.CONCAT(A834,"OVR")</f>
        <v>102079530000OVR</v>
      </c>
      <c r="C834" t="s">
        <v>2455</v>
      </c>
      <c r="D834" t="s">
        <v>46</v>
      </c>
      <c r="E834">
        <v>20411454</v>
      </c>
      <c r="F834" t="s">
        <v>4940</v>
      </c>
      <c r="G834" t="s">
        <v>49</v>
      </c>
      <c r="H834" t="s">
        <v>1950</v>
      </c>
      <c r="I834" s="1">
        <v>45658</v>
      </c>
      <c r="J834" t="s">
        <v>51</v>
      </c>
      <c r="K834" t="s">
        <v>52</v>
      </c>
      <c r="L834" s="2">
        <v>1</v>
      </c>
      <c r="M834" s="2">
        <v>1</v>
      </c>
      <c r="O834" s="3">
        <v>1</v>
      </c>
      <c r="P834" s="5">
        <v>2</v>
      </c>
      <c r="Q834" t="s">
        <v>1951</v>
      </c>
      <c r="R834" t="s">
        <v>4885</v>
      </c>
    </row>
    <row r="835" spans="1:18" x14ac:dyDescent="0.3">
      <c r="A835" s="6">
        <v>102079536100</v>
      </c>
      <c r="B835" s="6" t="str">
        <f>_xlfn.CONCAT(A835,"OVR")</f>
        <v>102079536100OVR</v>
      </c>
      <c r="C835" t="s">
        <v>2456</v>
      </c>
      <c r="D835" t="s">
        <v>46</v>
      </c>
      <c r="E835">
        <v>20411454</v>
      </c>
      <c r="F835" t="s">
        <v>4940</v>
      </c>
      <c r="G835" t="s">
        <v>49</v>
      </c>
      <c r="H835" t="s">
        <v>1950</v>
      </c>
      <c r="I835" s="1">
        <v>45658</v>
      </c>
      <c r="J835" t="s">
        <v>51</v>
      </c>
      <c r="K835" t="s">
        <v>52</v>
      </c>
      <c r="L835" s="2">
        <v>1</v>
      </c>
      <c r="M835" s="2">
        <v>1</v>
      </c>
      <c r="O835" s="3">
        <v>1</v>
      </c>
      <c r="P835" s="5">
        <v>2</v>
      </c>
      <c r="Q835" t="s">
        <v>1951</v>
      </c>
      <c r="R835" t="s">
        <v>4885</v>
      </c>
    </row>
    <row r="836" spans="1:18" x14ac:dyDescent="0.3">
      <c r="A836" s="6">
        <v>102079665400</v>
      </c>
      <c r="B836" s="6" t="str">
        <f>_xlfn.CONCAT(A836,"OVR")</f>
        <v>102079665400OVR</v>
      </c>
      <c r="C836" t="s">
        <v>2457</v>
      </c>
      <c r="D836" t="s">
        <v>46</v>
      </c>
      <c r="E836">
        <v>20411454</v>
      </c>
      <c r="F836" t="s">
        <v>4940</v>
      </c>
      <c r="G836" t="s">
        <v>49</v>
      </c>
      <c r="H836" t="s">
        <v>1950</v>
      </c>
      <c r="I836" s="1">
        <v>45658</v>
      </c>
      <c r="J836" t="s">
        <v>51</v>
      </c>
      <c r="K836" t="s">
        <v>52</v>
      </c>
      <c r="L836" s="2">
        <v>1</v>
      </c>
      <c r="M836" s="2">
        <v>1</v>
      </c>
      <c r="O836" s="3">
        <v>1</v>
      </c>
      <c r="P836" s="5">
        <v>2</v>
      </c>
      <c r="Q836" t="s">
        <v>1951</v>
      </c>
      <c r="R836" t="s">
        <v>4885</v>
      </c>
    </row>
    <row r="837" spans="1:18" x14ac:dyDescent="0.3">
      <c r="A837" s="6">
        <v>102080476100</v>
      </c>
      <c r="B837" s="6" t="str">
        <f>_xlfn.CONCAT(A837,"OVR")</f>
        <v>102080476100OVR</v>
      </c>
      <c r="C837" t="s">
        <v>2459</v>
      </c>
      <c r="D837" t="s">
        <v>46</v>
      </c>
      <c r="E837">
        <v>20411454</v>
      </c>
      <c r="F837" t="s">
        <v>4940</v>
      </c>
      <c r="G837" t="s">
        <v>49</v>
      </c>
      <c r="H837" t="s">
        <v>1950</v>
      </c>
      <c r="I837" s="1">
        <v>45658</v>
      </c>
      <c r="J837" t="s">
        <v>51</v>
      </c>
      <c r="K837" t="s">
        <v>52</v>
      </c>
      <c r="L837" s="2">
        <v>1</v>
      </c>
      <c r="M837" s="2">
        <v>1</v>
      </c>
      <c r="O837" s="3">
        <v>1</v>
      </c>
      <c r="P837" s="5">
        <v>2</v>
      </c>
      <c r="Q837" t="s">
        <v>1951</v>
      </c>
      <c r="R837" t="s">
        <v>4885</v>
      </c>
    </row>
    <row r="838" spans="1:18" x14ac:dyDescent="0.3">
      <c r="A838" s="6">
        <v>102080521100</v>
      </c>
      <c r="B838" s="6" t="str">
        <f>_xlfn.CONCAT(A838,"OVR")</f>
        <v>102080521100OVR</v>
      </c>
      <c r="C838" t="s">
        <v>2460</v>
      </c>
      <c r="D838" t="s">
        <v>46</v>
      </c>
      <c r="E838">
        <v>20411454</v>
      </c>
      <c r="F838" t="s">
        <v>4940</v>
      </c>
      <c r="G838" t="s">
        <v>49</v>
      </c>
      <c r="H838" t="s">
        <v>1950</v>
      </c>
      <c r="I838" s="1">
        <v>45658</v>
      </c>
      <c r="J838" t="s">
        <v>51</v>
      </c>
      <c r="K838" t="s">
        <v>52</v>
      </c>
      <c r="L838" s="2">
        <v>1</v>
      </c>
      <c r="M838" s="2">
        <v>1</v>
      </c>
      <c r="O838" s="3">
        <v>1</v>
      </c>
      <c r="P838" s="5">
        <v>2</v>
      </c>
      <c r="Q838" t="s">
        <v>1951</v>
      </c>
      <c r="R838" t="s">
        <v>4885</v>
      </c>
    </row>
    <row r="839" spans="1:18" x14ac:dyDescent="0.3">
      <c r="A839" s="6">
        <v>102082167600</v>
      </c>
      <c r="B839" s="6" t="str">
        <f>_xlfn.CONCAT(A839,"OVR")</f>
        <v>102082167600OVR</v>
      </c>
      <c r="C839" t="s">
        <v>2462</v>
      </c>
      <c r="D839" t="s">
        <v>118</v>
      </c>
      <c r="E839">
        <v>20411454</v>
      </c>
      <c r="F839" t="s">
        <v>4940</v>
      </c>
      <c r="G839" t="s">
        <v>49</v>
      </c>
      <c r="H839" t="s">
        <v>1950</v>
      </c>
      <c r="I839" s="1">
        <v>45658</v>
      </c>
      <c r="J839" t="s">
        <v>51</v>
      </c>
      <c r="K839" t="s">
        <v>52</v>
      </c>
      <c r="L839" s="2">
        <v>1</v>
      </c>
      <c r="M839" s="2">
        <v>1</v>
      </c>
      <c r="O839" s="3">
        <v>1</v>
      </c>
      <c r="P839" s="5">
        <v>2</v>
      </c>
      <c r="Q839" t="s">
        <v>1951</v>
      </c>
      <c r="R839" t="s">
        <v>4885</v>
      </c>
    </row>
    <row r="840" spans="1:18" x14ac:dyDescent="0.3">
      <c r="A840" s="6">
        <v>102082204200</v>
      </c>
      <c r="B840" s="6" t="str">
        <f>_xlfn.CONCAT(A840,"OVR")</f>
        <v>102082204200OVR</v>
      </c>
      <c r="C840" t="s">
        <v>2463</v>
      </c>
      <c r="D840" t="s">
        <v>118</v>
      </c>
      <c r="E840">
        <v>20411454</v>
      </c>
      <c r="F840" t="s">
        <v>4940</v>
      </c>
      <c r="G840" t="s">
        <v>49</v>
      </c>
      <c r="H840" t="s">
        <v>1950</v>
      </c>
      <c r="I840" s="1">
        <v>45658</v>
      </c>
      <c r="J840" t="s">
        <v>51</v>
      </c>
      <c r="K840" t="s">
        <v>52</v>
      </c>
      <c r="L840" s="2">
        <v>1</v>
      </c>
      <c r="M840" s="2">
        <v>1</v>
      </c>
      <c r="O840" s="3">
        <v>1</v>
      </c>
      <c r="P840" s="5">
        <v>2</v>
      </c>
      <c r="Q840" t="s">
        <v>1951</v>
      </c>
      <c r="R840" t="s">
        <v>4885</v>
      </c>
    </row>
    <row r="841" spans="1:18" x14ac:dyDescent="0.3">
      <c r="A841" s="6">
        <v>102082256000</v>
      </c>
      <c r="B841" s="6" t="str">
        <f>_xlfn.CONCAT(A841,"OVR")</f>
        <v>102082256000OVR</v>
      </c>
      <c r="C841" t="s">
        <v>2464</v>
      </c>
      <c r="D841" t="s">
        <v>118</v>
      </c>
      <c r="E841">
        <v>20411454</v>
      </c>
      <c r="F841" t="s">
        <v>4940</v>
      </c>
      <c r="G841" t="s">
        <v>49</v>
      </c>
      <c r="H841" t="s">
        <v>1950</v>
      </c>
      <c r="I841" s="1">
        <v>45658</v>
      </c>
      <c r="J841" t="s">
        <v>51</v>
      </c>
      <c r="K841" t="s">
        <v>52</v>
      </c>
      <c r="L841" s="2">
        <v>1</v>
      </c>
      <c r="M841" s="2">
        <v>1</v>
      </c>
      <c r="O841" s="3">
        <v>1</v>
      </c>
      <c r="P841" s="5">
        <v>2</v>
      </c>
      <c r="Q841" t="s">
        <v>1951</v>
      </c>
      <c r="R841" t="s">
        <v>4885</v>
      </c>
    </row>
    <row r="842" spans="1:18" x14ac:dyDescent="0.3">
      <c r="A842" s="6">
        <v>102082409200</v>
      </c>
      <c r="B842" s="6" t="str">
        <f>_xlfn.CONCAT(A842,"OVR")</f>
        <v>102082409200OVR</v>
      </c>
      <c r="C842" t="s">
        <v>2466</v>
      </c>
      <c r="D842" t="s">
        <v>118</v>
      </c>
      <c r="E842">
        <v>20411454</v>
      </c>
      <c r="F842" t="s">
        <v>4940</v>
      </c>
      <c r="G842" t="s">
        <v>49</v>
      </c>
      <c r="H842" t="s">
        <v>1950</v>
      </c>
      <c r="I842" s="1">
        <v>45658</v>
      </c>
      <c r="J842" t="s">
        <v>51</v>
      </c>
      <c r="K842" t="s">
        <v>52</v>
      </c>
      <c r="L842" s="2">
        <v>1</v>
      </c>
      <c r="M842" s="2">
        <v>1</v>
      </c>
      <c r="O842" s="3">
        <v>1</v>
      </c>
      <c r="P842" s="5">
        <v>2</v>
      </c>
      <c r="Q842" t="s">
        <v>1951</v>
      </c>
      <c r="R842" t="s">
        <v>4885</v>
      </c>
    </row>
    <row r="843" spans="1:18" x14ac:dyDescent="0.3">
      <c r="A843" s="6">
        <v>102082469400</v>
      </c>
      <c r="B843" s="6" t="str">
        <f>_xlfn.CONCAT(A843,"OVR")</f>
        <v>102082469400OVR</v>
      </c>
      <c r="C843" t="s">
        <v>2467</v>
      </c>
      <c r="D843" t="s">
        <v>118</v>
      </c>
      <c r="E843">
        <v>20411454</v>
      </c>
      <c r="F843" t="s">
        <v>4940</v>
      </c>
      <c r="G843" t="s">
        <v>49</v>
      </c>
      <c r="H843" t="s">
        <v>1950</v>
      </c>
      <c r="I843" s="1">
        <v>45658</v>
      </c>
      <c r="J843" t="s">
        <v>51</v>
      </c>
      <c r="K843" t="s">
        <v>52</v>
      </c>
      <c r="L843" s="2">
        <v>1</v>
      </c>
      <c r="M843" s="2">
        <v>1</v>
      </c>
      <c r="O843" s="3">
        <v>1</v>
      </c>
      <c r="P843" s="5">
        <v>2</v>
      </c>
      <c r="Q843" t="s">
        <v>1951</v>
      </c>
      <c r="R843" t="s">
        <v>4885</v>
      </c>
    </row>
    <row r="844" spans="1:18" x14ac:dyDescent="0.3">
      <c r="A844" s="6">
        <v>102082853900</v>
      </c>
      <c r="B844" s="6" t="str">
        <f>_xlfn.CONCAT(A844,"OVR")</f>
        <v>102082853900OVR</v>
      </c>
      <c r="C844" t="s">
        <v>2468</v>
      </c>
      <c r="D844" t="s">
        <v>118</v>
      </c>
      <c r="E844">
        <v>20411454</v>
      </c>
      <c r="F844" t="s">
        <v>4940</v>
      </c>
      <c r="G844" t="s">
        <v>49</v>
      </c>
      <c r="H844" t="s">
        <v>1950</v>
      </c>
      <c r="I844" s="1">
        <v>45658</v>
      </c>
      <c r="J844" t="s">
        <v>51</v>
      </c>
      <c r="K844" t="s">
        <v>52</v>
      </c>
      <c r="L844" s="2">
        <v>1</v>
      </c>
      <c r="M844" s="2">
        <v>1</v>
      </c>
      <c r="O844" s="3">
        <v>1</v>
      </c>
      <c r="P844" s="5">
        <v>2</v>
      </c>
      <c r="Q844" t="s">
        <v>1951</v>
      </c>
      <c r="R844" t="s">
        <v>4885</v>
      </c>
    </row>
    <row r="845" spans="1:18" x14ac:dyDescent="0.3">
      <c r="A845" s="6">
        <v>102082876200</v>
      </c>
      <c r="B845" s="6" t="str">
        <f>_xlfn.CONCAT(A845,"OVR")</f>
        <v>102082876200OVR</v>
      </c>
      <c r="C845" t="s">
        <v>2469</v>
      </c>
      <c r="D845" t="s">
        <v>2454</v>
      </c>
      <c r="E845">
        <v>20411454</v>
      </c>
      <c r="F845" t="s">
        <v>4940</v>
      </c>
      <c r="G845" t="s">
        <v>49</v>
      </c>
      <c r="H845" t="s">
        <v>1950</v>
      </c>
      <c r="I845" s="1">
        <v>45658</v>
      </c>
      <c r="J845" t="s">
        <v>51</v>
      </c>
      <c r="K845" t="s">
        <v>52</v>
      </c>
      <c r="L845" s="2">
        <v>1</v>
      </c>
      <c r="M845" s="2">
        <v>1</v>
      </c>
      <c r="O845" s="3">
        <v>1</v>
      </c>
      <c r="P845" s="5">
        <v>2</v>
      </c>
      <c r="Q845" t="s">
        <v>1951</v>
      </c>
      <c r="R845" t="s">
        <v>4885</v>
      </c>
    </row>
    <row r="846" spans="1:18" x14ac:dyDescent="0.3">
      <c r="A846" s="6">
        <v>102083035900</v>
      </c>
      <c r="B846" s="6" t="str">
        <f>_xlfn.CONCAT(A846,"OVR")</f>
        <v>102083035900OVR</v>
      </c>
      <c r="C846" t="s">
        <v>2470</v>
      </c>
      <c r="D846" t="s">
        <v>118</v>
      </c>
      <c r="E846">
        <v>20411454</v>
      </c>
      <c r="F846" t="s">
        <v>4940</v>
      </c>
      <c r="G846" t="s">
        <v>49</v>
      </c>
      <c r="H846" t="s">
        <v>1950</v>
      </c>
      <c r="I846" s="1">
        <v>45658</v>
      </c>
      <c r="J846" t="s">
        <v>51</v>
      </c>
      <c r="K846" t="s">
        <v>52</v>
      </c>
      <c r="L846" s="2">
        <v>1</v>
      </c>
      <c r="M846" s="2">
        <v>1</v>
      </c>
      <c r="O846" s="3">
        <v>1</v>
      </c>
      <c r="P846" s="5">
        <v>2</v>
      </c>
      <c r="Q846" t="s">
        <v>1951</v>
      </c>
      <c r="R846" t="s">
        <v>4885</v>
      </c>
    </row>
    <row r="847" spans="1:18" x14ac:dyDescent="0.3">
      <c r="A847" s="6">
        <v>102085218900</v>
      </c>
      <c r="B847" s="6" t="str">
        <f>_xlfn.CONCAT(A847,"OVR")</f>
        <v>102085218900OVR</v>
      </c>
      <c r="C847" t="s">
        <v>2471</v>
      </c>
      <c r="D847" t="s">
        <v>1675</v>
      </c>
      <c r="E847">
        <v>20411454</v>
      </c>
      <c r="F847" t="s">
        <v>4940</v>
      </c>
      <c r="G847" t="s">
        <v>49</v>
      </c>
      <c r="H847" t="s">
        <v>1950</v>
      </c>
      <c r="I847" s="1">
        <v>45658</v>
      </c>
      <c r="J847" t="s">
        <v>51</v>
      </c>
      <c r="K847" t="s">
        <v>52</v>
      </c>
      <c r="L847" s="2">
        <v>1</v>
      </c>
      <c r="M847" s="2">
        <v>1</v>
      </c>
      <c r="O847" s="3">
        <v>1</v>
      </c>
      <c r="P847" s="5">
        <v>2</v>
      </c>
      <c r="Q847" t="s">
        <v>1951</v>
      </c>
      <c r="R847" t="s">
        <v>4885</v>
      </c>
    </row>
    <row r="848" spans="1:18" x14ac:dyDescent="0.3">
      <c r="A848" s="6">
        <v>102085504300</v>
      </c>
      <c r="B848" s="6" t="str">
        <f>_xlfn.CONCAT(A848,"OVR")</f>
        <v>102085504300OVR</v>
      </c>
      <c r="C848" t="s">
        <v>2472</v>
      </c>
      <c r="D848" t="s">
        <v>46</v>
      </c>
      <c r="E848">
        <v>20411454</v>
      </c>
      <c r="F848" t="s">
        <v>4940</v>
      </c>
      <c r="G848" t="s">
        <v>49</v>
      </c>
      <c r="H848" t="s">
        <v>1950</v>
      </c>
      <c r="I848" s="1">
        <v>45658</v>
      </c>
      <c r="J848" t="s">
        <v>51</v>
      </c>
      <c r="K848" t="s">
        <v>52</v>
      </c>
      <c r="L848" s="2">
        <v>1</v>
      </c>
      <c r="M848" s="2">
        <v>1</v>
      </c>
      <c r="O848" s="3">
        <v>1</v>
      </c>
      <c r="P848" s="5">
        <v>2</v>
      </c>
      <c r="Q848" t="s">
        <v>1951</v>
      </c>
      <c r="R848" t="s">
        <v>4885</v>
      </c>
    </row>
    <row r="849" spans="1:18" x14ac:dyDescent="0.3">
      <c r="A849" s="6">
        <v>102085507500</v>
      </c>
      <c r="B849" s="6" t="str">
        <f>_xlfn.CONCAT(A849,"OVR")</f>
        <v>102085507500OVR</v>
      </c>
      <c r="C849" t="s">
        <v>2473</v>
      </c>
      <c r="D849" t="s">
        <v>702</v>
      </c>
      <c r="E849">
        <v>20411454</v>
      </c>
      <c r="F849" t="s">
        <v>4940</v>
      </c>
      <c r="G849" t="s">
        <v>49</v>
      </c>
      <c r="H849" t="s">
        <v>1950</v>
      </c>
      <c r="I849" s="1">
        <v>45658</v>
      </c>
      <c r="J849" t="s">
        <v>51</v>
      </c>
      <c r="K849" t="s">
        <v>52</v>
      </c>
      <c r="L849" s="2">
        <v>1</v>
      </c>
      <c r="M849" s="2">
        <v>1</v>
      </c>
      <c r="O849" s="3">
        <v>1</v>
      </c>
      <c r="P849" s="5">
        <v>2</v>
      </c>
      <c r="Q849" t="s">
        <v>1951</v>
      </c>
      <c r="R849" t="s">
        <v>4885</v>
      </c>
    </row>
    <row r="850" spans="1:18" x14ac:dyDescent="0.3">
      <c r="A850" s="6">
        <v>102085509600</v>
      </c>
      <c r="B850" s="6" t="str">
        <f>_xlfn.CONCAT(A850,"OVR")</f>
        <v>102085509600OVR</v>
      </c>
      <c r="C850" t="s">
        <v>2474</v>
      </c>
      <c r="D850" t="s">
        <v>46</v>
      </c>
      <c r="E850">
        <v>20411454</v>
      </c>
      <c r="F850" t="s">
        <v>4940</v>
      </c>
      <c r="G850" t="s">
        <v>49</v>
      </c>
      <c r="H850" t="s">
        <v>1950</v>
      </c>
      <c r="I850" s="1">
        <v>45658</v>
      </c>
      <c r="J850" t="s">
        <v>51</v>
      </c>
      <c r="K850" t="s">
        <v>52</v>
      </c>
      <c r="L850" s="2">
        <v>1</v>
      </c>
      <c r="M850" s="2">
        <v>1</v>
      </c>
      <c r="O850" s="3">
        <v>1</v>
      </c>
      <c r="P850" s="5">
        <v>2</v>
      </c>
      <c r="Q850" t="s">
        <v>1951</v>
      </c>
      <c r="R850" t="s">
        <v>4885</v>
      </c>
    </row>
    <row r="851" spans="1:18" x14ac:dyDescent="0.3">
      <c r="A851" s="6">
        <v>102085511500</v>
      </c>
      <c r="B851" s="6" t="str">
        <f>_xlfn.CONCAT(A851,"OVR")</f>
        <v>102085511500OVR</v>
      </c>
      <c r="C851" t="s">
        <v>2475</v>
      </c>
      <c r="D851" t="s">
        <v>46</v>
      </c>
      <c r="E851">
        <v>20411454</v>
      </c>
      <c r="F851" t="s">
        <v>4940</v>
      </c>
      <c r="G851" t="s">
        <v>49</v>
      </c>
      <c r="H851" t="s">
        <v>1950</v>
      </c>
      <c r="I851" s="1">
        <v>45658</v>
      </c>
      <c r="J851" t="s">
        <v>51</v>
      </c>
      <c r="K851" t="s">
        <v>52</v>
      </c>
      <c r="L851" s="2">
        <v>1</v>
      </c>
      <c r="M851" s="2">
        <v>1</v>
      </c>
      <c r="O851" s="3">
        <v>1</v>
      </c>
      <c r="P851" s="5">
        <v>2</v>
      </c>
      <c r="Q851" t="s">
        <v>1951</v>
      </c>
      <c r="R851" t="s">
        <v>4885</v>
      </c>
    </row>
    <row r="852" spans="1:18" x14ac:dyDescent="0.3">
      <c r="A852" s="6">
        <v>102085717100</v>
      </c>
      <c r="B852" s="6" t="str">
        <f>_xlfn.CONCAT(A852,"OVR")</f>
        <v>102085717100OVR</v>
      </c>
      <c r="C852" t="s">
        <v>2478</v>
      </c>
      <c r="D852" t="s">
        <v>46</v>
      </c>
      <c r="E852">
        <v>20411454</v>
      </c>
      <c r="F852" t="s">
        <v>4940</v>
      </c>
      <c r="G852" t="s">
        <v>49</v>
      </c>
      <c r="H852" t="s">
        <v>1950</v>
      </c>
      <c r="I852" s="1">
        <v>45658</v>
      </c>
      <c r="J852" t="s">
        <v>51</v>
      </c>
      <c r="K852" t="s">
        <v>52</v>
      </c>
      <c r="L852" s="2">
        <v>1</v>
      </c>
      <c r="M852" s="2">
        <v>1</v>
      </c>
      <c r="O852" s="3">
        <v>1</v>
      </c>
      <c r="P852" s="5">
        <v>2</v>
      </c>
      <c r="Q852" t="s">
        <v>1951</v>
      </c>
      <c r="R852" t="s">
        <v>4885</v>
      </c>
    </row>
    <row r="853" spans="1:18" x14ac:dyDescent="0.3">
      <c r="A853" s="6">
        <v>102085753800</v>
      </c>
      <c r="B853" s="6" t="str">
        <f>_xlfn.CONCAT(A853,"OVR")</f>
        <v>102085753800OVR</v>
      </c>
      <c r="C853" t="s">
        <v>2479</v>
      </c>
      <c r="D853" t="s">
        <v>77</v>
      </c>
      <c r="E853">
        <v>20411454</v>
      </c>
      <c r="F853" t="s">
        <v>4940</v>
      </c>
      <c r="G853" t="s">
        <v>49</v>
      </c>
      <c r="H853" t="s">
        <v>1950</v>
      </c>
      <c r="I853" s="1">
        <v>45658</v>
      </c>
      <c r="J853" t="s">
        <v>51</v>
      </c>
      <c r="K853" t="s">
        <v>52</v>
      </c>
      <c r="L853" s="2">
        <v>1</v>
      </c>
      <c r="M853" s="2">
        <v>1</v>
      </c>
      <c r="O853" s="3">
        <v>1</v>
      </c>
      <c r="P853" s="5">
        <v>2</v>
      </c>
      <c r="Q853" t="s">
        <v>1951</v>
      </c>
      <c r="R853" t="s">
        <v>4885</v>
      </c>
    </row>
    <row r="854" spans="1:18" x14ac:dyDescent="0.3">
      <c r="A854" s="6">
        <v>102086240400</v>
      </c>
      <c r="B854" s="6" t="str">
        <f>_xlfn.CONCAT(A854,"OVR")</f>
        <v>102086240400OVR</v>
      </c>
      <c r="C854" t="s">
        <v>2481</v>
      </c>
      <c r="D854" t="s">
        <v>46</v>
      </c>
      <c r="E854">
        <v>20411454</v>
      </c>
      <c r="F854" t="s">
        <v>4940</v>
      </c>
      <c r="G854" t="s">
        <v>49</v>
      </c>
      <c r="H854" t="s">
        <v>1950</v>
      </c>
      <c r="I854" s="1">
        <v>45658</v>
      </c>
      <c r="J854" t="s">
        <v>51</v>
      </c>
      <c r="K854" t="s">
        <v>52</v>
      </c>
      <c r="L854" s="2">
        <v>1</v>
      </c>
      <c r="M854" s="2">
        <v>1</v>
      </c>
      <c r="O854" s="3">
        <v>1</v>
      </c>
      <c r="P854" s="5">
        <v>2</v>
      </c>
      <c r="Q854" t="s">
        <v>1951</v>
      </c>
      <c r="R854" t="s">
        <v>4885</v>
      </c>
    </row>
    <row r="855" spans="1:18" x14ac:dyDescent="0.3">
      <c r="A855" s="6">
        <v>102086415600</v>
      </c>
      <c r="B855" s="6" t="str">
        <f>_xlfn.CONCAT(A855,"OVR")</f>
        <v>102086415600OVR</v>
      </c>
      <c r="C855" t="s">
        <v>2482</v>
      </c>
      <c r="D855" t="s">
        <v>118</v>
      </c>
      <c r="E855">
        <v>20411454</v>
      </c>
      <c r="F855" t="s">
        <v>4940</v>
      </c>
      <c r="G855" t="s">
        <v>49</v>
      </c>
      <c r="H855" t="s">
        <v>1950</v>
      </c>
      <c r="I855" s="1">
        <v>45658</v>
      </c>
      <c r="J855" t="s">
        <v>51</v>
      </c>
      <c r="K855" t="s">
        <v>52</v>
      </c>
      <c r="L855" s="2">
        <v>1</v>
      </c>
      <c r="M855" s="2">
        <v>1</v>
      </c>
      <c r="O855" s="3">
        <v>1</v>
      </c>
      <c r="P855" s="5">
        <v>2</v>
      </c>
      <c r="Q855" t="s">
        <v>1951</v>
      </c>
      <c r="R855" t="s">
        <v>4885</v>
      </c>
    </row>
    <row r="856" spans="1:18" x14ac:dyDescent="0.3">
      <c r="A856" s="6">
        <v>102086448700</v>
      </c>
      <c r="B856" s="6" t="str">
        <f>_xlfn.CONCAT(A856,"OVR")</f>
        <v>102086448700OVR</v>
      </c>
      <c r="C856" t="s">
        <v>2483</v>
      </c>
      <c r="D856" t="s">
        <v>46</v>
      </c>
      <c r="E856">
        <v>20411454</v>
      </c>
      <c r="F856" t="s">
        <v>4940</v>
      </c>
      <c r="G856" t="s">
        <v>49</v>
      </c>
      <c r="H856" t="s">
        <v>1950</v>
      </c>
      <c r="I856" s="1">
        <v>45658</v>
      </c>
      <c r="J856" t="s">
        <v>51</v>
      </c>
      <c r="K856" t="s">
        <v>52</v>
      </c>
      <c r="L856" s="2">
        <v>1</v>
      </c>
      <c r="M856" s="2">
        <v>1</v>
      </c>
      <c r="O856" s="3">
        <v>1</v>
      </c>
      <c r="P856" s="5">
        <v>2</v>
      </c>
      <c r="Q856" t="s">
        <v>1951</v>
      </c>
      <c r="R856" t="s">
        <v>4885</v>
      </c>
    </row>
    <row r="857" spans="1:18" x14ac:dyDescent="0.3">
      <c r="A857" s="6">
        <v>102086499600</v>
      </c>
      <c r="B857" s="6" t="str">
        <f>_xlfn.CONCAT(A857,"OVR")</f>
        <v>102086499600OVR</v>
      </c>
      <c r="C857" t="s">
        <v>2484</v>
      </c>
      <c r="D857" t="s">
        <v>185</v>
      </c>
      <c r="E857">
        <v>20411454</v>
      </c>
      <c r="F857" t="s">
        <v>4940</v>
      </c>
      <c r="G857" t="s">
        <v>49</v>
      </c>
      <c r="H857" t="s">
        <v>1950</v>
      </c>
      <c r="I857" s="1">
        <v>45658</v>
      </c>
      <c r="J857" t="s">
        <v>51</v>
      </c>
      <c r="K857" t="s">
        <v>52</v>
      </c>
      <c r="L857" s="2">
        <v>1</v>
      </c>
      <c r="M857" s="2">
        <v>1</v>
      </c>
      <c r="O857" s="3">
        <v>1</v>
      </c>
      <c r="P857" s="5">
        <v>2</v>
      </c>
      <c r="Q857" t="s">
        <v>1951</v>
      </c>
      <c r="R857" t="s">
        <v>4885</v>
      </c>
    </row>
    <row r="858" spans="1:18" x14ac:dyDescent="0.3">
      <c r="A858" s="6">
        <v>102086517400</v>
      </c>
      <c r="B858" s="6" t="str">
        <f>_xlfn.CONCAT(A858,"OVR")</f>
        <v>102086517400OVR</v>
      </c>
      <c r="C858" t="s">
        <v>2485</v>
      </c>
      <c r="D858" t="s">
        <v>118</v>
      </c>
      <c r="E858">
        <v>20411454</v>
      </c>
      <c r="F858" t="s">
        <v>4940</v>
      </c>
      <c r="G858" t="s">
        <v>49</v>
      </c>
      <c r="H858" t="s">
        <v>1950</v>
      </c>
      <c r="I858" s="1">
        <v>45658</v>
      </c>
      <c r="J858" t="s">
        <v>51</v>
      </c>
      <c r="K858" t="s">
        <v>52</v>
      </c>
      <c r="L858" s="2">
        <v>1</v>
      </c>
      <c r="M858" s="2">
        <v>1</v>
      </c>
      <c r="O858" s="3">
        <v>1</v>
      </c>
      <c r="P858" s="5">
        <v>2</v>
      </c>
      <c r="Q858" t="s">
        <v>1951</v>
      </c>
      <c r="R858" t="s">
        <v>4885</v>
      </c>
    </row>
    <row r="859" spans="1:18" x14ac:dyDescent="0.3">
      <c r="A859" s="6">
        <v>102087474800</v>
      </c>
      <c r="B859" s="6" t="str">
        <f>_xlfn.CONCAT(A859,"OVR")</f>
        <v>102087474800OVR</v>
      </c>
      <c r="C859" t="s">
        <v>2486</v>
      </c>
      <c r="D859" t="s">
        <v>702</v>
      </c>
      <c r="E859">
        <v>20411454</v>
      </c>
      <c r="F859" t="s">
        <v>4940</v>
      </c>
      <c r="G859" t="s">
        <v>49</v>
      </c>
      <c r="H859" t="s">
        <v>1950</v>
      </c>
      <c r="I859" s="1">
        <v>45658</v>
      </c>
      <c r="J859" t="s">
        <v>51</v>
      </c>
      <c r="K859" t="s">
        <v>52</v>
      </c>
      <c r="L859" s="2">
        <v>1</v>
      </c>
      <c r="M859" s="2">
        <v>1</v>
      </c>
      <c r="O859" s="3">
        <v>1</v>
      </c>
      <c r="P859" s="5">
        <v>2</v>
      </c>
      <c r="Q859" t="s">
        <v>1951</v>
      </c>
      <c r="R859" t="s">
        <v>4885</v>
      </c>
    </row>
    <row r="860" spans="1:18" x14ac:dyDescent="0.3">
      <c r="A860" s="6">
        <v>102088530700</v>
      </c>
      <c r="B860" s="6" t="str">
        <f>_xlfn.CONCAT(A860,"OVR")</f>
        <v>102088530700OVR</v>
      </c>
      <c r="C860" t="s">
        <v>2487</v>
      </c>
      <c r="D860" t="s">
        <v>118</v>
      </c>
      <c r="E860">
        <v>20411454</v>
      </c>
      <c r="F860" t="s">
        <v>4940</v>
      </c>
      <c r="G860" t="s">
        <v>49</v>
      </c>
      <c r="H860" t="s">
        <v>1950</v>
      </c>
      <c r="I860" s="1">
        <v>45658</v>
      </c>
      <c r="J860" t="s">
        <v>51</v>
      </c>
      <c r="K860" t="s">
        <v>52</v>
      </c>
      <c r="L860" s="2">
        <v>1</v>
      </c>
      <c r="M860" s="2">
        <v>1</v>
      </c>
      <c r="O860" s="3">
        <v>1</v>
      </c>
      <c r="P860" s="5">
        <v>2</v>
      </c>
      <c r="Q860" t="s">
        <v>1951</v>
      </c>
      <c r="R860" t="s">
        <v>4885</v>
      </c>
    </row>
    <row r="861" spans="1:18" x14ac:dyDescent="0.3">
      <c r="A861" s="6">
        <v>102088570100</v>
      </c>
      <c r="B861" s="6" t="str">
        <f>_xlfn.CONCAT(A861,"OVR")</f>
        <v>102088570100OVR</v>
      </c>
      <c r="C861" t="s">
        <v>2488</v>
      </c>
      <c r="D861" t="s">
        <v>118</v>
      </c>
      <c r="E861">
        <v>20411454</v>
      </c>
      <c r="F861" t="s">
        <v>4940</v>
      </c>
      <c r="G861" t="s">
        <v>49</v>
      </c>
      <c r="H861" t="s">
        <v>1950</v>
      </c>
      <c r="I861" s="1">
        <v>45658</v>
      </c>
      <c r="J861" t="s">
        <v>51</v>
      </c>
      <c r="K861" t="s">
        <v>52</v>
      </c>
      <c r="L861" s="2">
        <v>1</v>
      </c>
      <c r="M861" s="2">
        <v>1</v>
      </c>
      <c r="O861" s="3">
        <v>1</v>
      </c>
      <c r="P861" s="5">
        <v>2</v>
      </c>
      <c r="Q861" t="s">
        <v>1951</v>
      </c>
      <c r="R861" t="s">
        <v>4885</v>
      </c>
    </row>
    <row r="862" spans="1:18" x14ac:dyDescent="0.3">
      <c r="A862" s="6">
        <v>102088751200</v>
      </c>
      <c r="B862" s="6" t="str">
        <f>_xlfn.CONCAT(A862,"OVR")</f>
        <v>102088751200OVR</v>
      </c>
      <c r="C862" t="s">
        <v>2489</v>
      </c>
      <c r="D862" t="s">
        <v>118</v>
      </c>
      <c r="E862">
        <v>20411454</v>
      </c>
      <c r="F862" t="s">
        <v>4940</v>
      </c>
      <c r="G862" t="s">
        <v>49</v>
      </c>
      <c r="H862" t="s">
        <v>1950</v>
      </c>
      <c r="I862" s="1">
        <v>45658</v>
      </c>
      <c r="J862" t="s">
        <v>51</v>
      </c>
      <c r="K862" t="s">
        <v>52</v>
      </c>
      <c r="L862" s="2">
        <v>1</v>
      </c>
      <c r="M862" s="2">
        <v>1</v>
      </c>
      <c r="O862" s="3">
        <v>1</v>
      </c>
      <c r="P862" s="5">
        <v>2</v>
      </c>
      <c r="Q862" t="s">
        <v>1951</v>
      </c>
      <c r="R862" t="s">
        <v>4885</v>
      </c>
    </row>
    <row r="863" spans="1:18" x14ac:dyDescent="0.3">
      <c r="A863" s="6">
        <v>102088781800</v>
      </c>
      <c r="B863" s="6" t="str">
        <f>_xlfn.CONCAT(A863,"OVR")</f>
        <v>102088781800OVR</v>
      </c>
      <c r="C863" t="s">
        <v>2490</v>
      </c>
      <c r="D863" t="s">
        <v>118</v>
      </c>
      <c r="E863">
        <v>20411454</v>
      </c>
      <c r="F863" t="s">
        <v>4940</v>
      </c>
      <c r="G863" t="s">
        <v>49</v>
      </c>
      <c r="H863" t="s">
        <v>1950</v>
      </c>
      <c r="I863" s="1">
        <v>45658</v>
      </c>
      <c r="J863" t="s">
        <v>51</v>
      </c>
      <c r="K863" t="s">
        <v>52</v>
      </c>
      <c r="L863" s="2">
        <v>1</v>
      </c>
      <c r="M863" s="2">
        <v>1</v>
      </c>
      <c r="O863" s="3">
        <v>1</v>
      </c>
      <c r="P863" s="5">
        <v>2</v>
      </c>
      <c r="Q863" t="s">
        <v>1951</v>
      </c>
      <c r="R863" t="s">
        <v>4885</v>
      </c>
    </row>
    <row r="864" spans="1:18" x14ac:dyDescent="0.3">
      <c r="A864" s="6">
        <v>102088867300</v>
      </c>
      <c r="B864" s="6" t="str">
        <f>_xlfn.CONCAT(A864,"OVR")</f>
        <v>102088867300OVR</v>
      </c>
      <c r="C864" t="s">
        <v>2492</v>
      </c>
      <c r="D864" t="s">
        <v>702</v>
      </c>
      <c r="E864">
        <v>20411454</v>
      </c>
      <c r="F864" t="s">
        <v>4940</v>
      </c>
      <c r="G864" t="s">
        <v>49</v>
      </c>
      <c r="H864" t="s">
        <v>1950</v>
      </c>
      <c r="I864" s="1">
        <v>45658</v>
      </c>
      <c r="J864" t="s">
        <v>51</v>
      </c>
      <c r="K864" t="s">
        <v>52</v>
      </c>
      <c r="L864" s="2">
        <v>1</v>
      </c>
      <c r="M864" s="2">
        <v>1</v>
      </c>
      <c r="O864" s="3">
        <v>1</v>
      </c>
      <c r="P864" s="5">
        <v>2</v>
      </c>
      <c r="Q864" t="s">
        <v>1951</v>
      </c>
      <c r="R864" t="s">
        <v>4885</v>
      </c>
    </row>
    <row r="865" spans="1:18" x14ac:dyDescent="0.3">
      <c r="A865" s="6">
        <v>102089541100</v>
      </c>
      <c r="B865" s="6" t="str">
        <f>_xlfn.CONCAT(A865,"OVR")</f>
        <v>102089541100OVR</v>
      </c>
      <c r="C865" t="s">
        <v>2493</v>
      </c>
      <c r="D865" t="s">
        <v>96</v>
      </c>
      <c r="E865">
        <v>20411454</v>
      </c>
      <c r="F865" t="s">
        <v>4940</v>
      </c>
      <c r="G865" t="s">
        <v>49</v>
      </c>
      <c r="H865" t="s">
        <v>1950</v>
      </c>
      <c r="I865" s="1">
        <v>45658</v>
      </c>
      <c r="J865" t="s">
        <v>51</v>
      </c>
      <c r="K865" t="s">
        <v>52</v>
      </c>
      <c r="L865" s="2">
        <v>1</v>
      </c>
      <c r="M865" s="2">
        <v>1</v>
      </c>
      <c r="O865" s="3">
        <v>1</v>
      </c>
      <c r="P865" s="5">
        <v>2</v>
      </c>
      <c r="Q865" t="s">
        <v>1951</v>
      </c>
      <c r="R865" t="s">
        <v>4885</v>
      </c>
    </row>
    <row r="866" spans="1:18" x14ac:dyDescent="0.3">
      <c r="A866" s="6">
        <v>102089604200</v>
      </c>
      <c r="B866" s="6" t="str">
        <f>_xlfn.CONCAT(A866,"OVR")</f>
        <v>102089604200OVR</v>
      </c>
      <c r="C866" t="s">
        <v>2494</v>
      </c>
      <c r="D866" t="s">
        <v>129</v>
      </c>
      <c r="E866">
        <v>20411454</v>
      </c>
      <c r="F866" t="s">
        <v>4940</v>
      </c>
      <c r="G866" t="s">
        <v>49</v>
      </c>
      <c r="H866" t="s">
        <v>1950</v>
      </c>
      <c r="I866" s="1">
        <v>45658</v>
      </c>
      <c r="J866" t="s">
        <v>51</v>
      </c>
      <c r="K866" t="s">
        <v>52</v>
      </c>
      <c r="L866" s="2">
        <v>1</v>
      </c>
      <c r="M866" s="2">
        <v>1</v>
      </c>
      <c r="O866" s="3">
        <v>1</v>
      </c>
      <c r="P866" s="5">
        <v>2</v>
      </c>
      <c r="Q866" t="s">
        <v>1951</v>
      </c>
      <c r="R866" t="s">
        <v>4885</v>
      </c>
    </row>
    <row r="867" spans="1:18" x14ac:dyDescent="0.3">
      <c r="A867" s="6">
        <v>102090668100</v>
      </c>
      <c r="B867" s="6" t="str">
        <f>_xlfn.CONCAT(A867,"OVR")</f>
        <v>102090668100OVR</v>
      </c>
      <c r="C867" t="s">
        <v>2495</v>
      </c>
      <c r="D867" t="s">
        <v>118</v>
      </c>
      <c r="E867">
        <v>20411454</v>
      </c>
      <c r="F867" t="s">
        <v>4940</v>
      </c>
      <c r="G867" t="s">
        <v>49</v>
      </c>
      <c r="H867" t="s">
        <v>1950</v>
      </c>
      <c r="I867" s="1">
        <v>45658</v>
      </c>
      <c r="J867" t="s">
        <v>51</v>
      </c>
      <c r="K867" t="s">
        <v>52</v>
      </c>
      <c r="L867" s="2">
        <v>1</v>
      </c>
      <c r="M867" s="2">
        <v>1</v>
      </c>
      <c r="O867" s="3">
        <v>1</v>
      </c>
      <c r="P867" s="5">
        <v>2</v>
      </c>
      <c r="Q867" t="s">
        <v>1951</v>
      </c>
      <c r="R867" t="s">
        <v>4885</v>
      </c>
    </row>
    <row r="868" spans="1:18" x14ac:dyDescent="0.3">
      <c r="A868" s="6">
        <v>102090689100</v>
      </c>
      <c r="B868" s="6" t="str">
        <f>_xlfn.CONCAT(A868,"OVR")</f>
        <v>102090689100OVR</v>
      </c>
      <c r="C868" t="s">
        <v>2496</v>
      </c>
      <c r="D868" t="s">
        <v>185</v>
      </c>
      <c r="E868">
        <v>20411454</v>
      </c>
      <c r="F868" t="s">
        <v>4940</v>
      </c>
      <c r="G868" t="s">
        <v>49</v>
      </c>
      <c r="H868" t="s">
        <v>1950</v>
      </c>
      <c r="I868" s="1">
        <v>45658</v>
      </c>
      <c r="J868" t="s">
        <v>51</v>
      </c>
      <c r="K868" t="s">
        <v>52</v>
      </c>
      <c r="L868" s="2">
        <v>1</v>
      </c>
      <c r="M868" s="2">
        <v>1</v>
      </c>
      <c r="O868" s="3">
        <v>1</v>
      </c>
      <c r="P868" s="5">
        <v>2</v>
      </c>
      <c r="Q868" t="s">
        <v>1951</v>
      </c>
      <c r="R868" t="s">
        <v>4885</v>
      </c>
    </row>
    <row r="869" spans="1:18" x14ac:dyDescent="0.3">
      <c r="A869" s="6">
        <v>102091194500</v>
      </c>
      <c r="B869" s="6" t="str">
        <f>_xlfn.CONCAT(A869,"OVR")</f>
        <v>102091194500OVR</v>
      </c>
      <c r="C869" t="s">
        <v>2497</v>
      </c>
      <c r="D869" t="s">
        <v>46</v>
      </c>
      <c r="E869">
        <v>20411454</v>
      </c>
      <c r="F869" t="s">
        <v>4940</v>
      </c>
      <c r="G869" t="s">
        <v>49</v>
      </c>
      <c r="H869" t="s">
        <v>1950</v>
      </c>
      <c r="I869" s="1">
        <v>45658</v>
      </c>
      <c r="J869" t="s">
        <v>51</v>
      </c>
      <c r="K869" t="s">
        <v>52</v>
      </c>
      <c r="L869" s="2">
        <v>1</v>
      </c>
      <c r="M869" s="2">
        <v>1</v>
      </c>
      <c r="O869" s="3">
        <v>1</v>
      </c>
      <c r="P869" s="5">
        <v>2</v>
      </c>
      <c r="Q869" t="s">
        <v>1951</v>
      </c>
      <c r="R869" t="s">
        <v>4885</v>
      </c>
    </row>
    <row r="870" spans="1:18" x14ac:dyDescent="0.3">
      <c r="A870" s="6">
        <v>102091300700</v>
      </c>
      <c r="B870" s="6" t="str">
        <f>_xlfn.CONCAT(A870,"OVR")</f>
        <v>102091300700OVR</v>
      </c>
      <c r="C870" t="s">
        <v>2498</v>
      </c>
      <c r="D870" t="s">
        <v>46</v>
      </c>
      <c r="E870">
        <v>20411454</v>
      </c>
      <c r="F870" t="s">
        <v>4940</v>
      </c>
      <c r="G870" t="s">
        <v>49</v>
      </c>
      <c r="H870" t="s">
        <v>1950</v>
      </c>
      <c r="I870" s="1">
        <v>45658</v>
      </c>
      <c r="J870" t="s">
        <v>51</v>
      </c>
      <c r="K870" t="s">
        <v>52</v>
      </c>
      <c r="L870" s="2">
        <v>1</v>
      </c>
      <c r="M870" s="2">
        <v>1</v>
      </c>
      <c r="O870" s="3">
        <v>1</v>
      </c>
      <c r="P870" s="5">
        <v>2</v>
      </c>
      <c r="Q870" t="s">
        <v>1951</v>
      </c>
      <c r="R870" t="s">
        <v>4885</v>
      </c>
    </row>
    <row r="871" spans="1:18" x14ac:dyDescent="0.3">
      <c r="A871" s="6">
        <v>102091327400</v>
      </c>
      <c r="B871" s="6" t="str">
        <f>_xlfn.CONCAT(A871,"OVR")</f>
        <v>102091327400OVR</v>
      </c>
      <c r="C871" t="s">
        <v>2499</v>
      </c>
      <c r="D871" t="s">
        <v>267</v>
      </c>
      <c r="E871">
        <v>20411454</v>
      </c>
      <c r="F871" t="s">
        <v>4940</v>
      </c>
      <c r="G871" t="s">
        <v>49</v>
      </c>
      <c r="H871" t="s">
        <v>1950</v>
      </c>
      <c r="I871" s="1">
        <v>45658</v>
      </c>
      <c r="J871" t="s">
        <v>51</v>
      </c>
      <c r="K871" t="s">
        <v>52</v>
      </c>
      <c r="L871" s="2">
        <v>1</v>
      </c>
      <c r="M871" s="2">
        <v>1</v>
      </c>
      <c r="O871" s="3">
        <v>1</v>
      </c>
      <c r="P871" s="5">
        <v>2</v>
      </c>
      <c r="Q871" t="s">
        <v>1951</v>
      </c>
      <c r="R871" t="s">
        <v>4885</v>
      </c>
    </row>
    <row r="872" spans="1:18" x14ac:dyDescent="0.3">
      <c r="A872" s="6">
        <v>102091338700</v>
      </c>
      <c r="B872" s="6" t="str">
        <f>_xlfn.CONCAT(A872,"OVR")</f>
        <v>102091338700OVR</v>
      </c>
      <c r="C872" t="s">
        <v>2500</v>
      </c>
      <c r="D872" t="s">
        <v>46</v>
      </c>
      <c r="E872">
        <v>20411454</v>
      </c>
      <c r="F872" t="s">
        <v>4940</v>
      </c>
      <c r="G872" t="s">
        <v>49</v>
      </c>
      <c r="H872" t="s">
        <v>1950</v>
      </c>
      <c r="I872" s="1">
        <v>45658</v>
      </c>
      <c r="J872" t="s">
        <v>51</v>
      </c>
      <c r="K872" t="s">
        <v>52</v>
      </c>
      <c r="L872" s="2">
        <v>1</v>
      </c>
      <c r="M872" s="2">
        <v>1</v>
      </c>
      <c r="O872" s="3">
        <v>1</v>
      </c>
      <c r="P872" s="5">
        <v>2</v>
      </c>
      <c r="Q872" t="s">
        <v>1951</v>
      </c>
      <c r="R872" t="s">
        <v>4885</v>
      </c>
    </row>
    <row r="873" spans="1:18" x14ac:dyDescent="0.3">
      <c r="A873" s="6">
        <v>102091443000</v>
      </c>
      <c r="B873" s="6" t="str">
        <f>_xlfn.CONCAT(A873,"OVR")</f>
        <v>102091443000OVR</v>
      </c>
      <c r="C873" t="s">
        <v>2501</v>
      </c>
      <c r="D873" t="s">
        <v>1802</v>
      </c>
      <c r="E873">
        <v>20411454</v>
      </c>
      <c r="F873" t="s">
        <v>4940</v>
      </c>
      <c r="G873" t="s">
        <v>49</v>
      </c>
      <c r="H873" t="s">
        <v>1950</v>
      </c>
      <c r="I873" s="1">
        <v>45658</v>
      </c>
      <c r="J873" t="s">
        <v>51</v>
      </c>
      <c r="K873" t="s">
        <v>52</v>
      </c>
      <c r="L873" s="2">
        <v>1</v>
      </c>
      <c r="M873" s="2">
        <v>1</v>
      </c>
      <c r="O873" s="3">
        <v>1</v>
      </c>
      <c r="P873" s="5">
        <v>2</v>
      </c>
      <c r="Q873" t="s">
        <v>1951</v>
      </c>
      <c r="R873" t="s">
        <v>4885</v>
      </c>
    </row>
    <row r="874" spans="1:18" x14ac:dyDescent="0.3">
      <c r="A874" s="6">
        <v>102091528000</v>
      </c>
      <c r="B874" s="6" t="str">
        <f>_xlfn.CONCAT(A874,"OVR")</f>
        <v>102091528000OVR</v>
      </c>
      <c r="C874" t="s">
        <v>2502</v>
      </c>
      <c r="D874" t="s">
        <v>118</v>
      </c>
      <c r="E874">
        <v>20411454</v>
      </c>
      <c r="F874" t="s">
        <v>4940</v>
      </c>
      <c r="G874" t="s">
        <v>49</v>
      </c>
      <c r="H874" t="s">
        <v>1950</v>
      </c>
      <c r="I874" s="1">
        <v>45658</v>
      </c>
      <c r="J874" t="s">
        <v>51</v>
      </c>
      <c r="K874" t="s">
        <v>52</v>
      </c>
      <c r="L874" s="2">
        <v>1</v>
      </c>
      <c r="M874" s="2">
        <v>1</v>
      </c>
      <c r="O874" s="3">
        <v>1</v>
      </c>
      <c r="P874" s="5">
        <v>2</v>
      </c>
      <c r="Q874" t="s">
        <v>1951</v>
      </c>
      <c r="R874" t="s">
        <v>4885</v>
      </c>
    </row>
    <row r="875" spans="1:18" x14ac:dyDescent="0.3">
      <c r="A875" s="6">
        <v>102091529900</v>
      </c>
      <c r="B875" s="6" t="str">
        <f>_xlfn.CONCAT(A875,"OVR")</f>
        <v>102091529900OVR</v>
      </c>
      <c r="C875" t="s">
        <v>2503</v>
      </c>
      <c r="D875" t="s">
        <v>118</v>
      </c>
      <c r="E875">
        <v>20411454</v>
      </c>
      <c r="F875" t="s">
        <v>4940</v>
      </c>
      <c r="G875" t="s">
        <v>49</v>
      </c>
      <c r="H875" t="s">
        <v>1950</v>
      </c>
      <c r="I875" s="1">
        <v>45658</v>
      </c>
      <c r="J875" t="s">
        <v>51</v>
      </c>
      <c r="K875" t="s">
        <v>52</v>
      </c>
      <c r="L875" s="2">
        <v>1</v>
      </c>
      <c r="M875" s="2">
        <v>1</v>
      </c>
      <c r="O875" s="3">
        <v>1</v>
      </c>
      <c r="P875" s="5">
        <v>2</v>
      </c>
      <c r="Q875" t="s">
        <v>1951</v>
      </c>
      <c r="R875" t="s">
        <v>4885</v>
      </c>
    </row>
    <row r="876" spans="1:18" x14ac:dyDescent="0.3">
      <c r="A876" s="6">
        <v>102093270600</v>
      </c>
      <c r="B876" s="6" t="str">
        <f>_xlfn.CONCAT(A876,"OVR")</f>
        <v>102093270600OVR</v>
      </c>
      <c r="C876" t="s">
        <v>2505</v>
      </c>
      <c r="D876" t="s">
        <v>46</v>
      </c>
      <c r="E876">
        <v>20411454</v>
      </c>
      <c r="F876" t="s">
        <v>4940</v>
      </c>
      <c r="G876" t="s">
        <v>49</v>
      </c>
      <c r="H876" t="s">
        <v>1950</v>
      </c>
      <c r="I876" s="1">
        <v>45658</v>
      </c>
      <c r="J876" t="s">
        <v>51</v>
      </c>
      <c r="K876" t="s">
        <v>52</v>
      </c>
      <c r="L876" s="2">
        <v>1</v>
      </c>
      <c r="M876" s="2">
        <v>1</v>
      </c>
      <c r="O876" s="3">
        <v>1</v>
      </c>
      <c r="P876" s="5">
        <v>2</v>
      </c>
      <c r="Q876" t="s">
        <v>1951</v>
      </c>
      <c r="R876" t="s">
        <v>4885</v>
      </c>
    </row>
    <row r="877" spans="1:18" x14ac:dyDescent="0.3">
      <c r="A877" s="6">
        <v>102094475800</v>
      </c>
      <c r="B877" s="6" t="str">
        <f>_xlfn.CONCAT(A877,"OVR")</f>
        <v>102094475800OVR</v>
      </c>
      <c r="C877" t="s">
        <v>2506</v>
      </c>
      <c r="D877" t="s">
        <v>118</v>
      </c>
      <c r="E877">
        <v>20411454</v>
      </c>
      <c r="F877" t="s">
        <v>4940</v>
      </c>
      <c r="G877" t="s">
        <v>49</v>
      </c>
      <c r="H877" t="s">
        <v>1950</v>
      </c>
      <c r="I877" s="1">
        <v>45658</v>
      </c>
      <c r="J877" t="s">
        <v>51</v>
      </c>
      <c r="K877" t="s">
        <v>52</v>
      </c>
      <c r="L877" s="2">
        <v>1</v>
      </c>
      <c r="M877" s="2">
        <v>1</v>
      </c>
      <c r="O877" s="3">
        <v>1</v>
      </c>
      <c r="P877" s="5">
        <v>2</v>
      </c>
      <c r="Q877" t="s">
        <v>1951</v>
      </c>
      <c r="R877" t="s">
        <v>4885</v>
      </c>
    </row>
    <row r="878" spans="1:18" x14ac:dyDescent="0.3">
      <c r="A878" s="6">
        <v>102094529800</v>
      </c>
      <c r="B878" s="6" t="str">
        <f>_xlfn.CONCAT(A878,"OVR")</f>
        <v>102094529800OVR</v>
      </c>
      <c r="C878" t="s">
        <v>2507</v>
      </c>
      <c r="D878" t="s">
        <v>267</v>
      </c>
      <c r="E878">
        <v>20411454</v>
      </c>
      <c r="F878" t="s">
        <v>4940</v>
      </c>
      <c r="G878" t="s">
        <v>49</v>
      </c>
      <c r="H878" t="s">
        <v>1950</v>
      </c>
      <c r="I878" s="1">
        <v>45658</v>
      </c>
      <c r="J878" t="s">
        <v>51</v>
      </c>
      <c r="K878" t="s">
        <v>52</v>
      </c>
      <c r="L878" s="2">
        <v>1</v>
      </c>
      <c r="M878" s="2">
        <v>1</v>
      </c>
      <c r="O878" s="3">
        <v>1</v>
      </c>
      <c r="P878" s="5">
        <v>2</v>
      </c>
      <c r="Q878" t="s">
        <v>1951</v>
      </c>
      <c r="R878" t="s">
        <v>4885</v>
      </c>
    </row>
    <row r="879" spans="1:18" x14ac:dyDescent="0.3">
      <c r="A879" s="6">
        <v>102094836400</v>
      </c>
      <c r="B879" s="6" t="str">
        <f>_xlfn.CONCAT(A879,"OVR")</f>
        <v>102094836400OVR</v>
      </c>
      <c r="C879" t="s">
        <v>2508</v>
      </c>
      <c r="D879" t="s">
        <v>118</v>
      </c>
      <c r="E879">
        <v>20411454</v>
      </c>
      <c r="F879" t="s">
        <v>4940</v>
      </c>
      <c r="G879" t="s">
        <v>49</v>
      </c>
      <c r="H879" t="s">
        <v>1950</v>
      </c>
      <c r="I879" s="1">
        <v>45658</v>
      </c>
      <c r="J879" t="s">
        <v>51</v>
      </c>
      <c r="K879" t="s">
        <v>52</v>
      </c>
      <c r="L879" s="2">
        <v>1</v>
      </c>
      <c r="M879" s="2">
        <v>1</v>
      </c>
      <c r="O879" s="3">
        <v>1</v>
      </c>
      <c r="P879" s="5">
        <v>2</v>
      </c>
      <c r="Q879" t="s">
        <v>1951</v>
      </c>
      <c r="R879" t="s">
        <v>4885</v>
      </c>
    </row>
    <row r="880" spans="1:18" x14ac:dyDescent="0.3">
      <c r="A880" s="6">
        <v>102095792600</v>
      </c>
      <c r="B880" s="6" t="str">
        <f>_xlfn.CONCAT(A880,"OVR")</f>
        <v>102095792600OVR</v>
      </c>
      <c r="C880" t="s">
        <v>2510</v>
      </c>
      <c r="D880" t="s">
        <v>46</v>
      </c>
      <c r="E880">
        <v>20411454</v>
      </c>
      <c r="F880" t="s">
        <v>4940</v>
      </c>
      <c r="G880" t="s">
        <v>49</v>
      </c>
      <c r="H880" t="s">
        <v>1950</v>
      </c>
      <c r="I880" s="1">
        <v>45658</v>
      </c>
      <c r="J880" t="s">
        <v>51</v>
      </c>
      <c r="K880" t="s">
        <v>52</v>
      </c>
      <c r="L880" s="2">
        <v>1</v>
      </c>
      <c r="M880" s="2">
        <v>1</v>
      </c>
      <c r="O880" s="3">
        <v>1</v>
      </c>
      <c r="P880" s="5">
        <v>2</v>
      </c>
      <c r="Q880" t="s">
        <v>1951</v>
      </c>
      <c r="R880" t="s">
        <v>4885</v>
      </c>
    </row>
    <row r="881" spans="1:22" x14ac:dyDescent="0.3">
      <c r="A881" s="6">
        <v>102096513700</v>
      </c>
      <c r="B881" s="6" t="str">
        <f>_xlfn.CONCAT(A881,"OVR")</f>
        <v>102096513700OVR</v>
      </c>
      <c r="C881" t="s">
        <v>2511</v>
      </c>
      <c r="D881" t="s">
        <v>46</v>
      </c>
      <c r="E881">
        <v>20411454</v>
      </c>
      <c r="F881" t="s">
        <v>4940</v>
      </c>
      <c r="G881" t="s">
        <v>49</v>
      </c>
      <c r="H881" t="s">
        <v>1950</v>
      </c>
      <c r="I881" s="1">
        <v>45658</v>
      </c>
      <c r="J881" t="s">
        <v>51</v>
      </c>
      <c r="K881" t="s">
        <v>52</v>
      </c>
      <c r="L881" s="2">
        <v>1</v>
      </c>
      <c r="M881" s="2">
        <v>1</v>
      </c>
      <c r="O881" s="3">
        <v>1</v>
      </c>
      <c r="P881" s="5">
        <v>2</v>
      </c>
      <c r="Q881" t="s">
        <v>1951</v>
      </c>
      <c r="R881" t="s">
        <v>4885</v>
      </c>
    </row>
    <row r="882" spans="1:22" x14ac:dyDescent="0.3">
      <c r="A882" s="6">
        <v>102096527100</v>
      </c>
      <c r="B882" s="6" t="str">
        <f>_xlfn.CONCAT(A882,"OVR")</f>
        <v>102096527100OVR</v>
      </c>
      <c r="C882" t="s">
        <v>2512</v>
      </c>
      <c r="D882" t="s">
        <v>118</v>
      </c>
      <c r="E882">
        <v>20411454</v>
      </c>
      <c r="F882" t="s">
        <v>4940</v>
      </c>
      <c r="G882" t="s">
        <v>49</v>
      </c>
      <c r="H882" t="s">
        <v>1950</v>
      </c>
      <c r="I882" s="1">
        <v>45658</v>
      </c>
      <c r="J882" t="s">
        <v>51</v>
      </c>
      <c r="K882" t="s">
        <v>52</v>
      </c>
      <c r="L882" s="2">
        <v>1</v>
      </c>
      <c r="M882" s="2">
        <v>1</v>
      </c>
      <c r="O882" s="3">
        <v>1</v>
      </c>
      <c r="P882" s="5">
        <v>2</v>
      </c>
      <c r="Q882" t="s">
        <v>1951</v>
      </c>
      <c r="R882" t="s">
        <v>4885</v>
      </c>
    </row>
    <row r="883" spans="1:22" x14ac:dyDescent="0.3">
      <c r="A883" s="6">
        <v>102096548300</v>
      </c>
      <c r="B883" s="6" t="str">
        <f>_xlfn.CONCAT(A883,"OVR")</f>
        <v>102096548300OVR</v>
      </c>
      <c r="C883" t="s">
        <v>2513</v>
      </c>
      <c r="D883" t="s">
        <v>118</v>
      </c>
      <c r="E883">
        <v>20411454</v>
      </c>
      <c r="F883" t="s">
        <v>4940</v>
      </c>
      <c r="G883" t="s">
        <v>49</v>
      </c>
      <c r="H883" t="s">
        <v>1950</v>
      </c>
      <c r="I883" s="1">
        <v>45658</v>
      </c>
      <c r="J883" t="s">
        <v>51</v>
      </c>
      <c r="K883" t="s">
        <v>52</v>
      </c>
      <c r="L883" s="2">
        <v>1</v>
      </c>
      <c r="M883" s="2">
        <v>1</v>
      </c>
      <c r="O883" s="3">
        <v>1</v>
      </c>
      <c r="P883" s="5">
        <v>2</v>
      </c>
      <c r="Q883" t="s">
        <v>1951</v>
      </c>
      <c r="R883" t="s">
        <v>4885</v>
      </c>
    </row>
    <row r="884" spans="1:22" x14ac:dyDescent="0.3">
      <c r="A884" s="6">
        <v>102096897200</v>
      </c>
      <c r="B884" s="6" t="str">
        <f>_xlfn.CONCAT(A884,"OVR")</f>
        <v>102096897200OVR</v>
      </c>
      <c r="C884" t="s">
        <v>2514</v>
      </c>
      <c r="D884" t="s">
        <v>46</v>
      </c>
      <c r="E884">
        <v>20411454</v>
      </c>
      <c r="F884" t="s">
        <v>4940</v>
      </c>
      <c r="G884" t="s">
        <v>49</v>
      </c>
      <c r="H884" t="s">
        <v>1950</v>
      </c>
      <c r="I884" s="1">
        <v>45658</v>
      </c>
      <c r="J884" t="s">
        <v>51</v>
      </c>
      <c r="K884" t="s">
        <v>52</v>
      </c>
      <c r="L884" s="2">
        <v>1</v>
      </c>
      <c r="M884" s="2">
        <v>1</v>
      </c>
      <c r="O884" s="3">
        <v>1</v>
      </c>
      <c r="P884" s="5">
        <v>2</v>
      </c>
      <c r="Q884" t="s">
        <v>1951</v>
      </c>
      <c r="R884" t="s">
        <v>4885</v>
      </c>
    </row>
    <row r="885" spans="1:22" x14ac:dyDescent="0.3">
      <c r="A885" s="6">
        <v>102097718500</v>
      </c>
      <c r="B885" s="6" t="str">
        <f>_xlfn.CONCAT(A885,"OVR")</f>
        <v>102097718500OVR</v>
      </c>
      <c r="C885" t="s">
        <v>2516</v>
      </c>
      <c r="D885" t="s">
        <v>101</v>
      </c>
      <c r="E885">
        <v>20411454</v>
      </c>
      <c r="F885" t="s">
        <v>4940</v>
      </c>
      <c r="G885" t="s">
        <v>49</v>
      </c>
      <c r="H885" t="s">
        <v>1950</v>
      </c>
      <c r="I885" s="1">
        <v>45658</v>
      </c>
      <c r="J885" t="s">
        <v>51</v>
      </c>
      <c r="K885" t="s">
        <v>52</v>
      </c>
      <c r="L885" s="2">
        <v>1</v>
      </c>
      <c r="M885" s="2">
        <v>1</v>
      </c>
      <c r="O885" s="3">
        <v>1</v>
      </c>
      <c r="P885" s="5">
        <v>2</v>
      </c>
      <c r="Q885" t="s">
        <v>1951</v>
      </c>
      <c r="R885" t="s">
        <v>4885</v>
      </c>
    </row>
    <row r="886" spans="1:22" s="9" customFormat="1" x14ac:dyDescent="0.3">
      <c r="A886" s="6">
        <v>102097729800</v>
      </c>
      <c r="B886" s="6" t="str">
        <f>_xlfn.CONCAT(A886,"OVR")</f>
        <v>102097729800OVR</v>
      </c>
      <c r="C886" t="s">
        <v>2517</v>
      </c>
      <c r="D886" t="s">
        <v>46</v>
      </c>
      <c r="E886">
        <v>20411454</v>
      </c>
      <c r="F886" t="s">
        <v>4940</v>
      </c>
      <c r="G886" t="s">
        <v>49</v>
      </c>
      <c r="H886" t="s">
        <v>1950</v>
      </c>
      <c r="I886" s="1">
        <v>45658</v>
      </c>
      <c r="J886" t="s">
        <v>51</v>
      </c>
      <c r="K886" t="s">
        <v>52</v>
      </c>
      <c r="L886" s="2">
        <v>1</v>
      </c>
      <c r="M886" s="2">
        <v>1</v>
      </c>
      <c r="N886"/>
      <c r="O886" s="3">
        <v>1</v>
      </c>
      <c r="P886" s="5">
        <v>2</v>
      </c>
      <c r="Q886" t="s">
        <v>1951</v>
      </c>
      <c r="R886" t="s">
        <v>4885</v>
      </c>
      <c r="S886"/>
      <c r="T886"/>
      <c r="U886"/>
      <c r="V886"/>
    </row>
    <row r="887" spans="1:22" s="9" customFormat="1" x14ac:dyDescent="0.3">
      <c r="A887" s="6">
        <v>102097730700</v>
      </c>
      <c r="B887" s="6" t="str">
        <f>_xlfn.CONCAT(A887,"OVR")</f>
        <v>102097730700OVR</v>
      </c>
      <c r="C887" t="s">
        <v>2518</v>
      </c>
      <c r="D887" t="s">
        <v>46</v>
      </c>
      <c r="E887">
        <v>20411454</v>
      </c>
      <c r="F887" t="s">
        <v>4940</v>
      </c>
      <c r="G887" t="s">
        <v>49</v>
      </c>
      <c r="H887" t="s">
        <v>1950</v>
      </c>
      <c r="I887" s="1">
        <v>45658</v>
      </c>
      <c r="J887" t="s">
        <v>51</v>
      </c>
      <c r="K887" t="s">
        <v>52</v>
      </c>
      <c r="L887" s="2">
        <v>1</v>
      </c>
      <c r="M887" s="2">
        <v>1</v>
      </c>
      <c r="N887"/>
      <c r="O887" s="3">
        <v>1</v>
      </c>
      <c r="P887" s="5">
        <v>2</v>
      </c>
      <c r="Q887" t="s">
        <v>1951</v>
      </c>
      <c r="R887" t="s">
        <v>4885</v>
      </c>
      <c r="S887"/>
      <c r="T887"/>
      <c r="U887"/>
      <c r="V887"/>
    </row>
    <row r="888" spans="1:22" x14ac:dyDescent="0.3">
      <c r="A888" s="6">
        <v>102098511800</v>
      </c>
      <c r="B888" s="6" t="str">
        <f>_xlfn.CONCAT(A888,"OVR")</f>
        <v>102098511800OVR</v>
      </c>
      <c r="C888" t="s">
        <v>2519</v>
      </c>
      <c r="D888" t="s">
        <v>46</v>
      </c>
      <c r="E888">
        <v>20411454</v>
      </c>
      <c r="F888" t="s">
        <v>4940</v>
      </c>
      <c r="G888" t="s">
        <v>49</v>
      </c>
      <c r="H888" t="s">
        <v>1950</v>
      </c>
      <c r="I888" s="1">
        <v>45658</v>
      </c>
      <c r="J888" t="s">
        <v>51</v>
      </c>
      <c r="K888" t="s">
        <v>52</v>
      </c>
      <c r="L888" s="2">
        <v>1</v>
      </c>
      <c r="M888" s="2">
        <v>1</v>
      </c>
      <c r="O888" s="3">
        <v>1</v>
      </c>
      <c r="P888" s="5">
        <v>2</v>
      </c>
      <c r="Q888" t="s">
        <v>1951</v>
      </c>
      <c r="R888" t="s">
        <v>4885</v>
      </c>
    </row>
    <row r="889" spans="1:22" x14ac:dyDescent="0.3">
      <c r="A889" s="6">
        <v>102098689600</v>
      </c>
      <c r="B889" s="6" t="str">
        <f>_xlfn.CONCAT(A889,"OVR")</f>
        <v>102098689600OVR</v>
      </c>
      <c r="C889" t="s">
        <v>2520</v>
      </c>
      <c r="D889" t="s">
        <v>46</v>
      </c>
      <c r="E889">
        <v>20411454</v>
      </c>
      <c r="F889" t="s">
        <v>4940</v>
      </c>
      <c r="G889" t="s">
        <v>49</v>
      </c>
      <c r="H889" t="s">
        <v>1950</v>
      </c>
      <c r="I889" s="1">
        <v>45658</v>
      </c>
      <c r="J889" t="s">
        <v>51</v>
      </c>
      <c r="K889" t="s">
        <v>52</v>
      </c>
      <c r="L889" s="2">
        <v>1</v>
      </c>
      <c r="M889" s="2">
        <v>1</v>
      </c>
      <c r="O889" s="3">
        <v>1</v>
      </c>
      <c r="P889" s="5">
        <v>2</v>
      </c>
      <c r="Q889" t="s">
        <v>1951</v>
      </c>
      <c r="R889" t="s">
        <v>4885</v>
      </c>
    </row>
    <row r="890" spans="1:22" x14ac:dyDescent="0.3">
      <c r="A890" s="6">
        <v>102098694600</v>
      </c>
      <c r="B890" s="6" t="str">
        <f>_xlfn.CONCAT(A890,"OVR")</f>
        <v>102098694600OVR</v>
      </c>
      <c r="C890" t="s">
        <v>2521</v>
      </c>
      <c r="D890" t="s">
        <v>46</v>
      </c>
      <c r="E890">
        <v>20411454</v>
      </c>
      <c r="F890" t="s">
        <v>4940</v>
      </c>
      <c r="G890" t="s">
        <v>49</v>
      </c>
      <c r="H890" t="s">
        <v>1950</v>
      </c>
      <c r="I890" s="1">
        <v>45658</v>
      </c>
      <c r="J890" t="s">
        <v>51</v>
      </c>
      <c r="K890" t="s">
        <v>52</v>
      </c>
      <c r="L890" s="2">
        <v>1</v>
      </c>
      <c r="M890" s="2">
        <v>1</v>
      </c>
      <c r="O890" s="3">
        <v>1</v>
      </c>
      <c r="P890" s="5">
        <v>2</v>
      </c>
      <c r="Q890" t="s">
        <v>1951</v>
      </c>
      <c r="R890" t="s">
        <v>4885</v>
      </c>
    </row>
    <row r="891" spans="1:22" x14ac:dyDescent="0.3">
      <c r="A891" s="6">
        <v>102099645700</v>
      </c>
      <c r="B891" s="6" t="str">
        <f>_xlfn.CONCAT(A891,"OVR")</f>
        <v>102099645700OVR</v>
      </c>
      <c r="C891" t="s">
        <v>2524</v>
      </c>
      <c r="D891" t="s">
        <v>46</v>
      </c>
      <c r="E891">
        <v>20411454</v>
      </c>
      <c r="F891" t="s">
        <v>4940</v>
      </c>
      <c r="G891" t="s">
        <v>49</v>
      </c>
      <c r="H891" t="s">
        <v>1950</v>
      </c>
      <c r="I891" s="1">
        <v>45658</v>
      </c>
      <c r="J891" t="s">
        <v>51</v>
      </c>
      <c r="K891" t="s">
        <v>52</v>
      </c>
      <c r="L891" s="2">
        <v>1</v>
      </c>
      <c r="M891" s="2">
        <v>1</v>
      </c>
      <c r="O891" s="3">
        <v>1</v>
      </c>
      <c r="P891" s="5">
        <v>2</v>
      </c>
      <c r="Q891" t="s">
        <v>1951</v>
      </c>
      <c r="R891" t="s">
        <v>4885</v>
      </c>
    </row>
    <row r="892" spans="1:22" x14ac:dyDescent="0.3">
      <c r="A892" s="6">
        <v>102099868300</v>
      </c>
      <c r="B892" s="6" t="str">
        <f>_xlfn.CONCAT(A892,"OVR")</f>
        <v>102099868300OVR</v>
      </c>
      <c r="C892" t="s">
        <v>2525</v>
      </c>
      <c r="D892" t="s">
        <v>46</v>
      </c>
      <c r="E892">
        <v>20411454</v>
      </c>
      <c r="F892" t="s">
        <v>4940</v>
      </c>
      <c r="G892" t="s">
        <v>49</v>
      </c>
      <c r="H892" t="s">
        <v>1950</v>
      </c>
      <c r="I892" s="1">
        <v>45658</v>
      </c>
      <c r="J892" t="s">
        <v>51</v>
      </c>
      <c r="K892" t="s">
        <v>52</v>
      </c>
      <c r="L892" s="2">
        <v>1</v>
      </c>
      <c r="M892" s="2">
        <v>1</v>
      </c>
      <c r="O892" s="3">
        <v>1</v>
      </c>
      <c r="P892" s="5">
        <v>2</v>
      </c>
      <c r="Q892" t="s">
        <v>1951</v>
      </c>
      <c r="R892" t="s">
        <v>4885</v>
      </c>
    </row>
    <row r="893" spans="1:22" x14ac:dyDescent="0.3">
      <c r="A893" s="6">
        <v>102099900100</v>
      </c>
      <c r="B893" s="6" t="str">
        <f>_xlfn.CONCAT(A893,"OVR")</f>
        <v>102099900100OVR</v>
      </c>
      <c r="C893" t="s">
        <v>2526</v>
      </c>
      <c r="D893" t="s">
        <v>118</v>
      </c>
      <c r="E893">
        <v>20411454</v>
      </c>
      <c r="F893" t="s">
        <v>4940</v>
      </c>
      <c r="G893" t="s">
        <v>49</v>
      </c>
      <c r="H893" t="s">
        <v>1950</v>
      </c>
      <c r="I893" s="1">
        <v>45658</v>
      </c>
      <c r="J893" t="s">
        <v>51</v>
      </c>
      <c r="K893" t="s">
        <v>52</v>
      </c>
      <c r="L893" s="2">
        <v>1</v>
      </c>
      <c r="M893" s="2">
        <v>1</v>
      </c>
      <c r="O893" s="3">
        <v>1</v>
      </c>
      <c r="P893" s="5">
        <v>2</v>
      </c>
      <c r="Q893" t="s">
        <v>1951</v>
      </c>
      <c r="R893" t="s">
        <v>4885</v>
      </c>
    </row>
    <row r="894" spans="1:22" x14ac:dyDescent="0.3">
      <c r="A894" s="6">
        <v>102100042900</v>
      </c>
      <c r="B894" s="6" t="str">
        <f>_xlfn.CONCAT(A894,"OVR")</f>
        <v>102100042900OVR</v>
      </c>
      <c r="C894" t="s">
        <v>2529</v>
      </c>
      <c r="D894" t="s">
        <v>702</v>
      </c>
      <c r="E894">
        <v>20411454</v>
      </c>
      <c r="F894" t="s">
        <v>4940</v>
      </c>
      <c r="G894" t="s">
        <v>49</v>
      </c>
      <c r="H894" t="s">
        <v>1950</v>
      </c>
      <c r="I894" s="1">
        <v>45658</v>
      </c>
      <c r="J894" t="s">
        <v>51</v>
      </c>
      <c r="K894" t="s">
        <v>52</v>
      </c>
      <c r="L894" s="2">
        <v>1</v>
      </c>
      <c r="M894" s="2">
        <v>1</v>
      </c>
      <c r="O894" s="3">
        <v>1</v>
      </c>
      <c r="P894" s="5">
        <v>2</v>
      </c>
      <c r="Q894" t="s">
        <v>1951</v>
      </c>
      <c r="R894" t="s">
        <v>4885</v>
      </c>
    </row>
    <row r="895" spans="1:22" x14ac:dyDescent="0.3">
      <c r="A895" s="6">
        <v>102100140400</v>
      </c>
      <c r="B895" s="6" t="str">
        <f>_xlfn.CONCAT(A895,"OVR")</f>
        <v>102100140400OVR</v>
      </c>
      <c r="C895" t="s">
        <v>2530</v>
      </c>
      <c r="D895" t="s">
        <v>118</v>
      </c>
      <c r="E895">
        <v>20411454</v>
      </c>
      <c r="F895" t="s">
        <v>4940</v>
      </c>
      <c r="G895" t="s">
        <v>49</v>
      </c>
      <c r="H895" t="s">
        <v>1950</v>
      </c>
      <c r="I895" s="1">
        <v>45658</v>
      </c>
      <c r="J895" t="s">
        <v>51</v>
      </c>
      <c r="K895" t="s">
        <v>52</v>
      </c>
      <c r="L895" s="2">
        <v>1</v>
      </c>
      <c r="M895" s="2">
        <v>1</v>
      </c>
      <c r="O895" s="3">
        <v>1</v>
      </c>
      <c r="P895" s="5">
        <v>2</v>
      </c>
      <c r="Q895" t="s">
        <v>1951</v>
      </c>
      <c r="R895" t="s">
        <v>4885</v>
      </c>
    </row>
    <row r="896" spans="1:22" x14ac:dyDescent="0.3">
      <c r="A896" s="6">
        <v>102100142600</v>
      </c>
      <c r="B896" s="6" t="str">
        <f>_xlfn.CONCAT(A896,"OVR")</f>
        <v>102100142600OVR</v>
      </c>
      <c r="C896" t="s">
        <v>2531</v>
      </c>
      <c r="D896" t="s">
        <v>118</v>
      </c>
      <c r="E896">
        <v>20411454</v>
      </c>
      <c r="F896" t="s">
        <v>4940</v>
      </c>
      <c r="G896" t="s">
        <v>49</v>
      </c>
      <c r="H896" t="s">
        <v>1950</v>
      </c>
      <c r="I896" s="1">
        <v>45658</v>
      </c>
      <c r="J896" t="s">
        <v>51</v>
      </c>
      <c r="K896" t="s">
        <v>52</v>
      </c>
      <c r="L896" s="2">
        <v>1</v>
      </c>
      <c r="M896" s="2">
        <v>1</v>
      </c>
      <c r="O896" s="3">
        <v>1</v>
      </c>
      <c r="P896" s="5">
        <v>2</v>
      </c>
      <c r="Q896" t="s">
        <v>1951</v>
      </c>
      <c r="R896" t="s">
        <v>4885</v>
      </c>
    </row>
    <row r="897" spans="1:18" x14ac:dyDescent="0.3">
      <c r="A897" s="6">
        <v>102100947400</v>
      </c>
      <c r="B897" s="6" t="str">
        <f>_xlfn.CONCAT(A897,"OVR")</f>
        <v>102100947400OVR</v>
      </c>
      <c r="C897" t="s">
        <v>2532</v>
      </c>
      <c r="D897" t="s">
        <v>129</v>
      </c>
      <c r="E897">
        <v>20411454</v>
      </c>
      <c r="F897" t="s">
        <v>4940</v>
      </c>
      <c r="G897" t="s">
        <v>49</v>
      </c>
      <c r="H897" t="s">
        <v>1950</v>
      </c>
      <c r="I897" s="1">
        <v>45658</v>
      </c>
      <c r="J897" t="s">
        <v>51</v>
      </c>
      <c r="K897" t="s">
        <v>52</v>
      </c>
      <c r="L897" s="2">
        <v>1</v>
      </c>
      <c r="M897" s="2">
        <v>1</v>
      </c>
      <c r="O897" s="3">
        <v>1</v>
      </c>
      <c r="P897" s="5">
        <v>2</v>
      </c>
      <c r="Q897" t="s">
        <v>1951</v>
      </c>
      <c r="R897" t="s">
        <v>4885</v>
      </c>
    </row>
    <row r="898" spans="1:18" x14ac:dyDescent="0.3">
      <c r="A898" s="6">
        <v>102100957900</v>
      </c>
      <c r="B898" s="6" t="str">
        <f>_xlfn.CONCAT(A898,"OVR")</f>
        <v>102100957900OVR</v>
      </c>
      <c r="C898" t="s">
        <v>2533</v>
      </c>
      <c r="D898" t="s">
        <v>702</v>
      </c>
      <c r="E898">
        <v>20411454</v>
      </c>
      <c r="F898" t="s">
        <v>4940</v>
      </c>
      <c r="G898" t="s">
        <v>49</v>
      </c>
      <c r="H898" t="s">
        <v>1950</v>
      </c>
      <c r="I898" s="1">
        <v>45658</v>
      </c>
      <c r="J898" t="s">
        <v>51</v>
      </c>
      <c r="K898" t="s">
        <v>52</v>
      </c>
      <c r="L898" s="2">
        <v>1</v>
      </c>
      <c r="M898" s="2">
        <v>1</v>
      </c>
      <c r="O898" s="3">
        <v>1</v>
      </c>
      <c r="P898" s="5">
        <v>2</v>
      </c>
      <c r="Q898" t="s">
        <v>1951</v>
      </c>
      <c r="R898" t="s">
        <v>4885</v>
      </c>
    </row>
    <row r="899" spans="1:18" x14ac:dyDescent="0.3">
      <c r="A899" s="6">
        <v>102101186600</v>
      </c>
      <c r="B899" s="6" t="str">
        <f>_xlfn.CONCAT(A899,"OVR")</f>
        <v>102101186600OVR</v>
      </c>
      <c r="C899" t="s">
        <v>2534</v>
      </c>
      <c r="D899" t="s">
        <v>129</v>
      </c>
      <c r="E899">
        <v>20411454</v>
      </c>
      <c r="F899" t="s">
        <v>4940</v>
      </c>
      <c r="G899" t="s">
        <v>49</v>
      </c>
      <c r="H899" t="s">
        <v>1950</v>
      </c>
      <c r="I899" s="1">
        <v>45658</v>
      </c>
      <c r="J899" t="s">
        <v>51</v>
      </c>
      <c r="K899" t="s">
        <v>52</v>
      </c>
      <c r="L899" s="2">
        <v>1</v>
      </c>
      <c r="M899" s="2">
        <v>1</v>
      </c>
      <c r="O899" s="3">
        <v>1</v>
      </c>
      <c r="P899" s="5">
        <v>2</v>
      </c>
      <c r="Q899" t="s">
        <v>1951</v>
      </c>
      <c r="R899" t="s">
        <v>4885</v>
      </c>
    </row>
    <row r="900" spans="1:18" x14ac:dyDescent="0.3">
      <c r="A900" s="6">
        <v>102102298600</v>
      </c>
      <c r="B900" s="6" t="str">
        <f>_xlfn.CONCAT(A900,"OVR")</f>
        <v>102102298600OVR</v>
      </c>
      <c r="C900" t="s">
        <v>2536</v>
      </c>
      <c r="D900" t="s">
        <v>118</v>
      </c>
      <c r="E900">
        <v>20411454</v>
      </c>
      <c r="F900" t="s">
        <v>4940</v>
      </c>
      <c r="G900" t="s">
        <v>49</v>
      </c>
      <c r="H900" t="s">
        <v>1950</v>
      </c>
      <c r="I900" s="1">
        <v>45658</v>
      </c>
      <c r="J900" t="s">
        <v>51</v>
      </c>
      <c r="K900" t="s">
        <v>52</v>
      </c>
      <c r="L900" s="2">
        <v>1</v>
      </c>
      <c r="M900" s="2">
        <v>1</v>
      </c>
      <c r="O900" s="3">
        <v>1</v>
      </c>
      <c r="P900" s="5">
        <v>2</v>
      </c>
      <c r="Q900" t="s">
        <v>1951</v>
      </c>
      <c r="R900" t="s">
        <v>4885</v>
      </c>
    </row>
    <row r="901" spans="1:18" x14ac:dyDescent="0.3">
      <c r="A901" s="6">
        <v>102102607400</v>
      </c>
      <c r="B901" s="6" t="str">
        <f>_xlfn.CONCAT(A901,"OVR")</f>
        <v>102102607400OVR</v>
      </c>
      <c r="C901" t="s">
        <v>2537</v>
      </c>
      <c r="D901" t="s">
        <v>118</v>
      </c>
      <c r="E901">
        <v>20411454</v>
      </c>
      <c r="F901" t="s">
        <v>4940</v>
      </c>
      <c r="G901" t="s">
        <v>49</v>
      </c>
      <c r="H901" t="s">
        <v>1950</v>
      </c>
      <c r="I901" s="1">
        <v>45658</v>
      </c>
      <c r="J901" t="s">
        <v>51</v>
      </c>
      <c r="K901" t="s">
        <v>52</v>
      </c>
      <c r="L901" s="2">
        <v>1</v>
      </c>
      <c r="M901" s="2">
        <v>1</v>
      </c>
      <c r="O901" s="3">
        <v>1</v>
      </c>
      <c r="P901" s="5">
        <v>2</v>
      </c>
      <c r="Q901" t="s">
        <v>1951</v>
      </c>
      <c r="R901" t="s">
        <v>4885</v>
      </c>
    </row>
    <row r="902" spans="1:18" x14ac:dyDescent="0.3">
      <c r="A902" s="6">
        <v>102103059200</v>
      </c>
      <c r="B902" s="6" t="str">
        <f>_xlfn.CONCAT(A902,"OVR")</f>
        <v>102103059200OVR</v>
      </c>
      <c r="C902" t="s">
        <v>2538</v>
      </c>
      <c r="D902" t="s">
        <v>46</v>
      </c>
      <c r="E902">
        <v>20411454</v>
      </c>
      <c r="F902" t="s">
        <v>4940</v>
      </c>
      <c r="G902" t="s">
        <v>49</v>
      </c>
      <c r="H902" t="s">
        <v>1950</v>
      </c>
      <c r="I902" s="1">
        <v>45658</v>
      </c>
      <c r="J902" t="s">
        <v>51</v>
      </c>
      <c r="K902" t="s">
        <v>52</v>
      </c>
      <c r="L902" s="2">
        <v>1</v>
      </c>
      <c r="M902" s="2">
        <v>1</v>
      </c>
      <c r="O902" s="3">
        <v>1</v>
      </c>
      <c r="P902" s="5">
        <v>2</v>
      </c>
      <c r="Q902" t="s">
        <v>1951</v>
      </c>
      <c r="R902" t="s">
        <v>4885</v>
      </c>
    </row>
    <row r="903" spans="1:18" x14ac:dyDescent="0.3">
      <c r="A903" s="6">
        <v>102103728900</v>
      </c>
      <c r="B903" s="6" t="str">
        <f>_xlfn.CONCAT(A903,"OVR")</f>
        <v>102103728900OVR</v>
      </c>
      <c r="C903" t="s">
        <v>2539</v>
      </c>
      <c r="D903" t="s">
        <v>702</v>
      </c>
      <c r="E903">
        <v>20411454</v>
      </c>
      <c r="F903" t="s">
        <v>4940</v>
      </c>
      <c r="G903" t="s">
        <v>49</v>
      </c>
      <c r="H903" t="s">
        <v>1950</v>
      </c>
      <c r="I903" s="1">
        <v>45658</v>
      </c>
      <c r="J903" t="s">
        <v>51</v>
      </c>
      <c r="K903" t="s">
        <v>52</v>
      </c>
      <c r="L903" s="2">
        <v>1</v>
      </c>
      <c r="M903" s="2">
        <v>1</v>
      </c>
      <c r="O903" s="3">
        <v>1</v>
      </c>
      <c r="P903" s="5">
        <v>2</v>
      </c>
      <c r="Q903" t="s">
        <v>1951</v>
      </c>
      <c r="R903" t="s">
        <v>4885</v>
      </c>
    </row>
    <row r="904" spans="1:18" x14ac:dyDescent="0.3">
      <c r="A904" s="6">
        <v>102104634900</v>
      </c>
      <c r="B904" s="6" t="str">
        <f>_xlfn.CONCAT(A904,"OVR")</f>
        <v>102104634900OVR</v>
      </c>
      <c r="C904" t="s">
        <v>2540</v>
      </c>
      <c r="D904" t="s">
        <v>118</v>
      </c>
      <c r="E904">
        <v>20411454</v>
      </c>
      <c r="F904" t="s">
        <v>4940</v>
      </c>
      <c r="G904" t="s">
        <v>49</v>
      </c>
      <c r="H904" t="s">
        <v>1950</v>
      </c>
      <c r="I904" s="1">
        <v>45658</v>
      </c>
      <c r="J904" t="s">
        <v>51</v>
      </c>
      <c r="K904" t="s">
        <v>52</v>
      </c>
      <c r="L904" s="2">
        <v>1</v>
      </c>
      <c r="M904" s="2">
        <v>1</v>
      </c>
      <c r="O904" s="3">
        <v>1</v>
      </c>
      <c r="P904" s="5">
        <v>2</v>
      </c>
      <c r="Q904" t="s">
        <v>1951</v>
      </c>
      <c r="R904" t="s">
        <v>4885</v>
      </c>
    </row>
    <row r="905" spans="1:18" x14ac:dyDescent="0.3">
      <c r="A905" s="6">
        <v>102107521900</v>
      </c>
      <c r="B905" s="6" t="str">
        <f>_xlfn.CONCAT(A905,"OVR")</f>
        <v>102107521900OVR</v>
      </c>
      <c r="C905" t="s">
        <v>2541</v>
      </c>
      <c r="D905" t="s">
        <v>118</v>
      </c>
      <c r="E905">
        <v>20411454</v>
      </c>
      <c r="F905" t="s">
        <v>4940</v>
      </c>
      <c r="G905" t="s">
        <v>49</v>
      </c>
      <c r="H905" t="s">
        <v>1950</v>
      </c>
      <c r="I905" s="1">
        <v>45658</v>
      </c>
      <c r="J905" t="s">
        <v>51</v>
      </c>
      <c r="K905" t="s">
        <v>52</v>
      </c>
      <c r="L905" s="2">
        <v>1</v>
      </c>
      <c r="M905" s="2">
        <v>1</v>
      </c>
      <c r="O905" s="3">
        <v>1</v>
      </c>
      <c r="P905" s="5">
        <v>2</v>
      </c>
      <c r="Q905" t="s">
        <v>1951</v>
      </c>
      <c r="R905" t="s">
        <v>4885</v>
      </c>
    </row>
    <row r="906" spans="1:18" x14ac:dyDescent="0.3">
      <c r="A906" s="6">
        <v>102107981100</v>
      </c>
      <c r="B906" s="6" t="str">
        <f>_xlfn.CONCAT(A906,"OVR")</f>
        <v>102107981100OVR</v>
      </c>
      <c r="C906" t="s">
        <v>2542</v>
      </c>
      <c r="D906" t="s">
        <v>46</v>
      </c>
      <c r="E906">
        <v>20411454</v>
      </c>
      <c r="F906" t="s">
        <v>4940</v>
      </c>
      <c r="G906" t="s">
        <v>49</v>
      </c>
      <c r="H906" t="s">
        <v>1950</v>
      </c>
      <c r="I906" s="1">
        <v>45658</v>
      </c>
      <c r="J906" t="s">
        <v>51</v>
      </c>
      <c r="K906" t="s">
        <v>52</v>
      </c>
      <c r="L906" s="2">
        <v>1</v>
      </c>
      <c r="M906" s="2">
        <v>1</v>
      </c>
      <c r="O906" s="3">
        <v>1</v>
      </c>
      <c r="P906" s="5">
        <v>2</v>
      </c>
      <c r="Q906" t="s">
        <v>1951</v>
      </c>
      <c r="R906" t="s">
        <v>4885</v>
      </c>
    </row>
    <row r="907" spans="1:18" x14ac:dyDescent="0.3">
      <c r="A907" s="6">
        <v>102108016900</v>
      </c>
      <c r="B907" s="6" t="str">
        <f>_xlfn.CONCAT(A907,"OVR")</f>
        <v>102108016900OVR</v>
      </c>
      <c r="C907" t="s">
        <v>2543</v>
      </c>
      <c r="D907" t="s">
        <v>267</v>
      </c>
      <c r="E907">
        <v>20411454</v>
      </c>
      <c r="F907" t="s">
        <v>4940</v>
      </c>
      <c r="G907" t="s">
        <v>49</v>
      </c>
      <c r="H907" t="s">
        <v>1950</v>
      </c>
      <c r="I907" s="1">
        <v>45658</v>
      </c>
      <c r="J907" t="s">
        <v>51</v>
      </c>
      <c r="K907" t="s">
        <v>52</v>
      </c>
      <c r="L907" s="2">
        <v>1</v>
      </c>
      <c r="M907" s="2">
        <v>1</v>
      </c>
      <c r="O907" s="3">
        <v>1</v>
      </c>
      <c r="P907" s="5">
        <v>2</v>
      </c>
      <c r="Q907" t="s">
        <v>1951</v>
      </c>
      <c r="R907" t="s">
        <v>4885</v>
      </c>
    </row>
    <row r="908" spans="1:18" x14ac:dyDescent="0.3">
      <c r="A908" s="6">
        <v>102108113600</v>
      </c>
      <c r="B908" s="6" t="str">
        <f>_xlfn.CONCAT(A908,"OVR")</f>
        <v>102108113600OVR</v>
      </c>
      <c r="C908" t="s">
        <v>2544</v>
      </c>
      <c r="D908" t="s">
        <v>46</v>
      </c>
      <c r="E908">
        <v>20411454</v>
      </c>
      <c r="F908" t="s">
        <v>4940</v>
      </c>
      <c r="G908" t="s">
        <v>49</v>
      </c>
      <c r="H908" t="s">
        <v>1950</v>
      </c>
      <c r="I908" s="1">
        <v>45658</v>
      </c>
      <c r="J908" t="s">
        <v>51</v>
      </c>
      <c r="K908" t="s">
        <v>52</v>
      </c>
      <c r="L908" s="2">
        <v>1</v>
      </c>
      <c r="M908" s="2">
        <v>1</v>
      </c>
      <c r="O908" s="3">
        <v>1</v>
      </c>
      <c r="P908" s="5">
        <v>2</v>
      </c>
      <c r="Q908" t="s">
        <v>1951</v>
      </c>
      <c r="R908" t="s">
        <v>4885</v>
      </c>
    </row>
    <row r="909" spans="1:18" x14ac:dyDescent="0.3">
      <c r="A909" s="6">
        <v>102109749500</v>
      </c>
      <c r="B909" s="6" t="str">
        <f>_xlfn.CONCAT(A909,"OVR")</f>
        <v>102109749500OVR</v>
      </c>
      <c r="C909" t="s">
        <v>2545</v>
      </c>
      <c r="D909" t="s">
        <v>46</v>
      </c>
      <c r="E909">
        <v>20411454</v>
      </c>
      <c r="F909" t="s">
        <v>4940</v>
      </c>
      <c r="G909" t="s">
        <v>49</v>
      </c>
      <c r="H909" t="s">
        <v>1950</v>
      </c>
      <c r="I909" s="1">
        <v>45658</v>
      </c>
      <c r="J909" t="s">
        <v>51</v>
      </c>
      <c r="K909" t="s">
        <v>52</v>
      </c>
      <c r="L909" s="2">
        <v>1</v>
      </c>
      <c r="M909" s="2">
        <v>1</v>
      </c>
      <c r="O909" s="3">
        <v>1</v>
      </c>
      <c r="P909" s="5">
        <v>2</v>
      </c>
      <c r="Q909" t="s">
        <v>1951</v>
      </c>
      <c r="R909" t="s">
        <v>4885</v>
      </c>
    </row>
    <row r="910" spans="1:18" x14ac:dyDescent="0.3">
      <c r="A910" s="6">
        <v>102110223100</v>
      </c>
      <c r="B910" s="6" t="str">
        <f>_xlfn.CONCAT(A910,"OVR")</f>
        <v>102110223100OVR</v>
      </c>
      <c r="C910" t="s">
        <v>2546</v>
      </c>
      <c r="D910" t="s">
        <v>46</v>
      </c>
      <c r="E910">
        <v>20411454</v>
      </c>
      <c r="F910" t="s">
        <v>4940</v>
      </c>
      <c r="G910" t="s">
        <v>49</v>
      </c>
      <c r="H910" t="s">
        <v>1950</v>
      </c>
      <c r="I910" s="1">
        <v>45658</v>
      </c>
      <c r="J910" t="s">
        <v>51</v>
      </c>
      <c r="K910" t="s">
        <v>52</v>
      </c>
      <c r="L910" s="2">
        <v>1</v>
      </c>
      <c r="M910" s="2">
        <v>1</v>
      </c>
      <c r="O910" s="3">
        <v>1</v>
      </c>
      <c r="P910" s="5">
        <v>2</v>
      </c>
      <c r="Q910" t="s">
        <v>1951</v>
      </c>
      <c r="R910" t="s">
        <v>4885</v>
      </c>
    </row>
    <row r="911" spans="1:18" x14ac:dyDescent="0.3">
      <c r="A911" s="6">
        <v>102110231300</v>
      </c>
      <c r="B911" s="6" t="str">
        <f>_xlfn.CONCAT(A911,"OVR")</f>
        <v>102110231300OVR</v>
      </c>
      <c r="C911" t="s">
        <v>2547</v>
      </c>
      <c r="D911" t="s">
        <v>46</v>
      </c>
      <c r="E911">
        <v>20411454</v>
      </c>
      <c r="F911" t="s">
        <v>4940</v>
      </c>
      <c r="G911" t="s">
        <v>49</v>
      </c>
      <c r="H911" t="s">
        <v>1950</v>
      </c>
      <c r="I911" s="1">
        <v>45658</v>
      </c>
      <c r="J911" t="s">
        <v>51</v>
      </c>
      <c r="K911" t="s">
        <v>52</v>
      </c>
      <c r="L911" s="2">
        <v>1</v>
      </c>
      <c r="M911" s="2">
        <v>1</v>
      </c>
      <c r="O911" s="3">
        <v>1</v>
      </c>
      <c r="P911" s="5">
        <v>2</v>
      </c>
      <c r="Q911" t="s">
        <v>1951</v>
      </c>
      <c r="R911" t="s">
        <v>4885</v>
      </c>
    </row>
    <row r="912" spans="1:18" x14ac:dyDescent="0.3">
      <c r="A912" s="6">
        <v>102110756200</v>
      </c>
      <c r="B912" s="6" t="str">
        <f>_xlfn.CONCAT(A912,"OVR")</f>
        <v>102110756200OVR</v>
      </c>
      <c r="C912" t="s">
        <v>2548</v>
      </c>
      <c r="D912" t="s">
        <v>118</v>
      </c>
      <c r="E912">
        <v>20411454</v>
      </c>
      <c r="F912" t="s">
        <v>4940</v>
      </c>
      <c r="G912" t="s">
        <v>49</v>
      </c>
      <c r="H912" t="s">
        <v>1950</v>
      </c>
      <c r="I912" s="1">
        <v>45658</v>
      </c>
      <c r="J912" t="s">
        <v>51</v>
      </c>
      <c r="K912" t="s">
        <v>52</v>
      </c>
      <c r="L912" s="2">
        <v>1</v>
      </c>
      <c r="M912" s="2">
        <v>1</v>
      </c>
      <c r="O912" s="3">
        <v>1</v>
      </c>
      <c r="P912" s="5">
        <v>2</v>
      </c>
      <c r="Q912" t="s">
        <v>1951</v>
      </c>
      <c r="R912" t="s">
        <v>4885</v>
      </c>
    </row>
    <row r="913" spans="1:18" x14ac:dyDescent="0.3">
      <c r="A913" s="6">
        <v>102110956600</v>
      </c>
      <c r="B913" s="6" t="str">
        <f>_xlfn.CONCAT(A913,"OVR")</f>
        <v>102110956600OVR</v>
      </c>
      <c r="C913" t="s">
        <v>2550</v>
      </c>
      <c r="D913" t="s">
        <v>77</v>
      </c>
      <c r="E913">
        <v>20411454</v>
      </c>
      <c r="F913" t="s">
        <v>4940</v>
      </c>
      <c r="G913" t="s">
        <v>49</v>
      </c>
      <c r="H913" t="s">
        <v>1950</v>
      </c>
      <c r="I913" s="1">
        <v>45658</v>
      </c>
      <c r="J913" t="s">
        <v>51</v>
      </c>
      <c r="K913" t="s">
        <v>52</v>
      </c>
      <c r="L913" s="2">
        <v>1</v>
      </c>
      <c r="M913" s="2">
        <v>1</v>
      </c>
      <c r="O913" s="3">
        <v>1</v>
      </c>
      <c r="P913" s="5">
        <v>2</v>
      </c>
      <c r="Q913" t="s">
        <v>1951</v>
      </c>
      <c r="R913" t="s">
        <v>4885</v>
      </c>
    </row>
    <row r="914" spans="1:18" x14ac:dyDescent="0.3">
      <c r="A914" s="6">
        <v>102111097100</v>
      </c>
      <c r="B914" s="6" t="str">
        <f>_xlfn.CONCAT(A914,"OVR")</f>
        <v>102111097100OVR</v>
      </c>
      <c r="C914" t="s">
        <v>2551</v>
      </c>
      <c r="D914" t="s">
        <v>46</v>
      </c>
      <c r="E914">
        <v>20411454</v>
      </c>
      <c r="F914" t="s">
        <v>4940</v>
      </c>
      <c r="G914" t="s">
        <v>49</v>
      </c>
      <c r="H914" t="s">
        <v>1950</v>
      </c>
      <c r="I914" s="1">
        <v>45658</v>
      </c>
      <c r="J914" t="s">
        <v>51</v>
      </c>
      <c r="K914" t="s">
        <v>52</v>
      </c>
      <c r="L914" s="2">
        <v>1</v>
      </c>
      <c r="M914" s="2">
        <v>1</v>
      </c>
      <c r="O914" s="3">
        <v>1</v>
      </c>
      <c r="P914" s="5">
        <v>2</v>
      </c>
      <c r="Q914" t="s">
        <v>1951</v>
      </c>
      <c r="R914" t="s">
        <v>4885</v>
      </c>
    </row>
    <row r="915" spans="1:18" x14ac:dyDescent="0.3">
      <c r="A915" s="6">
        <v>102112725700</v>
      </c>
      <c r="B915" s="6" t="str">
        <f>_xlfn.CONCAT(A915,"OVR")</f>
        <v>102112725700OVR</v>
      </c>
      <c r="C915" t="s">
        <v>2552</v>
      </c>
      <c r="D915" t="s">
        <v>118</v>
      </c>
      <c r="E915">
        <v>20411454</v>
      </c>
      <c r="F915" t="s">
        <v>4940</v>
      </c>
      <c r="G915" t="s">
        <v>49</v>
      </c>
      <c r="H915" t="s">
        <v>1950</v>
      </c>
      <c r="I915" s="1">
        <v>45658</v>
      </c>
      <c r="J915" t="s">
        <v>51</v>
      </c>
      <c r="K915" t="s">
        <v>52</v>
      </c>
      <c r="L915" s="2">
        <v>1</v>
      </c>
      <c r="M915" s="2">
        <v>1</v>
      </c>
      <c r="O915" s="3">
        <v>1</v>
      </c>
      <c r="P915" s="5">
        <v>2</v>
      </c>
      <c r="Q915" t="s">
        <v>1951</v>
      </c>
      <c r="R915" t="s">
        <v>4885</v>
      </c>
    </row>
    <row r="916" spans="1:18" x14ac:dyDescent="0.3">
      <c r="A916" s="6">
        <v>102113397000</v>
      </c>
      <c r="B916" s="6" t="str">
        <f>_xlfn.CONCAT(A916,"OVR")</f>
        <v>102113397000OVR</v>
      </c>
      <c r="C916" t="s">
        <v>2553</v>
      </c>
      <c r="D916" t="s">
        <v>702</v>
      </c>
      <c r="E916">
        <v>20411454</v>
      </c>
      <c r="F916" t="s">
        <v>4940</v>
      </c>
      <c r="G916" t="s">
        <v>49</v>
      </c>
      <c r="H916" t="s">
        <v>1950</v>
      </c>
      <c r="I916" s="1">
        <v>45658</v>
      </c>
      <c r="J916" t="s">
        <v>51</v>
      </c>
      <c r="K916" t="s">
        <v>52</v>
      </c>
      <c r="L916" s="2">
        <v>1</v>
      </c>
      <c r="M916" s="2">
        <v>1</v>
      </c>
      <c r="O916" s="3">
        <v>1</v>
      </c>
      <c r="P916" s="5">
        <v>2</v>
      </c>
      <c r="Q916" t="s">
        <v>1951</v>
      </c>
      <c r="R916" t="s">
        <v>4885</v>
      </c>
    </row>
    <row r="917" spans="1:18" x14ac:dyDescent="0.3">
      <c r="A917" s="6">
        <v>102115104500</v>
      </c>
      <c r="B917" s="6" t="str">
        <f>_xlfn.CONCAT(A917,"OVR")</f>
        <v>102115104500OVR</v>
      </c>
      <c r="C917" t="s">
        <v>2554</v>
      </c>
      <c r="D917" t="s">
        <v>267</v>
      </c>
      <c r="E917">
        <v>20411454</v>
      </c>
      <c r="F917" t="s">
        <v>4940</v>
      </c>
      <c r="G917" t="s">
        <v>49</v>
      </c>
      <c r="H917" t="s">
        <v>1950</v>
      </c>
      <c r="I917" s="1">
        <v>45658</v>
      </c>
      <c r="J917" t="s">
        <v>51</v>
      </c>
      <c r="K917" t="s">
        <v>52</v>
      </c>
      <c r="L917" s="2">
        <v>1</v>
      </c>
      <c r="M917" s="2">
        <v>1</v>
      </c>
      <c r="O917" s="3">
        <v>1</v>
      </c>
      <c r="P917" s="5">
        <v>2</v>
      </c>
      <c r="Q917" t="s">
        <v>1951</v>
      </c>
      <c r="R917" t="s">
        <v>4885</v>
      </c>
    </row>
    <row r="918" spans="1:18" x14ac:dyDescent="0.3">
      <c r="A918" s="6">
        <v>102115605800</v>
      </c>
      <c r="B918" s="6" t="str">
        <f>_xlfn.CONCAT(A918,"OVR")</f>
        <v>102115605800OVR</v>
      </c>
      <c r="C918" t="s">
        <v>2555</v>
      </c>
      <c r="D918" t="s">
        <v>118</v>
      </c>
      <c r="E918">
        <v>20411454</v>
      </c>
      <c r="F918" t="s">
        <v>4940</v>
      </c>
      <c r="G918" t="s">
        <v>49</v>
      </c>
      <c r="H918" t="s">
        <v>1950</v>
      </c>
      <c r="I918" s="1">
        <v>45658</v>
      </c>
      <c r="J918" t="s">
        <v>51</v>
      </c>
      <c r="K918" t="s">
        <v>52</v>
      </c>
      <c r="L918" s="2">
        <v>1</v>
      </c>
      <c r="M918" s="2">
        <v>1</v>
      </c>
      <c r="O918" s="3">
        <v>1</v>
      </c>
      <c r="P918" s="5">
        <v>2</v>
      </c>
      <c r="Q918" t="s">
        <v>1951</v>
      </c>
      <c r="R918" t="s">
        <v>4885</v>
      </c>
    </row>
    <row r="919" spans="1:18" x14ac:dyDescent="0.3">
      <c r="A919" s="6">
        <v>102116107400</v>
      </c>
      <c r="B919" s="6" t="str">
        <f>_xlfn.CONCAT(A919,"OVR")</f>
        <v>102116107400OVR</v>
      </c>
      <c r="C919" t="s">
        <v>2556</v>
      </c>
      <c r="D919" t="s">
        <v>46</v>
      </c>
      <c r="E919">
        <v>20411454</v>
      </c>
      <c r="F919" t="s">
        <v>4940</v>
      </c>
      <c r="G919" t="s">
        <v>49</v>
      </c>
      <c r="H919" t="s">
        <v>1950</v>
      </c>
      <c r="I919" s="1">
        <v>45658</v>
      </c>
      <c r="J919" t="s">
        <v>51</v>
      </c>
      <c r="K919" t="s">
        <v>52</v>
      </c>
      <c r="L919" s="2">
        <v>1</v>
      </c>
      <c r="M919" s="2">
        <v>1</v>
      </c>
      <c r="O919" s="3">
        <v>1</v>
      </c>
      <c r="P919" s="5">
        <v>2</v>
      </c>
      <c r="Q919" t="s">
        <v>1951</v>
      </c>
      <c r="R919" t="s">
        <v>4885</v>
      </c>
    </row>
    <row r="920" spans="1:18" x14ac:dyDescent="0.3">
      <c r="A920" s="6">
        <v>102116570200</v>
      </c>
      <c r="B920" s="6" t="str">
        <f>_xlfn.CONCAT(A920,"OVR")</f>
        <v>102116570200OVR</v>
      </c>
      <c r="C920" t="s">
        <v>2557</v>
      </c>
      <c r="D920" t="s">
        <v>1843</v>
      </c>
      <c r="E920">
        <v>20411454</v>
      </c>
      <c r="F920" t="s">
        <v>4940</v>
      </c>
      <c r="G920" t="s">
        <v>49</v>
      </c>
      <c r="H920" t="s">
        <v>1950</v>
      </c>
      <c r="I920" s="1">
        <v>45658</v>
      </c>
      <c r="J920" t="s">
        <v>51</v>
      </c>
      <c r="K920" t="s">
        <v>52</v>
      </c>
      <c r="L920" s="2">
        <v>1</v>
      </c>
      <c r="M920" s="2">
        <v>1</v>
      </c>
      <c r="O920" s="3">
        <v>1</v>
      </c>
      <c r="P920" s="5">
        <v>2</v>
      </c>
      <c r="Q920" t="s">
        <v>1951</v>
      </c>
      <c r="R920" t="s">
        <v>4885</v>
      </c>
    </row>
    <row r="921" spans="1:18" x14ac:dyDescent="0.3">
      <c r="A921" s="6">
        <v>102116719100</v>
      </c>
      <c r="B921" s="6" t="str">
        <f>_xlfn.CONCAT(A921,"OVR")</f>
        <v>102116719100OVR</v>
      </c>
      <c r="C921" t="s">
        <v>2558</v>
      </c>
      <c r="D921" t="s">
        <v>185</v>
      </c>
      <c r="E921">
        <v>20411454</v>
      </c>
      <c r="F921" t="s">
        <v>4940</v>
      </c>
      <c r="G921" t="s">
        <v>49</v>
      </c>
      <c r="H921" t="s">
        <v>1950</v>
      </c>
      <c r="I921" s="1">
        <v>45658</v>
      </c>
      <c r="J921" t="s">
        <v>51</v>
      </c>
      <c r="K921" t="s">
        <v>52</v>
      </c>
      <c r="L921" s="2">
        <v>1</v>
      </c>
      <c r="M921" s="2">
        <v>1</v>
      </c>
      <c r="O921" s="3">
        <v>1</v>
      </c>
      <c r="P921" s="5">
        <v>2</v>
      </c>
      <c r="Q921" t="s">
        <v>1951</v>
      </c>
      <c r="R921" t="s">
        <v>4885</v>
      </c>
    </row>
    <row r="922" spans="1:18" x14ac:dyDescent="0.3">
      <c r="A922" s="6">
        <v>102117087200</v>
      </c>
      <c r="B922" s="6" t="str">
        <f>_xlfn.CONCAT(A922,"OVR")</f>
        <v>102117087200OVR</v>
      </c>
      <c r="C922" t="s">
        <v>2559</v>
      </c>
      <c r="D922" t="s">
        <v>118</v>
      </c>
      <c r="E922">
        <v>20411454</v>
      </c>
      <c r="F922" t="s">
        <v>4940</v>
      </c>
      <c r="G922" t="s">
        <v>49</v>
      </c>
      <c r="H922" t="s">
        <v>1950</v>
      </c>
      <c r="I922" s="1">
        <v>45658</v>
      </c>
      <c r="J922" t="s">
        <v>51</v>
      </c>
      <c r="K922" t="s">
        <v>52</v>
      </c>
      <c r="L922" s="2">
        <v>1</v>
      </c>
      <c r="M922" s="2">
        <v>1</v>
      </c>
      <c r="O922" s="3">
        <v>1</v>
      </c>
      <c r="P922" s="5">
        <v>2</v>
      </c>
      <c r="Q922" t="s">
        <v>1951</v>
      </c>
      <c r="R922" t="s">
        <v>4885</v>
      </c>
    </row>
    <row r="923" spans="1:18" x14ac:dyDescent="0.3">
      <c r="A923" s="6">
        <v>102117368200</v>
      </c>
      <c r="B923" s="6" t="str">
        <f>_xlfn.CONCAT(A923,"OVR")</f>
        <v>102117368200OVR</v>
      </c>
      <c r="C923" t="s">
        <v>2560</v>
      </c>
      <c r="D923" t="s">
        <v>46</v>
      </c>
      <c r="E923">
        <v>20411454</v>
      </c>
      <c r="F923" t="s">
        <v>4940</v>
      </c>
      <c r="G923" t="s">
        <v>49</v>
      </c>
      <c r="H923" t="s">
        <v>1950</v>
      </c>
      <c r="I923" s="1">
        <v>45658</v>
      </c>
      <c r="J923" t="s">
        <v>51</v>
      </c>
      <c r="K923" t="s">
        <v>52</v>
      </c>
      <c r="L923" s="2">
        <v>1</v>
      </c>
      <c r="M923" s="2">
        <v>1</v>
      </c>
      <c r="O923" s="3">
        <v>1</v>
      </c>
      <c r="P923" s="5">
        <v>2</v>
      </c>
      <c r="Q923" t="s">
        <v>1951</v>
      </c>
      <c r="R923" t="s">
        <v>4885</v>
      </c>
    </row>
    <row r="924" spans="1:18" x14ac:dyDescent="0.3">
      <c r="A924" s="6">
        <v>102117380500</v>
      </c>
      <c r="B924" s="6" t="str">
        <f>_xlfn.CONCAT(A924,"OVR")</f>
        <v>102117380500OVR</v>
      </c>
      <c r="C924" t="s">
        <v>2561</v>
      </c>
      <c r="D924" t="s">
        <v>118</v>
      </c>
      <c r="E924">
        <v>20411454</v>
      </c>
      <c r="F924" t="s">
        <v>4940</v>
      </c>
      <c r="G924" t="s">
        <v>49</v>
      </c>
      <c r="H924" t="s">
        <v>1950</v>
      </c>
      <c r="I924" s="1">
        <v>45658</v>
      </c>
      <c r="J924" t="s">
        <v>51</v>
      </c>
      <c r="K924" t="s">
        <v>52</v>
      </c>
      <c r="L924" s="2">
        <v>1</v>
      </c>
      <c r="M924" s="2">
        <v>1</v>
      </c>
      <c r="O924" s="3">
        <v>1</v>
      </c>
      <c r="P924" s="5">
        <v>2</v>
      </c>
      <c r="Q924" t="s">
        <v>1951</v>
      </c>
      <c r="R924" t="s">
        <v>4885</v>
      </c>
    </row>
    <row r="925" spans="1:18" x14ac:dyDescent="0.3">
      <c r="A925" s="6">
        <v>102119945500</v>
      </c>
      <c r="B925" s="6" t="str">
        <f>_xlfn.CONCAT(A925,"OVR")</f>
        <v>102119945500OVR</v>
      </c>
      <c r="C925" t="s">
        <v>2565</v>
      </c>
      <c r="D925" t="s">
        <v>702</v>
      </c>
      <c r="E925">
        <v>20411454</v>
      </c>
      <c r="F925" t="s">
        <v>4940</v>
      </c>
      <c r="G925" t="s">
        <v>49</v>
      </c>
      <c r="H925" t="s">
        <v>1950</v>
      </c>
      <c r="I925" s="1">
        <v>45658</v>
      </c>
      <c r="J925" t="s">
        <v>51</v>
      </c>
      <c r="K925" t="s">
        <v>52</v>
      </c>
      <c r="L925" s="2">
        <v>1</v>
      </c>
      <c r="M925" s="2">
        <v>1</v>
      </c>
      <c r="O925" s="3">
        <v>1</v>
      </c>
      <c r="P925" s="5">
        <v>2</v>
      </c>
      <c r="Q925" t="s">
        <v>1951</v>
      </c>
      <c r="R925" t="s">
        <v>4885</v>
      </c>
    </row>
    <row r="926" spans="1:18" x14ac:dyDescent="0.3">
      <c r="A926" s="6">
        <v>102120086900</v>
      </c>
      <c r="B926" s="6" t="str">
        <f>_xlfn.CONCAT(A926,"OVR")</f>
        <v>102120086900OVR</v>
      </c>
      <c r="C926" t="s">
        <v>2566</v>
      </c>
      <c r="D926" t="s">
        <v>118</v>
      </c>
      <c r="E926">
        <v>20411454</v>
      </c>
      <c r="F926" t="s">
        <v>4940</v>
      </c>
      <c r="G926" t="s">
        <v>49</v>
      </c>
      <c r="H926" t="s">
        <v>1950</v>
      </c>
      <c r="I926" s="1">
        <v>45658</v>
      </c>
      <c r="J926" t="s">
        <v>51</v>
      </c>
      <c r="K926" t="s">
        <v>52</v>
      </c>
      <c r="L926" s="2">
        <v>1</v>
      </c>
      <c r="M926" s="2">
        <v>1</v>
      </c>
      <c r="O926" s="3">
        <v>1</v>
      </c>
      <c r="P926" s="5">
        <v>2</v>
      </c>
      <c r="Q926" t="s">
        <v>1951</v>
      </c>
      <c r="R926" t="s">
        <v>4885</v>
      </c>
    </row>
    <row r="927" spans="1:18" x14ac:dyDescent="0.3">
      <c r="A927" s="6">
        <v>102120318200</v>
      </c>
      <c r="B927" s="6" t="str">
        <f>_xlfn.CONCAT(A927,"OVR")</f>
        <v>102120318200OVR</v>
      </c>
      <c r="C927" t="s">
        <v>2567</v>
      </c>
      <c r="D927" t="s">
        <v>118</v>
      </c>
      <c r="E927">
        <v>20411454</v>
      </c>
      <c r="F927" t="s">
        <v>4940</v>
      </c>
      <c r="G927" t="s">
        <v>49</v>
      </c>
      <c r="H927" t="s">
        <v>1950</v>
      </c>
      <c r="I927" s="1">
        <v>45658</v>
      </c>
      <c r="J927" t="s">
        <v>51</v>
      </c>
      <c r="K927" t="s">
        <v>52</v>
      </c>
      <c r="L927" s="2">
        <v>1</v>
      </c>
      <c r="M927" s="2">
        <v>1</v>
      </c>
      <c r="O927" s="3">
        <v>1</v>
      </c>
      <c r="P927" s="5">
        <v>2</v>
      </c>
      <c r="Q927" t="s">
        <v>1951</v>
      </c>
      <c r="R927" t="s">
        <v>4885</v>
      </c>
    </row>
    <row r="928" spans="1:18" x14ac:dyDescent="0.3">
      <c r="A928" s="6">
        <v>102120412500</v>
      </c>
      <c r="B928" s="6" t="str">
        <f>_xlfn.CONCAT(A928,"OVR")</f>
        <v>102120412500OVR</v>
      </c>
      <c r="C928" t="s">
        <v>2568</v>
      </c>
      <c r="D928" t="s">
        <v>46</v>
      </c>
      <c r="E928">
        <v>20411454</v>
      </c>
      <c r="F928" t="s">
        <v>4940</v>
      </c>
      <c r="G928" t="s">
        <v>49</v>
      </c>
      <c r="H928" t="s">
        <v>1950</v>
      </c>
      <c r="I928" s="1">
        <v>45658</v>
      </c>
      <c r="J928" t="s">
        <v>51</v>
      </c>
      <c r="K928" t="s">
        <v>52</v>
      </c>
      <c r="L928" s="2">
        <v>1</v>
      </c>
      <c r="M928" s="2">
        <v>1</v>
      </c>
      <c r="O928" s="3">
        <v>1</v>
      </c>
      <c r="P928" s="5">
        <v>2</v>
      </c>
      <c r="Q928" t="s">
        <v>1951</v>
      </c>
      <c r="R928" t="s">
        <v>4885</v>
      </c>
    </row>
    <row r="929" spans="1:18" x14ac:dyDescent="0.3">
      <c r="A929" s="6">
        <v>102120414000</v>
      </c>
      <c r="B929" s="6" t="str">
        <f>_xlfn.CONCAT(A929,"OVR")</f>
        <v>102120414000OVR</v>
      </c>
      <c r="C929" t="s">
        <v>2569</v>
      </c>
      <c r="D929" t="s">
        <v>118</v>
      </c>
      <c r="E929">
        <v>20411454</v>
      </c>
      <c r="F929" t="s">
        <v>4940</v>
      </c>
      <c r="G929" t="s">
        <v>49</v>
      </c>
      <c r="H929" t="s">
        <v>1950</v>
      </c>
      <c r="I929" s="1">
        <v>45658</v>
      </c>
      <c r="J929" t="s">
        <v>51</v>
      </c>
      <c r="K929" t="s">
        <v>52</v>
      </c>
      <c r="L929" s="2">
        <v>1</v>
      </c>
      <c r="M929" s="2">
        <v>1</v>
      </c>
      <c r="O929" s="3">
        <v>1</v>
      </c>
      <c r="P929" s="5">
        <v>2</v>
      </c>
      <c r="Q929" t="s">
        <v>1951</v>
      </c>
      <c r="R929" t="s">
        <v>4885</v>
      </c>
    </row>
    <row r="930" spans="1:18" x14ac:dyDescent="0.3">
      <c r="A930" s="6">
        <v>102120529300</v>
      </c>
      <c r="B930" s="6" t="str">
        <f>_xlfn.CONCAT(A930,"OVR")</f>
        <v>102120529300OVR</v>
      </c>
      <c r="C930" t="s">
        <v>2570</v>
      </c>
      <c r="D930" t="s">
        <v>46</v>
      </c>
      <c r="E930">
        <v>20411454</v>
      </c>
      <c r="F930" t="s">
        <v>4940</v>
      </c>
      <c r="G930" t="s">
        <v>49</v>
      </c>
      <c r="H930" t="s">
        <v>1950</v>
      </c>
      <c r="I930" s="1">
        <v>45658</v>
      </c>
      <c r="J930" t="s">
        <v>51</v>
      </c>
      <c r="K930" t="s">
        <v>52</v>
      </c>
      <c r="L930" s="2">
        <v>1</v>
      </c>
      <c r="M930" s="2">
        <v>1</v>
      </c>
      <c r="O930" s="3">
        <v>1</v>
      </c>
      <c r="P930" s="5">
        <v>2</v>
      </c>
      <c r="Q930" t="s">
        <v>1951</v>
      </c>
      <c r="R930" t="s">
        <v>4885</v>
      </c>
    </row>
    <row r="931" spans="1:18" x14ac:dyDescent="0.3">
      <c r="A931" s="6">
        <v>102120598700</v>
      </c>
      <c r="B931" s="6" t="str">
        <f>_xlfn.CONCAT(A931,"OVR")</f>
        <v>102120598700OVR</v>
      </c>
      <c r="C931" t="s">
        <v>2571</v>
      </c>
      <c r="D931" t="s">
        <v>46</v>
      </c>
      <c r="E931">
        <v>20411454</v>
      </c>
      <c r="F931" t="s">
        <v>4940</v>
      </c>
      <c r="G931" t="s">
        <v>49</v>
      </c>
      <c r="H931" t="s">
        <v>1950</v>
      </c>
      <c r="I931" s="1">
        <v>45658</v>
      </c>
      <c r="J931" t="s">
        <v>51</v>
      </c>
      <c r="K931" t="s">
        <v>52</v>
      </c>
      <c r="L931" s="2">
        <v>1</v>
      </c>
      <c r="M931" s="2">
        <v>1</v>
      </c>
      <c r="O931" s="3">
        <v>1</v>
      </c>
      <c r="P931" s="5">
        <v>2</v>
      </c>
      <c r="Q931" t="s">
        <v>1951</v>
      </c>
      <c r="R931" t="s">
        <v>4885</v>
      </c>
    </row>
    <row r="932" spans="1:18" x14ac:dyDescent="0.3">
      <c r="A932" s="6">
        <v>102120618800</v>
      </c>
      <c r="B932" s="6" t="str">
        <f>_xlfn.CONCAT(A932,"OVR")</f>
        <v>102120618800OVR</v>
      </c>
      <c r="C932" t="s">
        <v>2572</v>
      </c>
      <c r="D932" t="s">
        <v>46</v>
      </c>
      <c r="E932">
        <v>20411454</v>
      </c>
      <c r="F932" t="s">
        <v>4940</v>
      </c>
      <c r="G932" t="s">
        <v>49</v>
      </c>
      <c r="H932" t="s">
        <v>1950</v>
      </c>
      <c r="I932" s="1">
        <v>45658</v>
      </c>
      <c r="J932" t="s">
        <v>51</v>
      </c>
      <c r="K932" t="s">
        <v>52</v>
      </c>
      <c r="L932" s="2">
        <v>1</v>
      </c>
      <c r="M932" s="2">
        <v>1</v>
      </c>
      <c r="O932" s="3">
        <v>1</v>
      </c>
      <c r="P932" s="5">
        <v>2</v>
      </c>
      <c r="Q932" t="s">
        <v>1951</v>
      </c>
      <c r="R932" t="s">
        <v>4885</v>
      </c>
    </row>
    <row r="933" spans="1:18" x14ac:dyDescent="0.3">
      <c r="A933" s="6">
        <v>102120731500</v>
      </c>
      <c r="B933" s="6" t="str">
        <f>_xlfn.CONCAT(A933,"OVR")</f>
        <v>102120731500OVR</v>
      </c>
      <c r="C933" t="s">
        <v>2573</v>
      </c>
      <c r="D933" t="s">
        <v>46</v>
      </c>
      <c r="E933">
        <v>20411454</v>
      </c>
      <c r="F933" t="s">
        <v>4940</v>
      </c>
      <c r="G933" t="s">
        <v>49</v>
      </c>
      <c r="H933" t="s">
        <v>1950</v>
      </c>
      <c r="I933" s="1">
        <v>45658</v>
      </c>
      <c r="J933" t="s">
        <v>51</v>
      </c>
      <c r="K933" t="s">
        <v>52</v>
      </c>
      <c r="L933" s="2">
        <v>1</v>
      </c>
      <c r="M933" s="2">
        <v>1</v>
      </c>
      <c r="O933" s="3">
        <v>1</v>
      </c>
      <c r="P933" s="5">
        <v>2</v>
      </c>
      <c r="Q933" t="s">
        <v>1951</v>
      </c>
      <c r="R933" t="s">
        <v>4885</v>
      </c>
    </row>
    <row r="934" spans="1:18" x14ac:dyDescent="0.3">
      <c r="A934" s="6">
        <v>102120827000</v>
      </c>
      <c r="B934" s="6" t="str">
        <f>_xlfn.CONCAT(A934,"OVR")</f>
        <v>102120827000OVR</v>
      </c>
      <c r="C934" t="s">
        <v>2574</v>
      </c>
      <c r="D934" t="s">
        <v>118</v>
      </c>
      <c r="E934">
        <v>20411454</v>
      </c>
      <c r="F934" t="s">
        <v>4940</v>
      </c>
      <c r="G934" t="s">
        <v>49</v>
      </c>
      <c r="H934" t="s">
        <v>1950</v>
      </c>
      <c r="I934" s="1">
        <v>45658</v>
      </c>
      <c r="J934" t="s">
        <v>51</v>
      </c>
      <c r="K934" t="s">
        <v>52</v>
      </c>
      <c r="L934" s="2">
        <v>1</v>
      </c>
      <c r="M934" s="2">
        <v>1</v>
      </c>
      <c r="O934" s="3">
        <v>1</v>
      </c>
      <c r="P934" s="5">
        <v>2</v>
      </c>
      <c r="Q934" t="s">
        <v>1951</v>
      </c>
      <c r="R934" t="s">
        <v>4885</v>
      </c>
    </row>
    <row r="935" spans="1:18" x14ac:dyDescent="0.3">
      <c r="A935" s="6">
        <v>102122053100</v>
      </c>
      <c r="B935" s="6" t="str">
        <f>_xlfn.CONCAT(A935,"OVR")</f>
        <v>102122053100OVR</v>
      </c>
      <c r="C935" t="s">
        <v>2575</v>
      </c>
      <c r="D935" t="s">
        <v>101</v>
      </c>
      <c r="E935">
        <v>20411454</v>
      </c>
      <c r="F935" t="s">
        <v>4940</v>
      </c>
      <c r="G935" t="s">
        <v>49</v>
      </c>
      <c r="H935" t="s">
        <v>1950</v>
      </c>
      <c r="I935" s="1">
        <v>45658</v>
      </c>
      <c r="J935" t="s">
        <v>51</v>
      </c>
      <c r="K935" t="s">
        <v>52</v>
      </c>
      <c r="L935" s="2">
        <v>1</v>
      </c>
      <c r="M935" s="2">
        <v>1</v>
      </c>
      <c r="O935" s="3">
        <v>1</v>
      </c>
      <c r="P935" s="5">
        <v>2</v>
      </c>
      <c r="Q935" t="s">
        <v>1951</v>
      </c>
      <c r="R935" t="s">
        <v>4885</v>
      </c>
    </row>
    <row r="936" spans="1:18" x14ac:dyDescent="0.3">
      <c r="A936" s="6">
        <v>102122497500</v>
      </c>
      <c r="B936" s="6" t="str">
        <f>_xlfn.CONCAT(A936,"OVR")</f>
        <v>102122497500OVR</v>
      </c>
      <c r="C936" t="s">
        <v>2576</v>
      </c>
      <c r="D936" t="s">
        <v>702</v>
      </c>
      <c r="E936">
        <v>20411454</v>
      </c>
      <c r="F936" t="s">
        <v>4940</v>
      </c>
      <c r="G936" t="s">
        <v>49</v>
      </c>
      <c r="H936" t="s">
        <v>1950</v>
      </c>
      <c r="I936" s="1">
        <v>45658</v>
      </c>
      <c r="J936" t="s">
        <v>51</v>
      </c>
      <c r="K936" t="s">
        <v>52</v>
      </c>
      <c r="L936" s="2">
        <v>1</v>
      </c>
      <c r="M936" s="2">
        <v>1</v>
      </c>
      <c r="O936" s="3">
        <v>1</v>
      </c>
      <c r="P936" s="5">
        <v>2</v>
      </c>
      <c r="Q936" t="s">
        <v>1951</v>
      </c>
      <c r="R936" t="s">
        <v>4885</v>
      </c>
    </row>
    <row r="937" spans="1:18" x14ac:dyDescent="0.3">
      <c r="A937" s="6">
        <v>102122729800</v>
      </c>
      <c r="B937" s="6" t="str">
        <f>_xlfn.CONCAT(A937,"OVR")</f>
        <v>102122729800OVR</v>
      </c>
      <c r="C937" t="s">
        <v>2577</v>
      </c>
      <c r="D937" t="s">
        <v>118</v>
      </c>
      <c r="E937">
        <v>20411454</v>
      </c>
      <c r="F937" t="s">
        <v>4940</v>
      </c>
      <c r="G937" t="s">
        <v>49</v>
      </c>
      <c r="H937" t="s">
        <v>1950</v>
      </c>
      <c r="I937" s="1">
        <v>45658</v>
      </c>
      <c r="J937" t="s">
        <v>51</v>
      </c>
      <c r="K937" t="s">
        <v>52</v>
      </c>
      <c r="L937" s="2">
        <v>1</v>
      </c>
      <c r="M937" s="2">
        <v>1</v>
      </c>
      <c r="O937" s="3">
        <v>1</v>
      </c>
      <c r="P937" s="5">
        <v>2</v>
      </c>
      <c r="Q937" t="s">
        <v>1951</v>
      </c>
      <c r="R937" t="s">
        <v>4885</v>
      </c>
    </row>
    <row r="938" spans="1:18" x14ac:dyDescent="0.3">
      <c r="A938" s="6">
        <v>102123964500</v>
      </c>
      <c r="B938" s="6" t="str">
        <f>_xlfn.CONCAT(A938,"OVR")</f>
        <v>102123964500OVR</v>
      </c>
      <c r="C938" t="s">
        <v>2578</v>
      </c>
      <c r="D938" t="s">
        <v>46</v>
      </c>
      <c r="E938">
        <v>20411454</v>
      </c>
      <c r="F938" t="s">
        <v>4940</v>
      </c>
      <c r="G938" t="s">
        <v>49</v>
      </c>
      <c r="H938" t="s">
        <v>1950</v>
      </c>
      <c r="I938" s="1">
        <v>45658</v>
      </c>
      <c r="J938" t="s">
        <v>51</v>
      </c>
      <c r="K938" t="s">
        <v>52</v>
      </c>
      <c r="L938" s="2">
        <v>1</v>
      </c>
      <c r="M938" s="2">
        <v>1</v>
      </c>
      <c r="O938" s="3">
        <v>1</v>
      </c>
      <c r="P938" s="5">
        <v>2</v>
      </c>
      <c r="Q938" t="s">
        <v>1951</v>
      </c>
      <c r="R938" t="s">
        <v>4885</v>
      </c>
    </row>
    <row r="939" spans="1:18" x14ac:dyDescent="0.3">
      <c r="A939" s="6">
        <v>102128142100</v>
      </c>
      <c r="B939" s="6" t="str">
        <f>_xlfn.CONCAT(A939,"OVR")</f>
        <v>102128142100OVR</v>
      </c>
      <c r="C939" t="s">
        <v>2581</v>
      </c>
      <c r="D939" t="s">
        <v>118</v>
      </c>
      <c r="E939">
        <v>20411454</v>
      </c>
      <c r="F939" t="s">
        <v>4940</v>
      </c>
      <c r="G939" t="s">
        <v>49</v>
      </c>
      <c r="H939" t="s">
        <v>1950</v>
      </c>
      <c r="I939" s="1">
        <v>45658</v>
      </c>
      <c r="J939" t="s">
        <v>51</v>
      </c>
      <c r="K939" t="s">
        <v>52</v>
      </c>
      <c r="L939" s="2">
        <v>1</v>
      </c>
      <c r="M939" s="2">
        <v>1</v>
      </c>
      <c r="O939" s="3">
        <v>1</v>
      </c>
      <c r="P939" s="5">
        <v>2</v>
      </c>
      <c r="Q939" t="s">
        <v>1951</v>
      </c>
      <c r="R939" t="s">
        <v>4885</v>
      </c>
    </row>
    <row r="940" spans="1:18" x14ac:dyDescent="0.3">
      <c r="A940" s="6">
        <v>102128165400</v>
      </c>
      <c r="B940" s="6" t="str">
        <f>_xlfn.CONCAT(A940,"OVR")</f>
        <v>102128165400OVR</v>
      </c>
      <c r="C940" t="s">
        <v>2582</v>
      </c>
      <c r="D940" t="s">
        <v>118</v>
      </c>
      <c r="E940">
        <v>20411454</v>
      </c>
      <c r="F940" t="s">
        <v>4940</v>
      </c>
      <c r="G940" t="s">
        <v>49</v>
      </c>
      <c r="H940" t="s">
        <v>1950</v>
      </c>
      <c r="I940" s="1">
        <v>45658</v>
      </c>
      <c r="J940" t="s">
        <v>51</v>
      </c>
      <c r="K940" t="s">
        <v>52</v>
      </c>
      <c r="L940" s="2">
        <v>1</v>
      </c>
      <c r="M940" s="2">
        <v>1</v>
      </c>
      <c r="O940" s="3">
        <v>1</v>
      </c>
      <c r="P940" s="5">
        <v>2</v>
      </c>
      <c r="Q940" t="s">
        <v>1951</v>
      </c>
      <c r="R940" t="s">
        <v>4885</v>
      </c>
    </row>
    <row r="941" spans="1:18" x14ac:dyDescent="0.3">
      <c r="A941" s="6">
        <v>102134110300</v>
      </c>
      <c r="B941" s="6" t="str">
        <f>_xlfn.CONCAT(A941,"OVR")</f>
        <v>102134110300OVR</v>
      </c>
      <c r="C941" t="s">
        <v>2584</v>
      </c>
      <c r="D941" t="s">
        <v>46</v>
      </c>
      <c r="E941">
        <v>20411454</v>
      </c>
      <c r="F941" t="s">
        <v>4940</v>
      </c>
      <c r="G941" t="s">
        <v>49</v>
      </c>
      <c r="H941" t="s">
        <v>1950</v>
      </c>
      <c r="I941" s="1">
        <v>45658</v>
      </c>
      <c r="J941" t="s">
        <v>51</v>
      </c>
      <c r="K941" t="s">
        <v>52</v>
      </c>
      <c r="L941" s="2">
        <v>1</v>
      </c>
      <c r="M941" s="2">
        <v>1</v>
      </c>
      <c r="O941" s="3">
        <v>1</v>
      </c>
      <c r="P941" s="5">
        <v>2</v>
      </c>
      <c r="Q941" t="s">
        <v>1951</v>
      </c>
      <c r="R941" t="s">
        <v>4885</v>
      </c>
    </row>
    <row r="942" spans="1:18" x14ac:dyDescent="0.3">
      <c r="A942" s="6">
        <v>101201489100</v>
      </c>
      <c r="B942" s="6" t="str">
        <f>_xlfn.CONCAT(A942,"OVR")</f>
        <v>101201489100OVR</v>
      </c>
      <c r="C942" t="s">
        <v>2060</v>
      </c>
      <c r="D942" t="s">
        <v>118</v>
      </c>
      <c r="E942">
        <v>20411454</v>
      </c>
      <c r="F942" t="s">
        <v>4940</v>
      </c>
      <c r="G942" t="s">
        <v>49</v>
      </c>
      <c r="H942" t="s">
        <v>2061</v>
      </c>
      <c r="I942" s="1">
        <v>45658</v>
      </c>
      <c r="J942" t="s">
        <v>51</v>
      </c>
      <c r="K942" t="s">
        <v>52</v>
      </c>
      <c r="L942" s="2">
        <v>1</v>
      </c>
      <c r="M942" s="2">
        <v>1</v>
      </c>
      <c r="O942" s="3">
        <v>1</v>
      </c>
      <c r="P942" s="5">
        <v>2</v>
      </c>
      <c r="Q942" t="s">
        <v>1951</v>
      </c>
      <c r="R942" t="s">
        <v>4885</v>
      </c>
    </row>
    <row r="943" spans="1:18" x14ac:dyDescent="0.3">
      <c r="A943" s="6">
        <v>102119284800</v>
      </c>
      <c r="B943" s="6" t="str">
        <f>_xlfn.CONCAT(A943,"OVR")</f>
        <v>102119284800OVR</v>
      </c>
      <c r="C943" t="s">
        <v>2564</v>
      </c>
      <c r="D943" t="s">
        <v>118</v>
      </c>
      <c r="E943">
        <v>20411454</v>
      </c>
      <c r="F943" t="s">
        <v>4940</v>
      </c>
      <c r="G943" t="s">
        <v>49</v>
      </c>
      <c r="H943" t="s">
        <v>2061</v>
      </c>
      <c r="I943" s="1">
        <v>45658</v>
      </c>
      <c r="J943" t="s">
        <v>51</v>
      </c>
      <c r="K943" t="s">
        <v>52</v>
      </c>
      <c r="L943" s="2">
        <v>1</v>
      </c>
      <c r="M943" s="2">
        <v>1</v>
      </c>
      <c r="O943" s="3">
        <v>1</v>
      </c>
      <c r="P943" s="5">
        <v>2</v>
      </c>
      <c r="Q943" t="s">
        <v>1951</v>
      </c>
      <c r="R943" t="s">
        <v>4885</v>
      </c>
    </row>
    <row r="944" spans="1:18" x14ac:dyDescent="0.3">
      <c r="A944" s="6">
        <v>101220201300</v>
      </c>
      <c r="B944" s="6" t="str">
        <f>_xlfn.CONCAT(A944,"OVR")</f>
        <v>101220201300OVR</v>
      </c>
      <c r="C944" t="s">
        <v>2079</v>
      </c>
      <c r="D944" t="s">
        <v>2080</v>
      </c>
      <c r="E944">
        <v>20411454</v>
      </c>
      <c r="F944" t="s">
        <v>4940</v>
      </c>
      <c r="G944" t="s">
        <v>49</v>
      </c>
      <c r="H944" t="s">
        <v>2081</v>
      </c>
      <c r="I944" s="1">
        <v>45658</v>
      </c>
      <c r="J944" t="s">
        <v>51</v>
      </c>
      <c r="K944" t="s">
        <v>52</v>
      </c>
      <c r="L944" s="2">
        <v>1</v>
      </c>
      <c r="M944" s="2">
        <v>1</v>
      </c>
      <c r="O944" s="3">
        <v>1</v>
      </c>
      <c r="P944" s="5">
        <v>2</v>
      </c>
      <c r="Q944" t="s">
        <v>1951</v>
      </c>
      <c r="R944" t="s">
        <v>4885</v>
      </c>
    </row>
    <row r="945" spans="1:18" x14ac:dyDescent="0.3">
      <c r="A945" s="6">
        <v>102085520400</v>
      </c>
      <c r="B945" s="6" t="str">
        <f>_xlfn.CONCAT(A945,"OVR")</f>
        <v>102085520400OVR</v>
      </c>
      <c r="C945" t="s">
        <v>2476</v>
      </c>
      <c r="D945" t="s">
        <v>2080</v>
      </c>
      <c r="E945">
        <v>20411454</v>
      </c>
      <c r="F945" t="s">
        <v>4940</v>
      </c>
      <c r="G945" t="s">
        <v>49</v>
      </c>
      <c r="H945" t="s">
        <v>2081</v>
      </c>
      <c r="I945" s="1">
        <v>45658</v>
      </c>
      <c r="J945" t="s">
        <v>51</v>
      </c>
      <c r="K945" t="s">
        <v>52</v>
      </c>
      <c r="L945" s="2">
        <v>1</v>
      </c>
      <c r="M945" s="2">
        <v>1</v>
      </c>
      <c r="O945" s="3">
        <v>1</v>
      </c>
      <c r="P945" s="5">
        <v>2</v>
      </c>
      <c r="Q945" t="s">
        <v>1951</v>
      </c>
      <c r="R945" t="s">
        <v>4885</v>
      </c>
    </row>
    <row r="946" spans="1:18" x14ac:dyDescent="0.3">
      <c r="A946" s="6">
        <v>102069037500</v>
      </c>
      <c r="B946" s="6" t="str">
        <f>_xlfn.CONCAT(A946,"OVR")</f>
        <v>102069037500OVR</v>
      </c>
      <c r="C946" t="s">
        <v>2423</v>
      </c>
      <c r="D946" t="s">
        <v>118</v>
      </c>
      <c r="E946">
        <v>20411454</v>
      </c>
      <c r="F946" t="s">
        <v>4940</v>
      </c>
      <c r="G946" t="s">
        <v>49</v>
      </c>
      <c r="H946" t="s">
        <v>1950</v>
      </c>
      <c r="I946" s="1">
        <v>45627</v>
      </c>
      <c r="J946" t="s">
        <v>51</v>
      </c>
      <c r="K946" t="s">
        <v>52</v>
      </c>
      <c r="L946" s="2">
        <v>1</v>
      </c>
      <c r="M946" s="2">
        <v>1</v>
      </c>
      <c r="O946" s="3">
        <v>1</v>
      </c>
      <c r="P946" s="5">
        <v>2</v>
      </c>
      <c r="Q946" t="s">
        <v>1951</v>
      </c>
      <c r="R946" t="s">
        <v>4885</v>
      </c>
    </row>
    <row r="947" spans="1:18" x14ac:dyDescent="0.3">
      <c r="A947" s="6">
        <v>102069393600</v>
      </c>
      <c r="B947" s="6" t="str">
        <f>_xlfn.CONCAT(A947,"OVR")</f>
        <v>102069393600OVR</v>
      </c>
      <c r="C947" t="s">
        <v>2426</v>
      </c>
      <c r="D947" t="s">
        <v>101</v>
      </c>
      <c r="E947">
        <v>20411454</v>
      </c>
      <c r="F947" t="s">
        <v>4940</v>
      </c>
      <c r="G947" t="s">
        <v>49</v>
      </c>
      <c r="H947" t="s">
        <v>1950</v>
      </c>
      <c r="I947" s="1">
        <v>45627</v>
      </c>
      <c r="J947" t="s">
        <v>51</v>
      </c>
      <c r="K947" t="s">
        <v>52</v>
      </c>
      <c r="L947" s="2">
        <v>1</v>
      </c>
      <c r="M947" s="2">
        <v>1</v>
      </c>
      <c r="O947" s="3">
        <v>1</v>
      </c>
      <c r="P947" s="5">
        <v>2</v>
      </c>
      <c r="Q947" t="s">
        <v>1951</v>
      </c>
      <c r="R947" t="s">
        <v>4885</v>
      </c>
    </row>
    <row r="948" spans="1:18" x14ac:dyDescent="0.3">
      <c r="A948" s="6">
        <v>102072923100</v>
      </c>
      <c r="B948" s="6" t="str">
        <f>_xlfn.CONCAT(A948,"OVR")</f>
        <v>102072923100OVR</v>
      </c>
      <c r="C948" t="s">
        <v>2441</v>
      </c>
      <c r="D948" t="s">
        <v>118</v>
      </c>
      <c r="E948">
        <v>20411454</v>
      </c>
      <c r="F948" t="s">
        <v>4940</v>
      </c>
      <c r="G948" t="s">
        <v>49</v>
      </c>
      <c r="H948" t="s">
        <v>1950</v>
      </c>
      <c r="I948" s="1">
        <v>45627</v>
      </c>
      <c r="J948" t="s">
        <v>51</v>
      </c>
      <c r="K948" t="s">
        <v>52</v>
      </c>
      <c r="L948" s="2">
        <v>1</v>
      </c>
      <c r="M948" s="2">
        <v>1</v>
      </c>
      <c r="O948" s="3">
        <v>1</v>
      </c>
      <c r="P948" s="5">
        <v>2</v>
      </c>
      <c r="Q948" t="s">
        <v>1951</v>
      </c>
      <c r="R948" t="s">
        <v>4885</v>
      </c>
    </row>
    <row r="949" spans="1:18" x14ac:dyDescent="0.3">
      <c r="A949" s="6">
        <v>102081559700</v>
      </c>
      <c r="B949" s="6" t="str">
        <f>_xlfn.CONCAT(A949,"OVR")</f>
        <v>102081559700OVR</v>
      </c>
      <c r="C949" t="s">
        <v>2461</v>
      </c>
      <c r="D949" t="s">
        <v>118</v>
      </c>
      <c r="E949">
        <v>20411454</v>
      </c>
      <c r="F949" t="s">
        <v>4940</v>
      </c>
      <c r="G949" t="s">
        <v>49</v>
      </c>
      <c r="H949" t="s">
        <v>1950</v>
      </c>
      <c r="I949" s="1">
        <v>45627</v>
      </c>
      <c r="J949" t="s">
        <v>51</v>
      </c>
      <c r="K949" t="s">
        <v>52</v>
      </c>
      <c r="L949" s="2">
        <v>1</v>
      </c>
      <c r="M949" s="2">
        <v>1</v>
      </c>
      <c r="O949" s="3">
        <v>1</v>
      </c>
      <c r="P949" s="5">
        <v>2</v>
      </c>
      <c r="Q949" t="s">
        <v>1951</v>
      </c>
      <c r="R949" t="s">
        <v>4885</v>
      </c>
    </row>
    <row r="950" spans="1:18" x14ac:dyDescent="0.3">
      <c r="A950" s="6">
        <v>102085672600</v>
      </c>
      <c r="B950" s="6" t="str">
        <f>_xlfn.CONCAT(A950,"OVR")</f>
        <v>102085672600OVR</v>
      </c>
      <c r="C950" t="s">
        <v>2477</v>
      </c>
      <c r="D950" t="s">
        <v>702</v>
      </c>
      <c r="E950">
        <v>20411454</v>
      </c>
      <c r="F950" t="s">
        <v>4940</v>
      </c>
      <c r="G950" t="s">
        <v>49</v>
      </c>
      <c r="H950" t="s">
        <v>1950</v>
      </c>
      <c r="I950" s="1">
        <v>45627</v>
      </c>
      <c r="J950" t="s">
        <v>51</v>
      </c>
      <c r="K950" t="s">
        <v>52</v>
      </c>
      <c r="L950" s="2">
        <v>1</v>
      </c>
      <c r="M950" s="2">
        <v>1</v>
      </c>
      <c r="O950" s="3">
        <v>1</v>
      </c>
      <c r="P950" s="5">
        <v>2</v>
      </c>
      <c r="Q950" t="s">
        <v>1951</v>
      </c>
      <c r="R950" t="s">
        <v>4885</v>
      </c>
    </row>
    <row r="951" spans="1:18" x14ac:dyDescent="0.3">
      <c r="A951" s="6">
        <v>102088844600</v>
      </c>
      <c r="B951" s="6" t="str">
        <f>_xlfn.CONCAT(A951,"OVR")</f>
        <v>102088844600OVR</v>
      </c>
      <c r="C951" t="s">
        <v>2491</v>
      </c>
      <c r="D951" t="s">
        <v>46</v>
      </c>
      <c r="E951">
        <v>20411454</v>
      </c>
      <c r="F951" t="s">
        <v>4940</v>
      </c>
      <c r="G951" t="s">
        <v>49</v>
      </c>
      <c r="H951" t="s">
        <v>1950</v>
      </c>
      <c r="I951" s="1">
        <v>45627</v>
      </c>
      <c r="J951" t="s">
        <v>51</v>
      </c>
      <c r="K951" t="s">
        <v>52</v>
      </c>
      <c r="L951" s="2">
        <v>1</v>
      </c>
      <c r="M951" s="2">
        <v>1</v>
      </c>
      <c r="O951" s="3">
        <v>1</v>
      </c>
      <c r="P951" s="5">
        <v>2</v>
      </c>
      <c r="Q951" t="s">
        <v>1951</v>
      </c>
      <c r="R951" t="s">
        <v>4885</v>
      </c>
    </row>
    <row r="952" spans="1:18" x14ac:dyDescent="0.3">
      <c r="A952" s="6">
        <v>102097467700</v>
      </c>
      <c r="B952" s="6" t="str">
        <f>_xlfn.CONCAT(A952,"OVR")</f>
        <v>102097467700OVR</v>
      </c>
      <c r="C952" t="s">
        <v>2515</v>
      </c>
      <c r="D952" t="s">
        <v>96</v>
      </c>
      <c r="E952">
        <v>20411454</v>
      </c>
      <c r="F952" t="s">
        <v>4940</v>
      </c>
      <c r="G952" t="s">
        <v>49</v>
      </c>
      <c r="H952" t="s">
        <v>1950</v>
      </c>
      <c r="I952" s="1">
        <v>45627</v>
      </c>
      <c r="J952" t="s">
        <v>51</v>
      </c>
      <c r="K952" t="s">
        <v>52</v>
      </c>
      <c r="L952" s="2">
        <v>1</v>
      </c>
      <c r="M952" s="2">
        <v>1</v>
      </c>
      <c r="O952" s="3">
        <v>1</v>
      </c>
      <c r="P952" s="5">
        <v>2</v>
      </c>
      <c r="Q952" t="s">
        <v>1951</v>
      </c>
      <c r="R952" t="s">
        <v>4885</v>
      </c>
    </row>
    <row r="953" spans="1:18" x14ac:dyDescent="0.3">
      <c r="A953" s="6">
        <v>102098890500</v>
      </c>
      <c r="B953" s="6" t="str">
        <f>_xlfn.CONCAT(A953,"OVR")</f>
        <v>102098890500OVR</v>
      </c>
      <c r="C953" t="s">
        <v>2522</v>
      </c>
      <c r="D953" t="s">
        <v>118</v>
      </c>
      <c r="E953">
        <v>20411454</v>
      </c>
      <c r="F953" t="s">
        <v>4940</v>
      </c>
      <c r="G953" t="s">
        <v>49</v>
      </c>
      <c r="H953" t="s">
        <v>1950</v>
      </c>
      <c r="I953" s="1">
        <v>45627</v>
      </c>
      <c r="J953" t="s">
        <v>51</v>
      </c>
      <c r="K953" t="s">
        <v>52</v>
      </c>
      <c r="L953" s="2">
        <v>1</v>
      </c>
      <c r="M953" s="2">
        <v>1</v>
      </c>
      <c r="O953" s="3">
        <v>1</v>
      </c>
      <c r="P953" s="5">
        <v>2</v>
      </c>
      <c r="Q953" t="s">
        <v>1951</v>
      </c>
      <c r="R953" t="s">
        <v>4885</v>
      </c>
    </row>
    <row r="954" spans="1:18" x14ac:dyDescent="0.3">
      <c r="A954" s="6">
        <v>102046259200</v>
      </c>
      <c r="B954" s="6" t="str">
        <f>_xlfn.CONCAT(A954,"OVR")</f>
        <v>102046259200OVR</v>
      </c>
      <c r="C954" t="s">
        <v>2388</v>
      </c>
      <c r="D954" t="s">
        <v>118</v>
      </c>
      <c r="E954">
        <v>20411454</v>
      </c>
      <c r="F954" t="s">
        <v>4940</v>
      </c>
      <c r="G954" t="s">
        <v>49</v>
      </c>
      <c r="H954" t="s">
        <v>1950</v>
      </c>
      <c r="I954" s="1">
        <v>45597</v>
      </c>
      <c r="J954" t="s">
        <v>51</v>
      </c>
      <c r="K954" t="s">
        <v>52</v>
      </c>
      <c r="L954" s="2">
        <v>1</v>
      </c>
      <c r="M954" s="2">
        <v>1</v>
      </c>
      <c r="O954" s="3">
        <v>1</v>
      </c>
      <c r="P954" s="5">
        <v>2</v>
      </c>
      <c r="Q954" t="s">
        <v>1951</v>
      </c>
      <c r="R954" t="s">
        <v>4885</v>
      </c>
    </row>
    <row r="955" spans="1:18" x14ac:dyDescent="0.3">
      <c r="A955" s="6">
        <v>102049634300</v>
      </c>
      <c r="B955" s="6" t="str">
        <f>_xlfn.CONCAT(A955,"OVR")</f>
        <v>102049634300OVR</v>
      </c>
      <c r="C955" t="s">
        <v>2394</v>
      </c>
      <c r="D955" t="s">
        <v>118</v>
      </c>
      <c r="E955">
        <v>20411454</v>
      </c>
      <c r="F955" t="s">
        <v>4940</v>
      </c>
      <c r="G955" t="s">
        <v>49</v>
      </c>
      <c r="H955" t="s">
        <v>1950</v>
      </c>
      <c r="I955" s="1">
        <v>45597</v>
      </c>
      <c r="J955" t="s">
        <v>51</v>
      </c>
      <c r="K955" t="s">
        <v>52</v>
      </c>
      <c r="L955" s="2">
        <v>1</v>
      </c>
      <c r="M955" s="2">
        <v>1</v>
      </c>
      <c r="O955" s="3">
        <v>1</v>
      </c>
      <c r="P955" s="5">
        <v>2</v>
      </c>
      <c r="Q955" t="s">
        <v>1951</v>
      </c>
      <c r="R955" t="s">
        <v>4885</v>
      </c>
    </row>
    <row r="956" spans="1:18" x14ac:dyDescent="0.3">
      <c r="A956" s="6">
        <v>102058154400</v>
      </c>
      <c r="B956" s="6" t="str">
        <f>_xlfn.CONCAT(A956,"OVR")</f>
        <v>102058154400OVR</v>
      </c>
      <c r="C956" t="s">
        <v>2407</v>
      </c>
      <c r="D956" t="s">
        <v>46</v>
      </c>
      <c r="E956">
        <v>20411454</v>
      </c>
      <c r="F956" t="s">
        <v>4940</v>
      </c>
      <c r="G956" t="s">
        <v>49</v>
      </c>
      <c r="H956" t="s">
        <v>1950</v>
      </c>
      <c r="I956" s="1">
        <v>45597</v>
      </c>
      <c r="J956" t="s">
        <v>51</v>
      </c>
      <c r="K956" t="s">
        <v>52</v>
      </c>
      <c r="L956" s="2">
        <v>1</v>
      </c>
      <c r="M956" s="2">
        <v>1</v>
      </c>
      <c r="O956" s="3">
        <v>1</v>
      </c>
      <c r="P956" s="5">
        <v>2</v>
      </c>
      <c r="Q956" t="s">
        <v>1951</v>
      </c>
      <c r="R956" t="s">
        <v>4885</v>
      </c>
    </row>
    <row r="957" spans="1:18" x14ac:dyDescent="0.3">
      <c r="A957" s="6">
        <v>102065623700</v>
      </c>
      <c r="B957" s="6" t="str">
        <f>_xlfn.CONCAT(A957,"OVR")</f>
        <v>102065623700OVR</v>
      </c>
      <c r="C957" t="s">
        <v>2416</v>
      </c>
      <c r="D957" t="s">
        <v>118</v>
      </c>
      <c r="E957">
        <v>20411454</v>
      </c>
      <c r="F957" t="s">
        <v>4940</v>
      </c>
      <c r="G957" t="s">
        <v>49</v>
      </c>
      <c r="H957" t="s">
        <v>1950</v>
      </c>
      <c r="I957" s="1">
        <v>45597</v>
      </c>
      <c r="J957" t="s">
        <v>51</v>
      </c>
      <c r="K957" t="s">
        <v>52</v>
      </c>
      <c r="L957" s="2">
        <v>1</v>
      </c>
      <c r="M957" s="2">
        <v>1</v>
      </c>
      <c r="O957" s="3">
        <v>1</v>
      </c>
      <c r="P957" s="5">
        <v>2</v>
      </c>
      <c r="Q957" t="s">
        <v>1951</v>
      </c>
      <c r="R957" t="s">
        <v>4885</v>
      </c>
    </row>
    <row r="958" spans="1:18" x14ac:dyDescent="0.3">
      <c r="A958" s="6">
        <v>102068178600</v>
      </c>
      <c r="B958" s="6" t="str">
        <f>_xlfn.CONCAT(A958,"OVR")</f>
        <v>102068178600OVR</v>
      </c>
      <c r="C958" t="s">
        <v>2420</v>
      </c>
      <c r="D958" t="s">
        <v>118</v>
      </c>
      <c r="E958">
        <v>20411454</v>
      </c>
      <c r="F958" t="s">
        <v>4940</v>
      </c>
      <c r="G958" t="s">
        <v>49</v>
      </c>
      <c r="H958" t="s">
        <v>1950</v>
      </c>
      <c r="I958" s="1">
        <v>45597</v>
      </c>
      <c r="J958" t="s">
        <v>51</v>
      </c>
      <c r="K958" t="s">
        <v>52</v>
      </c>
      <c r="L958" s="2">
        <v>1</v>
      </c>
      <c r="M958" s="2">
        <v>1</v>
      </c>
      <c r="O958" s="3">
        <v>1</v>
      </c>
      <c r="P958" s="5">
        <v>2</v>
      </c>
      <c r="Q958" t="s">
        <v>1951</v>
      </c>
      <c r="R958" t="s">
        <v>4885</v>
      </c>
    </row>
    <row r="959" spans="1:18" x14ac:dyDescent="0.3">
      <c r="A959" s="6">
        <v>102068196700</v>
      </c>
      <c r="B959" s="6" t="str">
        <f>_xlfn.CONCAT(A959,"OVR")</f>
        <v>102068196700OVR</v>
      </c>
      <c r="C959" t="s">
        <v>2422</v>
      </c>
      <c r="D959" t="s">
        <v>46</v>
      </c>
      <c r="E959">
        <v>20411454</v>
      </c>
      <c r="F959" t="s">
        <v>4940</v>
      </c>
      <c r="G959" t="s">
        <v>49</v>
      </c>
      <c r="H959" t="s">
        <v>1950</v>
      </c>
      <c r="I959" s="1">
        <v>45597</v>
      </c>
      <c r="J959" t="s">
        <v>51</v>
      </c>
      <c r="K959" t="s">
        <v>52</v>
      </c>
      <c r="L959" s="2">
        <v>1</v>
      </c>
      <c r="M959" s="2">
        <v>1</v>
      </c>
      <c r="O959" s="3">
        <v>1</v>
      </c>
      <c r="P959" s="5">
        <v>2</v>
      </c>
      <c r="Q959" t="s">
        <v>1951</v>
      </c>
      <c r="R959" t="s">
        <v>4885</v>
      </c>
    </row>
    <row r="960" spans="1:18" x14ac:dyDescent="0.3">
      <c r="A960" s="6">
        <v>102078192100</v>
      </c>
      <c r="B960" s="6" t="str">
        <f>_xlfn.CONCAT(A960,"OVR")</f>
        <v>102078192100OVR</v>
      </c>
      <c r="C960" t="s">
        <v>2447</v>
      </c>
      <c r="D960" t="s">
        <v>702</v>
      </c>
      <c r="E960">
        <v>20411454</v>
      </c>
      <c r="F960" t="s">
        <v>4940</v>
      </c>
      <c r="G960" t="s">
        <v>49</v>
      </c>
      <c r="H960" t="s">
        <v>1950</v>
      </c>
      <c r="I960" s="1">
        <v>45597</v>
      </c>
      <c r="J960" t="s">
        <v>51</v>
      </c>
      <c r="K960" t="s">
        <v>52</v>
      </c>
      <c r="L960" s="2">
        <v>1</v>
      </c>
      <c r="M960" s="2">
        <v>1</v>
      </c>
      <c r="O960" s="3">
        <v>1</v>
      </c>
      <c r="P960" s="5">
        <v>2</v>
      </c>
      <c r="Q960" t="s">
        <v>1951</v>
      </c>
      <c r="R960" t="s">
        <v>4885</v>
      </c>
    </row>
    <row r="961" spans="1:18" x14ac:dyDescent="0.3">
      <c r="A961" s="6">
        <v>102082370200</v>
      </c>
      <c r="B961" s="6" t="str">
        <f>_xlfn.CONCAT(A961,"OVR")</f>
        <v>102082370200OVR</v>
      </c>
      <c r="C961" t="s">
        <v>2465</v>
      </c>
      <c r="D961" t="s">
        <v>46</v>
      </c>
      <c r="E961">
        <v>20411454</v>
      </c>
      <c r="F961" t="s">
        <v>4940</v>
      </c>
      <c r="G961" t="s">
        <v>49</v>
      </c>
      <c r="H961" t="s">
        <v>1950</v>
      </c>
      <c r="I961" s="1">
        <v>45597</v>
      </c>
      <c r="J961" t="s">
        <v>51</v>
      </c>
      <c r="K961" t="s">
        <v>52</v>
      </c>
      <c r="L961" s="2">
        <v>1</v>
      </c>
      <c r="M961" s="2">
        <v>1</v>
      </c>
      <c r="O961" s="3">
        <v>1</v>
      </c>
      <c r="P961" s="5">
        <v>2</v>
      </c>
      <c r="Q961" t="s">
        <v>1951</v>
      </c>
      <c r="R961" t="s">
        <v>4885</v>
      </c>
    </row>
    <row r="962" spans="1:18" x14ac:dyDescent="0.3">
      <c r="A962" s="6">
        <v>101458074100</v>
      </c>
      <c r="B962" s="6" t="str">
        <f>_xlfn.CONCAT(A962,"OVR")</f>
        <v>101458074100OVR</v>
      </c>
      <c r="C962" t="s">
        <v>2119</v>
      </c>
      <c r="D962" t="s">
        <v>101</v>
      </c>
      <c r="E962">
        <v>20411454</v>
      </c>
      <c r="F962" t="s">
        <v>4940</v>
      </c>
      <c r="G962" t="s">
        <v>49</v>
      </c>
      <c r="H962" t="s">
        <v>1956</v>
      </c>
      <c r="I962" s="1">
        <v>45597</v>
      </c>
      <c r="J962" t="s">
        <v>51</v>
      </c>
      <c r="K962" t="s">
        <v>52</v>
      </c>
      <c r="L962" s="2">
        <v>1</v>
      </c>
      <c r="M962" s="2">
        <v>1</v>
      </c>
      <c r="O962" s="3">
        <v>1</v>
      </c>
      <c r="P962" s="5">
        <v>2</v>
      </c>
      <c r="Q962" t="s">
        <v>1951</v>
      </c>
      <c r="R962" t="s">
        <v>4885</v>
      </c>
    </row>
    <row r="963" spans="1:18" x14ac:dyDescent="0.3">
      <c r="A963" s="6">
        <v>102079872100</v>
      </c>
      <c r="B963" s="6" t="str">
        <f>_xlfn.CONCAT(A963,"OVR")</f>
        <v>102079872100OVR</v>
      </c>
      <c r="C963" t="s">
        <v>2458</v>
      </c>
      <c r="D963" t="s">
        <v>118</v>
      </c>
      <c r="E963">
        <v>20411454</v>
      </c>
      <c r="F963" t="s">
        <v>4940</v>
      </c>
      <c r="G963" t="s">
        <v>49</v>
      </c>
      <c r="H963" t="s">
        <v>1956</v>
      </c>
      <c r="I963" s="1">
        <v>45597</v>
      </c>
      <c r="J963" t="s">
        <v>51</v>
      </c>
      <c r="K963" t="s">
        <v>52</v>
      </c>
      <c r="L963" s="2">
        <v>1</v>
      </c>
      <c r="M963" s="2">
        <v>1</v>
      </c>
      <c r="O963" s="3">
        <v>1</v>
      </c>
      <c r="P963" s="5">
        <v>2</v>
      </c>
      <c r="Q963" t="s">
        <v>1951</v>
      </c>
      <c r="R963" t="s">
        <v>4885</v>
      </c>
    </row>
    <row r="964" spans="1:18" x14ac:dyDescent="0.3">
      <c r="A964" s="6">
        <v>102029053100</v>
      </c>
      <c r="B964" s="6" t="str">
        <f>_xlfn.CONCAT(A964,"OVR")</f>
        <v>102029053100OVR</v>
      </c>
      <c r="C964" t="s">
        <v>2365</v>
      </c>
      <c r="D964" t="s">
        <v>118</v>
      </c>
      <c r="E964">
        <v>20411454</v>
      </c>
      <c r="F964" t="s">
        <v>4940</v>
      </c>
      <c r="G964" t="s">
        <v>49</v>
      </c>
      <c r="H964" t="s">
        <v>1950</v>
      </c>
      <c r="I964" s="1">
        <v>45566</v>
      </c>
      <c r="J964" t="s">
        <v>51</v>
      </c>
      <c r="K964" t="s">
        <v>52</v>
      </c>
      <c r="L964" s="2">
        <v>1</v>
      </c>
      <c r="M964" s="2">
        <v>1</v>
      </c>
      <c r="O964" s="3">
        <v>1</v>
      </c>
      <c r="P964" s="5">
        <v>2</v>
      </c>
      <c r="Q964" t="s">
        <v>1951</v>
      </c>
      <c r="R964" t="s">
        <v>4885</v>
      </c>
    </row>
    <row r="965" spans="1:18" x14ac:dyDescent="0.3">
      <c r="A965" s="6">
        <v>102035273900</v>
      </c>
      <c r="B965" s="6" t="str">
        <f>_xlfn.CONCAT(A965,"OVR")</f>
        <v>102035273900OVR</v>
      </c>
      <c r="C965" t="s">
        <v>2373</v>
      </c>
      <c r="D965" t="s">
        <v>46</v>
      </c>
      <c r="E965">
        <v>20411454</v>
      </c>
      <c r="F965" t="s">
        <v>4940</v>
      </c>
      <c r="G965" t="s">
        <v>49</v>
      </c>
      <c r="H965" t="s">
        <v>1950</v>
      </c>
      <c r="I965" s="1">
        <v>45566</v>
      </c>
      <c r="J965" t="s">
        <v>51</v>
      </c>
      <c r="K965" t="s">
        <v>52</v>
      </c>
      <c r="L965" s="2">
        <v>1</v>
      </c>
      <c r="M965" s="2">
        <v>1</v>
      </c>
      <c r="O965" s="3">
        <v>1</v>
      </c>
      <c r="P965" s="5">
        <v>2</v>
      </c>
      <c r="Q965" t="s">
        <v>1951</v>
      </c>
      <c r="R965" t="s">
        <v>4885</v>
      </c>
    </row>
    <row r="966" spans="1:18" x14ac:dyDescent="0.3">
      <c r="A966" s="6">
        <v>102035806200</v>
      </c>
      <c r="B966" s="6" t="str">
        <f>_xlfn.CONCAT(A966,"OVR")</f>
        <v>102035806200OVR</v>
      </c>
      <c r="C966" t="s">
        <v>2375</v>
      </c>
      <c r="D966" t="s">
        <v>219</v>
      </c>
      <c r="E966">
        <v>20411454</v>
      </c>
      <c r="F966" t="s">
        <v>4940</v>
      </c>
      <c r="G966" t="s">
        <v>49</v>
      </c>
      <c r="H966" t="s">
        <v>1950</v>
      </c>
      <c r="I966" s="1">
        <v>45566</v>
      </c>
      <c r="J966" t="s">
        <v>51</v>
      </c>
      <c r="K966" t="s">
        <v>52</v>
      </c>
      <c r="L966" s="2">
        <v>1</v>
      </c>
      <c r="M966" s="2">
        <v>1</v>
      </c>
      <c r="O966" s="3">
        <v>1</v>
      </c>
      <c r="P966" s="5">
        <v>2</v>
      </c>
      <c r="Q966" t="s">
        <v>1951</v>
      </c>
      <c r="R966" t="s">
        <v>4885</v>
      </c>
    </row>
    <row r="967" spans="1:18" x14ac:dyDescent="0.3">
      <c r="A967" s="6">
        <v>102037208500</v>
      </c>
      <c r="B967" s="6" t="str">
        <f>_xlfn.CONCAT(A967,"OVR")</f>
        <v>102037208500OVR</v>
      </c>
      <c r="C967" t="s">
        <v>2380</v>
      </c>
      <c r="D967" t="s">
        <v>64</v>
      </c>
      <c r="E967">
        <v>20411454</v>
      </c>
      <c r="F967" t="s">
        <v>4940</v>
      </c>
      <c r="G967" t="s">
        <v>49</v>
      </c>
      <c r="H967" t="s">
        <v>1950</v>
      </c>
      <c r="I967" s="1">
        <v>45566</v>
      </c>
      <c r="J967" t="s">
        <v>51</v>
      </c>
      <c r="K967" t="s">
        <v>52</v>
      </c>
      <c r="L967" s="2">
        <v>1</v>
      </c>
      <c r="M967" s="2">
        <v>1</v>
      </c>
      <c r="O967" s="3">
        <v>1</v>
      </c>
      <c r="P967" s="5">
        <v>2</v>
      </c>
      <c r="Q967" t="s">
        <v>1951</v>
      </c>
      <c r="R967" t="s">
        <v>4885</v>
      </c>
    </row>
    <row r="968" spans="1:18" x14ac:dyDescent="0.3">
      <c r="A968" s="6">
        <v>102044679100</v>
      </c>
      <c r="B968" s="6" t="str">
        <f>_xlfn.CONCAT(A968,"OVR")</f>
        <v>102044679100OVR</v>
      </c>
      <c r="C968" t="s">
        <v>2387</v>
      </c>
      <c r="D968" t="s">
        <v>118</v>
      </c>
      <c r="E968">
        <v>20411454</v>
      </c>
      <c r="F968" t="s">
        <v>4940</v>
      </c>
      <c r="G968" t="s">
        <v>49</v>
      </c>
      <c r="H968" t="s">
        <v>1950</v>
      </c>
      <c r="I968" s="1">
        <v>45566</v>
      </c>
      <c r="J968" t="s">
        <v>51</v>
      </c>
      <c r="K968" t="s">
        <v>52</v>
      </c>
      <c r="L968" s="2">
        <v>1</v>
      </c>
      <c r="M968" s="2">
        <v>1</v>
      </c>
      <c r="O968" s="3">
        <v>1</v>
      </c>
      <c r="P968" s="5">
        <v>2</v>
      </c>
      <c r="Q968" t="s">
        <v>1951</v>
      </c>
      <c r="R968" t="s">
        <v>4885</v>
      </c>
    </row>
    <row r="969" spans="1:18" x14ac:dyDescent="0.3">
      <c r="A969" s="6">
        <v>102048671500</v>
      </c>
      <c r="B969" s="6" t="str">
        <f>_xlfn.CONCAT(A969,"OVR")</f>
        <v>102048671500OVR</v>
      </c>
      <c r="C969" t="s">
        <v>2391</v>
      </c>
      <c r="D969" t="s">
        <v>118</v>
      </c>
      <c r="E969">
        <v>20411454</v>
      </c>
      <c r="F969" t="s">
        <v>4940</v>
      </c>
      <c r="G969" t="s">
        <v>49</v>
      </c>
      <c r="H969" t="s">
        <v>1950</v>
      </c>
      <c r="I969" s="1">
        <v>45566</v>
      </c>
      <c r="J969" t="s">
        <v>51</v>
      </c>
      <c r="K969" t="s">
        <v>52</v>
      </c>
      <c r="L969" s="2">
        <v>1</v>
      </c>
      <c r="M969" s="2">
        <v>1</v>
      </c>
      <c r="O969" s="3">
        <v>1</v>
      </c>
      <c r="P969" s="5">
        <v>2</v>
      </c>
      <c r="Q969" t="s">
        <v>1951</v>
      </c>
      <c r="R969" t="s">
        <v>4885</v>
      </c>
    </row>
    <row r="970" spans="1:18" x14ac:dyDescent="0.3">
      <c r="A970" s="6">
        <v>102050057000</v>
      </c>
      <c r="B970" s="6" t="str">
        <f>_xlfn.CONCAT(A970,"OVR")</f>
        <v>102050057000OVR</v>
      </c>
      <c r="C970" t="s">
        <v>2397</v>
      </c>
      <c r="D970" t="s">
        <v>118</v>
      </c>
      <c r="E970">
        <v>20411454</v>
      </c>
      <c r="F970" t="s">
        <v>4940</v>
      </c>
      <c r="G970" t="s">
        <v>49</v>
      </c>
      <c r="H970" t="s">
        <v>1950</v>
      </c>
      <c r="I970" s="1">
        <v>45566</v>
      </c>
      <c r="J970" t="s">
        <v>51</v>
      </c>
      <c r="K970" t="s">
        <v>52</v>
      </c>
      <c r="L970" s="2">
        <v>1</v>
      </c>
      <c r="M970" s="2">
        <v>1</v>
      </c>
      <c r="O970" s="3">
        <v>1</v>
      </c>
      <c r="P970" s="5">
        <v>2</v>
      </c>
      <c r="Q970" t="s">
        <v>1951</v>
      </c>
      <c r="R970" t="s">
        <v>4885</v>
      </c>
    </row>
    <row r="971" spans="1:18" x14ac:dyDescent="0.3">
      <c r="A971" s="6">
        <v>102050057700</v>
      </c>
      <c r="B971" s="6" t="str">
        <f>_xlfn.CONCAT(A971,"OVR")</f>
        <v>102050057700OVR</v>
      </c>
      <c r="C971" t="s">
        <v>2398</v>
      </c>
      <c r="D971" t="s">
        <v>118</v>
      </c>
      <c r="E971">
        <v>20411454</v>
      </c>
      <c r="F971" t="s">
        <v>4940</v>
      </c>
      <c r="G971" t="s">
        <v>49</v>
      </c>
      <c r="H971" t="s">
        <v>1950</v>
      </c>
      <c r="I971" s="1">
        <v>45566</v>
      </c>
      <c r="J971" t="s">
        <v>51</v>
      </c>
      <c r="K971" t="s">
        <v>52</v>
      </c>
      <c r="L971" s="2">
        <v>1</v>
      </c>
      <c r="M971" s="2">
        <v>1</v>
      </c>
      <c r="O971" s="3">
        <v>1</v>
      </c>
      <c r="P971" s="5">
        <v>2</v>
      </c>
      <c r="Q971" t="s">
        <v>1951</v>
      </c>
      <c r="R971" t="s">
        <v>4885</v>
      </c>
    </row>
    <row r="972" spans="1:18" x14ac:dyDescent="0.3">
      <c r="A972" s="6">
        <v>102054999900</v>
      </c>
      <c r="B972" s="6" t="str">
        <f>_xlfn.CONCAT(A972,"OVR")</f>
        <v>102054999900OVR</v>
      </c>
      <c r="C972" t="s">
        <v>2404</v>
      </c>
      <c r="D972" t="s">
        <v>118</v>
      </c>
      <c r="E972">
        <v>20411454</v>
      </c>
      <c r="F972" t="s">
        <v>4940</v>
      </c>
      <c r="G972" t="s">
        <v>49</v>
      </c>
      <c r="H972" t="s">
        <v>1950</v>
      </c>
      <c r="I972" s="1">
        <v>45566</v>
      </c>
      <c r="J972" t="s">
        <v>51</v>
      </c>
      <c r="K972" t="s">
        <v>52</v>
      </c>
      <c r="L972" s="2">
        <v>1</v>
      </c>
      <c r="M972" s="2">
        <v>1</v>
      </c>
      <c r="O972" s="3">
        <v>1</v>
      </c>
      <c r="P972" s="5">
        <v>2</v>
      </c>
      <c r="Q972" t="s">
        <v>1951</v>
      </c>
      <c r="R972" t="s">
        <v>4885</v>
      </c>
    </row>
    <row r="973" spans="1:18" x14ac:dyDescent="0.3">
      <c r="A973" s="6">
        <v>102056819400</v>
      </c>
      <c r="B973" s="6" t="str">
        <f>_xlfn.CONCAT(A973,"OVR")</f>
        <v>102056819400OVR</v>
      </c>
      <c r="C973" t="s">
        <v>2405</v>
      </c>
      <c r="D973" t="s">
        <v>101</v>
      </c>
      <c r="E973">
        <v>20411454</v>
      </c>
      <c r="F973" t="s">
        <v>4940</v>
      </c>
      <c r="G973" t="s">
        <v>49</v>
      </c>
      <c r="H973" t="s">
        <v>1950</v>
      </c>
      <c r="I973" s="1">
        <v>45566</v>
      </c>
      <c r="J973" t="s">
        <v>51</v>
      </c>
      <c r="K973" t="s">
        <v>52</v>
      </c>
      <c r="L973" s="2">
        <v>1</v>
      </c>
      <c r="M973" s="2">
        <v>1</v>
      </c>
      <c r="O973" s="3">
        <v>1</v>
      </c>
      <c r="P973" s="5">
        <v>2</v>
      </c>
      <c r="Q973" t="s">
        <v>1951</v>
      </c>
      <c r="R973" t="s">
        <v>4885</v>
      </c>
    </row>
    <row r="974" spans="1:18" x14ac:dyDescent="0.3">
      <c r="A974" s="6">
        <v>102056835200</v>
      </c>
      <c r="B974" s="6" t="str">
        <f>_xlfn.CONCAT(A974,"OVR")</f>
        <v>102056835200OVR</v>
      </c>
      <c r="C974" t="s">
        <v>2406</v>
      </c>
      <c r="D974" t="s">
        <v>118</v>
      </c>
      <c r="E974">
        <v>20411454</v>
      </c>
      <c r="F974" t="s">
        <v>4940</v>
      </c>
      <c r="G974" t="s">
        <v>49</v>
      </c>
      <c r="H974" t="s">
        <v>1950</v>
      </c>
      <c r="I974" s="1">
        <v>45566</v>
      </c>
      <c r="J974" t="s">
        <v>51</v>
      </c>
      <c r="K974" t="s">
        <v>52</v>
      </c>
      <c r="L974" s="2">
        <v>1</v>
      </c>
      <c r="M974" s="2">
        <v>1</v>
      </c>
      <c r="O974" s="3">
        <v>1</v>
      </c>
      <c r="P974" s="5">
        <v>2</v>
      </c>
      <c r="Q974" t="s">
        <v>1951</v>
      </c>
      <c r="R974" t="s">
        <v>4885</v>
      </c>
    </row>
    <row r="975" spans="1:18" x14ac:dyDescent="0.3">
      <c r="A975" s="6">
        <v>102059560100</v>
      </c>
      <c r="B975" s="6" t="str">
        <f>_xlfn.CONCAT(A975,"OVR")</f>
        <v>102059560100OVR</v>
      </c>
      <c r="C975" t="s">
        <v>2408</v>
      </c>
      <c r="D975" t="s">
        <v>1808</v>
      </c>
      <c r="E975">
        <v>20411454</v>
      </c>
      <c r="F975" t="s">
        <v>4940</v>
      </c>
      <c r="G975" t="s">
        <v>49</v>
      </c>
      <c r="H975" t="s">
        <v>1950</v>
      </c>
      <c r="I975" s="1">
        <v>45566</v>
      </c>
      <c r="J975" t="s">
        <v>51</v>
      </c>
      <c r="K975" t="s">
        <v>52</v>
      </c>
      <c r="L975" s="2">
        <v>1</v>
      </c>
      <c r="M975" s="2">
        <v>1</v>
      </c>
      <c r="O975" s="3">
        <v>1</v>
      </c>
      <c r="P975" s="5">
        <v>2</v>
      </c>
      <c r="Q975" t="s">
        <v>1951</v>
      </c>
      <c r="R975" t="s">
        <v>4885</v>
      </c>
    </row>
    <row r="976" spans="1:18" x14ac:dyDescent="0.3">
      <c r="A976" s="6">
        <v>102061419300</v>
      </c>
      <c r="B976" s="6" t="str">
        <f>_xlfn.CONCAT(A976,"OVR")</f>
        <v>102061419300OVR</v>
      </c>
      <c r="C976" t="s">
        <v>2411</v>
      </c>
      <c r="D976" t="s">
        <v>118</v>
      </c>
      <c r="E976">
        <v>20411454</v>
      </c>
      <c r="F976" t="s">
        <v>4940</v>
      </c>
      <c r="G976" t="s">
        <v>49</v>
      </c>
      <c r="H976" t="s">
        <v>1950</v>
      </c>
      <c r="I976" s="1">
        <v>45566</v>
      </c>
      <c r="J976" t="s">
        <v>51</v>
      </c>
      <c r="K976" t="s">
        <v>52</v>
      </c>
      <c r="L976" s="2">
        <v>1</v>
      </c>
      <c r="M976" s="2">
        <v>1</v>
      </c>
      <c r="O976" s="3">
        <v>1</v>
      </c>
      <c r="P976" s="5">
        <v>2</v>
      </c>
      <c r="Q976" t="s">
        <v>1951</v>
      </c>
      <c r="R976" t="s">
        <v>4885</v>
      </c>
    </row>
    <row r="977" spans="1:18" x14ac:dyDescent="0.3">
      <c r="A977" s="6">
        <v>102061556500</v>
      </c>
      <c r="B977" s="6" t="str">
        <f>_xlfn.CONCAT(A977,"OVR")</f>
        <v>102061556500OVR</v>
      </c>
      <c r="C977" t="s">
        <v>2412</v>
      </c>
      <c r="D977" t="s">
        <v>46</v>
      </c>
      <c r="E977">
        <v>20411454</v>
      </c>
      <c r="F977" t="s">
        <v>4940</v>
      </c>
      <c r="G977" t="s">
        <v>49</v>
      </c>
      <c r="H977" t="s">
        <v>1950</v>
      </c>
      <c r="I977" s="1">
        <v>45566</v>
      </c>
      <c r="J977" t="s">
        <v>51</v>
      </c>
      <c r="K977" t="s">
        <v>52</v>
      </c>
      <c r="L977" s="2">
        <v>1</v>
      </c>
      <c r="M977" s="2">
        <v>1</v>
      </c>
      <c r="O977" s="3">
        <v>1</v>
      </c>
      <c r="P977" s="5">
        <v>2</v>
      </c>
      <c r="Q977" t="s">
        <v>1951</v>
      </c>
      <c r="R977" t="s">
        <v>4885</v>
      </c>
    </row>
    <row r="978" spans="1:18" x14ac:dyDescent="0.3">
      <c r="A978" s="6">
        <v>102061588300</v>
      </c>
      <c r="B978" s="6" t="str">
        <f>_xlfn.CONCAT(A978,"OVR")</f>
        <v>102061588300OVR</v>
      </c>
      <c r="C978" t="s">
        <v>2413</v>
      </c>
      <c r="D978" t="s">
        <v>118</v>
      </c>
      <c r="E978">
        <v>20411454</v>
      </c>
      <c r="F978" t="s">
        <v>4940</v>
      </c>
      <c r="G978" t="s">
        <v>49</v>
      </c>
      <c r="H978" t="s">
        <v>1950</v>
      </c>
      <c r="I978" s="1">
        <v>45566</v>
      </c>
      <c r="J978" t="s">
        <v>51</v>
      </c>
      <c r="K978" t="s">
        <v>52</v>
      </c>
      <c r="L978" s="2">
        <v>1</v>
      </c>
      <c r="M978" s="2">
        <v>1</v>
      </c>
      <c r="O978" s="3">
        <v>1</v>
      </c>
      <c r="P978" s="5">
        <v>2</v>
      </c>
      <c r="Q978" t="s">
        <v>1951</v>
      </c>
      <c r="R978" t="s">
        <v>4885</v>
      </c>
    </row>
    <row r="979" spans="1:18" x14ac:dyDescent="0.3">
      <c r="A979" s="6">
        <v>102063468900</v>
      </c>
      <c r="B979" s="6" t="str">
        <f>_xlfn.CONCAT(A979,"OVR")</f>
        <v>102063468900OVR</v>
      </c>
      <c r="C979" t="s">
        <v>2414</v>
      </c>
      <c r="D979" t="s">
        <v>46</v>
      </c>
      <c r="E979">
        <v>20411454</v>
      </c>
      <c r="F979" t="s">
        <v>4940</v>
      </c>
      <c r="G979" t="s">
        <v>49</v>
      </c>
      <c r="H979" t="s">
        <v>1950</v>
      </c>
      <c r="I979" s="1">
        <v>45566</v>
      </c>
      <c r="J979" t="s">
        <v>51</v>
      </c>
      <c r="K979" t="s">
        <v>52</v>
      </c>
      <c r="L979" s="2">
        <v>1</v>
      </c>
      <c r="M979" s="2">
        <v>1</v>
      </c>
      <c r="O979" s="3">
        <v>1</v>
      </c>
      <c r="P979" s="5">
        <v>2</v>
      </c>
      <c r="Q979" t="s">
        <v>1951</v>
      </c>
      <c r="R979" t="s">
        <v>4885</v>
      </c>
    </row>
    <row r="980" spans="1:18" x14ac:dyDescent="0.3">
      <c r="A980" s="6">
        <v>102064758600</v>
      </c>
      <c r="B980" s="6" t="str">
        <f>_xlfn.CONCAT(A980,"OVR")</f>
        <v>102064758600OVR</v>
      </c>
      <c r="C980" t="s">
        <v>2415</v>
      </c>
      <c r="D980" t="s">
        <v>118</v>
      </c>
      <c r="E980">
        <v>20411454</v>
      </c>
      <c r="F980" t="s">
        <v>4940</v>
      </c>
      <c r="G980" t="s">
        <v>49</v>
      </c>
      <c r="H980" t="s">
        <v>1950</v>
      </c>
      <c r="I980" s="1">
        <v>45566</v>
      </c>
      <c r="J980" t="s">
        <v>51</v>
      </c>
      <c r="K980" t="s">
        <v>52</v>
      </c>
      <c r="L980" s="2">
        <v>1</v>
      </c>
      <c r="M980" s="2">
        <v>1</v>
      </c>
      <c r="O980" s="3">
        <v>1</v>
      </c>
      <c r="P980" s="5">
        <v>2</v>
      </c>
      <c r="Q980" t="s">
        <v>1951</v>
      </c>
      <c r="R980" t="s">
        <v>4885</v>
      </c>
    </row>
    <row r="981" spans="1:18" x14ac:dyDescent="0.3">
      <c r="A981" s="6">
        <v>101301145800</v>
      </c>
      <c r="B981" s="6" t="str">
        <f>_xlfn.CONCAT(A981,"OVR")</f>
        <v>101301145800OVR</v>
      </c>
      <c r="C981" t="s">
        <v>2092</v>
      </c>
      <c r="D981" t="s">
        <v>118</v>
      </c>
      <c r="E981">
        <v>20411454</v>
      </c>
      <c r="F981" t="s">
        <v>4940</v>
      </c>
      <c r="G981" t="s">
        <v>49</v>
      </c>
      <c r="H981" t="s">
        <v>1956</v>
      </c>
      <c r="I981" s="1">
        <v>45566</v>
      </c>
      <c r="J981" t="s">
        <v>51</v>
      </c>
      <c r="K981" t="s">
        <v>52</v>
      </c>
      <c r="L981" s="2">
        <v>1</v>
      </c>
      <c r="M981" s="2">
        <v>1</v>
      </c>
      <c r="O981" s="3">
        <v>1</v>
      </c>
      <c r="P981" s="5">
        <v>2</v>
      </c>
      <c r="Q981" t="s">
        <v>1951</v>
      </c>
      <c r="R981" t="s">
        <v>4885</v>
      </c>
    </row>
    <row r="982" spans="1:18" x14ac:dyDescent="0.3">
      <c r="A982" s="6">
        <v>102059613800</v>
      </c>
      <c r="B982" s="6" t="str">
        <f>_xlfn.CONCAT(A982,"OVR")</f>
        <v>102059613800OVR</v>
      </c>
      <c r="C982" t="s">
        <v>2409</v>
      </c>
      <c r="D982" t="s">
        <v>118</v>
      </c>
      <c r="E982">
        <v>20411454</v>
      </c>
      <c r="F982" t="s">
        <v>4940</v>
      </c>
      <c r="G982" t="s">
        <v>49</v>
      </c>
      <c r="H982" t="s">
        <v>1956</v>
      </c>
      <c r="I982" s="1">
        <v>45566</v>
      </c>
      <c r="J982" t="s">
        <v>51</v>
      </c>
      <c r="K982" t="s">
        <v>52</v>
      </c>
      <c r="L982" s="2">
        <v>1</v>
      </c>
      <c r="M982" s="2">
        <v>1</v>
      </c>
      <c r="O982" s="3">
        <v>1</v>
      </c>
      <c r="P982" s="5">
        <v>2</v>
      </c>
      <c r="Q982" t="s">
        <v>1951</v>
      </c>
      <c r="R982" t="s">
        <v>4885</v>
      </c>
    </row>
    <row r="983" spans="1:18" x14ac:dyDescent="0.3">
      <c r="A983" s="6">
        <v>102059621800</v>
      </c>
      <c r="B983" s="6" t="str">
        <f>_xlfn.CONCAT(A983,"OVR")</f>
        <v>102059621800OVR</v>
      </c>
      <c r="C983" t="s">
        <v>2410</v>
      </c>
      <c r="D983" t="s">
        <v>118</v>
      </c>
      <c r="E983">
        <v>20411454</v>
      </c>
      <c r="F983" t="s">
        <v>4940</v>
      </c>
      <c r="G983" t="s">
        <v>49</v>
      </c>
      <c r="H983" t="s">
        <v>1956</v>
      </c>
      <c r="I983" s="1">
        <v>45566</v>
      </c>
      <c r="J983" t="s">
        <v>51</v>
      </c>
      <c r="K983" t="s">
        <v>52</v>
      </c>
      <c r="L983" s="2">
        <v>1</v>
      </c>
      <c r="M983" s="2">
        <v>1</v>
      </c>
      <c r="O983" s="3">
        <v>1</v>
      </c>
      <c r="P983" s="5">
        <v>2</v>
      </c>
      <c r="Q983" t="s">
        <v>1951</v>
      </c>
      <c r="R983" t="s">
        <v>4885</v>
      </c>
    </row>
    <row r="984" spans="1:18" x14ac:dyDescent="0.3">
      <c r="A984" s="6">
        <v>101338772600</v>
      </c>
      <c r="B984" s="6" t="str">
        <f>_xlfn.CONCAT(A984,"OVR")</f>
        <v>101338772600OVR</v>
      </c>
      <c r="C984" t="s">
        <v>2100</v>
      </c>
      <c r="D984" t="s">
        <v>185</v>
      </c>
      <c r="E984">
        <v>20411454</v>
      </c>
      <c r="F984" t="s">
        <v>4940</v>
      </c>
      <c r="G984" t="s">
        <v>49</v>
      </c>
      <c r="H984" t="s">
        <v>1950</v>
      </c>
      <c r="I984" s="1">
        <v>45536</v>
      </c>
      <c r="J984" t="s">
        <v>51</v>
      </c>
      <c r="K984" t="s">
        <v>52</v>
      </c>
      <c r="L984" s="2">
        <v>1</v>
      </c>
      <c r="M984" s="2">
        <v>1</v>
      </c>
      <c r="O984" s="3">
        <v>1</v>
      </c>
      <c r="P984" s="5">
        <v>2</v>
      </c>
      <c r="Q984" t="s">
        <v>1951</v>
      </c>
      <c r="R984" t="s">
        <v>4885</v>
      </c>
    </row>
    <row r="985" spans="1:18" x14ac:dyDescent="0.3">
      <c r="A985" s="6">
        <v>102021150000</v>
      </c>
      <c r="B985" s="6" t="str">
        <f>_xlfn.CONCAT(A985,"OVR")</f>
        <v>102021150000OVR</v>
      </c>
      <c r="C985" t="s">
        <v>2359</v>
      </c>
      <c r="D985" t="s">
        <v>118</v>
      </c>
      <c r="E985">
        <v>20411454</v>
      </c>
      <c r="F985" t="s">
        <v>4940</v>
      </c>
      <c r="G985" t="s">
        <v>49</v>
      </c>
      <c r="H985" t="s">
        <v>1950</v>
      </c>
      <c r="I985" s="1">
        <v>45536</v>
      </c>
      <c r="J985" t="s">
        <v>51</v>
      </c>
      <c r="K985" t="s">
        <v>52</v>
      </c>
      <c r="L985" s="2">
        <v>1</v>
      </c>
      <c r="M985" s="2">
        <v>1</v>
      </c>
      <c r="O985" s="3">
        <v>1</v>
      </c>
      <c r="P985" s="5">
        <v>2</v>
      </c>
      <c r="Q985" t="s">
        <v>1951</v>
      </c>
      <c r="R985" t="s">
        <v>4885</v>
      </c>
    </row>
    <row r="986" spans="1:18" x14ac:dyDescent="0.3">
      <c r="A986" s="6">
        <v>102021703600</v>
      </c>
      <c r="B986" s="6" t="str">
        <f>_xlfn.CONCAT(A986,"OVR")</f>
        <v>102021703600OVR</v>
      </c>
      <c r="C986" t="s">
        <v>2360</v>
      </c>
      <c r="D986" t="s">
        <v>118</v>
      </c>
      <c r="E986">
        <v>20411454</v>
      </c>
      <c r="F986" t="s">
        <v>4940</v>
      </c>
      <c r="G986" t="s">
        <v>49</v>
      </c>
      <c r="H986" t="s">
        <v>1950</v>
      </c>
      <c r="I986" s="1">
        <v>45536</v>
      </c>
      <c r="J986" t="s">
        <v>51</v>
      </c>
      <c r="K986" t="s">
        <v>52</v>
      </c>
      <c r="L986" s="2">
        <v>1</v>
      </c>
      <c r="M986" s="2">
        <v>1</v>
      </c>
      <c r="O986" s="3">
        <v>1</v>
      </c>
      <c r="P986" s="5">
        <v>2</v>
      </c>
      <c r="Q986" t="s">
        <v>1951</v>
      </c>
      <c r="R986" t="s">
        <v>4885</v>
      </c>
    </row>
    <row r="987" spans="1:18" x14ac:dyDescent="0.3">
      <c r="A987" s="6">
        <v>102034658300</v>
      </c>
      <c r="B987" s="6" t="str">
        <f>_xlfn.CONCAT(A987,"OVR")</f>
        <v>102034658300OVR</v>
      </c>
      <c r="C987" t="s">
        <v>2371</v>
      </c>
      <c r="D987" t="s">
        <v>118</v>
      </c>
      <c r="E987">
        <v>20411454</v>
      </c>
      <c r="F987" t="s">
        <v>4940</v>
      </c>
      <c r="G987" t="s">
        <v>49</v>
      </c>
      <c r="H987" t="s">
        <v>1950</v>
      </c>
      <c r="I987" s="1">
        <v>45536</v>
      </c>
      <c r="J987" t="s">
        <v>51</v>
      </c>
      <c r="K987" t="s">
        <v>52</v>
      </c>
      <c r="L987" s="2">
        <v>1</v>
      </c>
      <c r="M987" s="2">
        <v>1</v>
      </c>
      <c r="O987" s="3">
        <v>1</v>
      </c>
      <c r="P987" s="5">
        <v>2</v>
      </c>
      <c r="Q987" t="s">
        <v>1951</v>
      </c>
      <c r="R987" t="s">
        <v>4885</v>
      </c>
    </row>
    <row r="988" spans="1:18" x14ac:dyDescent="0.3">
      <c r="A988" s="6">
        <v>102035247000</v>
      </c>
      <c r="B988" s="6" t="str">
        <f>_xlfn.CONCAT(A988,"OVR")</f>
        <v>102035247000OVR</v>
      </c>
      <c r="C988" t="s">
        <v>2372</v>
      </c>
      <c r="D988" t="s">
        <v>118</v>
      </c>
      <c r="E988">
        <v>20411454</v>
      </c>
      <c r="F988" t="s">
        <v>4940</v>
      </c>
      <c r="G988" t="s">
        <v>49</v>
      </c>
      <c r="H988" t="s">
        <v>1950</v>
      </c>
      <c r="I988" s="1">
        <v>45536</v>
      </c>
      <c r="J988" t="s">
        <v>51</v>
      </c>
      <c r="K988" t="s">
        <v>52</v>
      </c>
      <c r="L988" s="2">
        <v>1</v>
      </c>
      <c r="M988" s="2">
        <v>1</v>
      </c>
      <c r="O988" s="3">
        <v>1</v>
      </c>
      <c r="P988" s="5">
        <v>2</v>
      </c>
      <c r="Q988" t="s">
        <v>1951</v>
      </c>
      <c r="R988" t="s">
        <v>4885</v>
      </c>
    </row>
    <row r="989" spans="1:18" x14ac:dyDescent="0.3">
      <c r="A989" s="6">
        <v>102040124800</v>
      </c>
      <c r="B989" s="6" t="str">
        <f>_xlfn.CONCAT(A989,"OVR")</f>
        <v>102040124800OVR</v>
      </c>
      <c r="C989" t="s">
        <v>2383</v>
      </c>
      <c r="D989" t="s">
        <v>96</v>
      </c>
      <c r="E989">
        <v>20411454</v>
      </c>
      <c r="F989" t="s">
        <v>4940</v>
      </c>
      <c r="G989" t="s">
        <v>49</v>
      </c>
      <c r="H989" t="s">
        <v>1950</v>
      </c>
      <c r="I989" s="1">
        <v>45536</v>
      </c>
      <c r="J989" t="s">
        <v>51</v>
      </c>
      <c r="K989" t="s">
        <v>52</v>
      </c>
      <c r="L989" s="2">
        <v>1</v>
      </c>
      <c r="M989" s="2">
        <v>1</v>
      </c>
      <c r="O989" s="3">
        <v>1</v>
      </c>
      <c r="P989" s="5">
        <v>2</v>
      </c>
      <c r="Q989" t="s">
        <v>1951</v>
      </c>
      <c r="R989" t="s">
        <v>4885</v>
      </c>
    </row>
    <row r="990" spans="1:18" x14ac:dyDescent="0.3">
      <c r="A990" s="6">
        <v>102043872000</v>
      </c>
      <c r="B990" s="6" t="str">
        <f>_xlfn.CONCAT(A990,"OVR")</f>
        <v>102043872000OVR</v>
      </c>
      <c r="C990" t="s">
        <v>2386</v>
      </c>
      <c r="D990" t="s">
        <v>118</v>
      </c>
      <c r="E990">
        <v>20411454</v>
      </c>
      <c r="F990" t="s">
        <v>4940</v>
      </c>
      <c r="G990" t="s">
        <v>49</v>
      </c>
      <c r="H990" t="s">
        <v>1950</v>
      </c>
      <c r="I990" s="1">
        <v>45536</v>
      </c>
      <c r="J990" t="s">
        <v>51</v>
      </c>
      <c r="K990" t="s">
        <v>52</v>
      </c>
      <c r="L990" s="2">
        <v>1</v>
      </c>
      <c r="M990" s="2">
        <v>1</v>
      </c>
      <c r="O990" s="3">
        <v>1</v>
      </c>
      <c r="P990" s="5">
        <v>2</v>
      </c>
      <c r="Q990" t="s">
        <v>1951</v>
      </c>
      <c r="R990" t="s">
        <v>4885</v>
      </c>
    </row>
    <row r="991" spans="1:18" x14ac:dyDescent="0.3">
      <c r="A991" s="6">
        <v>102046287500</v>
      </c>
      <c r="B991" s="6" t="str">
        <f>_xlfn.CONCAT(A991,"OVR")</f>
        <v>102046287500OVR</v>
      </c>
      <c r="C991" t="s">
        <v>2389</v>
      </c>
      <c r="D991" t="s">
        <v>118</v>
      </c>
      <c r="E991">
        <v>20411454</v>
      </c>
      <c r="F991" t="s">
        <v>4940</v>
      </c>
      <c r="G991" t="s">
        <v>49</v>
      </c>
      <c r="H991" t="s">
        <v>1950</v>
      </c>
      <c r="I991" s="1">
        <v>45536</v>
      </c>
      <c r="J991" t="s">
        <v>51</v>
      </c>
      <c r="K991" t="s">
        <v>52</v>
      </c>
      <c r="L991" s="2">
        <v>1</v>
      </c>
      <c r="M991" s="2">
        <v>1</v>
      </c>
      <c r="O991" s="3">
        <v>1</v>
      </c>
      <c r="P991" s="5">
        <v>2</v>
      </c>
      <c r="Q991" t="s">
        <v>1951</v>
      </c>
      <c r="R991" t="s">
        <v>4885</v>
      </c>
    </row>
    <row r="992" spans="1:18" x14ac:dyDescent="0.3">
      <c r="A992" s="6">
        <v>102046673700</v>
      </c>
      <c r="B992" s="6" t="str">
        <f>_xlfn.CONCAT(A992,"OVR")</f>
        <v>102046673700OVR</v>
      </c>
      <c r="C992" t="s">
        <v>2390</v>
      </c>
      <c r="D992" t="s">
        <v>118</v>
      </c>
      <c r="E992">
        <v>20411454</v>
      </c>
      <c r="F992" t="s">
        <v>4940</v>
      </c>
      <c r="G992" t="s">
        <v>49</v>
      </c>
      <c r="H992" t="s">
        <v>1950</v>
      </c>
      <c r="I992" s="1">
        <v>45536</v>
      </c>
      <c r="J992" t="s">
        <v>51</v>
      </c>
      <c r="K992" t="s">
        <v>52</v>
      </c>
      <c r="L992" s="2">
        <v>1</v>
      </c>
      <c r="M992" s="2">
        <v>1</v>
      </c>
      <c r="O992" s="3">
        <v>1</v>
      </c>
      <c r="P992" s="5">
        <v>2</v>
      </c>
      <c r="Q992" t="s">
        <v>1951</v>
      </c>
      <c r="R992" t="s">
        <v>4885</v>
      </c>
    </row>
    <row r="993" spans="1:18" x14ac:dyDescent="0.3">
      <c r="A993" s="6">
        <v>102048695700</v>
      </c>
      <c r="B993" s="6" t="str">
        <f>_xlfn.CONCAT(A993,"OVR")</f>
        <v>102048695700OVR</v>
      </c>
      <c r="C993" t="s">
        <v>2392</v>
      </c>
      <c r="D993" t="s">
        <v>118</v>
      </c>
      <c r="E993">
        <v>20411454</v>
      </c>
      <c r="F993" t="s">
        <v>4940</v>
      </c>
      <c r="G993" t="s">
        <v>49</v>
      </c>
      <c r="H993" t="s">
        <v>1950</v>
      </c>
      <c r="I993" s="1">
        <v>45536</v>
      </c>
      <c r="J993" t="s">
        <v>51</v>
      </c>
      <c r="K993" t="s">
        <v>52</v>
      </c>
      <c r="L993" s="2">
        <v>1</v>
      </c>
      <c r="M993" s="2">
        <v>1</v>
      </c>
      <c r="O993" s="3">
        <v>1</v>
      </c>
      <c r="P993" s="5">
        <v>2</v>
      </c>
      <c r="Q993" t="s">
        <v>1951</v>
      </c>
      <c r="R993" t="s">
        <v>4885</v>
      </c>
    </row>
    <row r="994" spans="1:18" x14ac:dyDescent="0.3">
      <c r="A994" s="6">
        <v>102049267000</v>
      </c>
      <c r="B994" s="6" t="str">
        <f>_xlfn.CONCAT(A994,"OVR")</f>
        <v>102049267000OVR</v>
      </c>
      <c r="C994" t="s">
        <v>2393</v>
      </c>
      <c r="D994" t="s">
        <v>118</v>
      </c>
      <c r="E994">
        <v>20411454</v>
      </c>
      <c r="F994" t="s">
        <v>4940</v>
      </c>
      <c r="G994" t="s">
        <v>49</v>
      </c>
      <c r="H994" t="s">
        <v>1950</v>
      </c>
      <c r="I994" s="1">
        <v>45536</v>
      </c>
      <c r="J994" t="s">
        <v>51</v>
      </c>
      <c r="K994" t="s">
        <v>52</v>
      </c>
      <c r="L994" s="2">
        <v>1</v>
      </c>
      <c r="M994" s="2">
        <v>1</v>
      </c>
      <c r="O994" s="3">
        <v>1</v>
      </c>
      <c r="P994" s="5">
        <v>2</v>
      </c>
      <c r="Q994" t="s">
        <v>1951</v>
      </c>
      <c r="R994" t="s">
        <v>4885</v>
      </c>
    </row>
    <row r="995" spans="1:18" x14ac:dyDescent="0.3">
      <c r="A995" s="6">
        <v>102049702100</v>
      </c>
      <c r="B995" s="6" t="str">
        <f>_xlfn.CONCAT(A995,"OVR")</f>
        <v>102049702100OVR</v>
      </c>
      <c r="C995" t="s">
        <v>2396</v>
      </c>
      <c r="D995" t="s">
        <v>77</v>
      </c>
      <c r="E995">
        <v>20411454</v>
      </c>
      <c r="F995" t="s">
        <v>4940</v>
      </c>
      <c r="G995" t="s">
        <v>49</v>
      </c>
      <c r="H995" t="s">
        <v>1950</v>
      </c>
      <c r="I995" s="1">
        <v>45536</v>
      </c>
      <c r="J995" t="s">
        <v>51</v>
      </c>
      <c r="K995" t="s">
        <v>52</v>
      </c>
      <c r="L995" s="2">
        <v>1</v>
      </c>
      <c r="M995" s="2">
        <v>1</v>
      </c>
      <c r="O995" s="3">
        <v>1</v>
      </c>
      <c r="P995" s="5">
        <v>2</v>
      </c>
      <c r="Q995" t="s">
        <v>1951</v>
      </c>
      <c r="R995" t="s">
        <v>4885</v>
      </c>
    </row>
    <row r="996" spans="1:18" x14ac:dyDescent="0.3">
      <c r="A996" s="6">
        <v>102050179700</v>
      </c>
      <c r="B996" s="6" t="str">
        <f>_xlfn.CONCAT(A996,"OVR")</f>
        <v>102050179700OVR</v>
      </c>
      <c r="C996" t="s">
        <v>2400</v>
      </c>
      <c r="D996" t="s">
        <v>1675</v>
      </c>
      <c r="E996">
        <v>20411454</v>
      </c>
      <c r="F996" t="s">
        <v>4940</v>
      </c>
      <c r="G996" t="s">
        <v>49</v>
      </c>
      <c r="H996" t="s">
        <v>1950</v>
      </c>
      <c r="I996" s="1">
        <v>45536</v>
      </c>
      <c r="J996" t="s">
        <v>51</v>
      </c>
      <c r="K996" t="s">
        <v>52</v>
      </c>
      <c r="L996" s="2">
        <v>1</v>
      </c>
      <c r="M996" s="2">
        <v>1</v>
      </c>
      <c r="O996" s="3">
        <v>1</v>
      </c>
      <c r="P996" s="5">
        <v>2</v>
      </c>
      <c r="Q996" t="s">
        <v>1951</v>
      </c>
      <c r="R996" t="s">
        <v>4885</v>
      </c>
    </row>
    <row r="997" spans="1:18" x14ac:dyDescent="0.3">
      <c r="A997" s="6">
        <v>102051406100</v>
      </c>
      <c r="B997" s="6" t="str">
        <f>_xlfn.CONCAT(A997,"OVR")</f>
        <v>102051406100OVR</v>
      </c>
      <c r="C997" t="s">
        <v>2401</v>
      </c>
      <c r="D997" t="s">
        <v>118</v>
      </c>
      <c r="E997">
        <v>20411454</v>
      </c>
      <c r="F997" t="s">
        <v>4940</v>
      </c>
      <c r="G997" t="s">
        <v>49</v>
      </c>
      <c r="H997" t="s">
        <v>1950</v>
      </c>
      <c r="I997" s="1">
        <v>45536</v>
      </c>
      <c r="J997" t="s">
        <v>51</v>
      </c>
      <c r="K997" t="s">
        <v>52</v>
      </c>
      <c r="L997" s="2">
        <v>1</v>
      </c>
      <c r="M997" s="2">
        <v>1</v>
      </c>
      <c r="O997" s="3">
        <v>1</v>
      </c>
      <c r="P997" s="5">
        <v>2</v>
      </c>
      <c r="Q997" t="s">
        <v>1951</v>
      </c>
      <c r="R997" t="s">
        <v>4885</v>
      </c>
    </row>
    <row r="998" spans="1:18" x14ac:dyDescent="0.3">
      <c r="A998" s="6">
        <v>102051462300</v>
      </c>
      <c r="B998" s="6" t="str">
        <f>_xlfn.CONCAT(A998,"OVR")</f>
        <v>102051462300OVR</v>
      </c>
      <c r="C998" t="s">
        <v>2402</v>
      </c>
      <c r="D998" t="s">
        <v>118</v>
      </c>
      <c r="E998">
        <v>20411454</v>
      </c>
      <c r="F998" t="s">
        <v>4940</v>
      </c>
      <c r="G998" t="s">
        <v>49</v>
      </c>
      <c r="H998" t="s">
        <v>1950</v>
      </c>
      <c r="I998" s="1">
        <v>45536</v>
      </c>
      <c r="J998" t="s">
        <v>51</v>
      </c>
      <c r="K998" t="s">
        <v>52</v>
      </c>
      <c r="L998" s="2">
        <v>1</v>
      </c>
      <c r="M998" s="2">
        <v>1</v>
      </c>
      <c r="O998" s="3">
        <v>1</v>
      </c>
      <c r="P998" s="5">
        <v>2</v>
      </c>
      <c r="Q998" t="s">
        <v>1951</v>
      </c>
      <c r="R998" t="s">
        <v>4885</v>
      </c>
    </row>
    <row r="999" spans="1:18" x14ac:dyDescent="0.3">
      <c r="A999" s="6">
        <v>102052502800</v>
      </c>
      <c r="B999" s="6" t="str">
        <f>_xlfn.CONCAT(A999,"OVR")</f>
        <v>102052502800OVR</v>
      </c>
      <c r="C999" t="s">
        <v>2403</v>
      </c>
      <c r="D999" t="s">
        <v>46</v>
      </c>
      <c r="E999">
        <v>20411454</v>
      </c>
      <c r="F999" t="s">
        <v>4940</v>
      </c>
      <c r="G999" t="s">
        <v>49</v>
      </c>
      <c r="H999" t="s">
        <v>1950</v>
      </c>
      <c r="I999" s="1">
        <v>45536</v>
      </c>
      <c r="J999" t="s">
        <v>51</v>
      </c>
      <c r="K999" t="s">
        <v>52</v>
      </c>
      <c r="L999" s="2">
        <v>1</v>
      </c>
      <c r="M999" s="2">
        <v>1</v>
      </c>
      <c r="O999" s="3">
        <v>1</v>
      </c>
      <c r="P999" s="5">
        <v>2</v>
      </c>
      <c r="Q999" t="s">
        <v>1951</v>
      </c>
      <c r="R999" t="s">
        <v>4885</v>
      </c>
    </row>
    <row r="1000" spans="1:18" x14ac:dyDescent="0.3">
      <c r="A1000" s="6">
        <v>101987999900</v>
      </c>
      <c r="B1000" s="6" t="str">
        <f>_xlfn.CONCAT(A1000,"OVR")</f>
        <v>101987999900OVR</v>
      </c>
      <c r="C1000" t="s">
        <v>2341</v>
      </c>
      <c r="D1000" t="s">
        <v>1675</v>
      </c>
      <c r="E1000">
        <v>20411454</v>
      </c>
      <c r="F1000" t="s">
        <v>4940</v>
      </c>
      <c r="G1000" t="s">
        <v>49</v>
      </c>
      <c r="H1000" t="s">
        <v>1956</v>
      </c>
      <c r="I1000" s="1">
        <v>45536</v>
      </c>
      <c r="J1000" t="s">
        <v>51</v>
      </c>
      <c r="K1000" t="s">
        <v>52</v>
      </c>
      <c r="L1000" s="2">
        <v>1</v>
      </c>
      <c r="M1000" s="2">
        <v>1</v>
      </c>
      <c r="O1000" s="3">
        <v>1</v>
      </c>
      <c r="P1000" s="5">
        <v>2</v>
      </c>
      <c r="Q1000" t="s">
        <v>1951</v>
      </c>
      <c r="R1000" t="s">
        <v>4885</v>
      </c>
    </row>
    <row r="1001" spans="1:18" x14ac:dyDescent="0.3">
      <c r="A1001" s="6">
        <v>102042978300</v>
      </c>
      <c r="B1001" s="6" t="str">
        <f>_xlfn.CONCAT(A1001,"OVR")</f>
        <v>102042978300OVR</v>
      </c>
      <c r="C1001" t="s">
        <v>2385</v>
      </c>
      <c r="D1001" t="s">
        <v>46</v>
      </c>
      <c r="E1001">
        <v>20411454</v>
      </c>
      <c r="F1001" t="s">
        <v>4940</v>
      </c>
      <c r="G1001" t="s">
        <v>49</v>
      </c>
      <c r="H1001" t="s">
        <v>1956</v>
      </c>
      <c r="I1001" s="1">
        <v>45536</v>
      </c>
      <c r="J1001" t="s">
        <v>51</v>
      </c>
      <c r="K1001" t="s">
        <v>52</v>
      </c>
      <c r="L1001" s="2">
        <v>1</v>
      </c>
      <c r="M1001" s="2">
        <v>1</v>
      </c>
      <c r="O1001" s="3">
        <v>1</v>
      </c>
      <c r="P1001" s="5">
        <v>2</v>
      </c>
      <c r="Q1001" t="s">
        <v>1951</v>
      </c>
      <c r="R1001" t="s">
        <v>4885</v>
      </c>
    </row>
    <row r="1002" spans="1:18" x14ac:dyDescent="0.3">
      <c r="A1002" s="6">
        <v>102049657500</v>
      </c>
      <c r="B1002" s="6" t="str">
        <f>_xlfn.CONCAT(A1002,"OVR")</f>
        <v>102049657500OVR</v>
      </c>
      <c r="C1002" t="s">
        <v>2395</v>
      </c>
      <c r="D1002" t="s">
        <v>46</v>
      </c>
      <c r="E1002">
        <v>20411454</v>
      </c>
      <c r="F1002" t="s">
        <v>4940</v>
      </c>
      <c r="G1002" t="s">
        <v>49</v>
      </c>
      <c r="H1002" t="s">
        <v>1956</v>
      </c>
      <c r="I1002" s="1">
        <v>45536</v>
      </c>
      <c r="J1002" t="s">
        <v>51</v>
      </c>
      <c r="K1002" t="s">
        <v>52</v>
      </c>
      <c r="L1002" s="2">
        <v>1</v>
      </c>
      <c r="M1002" s="2">
        <v>1</v>
      </c>
      <c r="O1002" s="3">
        <v>1</v>
      </c>
      <c r="P1002" s="5">
        <v>2</v>
      </c>
      <c r="Q1002" t="s">
        <v>1951</v>
      </c>
      <c r="R1002" t="s">
        <v>4885</v>
      </c>
    </row>
    <row r="1003" spans="1:18" x14ac:dyDescent="0.3">
      <c r="A1003" s="6">
        <v>102007511900</v>
      </c>
      <c r="B1003" s="6" t="str">
        <f>_xlfn.CONCAT(A1003,"OVR")</f>
        <v>102007511900OVR</v>
      </c>
      <c r="C1003" t="s">
        <v>2345</v>
      </c>
      <c r="D1003" t="s">
        <v>115</v>
      </c>
      <c r="E1003">
        <v>20411454</v>
      </c>
      <c r="F1003" t="s">
        <v>4940</v>
      </c>
      <c r="G1003" t="s">
        <v>49</v>
      </c>
      <c r="H1003" t="s">
        <v>1950</v>
      </c>
      <c r="I1003" s="1">
        <v>45505</v>
      </c>
      <c r="J1003" t="s">
        <v>51</v>
      </c>
      <c r="K1003" t="s">
        <v>52</v>
      </c>
      <c r="L1003" s="2">
        <v>1</v>
      </c>
      <c r="M1003" s="2">
        <v>1</v>
      </c>
      <c r="O1003" s="3">
        <v>1</v>
      </c>
      <c r="P1003" s="5">
        <v>2</v>
      </c>
      <c r="Q1003" t="s">
        <v>1951</v>
      </c>
      <c r="R1003" t="s">
        <v>4885</v>
      </c>
    </row>
    <row r="1004" spans="1:18" x14ac:dyDescent="0.3">
      <c r="A1004" s="6">
        <v>102013256200</v>
      </c>
      <c r="B1004" s="6" t="str">
        <f>_xlfn.CONCAT(A1004,"OVR")</f>
        <v>102013256200OVR</v>
      </c>
      <c r="C1004" t="s">
        <v>2350</v>
      </c>
      <c r="D1004" t="s">
        <v>118</v>
      </c>
      <c r="E1004">
        <v>20411454</v>
      </c>
      <c r="F1004" t="s">
        <v>4940</v>
      </c>
      <c r="G1004" t="s">
        <v>49</v>
      </c>
      <c r="H1004" t="s">
        <v>1950</v>
      </c>
      <c r="I1004" s="1">
        <v>45505</v>
      </c>
      <c r="J1004" t="s">
        <v>51</v>
      </c>
      <c r="K1004" t="s">
        <v>52</v>
      </c>
      <c r="L1004" s="2">
        <v>1</v>
      </c>
      <c r="M1004" s="2">
        <v>1</v>
      </c>
      <c r="O1004" s="3">
        <v>1</v>
      </c>
      <c r="P1004" s="5">
        <v>2</v>
      </c>
      <c r="Q1004" t="s">
        <v>1951</v>
      </c>
      <c r="R1004" t="s">
        <v>4885</v>
      </c>
    </row>
    <row r="1005" spans="1:18" x14ac:dyDescent="0.3">
      <c r="A1005" s="6">
        <v>102014399100</v>
      </c>
      <c r="B1005" s="6" t="str">
        <f>_xlfn.CONCAT(A1005,"OVR")</f>
        <v>102014399100OVR</v>
      </c>
      <c r="C1005" t="s">
        <v>2351</v>
      </c>
      <c r="D1005" t="s">
        <v>118</v>
      </c>
      <c r="E1005">
        <v>20411454</v>
      </c>
      <c r="F1005" t="s">
        <v>4940</v>
      </c>
      <c r="G1005" t="s">
        <v>49</v>
      </c>
      <c r="H1005" t="s">
        <v>1950</v>
      </c>
      <c r="I1005" s="1">
        <v>45505</v>
      </c>
      <c r="J1005" t="s">
        <v>51</v>
      </c>
      <c r="K1005" t="s">
        <v>52</v>
      </c>
      <c r="L1005" s="2">
        <v>1</v>
      </c>
      <c r="M1005" s="2">
        <v>1</v>
      </c>
      <c r="O1005" s="3">
        <v>1</v>
      </c>
      <c r="P1005" s="5">
        <v>2</v>
      </c>
      <c r="Q1005" t="s">
        <v>1951</v>
      </c>
      <c r="R1005" t="s">
        <v>4885</v>
      </c>
    </row>
    <row r="1006" spans="1:18" x14ac:dyDescent="0.3">
      <c r="A1006" s="6">
        <v>102018981300</v>
      </c>
      <c r="B1006" s="6" t="str">
        <f>_xlfn.CONCAT(A1006,"OVR")</f>
        <v>102018981300OVR</v>
      </c>
      <c r="C1006" t="s">
        <v>2357</v>
      </c>
      <c r="D1006" t="s">
        <v>118</v>
      </c>
      <c r="E1006">
        <v>20411454</v>
      </c>
      <c r="F1006" t="s">
        <v>4940</v>
      </c>
      <c r="G1006" t="s">
        <v>49</v>
      </c>
      <c r="H1006" t="s">
        <v>1950</v>
      </c>
      <c r="I1006" s="1">
        <v>45505</v>
      </c>
      <c r="J1006" t="s">
        <v>51</v>
      </c>
      <c r="K1006" t="s">
        <v>52</v>
      </c>
      <c r="L1006" s="2">
        <v>1</v>
      </c>
      <c r="M1006" s="2">
        <v>1</v>
      </c>
      <c r="O1006" s="3">
        <v>1</v>
      </c>
      <c r="P1006" s="5">
        <v>2</v>
      </c>
      <c r="Q1006" t="s">
        <v>1951</v>
      </c>
      <c r="R1006" t="s">
        <v>4885</v>
      </c>
    </row>
    <row r="1007" spans="1:18" x14ac:dyDescent="0.3">
      <c r="A1007" s="6">
        <v>102028483000</v>
      </c>
      <c r="B1007" s="6" t="str">
        <f>_xlfn.CONCAT(A1007,"OVR")</f>
        <v>102028483000OVR</v>
      </c>
      <c r="C1007" t="s">
        <v>2363</v>
      </c>
      <c r="D1007" t="s">
        <v>118</v>
      </c>
      <c r="E1007">
        <v>20411454</v>
      </c>
      <c r="F1007" t="s">
        <v>4940</v>
      </c>
      <c r="G1007" t="s">
        <v>49</v>
      </c>
      <c r="H1007" t="s">
        <v>1950</v>
      </c>
      <c r="I1007" s="1">
        <v>45505</v>
      </c>
      <c r="J1007" t="s">
        <v>51</v>
      </c>
      <c r="K1007" t="s">
        <v>52</v>
      </c>
      <c r="L1007" s="2">
        <v>1</v>
      </c>
      <c r="M1007" s="2">
        <v>1</v>
      </c>
      <c r="O1007" s="3">
        <v>1</v>
      </c>
      <c r="P1007" s="5">
        <v>2</v>
      </c>
      <c r="Q1007" t="s">
        <v>1951</v>
      </c>
      <c r="R1007" t="s">
        <v>4885</v>
      </c>
    </row>
    <row r="1008" spans="1:18" x14ac:dyDescent="0.3">
      <c r="A1008" s="6">
        <v>102030348000</v>
      </c>
      <c r="B1008" s="6" t="str">
        <f>_xlfn.CONCAT(A1008,"OVR")</f>
        <v>102030348000OVR</v>
      </c>
      <c r="C1008" t="s">
        <v>2367</v>
      </c>
      <c r="D1008" t="s">
        <v>118</v>
      </c>
      <c r="E1008">
        <v>20411454</v>
      </c>
      <c r="F1008" t="s">
        <v>4940</v>
      </c>
      <c r="G1008" t="s">
        <v>49</v>
      </c>
      <c r="H1008" t="s">
        <v>1950</v>
      </c>
      <c r="I1008" s="1">
        <v>45505</v>
      </c>
      <c r="J1008" t="s">
        <v>51</v>
      </c>
      <c r="K1008" t="s">
        <v>52</v>
      </c>
      <c r="L1008" s="2">
        <v>1</v>
      </c>
      <c r="M1008" s="2">
        <v>1</v>
      </c>
      <c r="O1008" s="3">
        <v>1</v>
      </c>
      <c r="P1008" s="5">
        <v>2</v>
      </c>
      <c r="Q1008" t="s">
        <v>1951</v>
      </c>
      <c r="R1008" t="s">
        <v>4885</v>
      </c>
    </row>
    <row r="1009" spans="1:18" x14ac:dyDescent="0.3">
      <c r="A1009" s="6">
        <v>102030823900</v>
      </c>
      <c r="B1009" s="6" t="str">
        <f>_xlfn.CONCAT(A1009,"OVR")</f>
        <v>102030823900OVR</v>
      </c>
      <c r="C1009" t="s">
        <v>2368</v>
      </c>
      <c r="D1009" t="s">
        <v>46</v>
      </c>
      <c r="E1009">
        <v>20411454</v>
      </c>
      <c r="F1009" t="s">
        <v>4940</v>
      </c>
      <c r="G1009" t="s">
        <v>49</v>
      </c>
      <c r="H1009" t="s">
        <v>1950</v>
      </c>
      <c r="I1009" s="1">
        <v>45505</v>
      </c>
      <c r="J1009" t="s">
        <v>51</v>
      </c>
      <c r="K1009" t="s">
        <v>52</v>
      </c>
      <c r="L1009" s="2">
        <v>1</v>
      </c>
      <c r="M1009" s="2">
        <v>1</v>
      </c>
      <c r="O1009" s="3">
        <v>1</v>
      </c>
      <c r="P1009" s="5">
        <v>2</v>
      </c>
      <c r="Q1009" t="s">
        <v>1951</v>
      </c>
      <c r="R1009" t="s">
        <v>4885</v>
      </c>
    </row>
    <row r="1010" spans="1:18" x14ac:dyDescent="0.3">
      <c r="A1010" s="6">
        <v>102033862400</v>
      </c>
      <c r="B1010" s="6" t="str">
        <f>_xlfn.CONCAT(A1010,"OVR")</f>
        <v>102033862400OVR</v>
      </c>
      <c r="C1010" t="s">
        <v>2370</v>
      </c>
      <c r="D1010" t="s">
        <v>118</v>
      </c>
      <c r="E1010">
        <v>20411454</v>
      </c>
      <c r="F1010" t="s">
        <v>4940</v>
      </c>
      <c r="G1010" t="s">
        <v>49</v>
      </c>
      <c r="H1010" t="s">
        <v>1950</v>
      </c>
      <c r="I1010" s="1">
        <v>45505</v>
      </c>
      <c r="J1010" t="s">
        <v>51</v>
      </c>
      <c r="K1010" t="s">
        <v>52</v>
      </c>
      <c r="L1010" s="2">
        <v>1</v>
      </c>
      <c r="M1010" s="2">
        <v>1</v>
      </c>
      <c r="O1010" s="3">
        <v>1</v>
      </c>
      <c r="P1010" s="5">
        <v>2</v>
      </c>
      <c r="Q1010" t="s">
        <v>1951</v>
      </c>
      <c r="R1010" t="s">
        <v>4885</v>
      </c>
    </row>
    <row r="1011" spans="1:18" x14ac:dyDescent="0.3">
      <c r="A1011" s="6">
        <v>102035359600</v>
      </c>
      <c r="B1011" s="6" t="str">
        <f>_xlfn.CONCAT(A1011,"OVR")</f>
        <v>102035359600OVR</v>
      </c>
      <c r="C1011" t="s">
        <v>2374</v>
      </c>
      <c r="D1011" t="s">
        <v>46</v>
      </c>
      <c r="E1011">
        <v>20411454</v>
      </c>
      <c r="F1011" t="s">
        <v>4940</v>
      </c>
      <c r="G1011" t="s">
        <v>49</v>
      </c>
      <c r="H1011" t="s">
        <v>1950</v>
      </c>
      <c r="I1011" s="1">
        <v>45505</v>
      </c>
      <c r="J1011" t="s">
        <v>51</v>
      </c>
      <c r="K1011" t="s">
        <v>52</v>
      </c>
      <c r="L1011" s="2">
        <v>1</v>
      </c>
      <c r="M1011" s="2">
        <v>1</v>
      </c>
      <c r="O1011" s="3">
        <v>1</v>
      </c>
      <c r="P1011" s="5">
        <v>2</v>
      </c>
      <c r="Q1011" t="s">
        <v>1951</v>
      </c>
      <c r="R1011" t="s">
        <v>4885</v>
      </c>
    </row>
    <row r="1012" spans="1:18" x14ac:dyDescent="0.3">
      <c r="A1012" s="6">
        <v>102035916500</v>
      </c>
      <c r="B1012" s="6" t="str">
        <f>_xlfn.CONCAT(A1012,"OVR")</f>
        <v>102035916500OVR</v>
      </c>
      <c r="C1012" t="s">
        <v>2376</v>
      </c>
      <c r="D1012" t="s">
        <v>118</v>
      </c>
      <c r="E1012">
        <v>20411454</v>
      </c>
      <c r="F1012" t="s">
        <v>4940</v>
      </c>
      <c r="G1012" t="s">
        <v>49</v>
      </c>
      <c r="H1012" t="s">
        <v>1950</v>
      </c>
      <c r="I1012" s="1">
        <v>45505</v>
      </c>
      <c r="J1012" t="s">
        <v>51</v>
      </c>
      <c r="K1012" t="s">
        <v>52</v>
      </c>
      <c r="L1012" s="2">
        <v>1</v>
      </c>
      <c r="M1012" s="2">
        <v>1</v>
      </c>
      <c r="O1012" s="3">
        <v>1</v>
      </c>
      <c r="P1012" s="5">
        <v>2</v>
      </c>
      <c r="Q1012" t="s">
        <v>1951</v>
      </c>
      <c r="R1012" t="s">
        <v>4885</v>
      </c>
    </row>
    <row r="1013" spans="1:18" x14ac:dyDescent="0.3">
      <c r="A1013" s="6">
        <v>102036450000</v>
      </c>
      <c r="B1013" s="6" t="str">
        <f>_xlfn.CONCAT(A1013,"OVR")</f>
        <v>102036450000OVR</v>
      </c>
      <c r="C1013" t="s">
        <v>2378</v>
      </c>
      <c r="D1013" t="s">
        <v>118</v>
      </c>
      <c r="E1013">
        <v>20411454</v>
      </c>
      <c r="F1013" t="s">
        <v>4940</v>
      </c>
      <c r="G1013" t="s">
        <v>49</v>
      </c>
      <c r="H1013" t="s">
        <v>1950</v>
      </c>
      <c r="I1013" s="1">
        <v>45505</v>
      </c>
      <c r="J1013" t="s">
        <v>51</v>
      </c>
      <c r="K1013" t="s">
        <v>52</v>
      </c>
      <c r="L1013" s="2">
        <v>1</v>
      </c>
      <c r="M1013" s="2">
        <v>1</v>
      </c>
      <c r="O1013" s="3">
        <v>1</v>
      </c>
      <c r="P1013" s="5">
        <v>2</v>
      </c>
      <c r="Q1013" t="s">
        <v>1951</v>
      </c>
      <c r="R1013" t="s">
        <v>4885</v>
      </c>
    </row>
    <row r="1014" spans="1:18" x14ac:dyDescent="0.3">
      <c r="A1014" s="6">
        <v>102036471300</v>
      </c>
      <c r="B1014" s="6" t="str">
        <f>_xlfn.CONCAT(A1014,"OVR")</f>
        <v>102036471300OVR</v>
      </c>
      <c r="C1014" t="s">
        <v>2379</v>
      </c>
      <c r="D1014" t="s">
        <v>118</v>
      </c>
      <c r="E1014">
        <v>20411454</v>
      </c>
      <c r="F1014" t="s">
        <v>4940</v>
      </c>
      <c r="G1014" t="s">
        <v>49</v>
      </c>
      <c r="H1014" t="s">
        <v>1950</v>
      </c>
      <c r="I1014" s="1">
        <v>45505</v>
      </c>
      <c r="J1014" t="s">
        <v>51</v>
      </c>
      <c r="K1014" t="s">
        <v>52</v>
      </c>
      <c r="L1014" s="2">
        <v>1</v>
      </c>
      <c r="M1014" s="2">
        <v>1</v>
      </c>
      <c r="O1014" s="3">
        <v>1</v>
      </c>
      <c r="P1014" s="5">
        <v>2</v>
      </c>
      <c r="Q1014" t="s">
        <v>1951</v>
      </c>
      <c r="R1014" t="s">
        <v>4885</v>
      </c>
    </row>
    <row r="1015" spans="1:18" x14ac:dyDescent="0.3">
      <c r="A1015" s="6">
        <v>102037642800</v>
      </c>
      <c r="B1015" s="6" t="str">
        <f>_xlfn.CONCAT(A1015,"OVR")</f>
        <v>102037642800OVR</v>
      </c>
      <c r="C1015" t="s">
        <v>2381</v>
      </c>
      <c r="D1015" t="s">
        <v>118</v>
      </c>
      <c r="E1015">
        <v>20411454</v>
      </c>
      <c r="F1015" t="s">
        <v>4940</v>
      </c>
      <c r="G1015" t="s">
        <v>49</v>
      </c>
      <c r="H1015" t="s">
        <v>1950</v>
      </c>
      <c r="I1015" s="1">
        <v>45505</v>
      </c>
      <c r="J1015" t="s">
        <v>51</v>
      </c>
      <c r="K1015" t="s">
        <v>52</v>
      </c>
      <c r="L1015" s="2">
        <v>1</v>
      </c>
      <c r="M1015" s="2">
        <v>1</v>
      </c>
      <c r="O1015" s="3">
        <v>1</v>
      </c>
      <c r="P1015" s="5">
        <v>2</v>
      </c>
      <c r="Q1015" t="s">
        <v>1951</v>
      </c>
      <c r="R1015" t="s">
        <v>4885</v>
      </c>
    </row>
    <row r="1016" spans="1:18" x14ac:dyDescent="0.3">
      <c r="A1016" s="6">
        <v>102038194700</v>
      </c>
      <c r="B1016" s="6" t="str">
        <f>_xlfn.CONCAT(A1016,"OVR")</f>
        <v>102038194700OVR</v>
      </c>
      <c r="C1016" t="s">
        <v>2382</v>
      </c>
      <c r="D1016" t="s">
        <v>64</v>
      </c>
      <c r="E1016">
        <v>20411454</v>
      </c>
      <c r="F1016" t="s">
        <v>4940</v>
      </c>
      <c r="G1016" t="s">
        <v>49</v>
      </c>
      <c r="H1016" t="s">
        <v>1950</v>
      </c>
      <c r="I1016" s="1">
        <v>45505</v>
      </c>
      <c r="J1016" t="s">
        <v>51</v>
      </c>
      <c r="K1016" t="s">
        <v>52</v>
      </c>
      <c r="L1016" s="2">
        <v>1</v>
      </c>
      <c r="M1016" s="2">
        <v>1</v>
      </c>
      <c r="O1016" s="3">
        <v>1</v>
      </c>
      <c r="P1016" s="5">
        <v>2</v>
      </c>
      <c r="Q1016" t="s">
        <v>1951</v>
      </c>
      <c r="R1016" t="s">
        <v>4885</v>
      </c>
    </row>
    <row r="1017" spans="1:18" x14ac:dyDescent="0.3">
      <c r="A1017" s="6">
        <v>102041647300</v>
      </c>
      <c r="B1017" s="6" t="str">
        <f>_xlfn.CONCAT(A1017,"OVR")</f>
        <v>102041647300OVR</v>
      </c>
      <c r="C1017" t="s">
        <v>2384</v>
      </c>
      <c r="D1017" t="s">
        <v>115</v>
      </c>
      <c r="E1017">
        <v>20411454</v>
      </c>
      <c r="F1017" t="s">
        <v>4940</v>
      </c>
      <c r="G1017" t="s">
        <v>49</v>
      </c>
      <c r="H1017" t="s">
        <v>1950</v>
      </c>
      <c r="I1017" s="1">
        <v>45505</v>
      </c>
      <c r="J1017" t="s">
        <v>51</v>
      </c>
      <c r="K1017" t="s">
        <v>52</v>
      </c>
      <c r="L1017" s="2">
        <v>1</v>
      </c>
      <c r="M1017" s="2">
        <v>1</v>
      </c>
      <c r="O1017" s="3">
        <v>1</v>
      </c>
      <c r="P1017" s="5">
        <v>2</v>
      </c>
      <c r="Q1017" t="s">
        <v>1951</v>
      </c>
      <c r="R1017" t="s">
        <v>4885</v>
      </c>
    </row>
    <row r="1018" spans="1:18" x14ac:dyDescent="0.3">
      <c r="A1018" s="6">
        <v>102014897000</v>
      </c>
      <c r="B1018" s="6" t="str">
        <f>_xlfn.CONCAT(A1018,"OVR")</f>
        <v>102014897000OVR</v>
      </c>
      <c r="C1018" t="s">
        <v>2352</v>
      </c>
      <c r="D1018" t="s">
        <v>118</v>
      </c>
      <c r="E1018">
        <v>20411454</v>
      </c>
      <c r="F1018" t="s">
        <v>4940</v>
      </c>
      <c r="G1018" t="s">
        <v>49</v>
      </c>
      <c r="H1018" t="s">
        <v>1950</v>
      </c>
      <c r="I1018" s="1">
        <v>45474</v>
      </c>
      <c r="J1018" t="s">
        <v>51</v>
      </c>
      <c r="K1018" t="s">
        <v>52</v>
      </c>
      <c r="L1018" s="2">
        <v>1</v>
      </c>
      <c r="M1018" s="2">
        <v>1</v>
      </c>
      <c r="O1018" s="3">
        <v>1</v>
      </c>
      <c r="P1018" s="5">
        <v>2</v>
      </c>
      <c r="Q1018" t="s">
        <v>1951</v>
      </c>
      <c r="R1018" t="s">
        <v>4885</v>
      </c>
    </row>
    <row r="1019" spans="1:18" x14ac:dyDescent="0.3">
      <c r="A1019" s="6">
        <v>102015762800</v>
      </c>
      <c r="B1019" s="6" t="str">
        <f>_xlfn.CONCAT(A1019,"OVR")</f>
        <v>102015762800OVR</v>
      </c>
      <c r="C1019" t="s">
        <v>2353</v>
      </c>
      <c r="D1019" t="s">
        <v>118</v>
      </c>
      <c r="E1019">
        <v>20411454</v>
      </c>
      <c r="F1019" t="s">
        <v>4940</v>
      </c>
      <c r="G1019" t="s">
        <v>49</v>
      </c>
      <c r="H1019" t="s">
        <v>1950</v>
      </c>
      <c r="I1019" s="1">
        <v>45474</v>
      </c>
      <c r="J1019" t="s">
        <v>51</v>
      </c>
      <c r="K1019" t="s">
        <v>52</v>
      </c>
      <c r="L1019" s="2">
        <v>1</v>
      </c>
      <c r="M1019" s="2">
        <v>1</v>
      </c>
      <c r="O1019" s="3">
        <v>1</v>
      </c>
      <c r="P1019" s="5">
        <v>2</v>
      </c>
      <c r="Q1019" t="s">
        <v>1951</v>
      </c>
      <c r="R1019" t="s">
        <v>4885</v>
      </c>
    </row>
    <row r="1020" spans="1:18" x14ac:dyDescent="0.3">
      <c r="A1020" s="6">
        <v>102017011100</v>
      </c>
      <c r="B1020" s="6" t="str">
        <f>_xlfn.CONCAT(A1020,"OVR")</f>
        <v>102017011100OVR</v>
      </c>
      <c r="C1020" t="s">
        <v>2355</v>
      </c>
      <c r="D1020" t="s">
        <v>118</v>
      </c>
      <c r="E1020">
        <v>20411454</v>
      </c>
      <c r="F1020" t="s">
        <v>4940</v>
      </c>
      <c r="G1020" t="s">
        <v>49</v>
      </c>
      <c r="H1020" t="s">
        <v>1950</v>
      </c>
      <c r="I1020" s="1">
        <v>45474</v>
      </c>
      <c r="J1020" t="s">
        <v>51</v>
      </c>
      <c r="K1020" t="s">
        <v>52</v>
      </c>
      <c r="L1020" s="2">
        <v>1</v>
      </c>
      <c r="M1020" s="2">
        <v>1</v>
      </c>
      <c r="O1020" s="3">
        <v>1</v>
      </c>
      <c r="P1020" s="5">
        <v>2</v>
      </c>
      <c r="Q1020" t="s">
        <v>1951</v>
      </c>
      <c r="R1020" t="s">
        <v>4885</v>
      </c>
    </row>
    <row r="1021" spans="1:18" x14ac:dyDescent="0.3">
      <c r="A1021" s="6">
        <v>102017118900</v>
      </c>
      <c r="B1021" s="6" t="str">
        <f>_xlfn.CONCAT(A1021,"OVR")</f>
        <v>102017118900OVR</v>
      </c>
      <c r="C1021" t="s">
        <v>2356</v>
      </c>
      <c r="D1021" t="s">
        <v>46</v>
      </c>
      <c r="E1021">
        <v>20411454</v>
      </c>
      <c r="F1021" t="s">
        <v>4940</v>
      </c>
      <c r="G1021" t="s">
        <v>49</v>
      </c>
      <c r="H1021" t="s">
        <v>1950</v>
      </c>
      <c r="I1021" s="1">
        <v>45474</v>
      </c>
      <c r="J1021" t="s">
        <v>51</v>
      </c>
      <c r="K1021" t="s">
        <v>52</v>
      </c>
      <c r="L1021" s="2">
        <v>1</v>
      </c>
      <c r="M1021" s="2">
        <v>1</v>
      </c>
      <c r="O1021" s="3">
        <v>1</v>
      </c>
      <c r="P1021" s="5">
        <v>2</v>
      </c>
      <c r="Q1021" t="s">
        <v>1951</v>
      </c>
      <c r="R1021" t="s">
        <v>4885</v>
      </c>
    </row>
    <row r="1022" spans="1:18" x14ac:dyDescent="0.3">
      <c r="A1022" s="6">
        <v>102022258700</v>
      </c>
      <c r="B1022" s="6" t="str">
        <f>_xlfn.CONCAT(A1022,"OVR")</f>
        <v>102022258700OVR</v>
      </c>
      <c r="C1022" t="s">
        <v>2361</v>
      </c>
      <c r="D1022" t="s">
        <v>118</v>
      </c>
      <c r="E1022">
        <v>20411454</v>
      </c>
      <c r="F1022" t="s">
        <v>4940</v>
      </c>
      <c r="G1022" t="s">
        <v>49</v>
      </c>
      <c r="H1022" t="s">
        <v>1950</v>
      </c>
      <c r="I1022" s="1">
        <v>45474</v>
      </c>
      <c r="J1022" t="s">
        <v>51</v>
      </c>
      <c r="K1022" t="s">
        <v>52</v>
      </c>
      <c r="L1022" s="2">
        <v>1</v>
      </c>
      <c r="M1022" s="2">
        <v>1</v>
      </c>
      <c r="O1022" s="3">
        <v>1</v>
      </c>
      <c r="P1022" s="5">
        <v>2</v>
      </c>
      <c r="Q1022" t="s">
        <v>1951</v>
      </c>
      <c r="R1022" t="s">
        <v>4885</v>
      </c>
    </row>
    <row r="1023" spans="1:18" x14ac:dyDescent="0.3">
      <c r="A1023" s="6">
        <v>102022261800</v>
      </c>
      <c r="B1023" s="6" t="str">
        <f>_xlfn.CONCAT(A1023,"OVR")</f>
        <v>102022261800OVR</v>
      </c>
      <c r="C1023" t="s">
        <v>2362</v>
      </c>
      <c r="D1023" t="s">
        <v>118</v>
      </c>
      <c r="E1023">
        <v>20411454</v>
      </c>
      <c r="F1023" t="s">
        <v>4940</v>
      </c>
      <c r="G1023" t="s">
        <v>49</v>
      </c>
      <c r="H1023" t="s">
        <v>1950</v>
      </c>
      <c r="I1023" s="1">
        <v>45474</v>
      </c>
      <c r="J1023" t="s">
        <v>51</v>
      </c>
      <c r="K1023" t="s">
        <v>52</v>
      </c>
      <c r="L1023" s="2">
        <v>1</v>
      </c>
      <c r="M1023" s="2">
        <v>1</v>
      </c>
      <c r="O1023" s="3">
        <v>1</v>
      </c>
      <c r="P1023" s="5">
        <v>2</v>
      </c>
      <c r="Q1023" t="s">
        <v>1951</v>
      </c>
      <c r="R1023" t="s">
        <v>4885</v>
      </c>
    </row>
    <row r="1024" spans="1:18" x14ac:dyDescent="0.3">
      <c r="A1024" s="6">
        <v>102035997700</v>
      </c>
      <c r="B1024" s="6" t="str">
        <f>_xlfn.CONCAT(A1024,"OVR")</f>
        <v>102035997700OVR</v>
      </c>
      <c r="C1024" t="s">
        <v>2377</v>
      </c>
      <c r="D1024" t="s">
        <v>118</v>
      </c>
      <c r="E1024">
        <v>20411454</v>
      </c>
      <c r="F1024" t="s">
        <v>4940</v>
      </c>
      <c r="G1024" t="s">
        <v>49</v>
      </c>
      <c r="H1024" t="s">
        <v>2061</v>
      </c>
      <c r="I1024" s="1">
        <v>45474</v>
      </c>
      <c r="J1024" t="s">
        <v>51</v>
      </c>
      <c r="K1024" t="s">
        <v>52</v>
      </c>
      <c r="L1024" s="2">
        <v>1</v>
      </c>
      <c r="M1024" s="2">
        <v>1</v>
      </c>
      <c r="O1024" s="3">
        <v>1</v>
      </c>
      <c r="P1024" s="5">
        <v>2</v>
      </c>
      <c r="Q1024" t="s">
        <v>1951</v>
      </c>
      <c r="R1024" t="s">
        <v>4885</v>
      </c>
    </row>
    <row r="1025" spans="1:18" x14ac:dyDescent="0.3">
      <c r="A1025" s="6">
        <v>101872588800</v>
      </c>
      <c r="B1025" s="6" t="str">
        <f>_xlfn.CONCAT(A1025,"OVR")</f>
        <v>101872588800OVR</v>
      </c>
      <c r="C1025" t="s">
        <v>2324</v>
      </c>
      <c r="D1025" t="s">
        <v>118</v>
      </c>
      <c r="E1025">
        <v>20411454</v>
      </c>
      <c r="F1025" t="s">
        <v>4940</v>
      </c>
      <c r="G1025" t="s">
        <v>49</v>
      </c>
      <c r="H1025" t="s">
        <v>1956</v>
      </c>
      <c r="I1025" s="1">
        <v>45474</v>
      </c>
      <c r="J1025" t="s">
        <v>51</v>
      </c>
      <c r="K1025" t="s">
        <v>52</v>
      </c>
      <c r="L1025" s="2">
        <v>1</v>
      </c>
      <c r="M1025" s="2">
        <v>1</v>
      </c>
      <c r="O1025" s="3">
        <v>1</v>
      </c>
      <c r="P1025" s="5">
        <v>2</v>
      </c>
      <c r="Q1025" t="s">
        <v>1951</v>
      </c>
      <c r="R1025" t="s">
        <v>4885</v>
      </c>
    </row>
    <row r="1026" spans="1:18" x14ac:dyDescent="0.3">
      <c r="A1026" s="6">
        <v>101051538100</v>
      </c>
      <c r="B1026" s="6" t="str">
        <f>_xlfn.CONCAT(A1026,"OVR")</f>
        <v>101051538100OVR</v>
      </c>
      <c r="C1026" t="s">
        <v>1964</v>
      </c>
      <c r="D1026" t="s">
        <v>115</v>
      </c>
      <c r="E1026">
        <v>20411454</v>
      </c>
      <c r="F1026" t="s">
        <v>4940</v>
      </c>
      <c r="G1026" t="s">
        <v>49</v>
      </c>
      <c r="H1026" t="s">
        <v>1950</v>
      </c>
      <c r="I1026" s="1">
        <v>45444</v>
      </c>
      <c r="J1026" t="s">
        <v>51</v>
      </c>
      <c r="K1026" t="s">
        <v>52</v>
      </c>
      <c r="L1026" s="2">
        <v>1</v>
      </c>
      <c r="M1026" s="2">
        <v>1</v>
      </c>
      <c r="O1026" s="3">
        <v>1</v>
      </c>
      <c r="P1026" s="5">
        <v>2</v>
      </c>
      <c r="Q1026" t="s">
        <v>1951</v>
      </c>
      <c r="R1026" t="s">
        <v>4885</v>
      </c>
    </row>
    <row r="1027" spans="1:18" x14ac:dyDescent="0.3">
      <c r="A1027" s="6">
        <v>102006468500</v>
      </c>
      <c r="B1027" s="6" t="str">
        <f>_xlfn.CONCAT(A1027,"OVR")</f>
        <v>102006468500OVR</v>
      </c>
      <c r="C1027" t="s">
        <v>2343</v>
      </c>
      <c r="D1027" t="s">
        <v>1675</v>
      </c>
      <c r="E1027">
        <v>20411454</v>
      </c>
      <c r="F1027" t="s">
        <v>4940</v>
      </c>
      <c r="G1027" t="s">
        <v>49</v>
      </c>
      <c r="H1027" t="s">
        <v>1950</v>
      </c>
      <c r="I1027" s="1">
        <v>45444</v>
      </c>
      <c r="J1027" t="s">
        <v>51</v>
      </c>
      <c r="K1027" t="s">
        <v>52</v>
      </c>
      <c r="L1027" s="2">
        <v>1</v>
      </c>
      <c r="M1027" s="2">
        <v>1</v>
      </c>
      <c r="O1027" s="3">
        <v>1</v>
      </c>
      <c r="P1027" s="5">
        <v>2</v>
      </c>
      <c r="Q1027" t="s">
        <v>1951</v>
      </c>
      <c r="R1027" t="s">
        <v>4885</v>
      </c>
    </row>
    <row r="1028" spans="1:18" x14ac:dyDescent="0.3">
      <c r="A1028" s="6">
        <v>102006527900</v>
      </c>
      <c r="B1028" s="6" t="str">
        <f>_xlfn.CONCAT(A1028,"OVR")</f>
        <v>102006527900OVR</v>
      </c>
      <c r="C1028" t="s">
        <v>2344</v>
      </c>
      <c r="D1028" t="s">
        <v>1675</v>
      </c>
      <c r="E1028">
        <v>20411454</v>
      </c>
      <c r="F1028" t="s">
        <v>4940</v>
      </c>
      <c r="G1028" t="s">
        <v>49</v>
      </c>
      <c r="H1028" t="s">
        <v>1950</v>
      </c>
      <c r="I1028" s="1">
        <v>45444</v>
      </c>
      <c r="J1028" t="s">
        <v>51</v>
      </c>
      <c r="K1028" t="s">
        <v>52</v>
      </c>
      <c r="L1028" s="2">
        <v>1</v>
      </c>
      <c r="M1028" s="2">
        <v>1</v>
      </c>
      <c r="O1028" s="3">
        <v>1</v>
      </c>
      <c r="P1028" s="5">
        <v>2</v>
      </c>
      <c r="Q1028" t="s">
        <v>1951</v>
      </c>
      <c r="R1028" t="s">
        <v>4885</v>
      </c>
    </row>
    <row r="1029" spans="1:18" x14ac:dyDescent="0.3">
      <c r="A1029" s="6">
        <v>102008188300</v>
      </c>
      <c r="B1029" s="6" t="str">
        <f>_xlfn.CONCAT(A1029,"OVR")</f>
        <v>102008188300OVR</v>
      </c>
      <c r="C1029" t="s">
        <v>2346</v>
      </c>
      <c r="D1029" t="s">
        <v>64</v>
      </c>
      <c r="E1029">
        <v>20411454</v>
      </c>
      <c r="F1029" t="s">
        <v>4940</v>
      </c>
      <c r="G1029" t="s">
        <v>49</v>
      </c>
      <c r="H1029" t="s">
        <v>1950</v>
      </c>
      <c r="I1029" s="1">
        <v>45444</v>
      </c>
      <c r="J1029" t="s">
        <v>51</v>
      </c>
      <c r="K1029" t="s">
        <v>52</v>
      </c>
      <c r="L1029" s="2">
        <v>1</v>
      </c>
      <c r="M1029" s="2">
        <v>1</v>
      </c>
      <c r="O1029" s="3">
        <v>1</v>
      </c>
      <c r="P1029" s="5">
        <v>2</v>
      </c>
      <c r="Q1029" t="s">
        <v>1951</v>
      </c>
      <c r="R1029" t="s">
        <v>4885</v>
      </c>
    </row>
    <row r="1030" spans="1:18" x14ac:dyDescent="0.3">
      <c r="A1030" s="6">
        <v>102009524100</v>
      </c>
      <c r="B1030" s="6" t="str">
        <f>_xlfn.CONCAT(A1030,"OVR")</f>
        <v>102009524100OVR</v>
      </c>
      <c r="C1030" t="s">
        <v>2347</v>
      </c>
      <c r="D1030" t="s">
        <v>118</v>
      </c>
      <c r="E1030">
        <v>20411454</v>
      </c>
      <c r="F1030" t="s">
        <v>4940</v>
      </c>
      <c r="G1030" t="s">
        <v>49</v>
      </c>
      <c r="H1030" t="s">
        <v>1950</v>
      </c>
      <c r="I1030" s="1">
        <v>45444</v>
      </c>
      <c r="J1030" t="s">
        <v>51</v>
      </c>
      <c r="K1030" t="s">
        <v>52</v>
      </c>
      <c r="L1030" s="2">
        <v>1</v>
      </c>
      <c r="M1030" s="2">
        <v>1</v>
      </c>
      <c r="O1030" s="3">
        <v>1</v>
      </c>
      <c r="P1030" s="5">
        <v>2</v>
      </c>
      <c r="Q1030" t="s">
        <v>1951</v>
      </c>
      <c r="R1030" t="s">
        <v>4885</v>
      </c>
    </row>
    <row r="1031" spans="1:18" x14ac:dyDescent="0.3">
      <c r="A1031" s="6">
        <v>102009546700</v>
      </c>
      <c r="B1031" s="6" t="str">
        <f>_xlfn.CONCAT(A1031,"OVR")</f>
        <v>102009546700OVR</v>
      </c>
      <c r="C1031" t="s">
        <v>2348</v>
      </c>
      <c r="D1031" t="s">
        <v>118</v>
      </c>
      <c r="E1031">
        <v>20411454</v>
      </c>
      <c r="F1031" t="s">
        <v>4940</v>
      </c>
      <c r="G1031" t="s">
        <v>49</v>
      </c>
      <c r="H1031" t="s">
        <v>1950</v>
      </c>
      <c r="I1031" s="1">
        <v>45444</v>
      </c>
      <c r="J1031" t="s">
        <v>51</v>
      </c>
      <c r="K1031" t="s">
        <v>52</v>
      </c>
      <c r="L1031" s="2">
        <v>1</v>
      </c>
      <c r="M1031" s="2">
        <v>1</v>
      </c>
      <c r="O1031" s="3">
        <v>1</v>
      </c>
      <c r="P1031" s="5">
        <v>2</v>
      </c>
      <c r="Q1031" t="s">
        <v>1951</v>
      </c>
      <c r="R1031" t="s">
        <v>4885</v>
      </c>
    </row>
    <row r="1032" spans="1:18" x14ac:dyDescent="0.3">
      <c r="A1032" s="6">
        <v>101282879900</v>
      </c>
      <c r="B1032" s="6" t="str">
        <f>_xlfn.CONCAT(A1032,"OVR")</f>
        <v>101282879900OVR</v>
      </c>
      <c r="C1032" t="s">
        <v>2090</v>
      </c>
      <c r="D1032" t="s">
        <v>118</v>
      </c>
      <c r="E1032">
        <v>20411454</v>
      </c>
      <c r="F1032" t="s">
        <v>4940</v>
      </c>
      <c r="G1032" t="s">
        <v>49</v>
      </c>
      <c r="H1032" t="s">
        <v>112</v>
      </c>
      <c r="I1032" s="1">
        <v>45292</v>
      </c>
      <c r="J1032" t="s">
        <v>51</v>
      </c>
      <c r="K1032" t="s">
        <v>52</v>
      </c>
      <c r="L1032" s="2">
        <v>1</v>
      </c>
      <c r="M1032" s="2">
        <v>1</v>
      </c>
      <c r="O1032" s="3">
        <v>1</v>
      </c>
      <c r="P1032" s="5">
        <v>1.17</v>
      </c>
      <c r="Q1032" t="s">
        <v>1951</v>
      </c>
      <c r="R1032" t="s">
        <v>4885</v>
      </c>
    </row>
    <row r="1033" spans="1:18" x14ac:dyDescent="0.3">
      <c r="A1033" s="6">
        <v>101338974000</v>
      </c>
      <c r="B1033" s="6" t="str">
        <f>_xlfn.CONCAT(A1033,"OVR")</f>
        <v>101338974000OVR</v>
      </c>
      <c r="C1033" t="s">
        <v>2101</v>
      </c>
      <c r="D1033" t="s">
        <v>1675</v>
      </c>
      <c r="E1033">
        <v>20411454</v>
      </c>
      <c r="F1033" t="s">
        <v>4940</v>
      </c>
      <c r="G1033" t="s">
        <v>49</v>
      </c>
      <c r="H1033" t="s">
        <v>112</v>
      </c>
      <c r="I1033" s="1">
        <v>45292</v>
      </c>
      <c r="J1033" t="s">
        <v>51</v>
      </c>
      <c r="K1033" t="s">
        <v>52</v>
      </c>
      <c r="L1033" s="2">
        <v>1</v>
      </c>
      <c r="M1033" s="2">
        <v>1</v>
      </c>
      <c r="O1033" s="3">
        <v>1</v>
      </c>
      <c r="P1033" s="5">
        <v>1.17</v>
      </c>
      <c r="Q1033" t="s">
        <v>1951</v>
      </c>
      <c r="R1033" t="s">
        <v>4885</v>
      </c>
    </row>
    <row r="1034" spans="1:18" x14ac:dyDescent="0.3">
      <c r="A1034" s="6">
        <v>101380282300</v>
      </c>
      <c r="B1034" s="6" t="str">
        <f>_xlfn.CONCAT(A1034,"OVR")</f>
        <v>101380282300OVR</v>
      </c>
      <c r="C1034" t="s">
        <v>2110</v>
      </c>
      <c r="D1034" t="s">
        <v>1675</v>
      </c>
      <c r="E1034">
        <v>20411454</v>
      </c>
      <c r="F1034" t="s">
        <v>4940</v>
      </c>
      <c r="G1034" t="s">
        <v>49</v>
      </c>
      <c r="H1034" t="s">
        <v>112</v>
      </c>
      <c r="I1034" s="1">
        <v>45292</v>
      </c>
      <c r="J1034" t="s">
        <v>51</v>
      </c>
      <c r="K1034" t="s">
        <v>52</v>
      </c>
      <c r="L1034" s="2">
        <v>1</v>
      </c>
      <c r="M1034" s="2">
        <v>1</v>
      </c>
      <c r="O1034" s="3">
        <v>1</v>
      </c>
      <c r="P1034" s="5">
        <v>1.17</v>
      </c>
      <c r="Q1034" t="s">
        <v>1951</v>
      </c>
      <c r="R1034" t="s">
        <v>4885</v>
      </c>
    </row>
    <row r="1035" spans="1:18" x14ac:dyDescent="0.3">
      <c r="A1035" s="6">
        <v>101375450100</v>
      </c>
      <c r="B1035" s="6" t="str">
        <f>_xlfn.CONCAT(A1035,"OVR")</f>
        <v>101375450100OVR</v>
      </c>
      <c r="C1035" t="s">
        <v>2108</v>
      </c>
      <c r="D1035" t="s">
        <v>46</v>
      </c>
      <c r="E1035">
        <v>20411454</v>
      </c>
      <c r="F1035" t="s">
        <v>4940</v>
      </c>
      <c r="G1035" t="s">
        <v>49</v>
      </c>
      <c r="H1035" t="s">
        <v>1950</v>
      </c>
      <c r="I1035" s="1">
        <v>45292</v>
      </c>
      <c r="J1035" t="s">
        <v>51</v>
      </c>
      <c r="K1035" t="s">
        <v>52</v>
      </c>
      <c r="L1035" s="2">
        <v>1</v>
      </c>
      <c r="M1035" s="2">
        <v>1</v>
      </c>
      <c r="O1035" s="3">
        <v>1</v>
      </c>
      <c r="P1035" s="5">
        <v>2</v>
      </c>
      <c r="Q1035" t="s">
        <v>1951</v>
      </c>
      <c r="R1035" t="s">
        <v>4885</v>
      </c>
    </row>
    <row r="1036" spans="1:18" x14ac:dyDescent="0.3">
      <c r="A1036" s="6">
        <v>101857276600</v>
      </c>
      <c r="B1036" s="6" t="str">
        <f>_xlfn.CONCAT(A1036,"OVR")</f>
        <v>101857276600OVR</v>
      </c>
      <c r="C1036" t="s">
        <v>2321</v>
      </c>
      <c r="D1036" t="s">
        <v>101</v>
      </c>
      <c r="E1036">
        <v>20411454</v>
      </c>
      <c r="F1036" t="s">
        <v>4940</v>
      </c>
      <c r="G1036" t="s">
        <v>49</v>
      </c>
      <c r="H1036" t="s">
        <v>1950</v>
      </c>
      <c r="I1036" s="1">
        <v>45292</v>
      </c>
      <c r="J1036" t="s">
        <v>51</v>
      </c>
      <c r="K1036" t="s">
        <v>52</v>
      </c>
      <c r="L1036" s="2">
        <v>1</v>
      </c>
      <c r="M1036" s="2">
        <v>1</v>
      </c>
      <c r="O1036" s="3">
        <v>1</v>
      </c>
      <c r="P1036" s="5">
        <v>2</v>
      </c>
      <c r="Q1036" t="s">
        <v>1951</v>
      </c>
      <c r="R1036" t="s">
        <v>4885</v>
      </c>
    </row>
    <row r="1037" spans="1:18" x14ac:dyDescent="0.3">
      <c r="A1037" s="6">
        <v>101857371800</v>
      </c>
      <c r="B1037" s="6" t="str">
        <f>_xlfn.CONCAT(A1037,"OVR")</f>
        <v>101857371800OVR</v>
      </c>
      <c r="C1037" t="s">
        <v>2322</v>
      </c>
      <c r="D1037" t="s">
        <v>185</v>
      </c>
      <c r="E1037">
        <v>20411454</v>
      </c>
      <c r="F1037" t="s">
        <v>4940</v>
      </c>
      <c r="G1037" t="s">
        <v>49</v>
      </c>
      <c r="H1037" t="s">
        <v>1950</v>
      </c>
      <c r="I1037" s="1">
        <v>45292</v>
      </c>
      <c r="J1037" t="s">
        <v>51</v>
      </c>
      <c r="K1037" t="s">
        <v>52</v>
      </c>
      <c r="L1037" s="2">
        <v>1</v>
      </c>
      <c r="M1037" s="2">
        <v>1</v>
      </c>
      <c r="O1037" s="3">
        <v>1</v>
      </c>
      <c r="P1037" s="5">
        <v>2</v>
      </c>
      <c r="Q1037" t="s">
        <v>1951</v>
      </c>
      <c r="R1037" t="s">
        <v>4885</v>
      </c>
    </row>
    <row r="1038" spans="1:18" x14ac:dyDescent="0.3">
      <c r="A1038" s="6">
        <v>101708065000</v>
      </c>
      <c r="B1038" s="6" t="str">
        <f>_xlfn.CONCAT(A1038,"OVR")</f>
        <v>101708065000OVR</v>
      </c>
      <c r="C1038" t="s">
        <v>2298</v>
      </c>
      <c r="D1038" t="s">
        <v>118</v>
      </c>
      <c r="E1038">
        <v>20411454</v>
      </c>
      <c r="F1038" t="s">
        <v>4940</v>
      </c>
      <c r="G1038" t="s">
        <v>49</v>
      </c>
      <c r="H1038" t="s">
        <v>1950</v>
      </c>
      <c r="I1038" s="1">
        <v>45078</v>
      </c>
      <c r="J1038" t="s">
        <v>51</v>
      </c>
      <c r="K1038" t="s">
        <v>52</v>
      </c>
      <c r="L1038" s="2">
        <v>1</v>
      </c>
      <c r="M1038" s="2">
        <v>1</v>
      </c>
      <c r="O1038" s="3">
        <v>1</v>
      </c>
      <c r="P1038" s="5">
        <v>2</v>
      </c>
      <c r="Q1038" t="s">
        <v>1951</v>
      </c>
      <c r="R1038" t="s">
        <v>4885</v>
      </c>
    </row>
    <row r="1039" spans="1:18" x14ac:dyDescent="0.3">
      <c r="A1039" s="6">
        <v>101708071100</v>
      </c>
      <c r="B1039" s="6" t="str">
        <f>_xlfn.CONCAT(A1039,"OVR")</f>
        <v>101708071100OVR</v>
      </c>
      <c r="C1039" t="s">
        <v>2299</v>
      </c>
      <c r="D1039" t="s">
        <v>118</v>
      </c>
      <c r="E1039">
        <v>20411454</v>
      </c>
      <c r="F1039" t="s">
        <v>4940</v>
      </c>
      <c r="G1039" t="s">
        <v>49</v>
      </c>
      <c r="H1039" t="s">
        <v>1950</v>
      </c>
      <c r="I1039" s="1">
        <v>45078</v>
      </c>
      <c r="J1039" t="s">
        <v>51</v>
      </c>
      <c r="K1039" t="s">
        <v>52</v>
      </c>
      <c r="L1039" s="2">
        <v>1</v>
      </c>
      <c r="M1039" s="2">
        <v>1</v>
      </c>
      <c r="O1039" s="3">
        <v>1</v>
      </c>
      <c r="P1039" s="5">
        <v>2</v>
      </c>
      <c r="Q1039" t="s">
        <v>1951</v>
      </c>
      <c r="R1039" t="s">
        <v>4885</v>
      </c>
    </row>
    <row r="1040" spans="1:18" x14ac:dyDescent="0.3">
      <c r="A1040" s="6">
        <v>101694605000</v>
      </c>
      <c r="B1040" s="6" t="str">
        <f>_xlfn.CONCAT(A1040,"OVR")</f>
        <v>101694605000OVR</v>
      </c>
      <c r="C1040" t="s">
        <v>502</v>
      </c>
      <c r="D1040" t="s">
        <v>118</v>
      </c>
      <c r="E1040">
        <v>20411454</v>
      </c>
      <c r="F1040" t="s">
        <v>4940</v>
      </c>
      <c r="G1040" t="s">
        <v>49</v>
      </c>
      <c r="H1040" t="s">
        <v>1950</v>
      </c>
      <c r="I1040" s="1">
        <v>45047</v>
      </c>
      <c r="J1040" t="s">
        <v>51</v>
      </c>
      <c r="K1040" t="s">
        <v>52</v>
      </c>
      <c r="L1040" s="2">
        <v>1</v>
      </c>
      <c r="M1040" s="2">
        <v>1</v>
      </c>
      <c r="O1040" s="3">
        <v>1</v>
      </c>
      <c r="P1040" s="5">
        <v>2</v>
      </c>
      <c r="Q1040" t="s">
        <v>1951</v>
      </c>
      <c r="R1040" t="s">
        <v>4885</v>
      </c>
    </row>
    <row r="1041" spans="1:18" x14ac:dyDescent="0.3">
      <c r="A1041" s="6">
        <v>101720743300</v>
      </c>
      <c r="B1041" s="6" t="str">
        <f>_xlfn.CONCAT(A1041,"OVR")</f>
        <v>101720743300OVR</v>
      </c>
      <c r="C1041" t="s">
        <v>2305</v>
      </c>
      <c r="D1041" t="s">
        <v>118</v>
      </c>
      <c r="E1041">
        <v>20411454</v>
      </c>
      <c r="F1041" t="s">
        <v>4940</v>
      </c>
      <c r="G1041" t="s">
        <v>49</v>
      </c>
      <c r="H1041" t="s">
        <v>1950</v>
      </c>
      <c r="I1041" s="1">
        <v>45047</v>
      </c>
      <c r="J1041" t="s">
        <v>51</v>
      </c>
      <c r="K1041" t="s">
        <v>52</v>
      </c>
      <c r="L1041" s="2">
        <v>1</v>
      </c>
      <c r="M1041" s="2">
        <v>1</v>
      </c>
      <c r="O1041" s="3">
        <v>1</v>
      </c>
      <c r="P1041" s="5">
        <v>2</v>
      </c>
      <c r="Q1041" t="s">
        <v>1951</v>
      </c>
      <c r="R1041" t="s">
        <v>4885</v>
      </c>
    </row>
    <row r="1042" spans="1:18" x14ac:dyDescent="0.3">
      <c r="A1042" s="6">
        <v>101562443500</v>
      </c>
      <c r="B1042" s="6" t="str">
        <f>_xlfn.CONCAT(A1042,"OVR")</f>
        <v>101562443500OVR</v>
      </c>
      <c r="C1042" t="s">
        <v>2236</v>
      </c>
      <c r="D1042" t="s">
        <v>118</v>
      </c>
      <c r="E1042">
        <v>20411454</v>
      </c>
      <c r="F1042" t="s">
        <v>4940</v>
      </c>
      <c r="G1042" t="s">
        <v>49</v>
      </c>
      <c r="H1042" t="s">
        <v>1950</v>
      </c>
      <c r="I1042" s="1">
        <v>45017</v>
      </c>
      <c r="J1042" t="s">
        <v>51</v>
      </c>
      <c r="K1042" t="s">
        <v>52</v>
      </c>
      <c r="L1042" s="2">
        <v>1</v>
      </c>
      <c r="M1042" s="2">
        <v>1</v>
      </c>
      <c r="O1042" s="3">
        <v>1</v>
      </c>
      <c r="P1042" s="5">
        <v>2</v>
      </c>
      <c r="Q1042" t="s">
        <v>1951</v>
      </c>
      <c r="R1042" t="s">
        <v>4885</v>
      </c>
    </row>
    <row r="1043" spans="1:18" x14ac:dyDescent="0.3">
      <c r="A1043" s="6">
        <v>101705440500</v>
      </c>
      <c r="B1043" s="6" t="str">
        <f>_xlfn.CONCAT(A1043,"OVR")</f>
        <v>101705440500OVR</v>
      </c>
      <c r="C1043" t="s">
        <v>2295</v>
      </c>
      <c r="D1043" t="s">
        <v>118</v>
      </c>
      <c r="E1043">
        <v>20411454</v>
      </c>
      <c r="F1043" t="s">
        <v>4940</v>
      </c>
      <c r="G1043" t="s">
        <v>49</v>
      </c>
      <c r="H1043" t="s">
        <v>1950</v>
      </c>
      <c r="I1043" s="1">
        <v>45017</v>
      </c>
      <c r="J1043" t="s">
        <v>51</v>
      </c>
      <c r="K1043" t="s">
        <v>52</v>
      </c>
      <c r="L1043" s="2">
        <v>1</v>
      </c>
      <c r="M1043" s="2">
        <v>1</v>
      </c>
      <c r="O1043" s="3">
        <v>1</v>
      </c>
      <c r="P1043" s="5">
        <v>2</v>
      </c>
      <c r="Q1043" t="s">
        <v>1951</v>
      </c>
      <c r="R1043" t="s">
        <v>4885</v>
      </c>
    </row>
    <row r="1044" spans="1:18" x14ac:dyDescent="0.3">
      <c r="A1044" s="6">
        <v>101707211600</v>
      </c>
      <c r="B1044" s="6" t="str">
        <f>_xlfn.CONCAT(A1044,"OVR")</f>
        <v>101707211600OVR</v>
      </c>
      <c r="C1044" t="s">
        <v>2297</v>
      </c>
      <c r="D1044" t="s">
        <v>118</v>
      </c>
      <c r="E1044">
        <v>20411454</v>
      </c>
      <c r="F1044" t="s">
        <v>4940</v>
      </c>
      <c r="G1044" t="s">
        <v>49</v>
      </c>
      <c r="H1044" t="s">
        <v>1950</v>
      </c>
      <c r="I1044" s="1">
        <v>45017</v>
      </c>
      <c r="J1044" t="s">
        <v>51</v>
      </c>
      <c r="K1044" t="s">
        <v>52</v>
      </c>
      <c r="L1044" s="2">
        <v>1</v>
      </c>
      <c r="M1044" s="2">
        <v>1</v>
      </c>
      <c r="O1044" s="3">
        <v>1</v>
      </c>
      <c r="P1044" s="5">
        <v>2</v>
      </c>
      <c r="Q1044" t="s">
        <v>1951</v>
      </c>
      <c r="R1044" t="s">
        <v>4885</v>
      </c>
    </row>
    <row r="1045" spans="1:18" x14ac:dyDescent="0.3">
      <c r="A1045" s="6">
        <v>101708503500</v>
      </c>
      <c r="B1045" s="6" t="str">
        <f>_xlfn.CONCAT(A1045,"OVR")</f>
        <v>101708503500OVR</v>
      </c>
      <c r="C1045" t="s">
        <v>2300</v>
      </c>
      <c r="D1045" t="s">
        <v>118</v>
      </c>
      <c r="E1045">
        <v>20411454</v>
      </c>
      <c r="F1045" t="s">
        <v>4940</v>
      </c>
      <c r="G1045" t="s">
        <v>49</v>
      </c>
      <c r="H1045" t="s">
        <v>1950</v>
      </c>
      <c r="I1045" s="1">
        <v>45017</v>
      </c>
      <c r="J1045" t="s">
        <v>51</v>
      </c>
      <c r="K1045" t="s">
        <v>52</v>
      </c>
      <c r="L1045" s="2">
        <v>1</v>
      </c>
      <c r="M1045" s="2">
        <v>1</v>
      </c>
      <c r="O1045" s="3">
        <v>1</v>
      </c>
      <c r="P1045" s="5">
        <v>2</v>
      </c>
      <c r="Q1045" t="s">
        <v>1951</v>
      </c>
      <c r="R1045" t="s">
        <v>4885</v>
      </c>
    </row>
    <row r="1046" spans="1:18" x14ac:dyDescent="0.3">
      <c r="A1046" s="6">
        <v>101709439700</v>
      </c>
      <c r="B1046" s="6" t="str">
        <f>_xlfn.CONCAT(A1046,"OVR")</f>
        <v>101709439700OVR</v>
      </c>
      <c r="C1046" t="s">
        <v>2302</v>
      </c>
      <c r="D1046" t="s">
        <v>118</v>
      </c>
      <c r="E1046">
        <v>20411454</v>
      </c>
      <c r="F1046" t="s">
        <v>4940</v>
      </c>
      <c r="G1046" t="s">
        <v>49</v>
      </c>
      <c r="H1046" t="s">
        <v>1950</v>
      </c>
      <c r="I1046" s="1">
        <v>45017</v>
      </c>
      <c r="J1046" t="s">
        <v>51</v>
      </c>
      <c r="K1046" t="s">
        <v>52</v>
      </c>
      <c r="L1046" s="2">
        <v>1</v>
      </c>
      <c r="M1046" s="2">
        <v>1</v>
      </c>
      <c r="O1046" s="3">
        <v>1</v>
      </c>
      <c r="P1046" s="5">
        <v>2</v>
      </c>
      <c r="Q1046" t="s">
        <v>1951</v>
      </c>
      <c r="R1046" t="s">
        <v>4885</v>
      </c>
    </row>
    <row r="1047" spans="1:18" x14ac:dyDescent="0.3">
      <c r="A1047" s="6">
        <v>101626027800</v>
      </c>
      <c r="B1047" s="6" t="str">
        <f>_xlfn.CONCAT(A1047,"OVR")</f>
        <v>101626027800OVR</v>
      </c>
      <c r="C1047" t="s">
        <v>2266</v>
      </c>
      <c r="D1047" t="s">
        <v>118</v>
      </c>
      <c r="E1047">
        <v>20411454</v>
      </c>
      <c r="F1047" t="s">
        <v>4940</v>
      </c>
      <c r="G1047" t="s">
        <v>49</v>
      </c>
      <c r="H1047" t="s">
        <v>1950</v>
      </c>
      <c r="I1047" s="1">
        <v>44986</v>
      </c>
      <c r="J1047" t="s">
        <v>51</v>
      </c>
      <c r="K1047" t="s">
        <v>52</v>
      </c>
      <c r="L1047" s="2">
        <v>1</v>
      </c>
      <c r="M1047" s="2">
        <v>1</v>
      </c>
      <c r="O1047" s="3">
        <v>1</v>
      </c>
      <c r="P1047" s="5">
        <v>2</v>
      </c>
      <c r="Q1047" t="s">
        <v>1951</v>
      </c>
      <c r="R1047" t="s">
        <v>4885</v>
      </c>
    </row>
    <row r="1048" spans="1:18" x14ac:dyDescent="0.3">
      <c r="A1048" s="6">
        <v>101685446200</v>
      </c>
      <c r="B1048" s="6" t="str">
        <f>_xlfn.CONCAT(A1048,"OVR")</f>
        <v>101685446200OVR</v>
      </c>
      <c r="C1048" t="s">
        <v>2282</v>
      </c>
      <c r="D1048" t="s">
        <v>118</v>
      </c>
      <c r="E1048">
        <v>20411454</v>
      </c>
      <c r="F1048" t="s">
        <v>4940</v>
      </c>
      <c r="G1048" t="s">
        <v>49</v>
      </c>
      <c r="H1048" t="s">
        <v>1950</v>
      </c>
      <c r="I1048" s="1">
        <v>44986</v>
      </c>
      <c r="J1048" t="s">
        <v>51</v>
      </c>
      <c r="K1048" t="s">
        <v>52</v>
      </c>
      <c r="L1048" s="2">
        <v>1</v>
      </c>
      <c r="M1048" s="2">
        <v>1</v>
      </c>
      <c r="O1048" s="3">
        <v>1</v>
      </c>
      <c r="P1048" s="5">
        <v>2</v>
      </c>
      <c r="Q1048" t="s">
        <v>1951</v>
      </c>
      <c r="R1048" t="s">
        <v>4885</v>
      </c>
    </row>
    <row r="1049" spans="1:18" x14ac:dyDescent="0.3">
      <c r="A1049" s="6">
        <v>101693064700</v>
      </c>
      <c r="B1049" s="6" t="str">
        <f>_xlfn.CONCAT(A1049,"OVR")</f>
        <v>101693064700OVR</v>
      </c>
      <c r="C1049" t="s">
        <v>2287</v>
      </c>
      <c r="D1049" t="s">
        <v>118</v>
      </c>
      <c r="E1049">
        <v>20411454</v>
      </c>
      <c r="F1049" t="s">
        <v>4940</v>
      </c>
      <c r="G1049" t="s">
        <v>49</v>
      </c>
      <c r="H1049" t="s">
        <v>1950</v>
      </c>
      <c r="I1049" s="1">
        <v>44986</v>
      </c>
      <c r="J1049" t="s">
        <v>51</v>
      </c>
      <c r="K1049" t="s">
        <v>52</v>
      </c>
      <c r="L1049" s="2">
        <v>1</v>
      </c>
      <c r="M1049" s="2">
        <v>1</v>
      </c>
      <c r="O1049" s="3">
        <v>1</v>
      </c>
      <c r="P1049" s="5">
        <v>2</v>
      </c>
      <c r="Q1049" t="s">
        <v>1951</v>
      </c>
      <c r="R1049" t="s">
        <v>4885</v>
      </c>
    </row>
    <row r="1050" spans="1:18" x14ac:dyDescent="0.3">
      <c r="A1050" s="6">
        <v>101696813600</v>
      </c>
      <c r="B1050" s="6" t="str">
        <f>_xlfn.CONCAT(A1050,"OVR")</f>
        <v>101696813600OVR</v>
      </c>
      <c r="C1050" t="s">
        <v>2289</v>
      </c>
      <c r="D1050" t="s">
        <v>118</v>
      </c>
      <c r="E1050">
        <v>20411454</v>
      </c>
      <c r="F1050" t="s">
        <v>4940</v>
      </c>
      <c r="G1050" t="s">
        <v>49</v>
      </c>
      <c r="H1050" t="s">
        <v>1950</v>
      </c>
      <c r="I1050" s="1">
        <v>44986</v>
      </c>
      <c r="J1050" t="s">
        <v>51</v>
      </c>
      <c r="K1050" t="s">
        <v>52</v>
      </c>
      <c r="L1050" s="2">
        <v>1</v>
      </c>
      <c r="M1050" s="2">
        <v>1</v>
      </c>
      <c r="O1050" s="3">
        <v>1</v>
      </c>
      <c r="P1050" s="5">
        <v>2</v>
      </c>
      <c r="Q1050" t="s">
        <v>1951</v>
      </c>
      <c r="R1050" t="s">
        <v>4885</v>
      </c>
    </row>
    <row r="1051" spans="1:18" x14ac:dyDescent="0.3">
      <c r="A1051" s="6">
        <v>101697166100</v>
      </c>
      <c r="B1051" s="6" t="str">
        <f>_xlfn.CONCAT(A1051,"OVR")</f>
        <v>101697166100OVR</v>
      </c>
      <c r="C1051" t="s">
        <v>2291</v>
      </c>
      <c r="D1051" t="s">
        <v>118</v>
      </c>
      <c r="E1051">
        <v>20411454</v>
      </c>
      <c r="F1051" t="s">
        <v>4940</v>
      </c>
      <c r="G1051" t="s">
        <v>49</v>
      </c>
      <c r="H1051" t="s">
        <v>1950</v>
      </c>
      <c r="I1051" s="1">
        <v>44986</v>
      </c>
      <c r="J1051" t="s">
        <v>51</v>
      </c>
      <c r="K1051" t="s">
        <v>52</v>
      </c>
      <c r="L1051" s="2">
        <v>1</v>
      </c>
      <c r="M1051" s="2">
        <v>1</v>
      </c>
      <c r="O1051" s="3">
        <v>1</v>
      </c>
      <c r="P1051" s="5">
        <v>2</v>
      </c>
      <c r="Q1051" t="s">
        <v>1951</v>
      </c>
      <c r="R1051" t="s">
        <v>4885</v>
      </c>
    </row>
    <row r="1052" spans="1:18" x14ac:dyDescent="0.3">
      <c r="A1052" s="6">
        <v>101698190600</v>
      </c>
      <c r="B1052" s="6" t="str">
        <f>_xlfn.CONCAT(A1052,"OVR")</f>
        <v>101698190600OVR</v>
      </c>
      <c r="C1052" t="s">
        <v>2292</v>
      </c>
      <c r="D1052" t="s">
        <v>118</v>
      </c>
      <c r="E1052">
        <v>20411454</v>
      </c>
      <c r="F1052" t="s">
        <v>4940</v>
      </c>
      <c r="G1052" t="s">
        <v>49</v>
      </c>
      <c r="H1052" t="s">
        <v>1950</v>
      </c>
      <c r="I1052" s="1">
        <v>44986</v>
      </c>
      <c r="J1052" t="s">
        <v>51</v>
      </c>
      <c r="K1052" t="s">
        <v>52</v>
      </c>
      <c r="L1052" s="2">
        <v>1</v>
      </c>
      <c r="M1052" s="2">
        <v>1</v>
      </c>
      <c r="O1052" s="3">
        <v>1</v>
      </c>
      <c r="P1052" s="5">
        <v>2</v>
      </c>
      <c r="Q1052" t="s">
        <v>1951</v>
      </c>
      <c r="R1052" t="s">
        <v>4885</v>
      </c>
    </row>
    <row r="1053" spans="1:18" x14ac:dyDescent="0.3">
      <c r="A1053" s="6">
        <v>101699610400</v>
      </c>
      <c r="B1053" s="6" t="str">
        <f>_xlfn.CONCAT(A1053,"OVR")</f>
        <v>101699610400OVR</v>
      </c>
      <c r="C1053" t="s">
        <v>2293</v>
      </c>
      <c r="D1053" t="s">
        <v>118</v>
      </c>
      <c r="E1053">
        <v>20411454</v>
      </c>
      <c r="F1053" t="s">
        <v>4940</v>
      </c>
      <c r="G1053" t="s">
        <v>49</v>
      </c>
      <c r="H1053" t="s">
        <v>1950</v>
      </c>
      <c r="I1053" s="1">
        <v>44986</v>
      </c>
      <c r="J1053" t="s">
        <v>51</v>
      </c>
      <c r="K1053" t="s">
        <v>52</v>
      </c>
      <c r="L1053" s="2">
        <v>1</v>
      </c>
      <c r="M1053" s="2">
        <v>1</v>
      </c>
      <c r="O1053" s="3">
        <v>1</v>
      </c>
      <c r="P1053" s="5">
        <v>2</v>
      </c>
      <c r="Q1053" t="s">
        <v>1951</v>
      </c>
      <c r="R1053" t="s">
        <v>4885</v>
      </c>
    </row>
    <row r="1054" spans="1:18" x14ac:dyDescent="0.3">
      <c r="A1054" s="6">
        <v>101702068200</v>
      </c>
      <c r="B1054" s="6" t="str">
        <f>_xlfn.CONCAT(A1054,"OVR")</f>
        <v>101702068200OVR</v>
      </c>
      <c r="C1054" t="s">
        <v>2294</v>
      </c>
      <c r="D1054" t="s">
        <v>118</v>
      </c>
      <c r="E1054">
        <v>20411454</v>
      </c>
      <c r="F1054" t="s">
        <v>4940</v>
      </c>
      <c r="G1054" t="s">
        <v>49</v>
      </c>
      <c r="H1054" t="s">
        <v>1950</v>
      </c>
      <c r="I1054" s="1">
        <v>44986</v>
      </c>
      <c r="J1054" t="s">
        <v>51</v>
      </c>
      <c r="K1054" t="s">
        <v>52</v>
      </c>
      <c r="L1054" s="2">
        <v>1</v>
      </c>
      <c r="M1054" s="2">
        <v>1</v>
      </c>
      <c r="O1054" s="3">
        <v>1</v>
      </c>
      <c r="P1054" s="5">
        <v>2</v>
      </c>
      <c r="Q1054" t="s">
        <v>1951</v>
      </c>
      <c r="R1054" t="s">
        <v>4885</v>
      </c>
    </row>
    <row r="1055" spans="1:18" x14ac:dyDescent="0.3">
      <c r="A1055" s="6">
        <v>101583947600</v>
      </c>
      <c r="B1055" s="6" t="str">
        <f>_xlfn.CONCAT(A1055,"OVR")</f>
        <v>101583947600OVR</v>
      </c>
      <c r="C1055" t="s">
        <v>2252</v>
      </c>
      <c r="D1055" t="s">
        <v>118</v>
      </c>
      <c r="E1055">
        <v>20411454</v>
      </c>
      <c r="F1055" t="s">
        <v>4940</v>
      </c>
      <c r="G1055" t="s">
        <v>49</v>
      </c>
      <c r="H1055" t="s">
        <v>1950</v>
      </c>
      <c r="I1055" s="1">
        <v>44958</v>
      </c>
      <c r="J1055" t="s">
        <v>51</v>
      </c>
      <c r="K1055" t="s">
        <v>52</v>
      </c>
      <c r="L1055" s="2">
        <v>1</v>
      </c>
      <c r="M1055" s="2">
        <v>1</v>
      </c>
      <c r="O1055" s="3">
        <v>1</v>
      </c>
      <c r="P1055" s="5">
        <v>2</v>
      </c>
      <c r="Q1055" t="s">
        <v>1951</v>
      </c>
      <c r="R1055" t="s">
        <v>4885</v>
      </c>
    </row>
    <row r="1056" spans="1:18" x14ac:dyDescent="0.3">
      <c r="A1056" s="6">
        <v>101685445600</v>
      </c>
      <c r="B1056" s="6" t="str">
        <f>_xlfn.CONCAT(A1056,"OVR")</f>
        <v>101685445600OVR</v>
      </c>
      <c r="C1056" t="s">
        <v>2281</v>
      </c>
      <c r="D1056" t="s">
        <v>118</v>
      </c>
      <c r="E1056">
        <v>20411454</v>
      </c>
      <c r="F1056" t="s">
        <v>4940</v>
      </c>
      <c r="G1056" t="s">
        <v>49</v>
      </c>
      <c r="H1056" t="s">
        <v>1950</v>
      </c>
      <c r="I1056" s="1">
        <v>44958</v>
      </c>
      <c r="J1056" t="s">
        <v>51</v>
      </c>
      <c r="K1056" t="s">
        <v>52</v>
      </c>
      <c r="L1056" s="2">
        <v>1</v>
      </c>
      <c r="M1056" s="2">
        <v>1</v>
      </c>
      <c r="O1056" s="3">
        <v>1</v>
      </c>
      <c r="P1056" s="5">
        <v>2</v>
      </c>
      <c r="Q1056" t="s">
        <v>1951</v>
      </c>
      <c r="R1056" t="s">
        <v>4885</v>
      </c>
    </row>
    <row r="1057" spans="1:18" x14ac:dyDescent="0.3">
      <c r="A1057" s="6">
        <v>101685455300</v>
      </c>
      <c r="B1057" s="6" t="str">
        <f>_xlfn.CONCAT(A1057,"OVR")</f>
        <v>101685455300OVR</v>
      </c>
      <c r="C1057" t="s">
        <v>2283</v>
      </c>
      <c r="D1057" t="s">
        <v>118</v>
      </c>
      <c r="E1057">
        <v>20411454</v>
      </c>
      <c r="F1057" t="s">
        <v>4940</v>
      </c>
      <c r="G1057" t="s">
        <v>49</v>
      </c>
      <c r="H1057" t="s">
        <v>1950</v>
      </c>
      <c r="I1057" s="1">
        <v>44958</v>
      </c>
      <c r="J1057" t="s">
        <v>51</v>
      </c>
      <c r="K1057" t="s">
        <v>52</v>
      </c>
      <c r="L1057" s="2">
        <v>1</v>
      </c>
      <c r="M1057" s="2">
        <v>1</v>
      </c>
      <c r="O1057" s="3">
        <v>1</v>
      </c>
      <c r="P1057" s="5">
        <v>2</v>
      </c>
      <c r="Q1057" t="s">
        <v>1951</v>
      </c>
      <c r="R1057" t="s">
        <v>4885</v>
      </c>
    </row>
    <row r="1058" spans="1:18" x14ac:dyDescent="0.3">
      <c r="A1058" s="6">
        <v>101686775500</v>
      </c>
      <c r="B1058" s="6" t="str">
        <f>_xlfn.CONCAT(A1058,"OVR")</f>
        <v>101686775500OVR</v>
      </c>
      <c r="C1058" t="s">
        <v>2284</v>
      </c>
      <c r="D1058" t="s">
        <v>118</v>
      </c>
      <c r="E1058">
        <v>20411454</v>
      </c>
      <c r="F1058" t="s">
        <v>4940</v>
      </c>
      <c r="G1058" t="s">
        <v>49</v>
      </c>
      <c r="H1058" t="s">
        <v>1950</v>
      </c>
      <c r="I1058" s="1">
        <v>44958</v>
      </c>
      <c r="J1058" t="s">
        <v>51</v>
      </c>
      <c r="K1058" t="s">
        <v>52</v>
      </c>
      <c r="L1058" s="2">
        <v>1</v>
      </c>
      <c r="M1058" s="2">
        <v>1</v>
      </c>
      <c r="O1058" s="3">
        <v>1</v>
      </c>
      <c r="P1058" s="5">
        <v>2</v>
      </c>
      <c r="Q1058" t="s">
        <v>1951</v>
      </c>
      <c r="R1058" t="s">
        <v>4885</v>
      </c>
    </row>
    <row r="1059" spans="1:18" x14ac:dyDescent="0.3">
      <c r="A1059" s="6">
        <v>101689246200</v>
      </c>
      <c r="B1059" s="6" t="str">
        <f>_xlfn.CONCAT(A1059,"OVR")</f>
        <v>101689246200OVR</v>
      </c>
      <c r="C1059" t="s">
        <v>2285</v>
      </c>
      <c r="D1059" t="s">
        <v>118</v>
      </c>
      <c r="E1059">
        <v>20411454</v>
      </c>
      <c r="F1059" t="s">
        <v>4940</v>
      </c>
      <c r="G1059" t="s">
        <v>49</v>
      </c>
      <c r="H1059" t="s">
        <v>1950</v>
      </c>
      <c r="I1059" s="1">
        <v>44958</v>
      </c>
      <c r="J1059" t="s">
        <v>51</v>
      </c>
      <c r="K1059" t="s">
        <v>52</v>
      </c>
      <c r="L1059" s="2">
        <v>1</v>
      </c>
      <c r="M1059" s="2">
        <v>1</v>
      </c>
      <c r="O1059" s="3">
        <v>1</v>
      </c>
      <c r="P1059" s="5">
        <v>2</v>
      </c>
      <c r="Q1059" t="s">
        <v>1951</v>
      </c>
      <c r="R1059" t="s">
        <v>4885</v>
      </c>
    </row>
    <row r="1060" spans="1:18" x14ac:dyDescent="0.3">
      <c r="A1060" s="6">
        <v>101689670100</v>
      </c>
      <c r="B1060" s="6" t="str">
        <f>_xlfn.CONCAT(A1060,"OVR")</f>
        <v>101689670100OVR</v>
      </c>
      <c r="C1060" t="s">
        <v>2286</v>
      </c>
      <c r="D1060" t="s">
        <v>118</v>
      </c>
      <c r="E1060">
        <v>20411454</v>
      </c>
      <c r="F1060" t="s">
        <v>4940</v>
      </c>
      <c r="G1060" t="s">
        <v>49</v>
      </c>
      <c r="H1060" t="s">
        <v>1950</v>
      </c>
      <c r="I1060" s="1">
        <v>44958</v>
      </c>
      <c r="J1060" t="s">
        <v>51</v>
      </c>
      <c r="K1060" t="s">
        <v>52</v>
      </c>
      <c r="L1060" s="2">
        <v>1</v>
      </c>
      <c r="M1060" s="2">
        <v>1</v>
      </c>
      <c r="O1060" s="3">
        <v>1</v>
      </c>
      <c r="P1060" s="5">
        <v>2</v>
      </c>
      <c r="Q1060" t="s">
        <v>1951</v>
      </c>
      <c r="R1060" t="s">
        <v>4885</v>
      </c>
    </row>
    <row r="1061" spans="1:18" x14ac:dyDescent="0.3">
      <c r="A1061" s="6">
        <v>101644947100</v>
      </c>
      <c r="B1061" s="6" t="str">
        <f>_xlfn.CONCAT(A1061,"OVR")</f>
        <v>101644947100OVR</v>
      </c>
      <c r="C1061" t="s">
        <v>2273</v>
      </c>
      <c r="D1061" t="s">
        <v>118</v>
      </c>
      <c r="E1061">
        <v>20411454</v>
      </c>
      <c r="F1061" t="s">
        <v>4940</v>
      </c>
      <c r="G1061" t="s">
        <v>49</v>
      </c>
      <c r="H1061" t="s">
        <v>112</v>
      </c>
      <c r="I1061" s="1">
        <v>44927</v>
      </c>
      <c r="J1061" t="s">
        <v>51</v>
      </c>
      <c r="K1061" t="s">
        <v>52</v>
      </c>
      <c r="L1061" s="2">
        <v>1</v>
      </c>
      <c r="M1061" s="2">
        <v>1</v>
      </c>
      <c r="O1061" s="3">
        <v>1</v>
      </c>
      <c r="P1061" s="5">
        <v>1.17</v>
      </c>
      <c r="Q1061" t="s">
        <v>1951</v>
      </c>
      <c r="R1061" t="s">
        <v>4885</v>
      </c>
    </row>
    <row r="1062" spans="1:18" x14ac:dyDescent="0.3">
      <c r="A1062" s="6">
        <v>101645485900</v>
      </c>
      <c r="B1062" s="6" t="str">
        <f>_xlfn.CONCAT(A1062,"OVR")</f>
        <v>101645485900OVR</v>
      </c>
      <c r="C1062" t="s">
        <v>2275</v>
      </c>
      <c r="D1062" t="s">
        <v>118</v>
      </c>
      <c r="E1062">
        <v>20411454</v>
      </c>
      <c r="F1062" t="s">
        <v>4940</v>
      </c>
      <c r="G1062" t="s">
        <v>49</v>
      </c>
      <c r="H1062" t="s">
        <v>112</v>
      </c>
      <c r="I1062" s="1">
        <v>44927</v>
      </c>
      <c r="J1062" t="s">
        <v>51</v>
      </c>
      <c r="K1062" t="s">
        <v>52</v>
      </c>
      <c r="L1062" s="2">
        <v>1</v>
      </c>
      <c r="M1062" s="2">
        <v>1</v>
      </c>
      <c r="O1062" s="3">
        <v>1</v>
      </c>
      <c r="P1062" s="5">
        <v>1.17</v>
      </c>
      <c r="Q1062" t="s">
        <v>1951</v>
      </c>
      <c r="R1062" t="s">
        <v>4885</v>
      </c>
    </row>
    <row r="1063" spans="1:18" x14ac:dyDescent="0.3">
      <c r="A1063" s="6">
        <v>101209504000</v>
      </c>
      <c r="B1063" s="6" t="str">
        <f>_xlfn.CONCAT(A1063,"OVR")</f>
        <v>101209504000OVR</v>
      </c>
      <c r="C1063" t="s">
        <v>2073</v>
      </c>
      <c r="D1063" t="s">
        <v>118</v>
      </c>
      <c r="E1063">
        <v>20411454</v>
      </c>
      <c r="F1063" t="s">
        <v>4940</v>
      </c>
      <c r="G1063" t="s">
        <v>49</v>
      </c>
      <c r="H1063" t="s">
        <v>1950</v>
      </c>
      <c r="I1063" s="1">
        <v>44927</v>
      </c>
      <c r="J1063" t="s">
        <v>51</v>
      </c>
      <c r="K1063" t="s">
        <v>52</v>
      </c>
      <c r="L1063" s="2">
        <v>1</v>
      </c>
      <c r="M1063" s="2">
        <v>1</v>
      </c>
      <c r="O1063" s="3">
        <v>1</v>
      </c>
      <c r="P1063" s="5">
        <v>2</v>
      </c>
      <c r="Q1063" t="s">
        <v>1951</v>
      </c>
      <c r="R1063" t="s">
        <v>4885</v>
      </c>
    </row>
    <row r="1064" spans="1:18" x14ac:dyDescent="0.3">
      <c r="A1064" s="6">
        <v>101473158500</v>
      </c>
      <c r="B1064" s="6" t="str">
        <f>_xlfn.CONCAT(A1064,"OVR")</f>
        <v>101473158500OVR</v>
      </c>
      <c r="C1064" t="s">
        <v>2137</v>
      </c>
      <c r="D1064" t="s">
        <v>118</v>
      </c>
      <c r="E1064">
        <v>20411454</v>
      </c>
      <c r="F1064" t="s">
        <v>4940</v>
      </c>
      <c r="G1064" t="s">
        <v>49</v>
      </c>
      <c r="H1064" t="s">
        <v>1950</v>
      </c>
      <c r="I1064" s="1">
        <v>44927</v>
      </c>
      <c r="J1064" t="s">
        <v>51</v>
      </c>
      <c r="K1064" t="s">
        <v>52</v>
      </c>
      <c r="L1064" s="2">
        <v>1</v>
      </c>
      <c r="M1064" s="2">
        <v>1</v>
      </c>
      <c r="O1064" s="3">
        <v>1</v>
      </c>
      <c r="P1064" s="5">
        <v>2</v>
      </c>
      <c r="Q1064" t="s">
        <v>1951</v>
      </c>
      <c r="R1064" t="s">
        <v>4885</v>
      </c>
    </row>
    <row r="1065" spans="1:18" x14ac:dyDescent="0.3">
      <c r="A1065" s="6">
        <v>101562440600</v>
      </c>
      <c r="B1065" s="6" t="str">
        <f>_xlfn.CONCAT(A1065,"OVR")</f>
        <v>101562440600OVR</v>
      </c>
      <c r="C1065" t="s">
        <v>2235</v>
      </c>
      <c r="D1065" t="s">
        <v>118</v>
      </c>
      <c r="E1065">
        <v>20411454</v>
      </c>
      <c r="F1065" t="s">
        <v>4940</v>
      </c>
      <c r="G1065" t="s">
        <v>49</v>
      </c>
      <c r="H1065" t="s">
        <v>1950</v>
      </c>
      <c r="I1065" s="1">
        <v>44927</v>
      </c>
      <c r="J1065" t="s">
        <v>51</v>
      </c>
      <c r="K1065" t="s">
        <v>52</v>
      </c>
      <c r="L1065" s="2">
        <v>1</v>
      </c>
      <c r="M1065" s="2">
        <v>1</v>
      </c>
      <c r="O1065" s="3">
        <v>1</v>
      </c>
      <c r="P1065" s="5">
        <v>2</v>
      </c>
      <c r="Q1065" t="s">
        <v>1951</v>
      </c>
      <c r="R1065" t="s">
        <v>4885</v>
      </c>
    </row>
    <row r="1066" spans="1:18" x14ac:dyDescent="0.3">
      <c r="A1066" s="6">
        <v>101562671800</v>
      </c>
      <c r="B1066" s="6" t="str">
        <f>_xlfn.CONCAT(A1066,"OVR")</f>
        <v>101562671800OVR</v>
      </c>
      <c r="C1066" t="s">
        <v>2237</v>
      </c>
      <c r="D1066" t="s">
        <v>118</v>
      </c>
      <c r="E1066">
        <v>20411454</v>
      </c>
      <c r="F1066" t="s">
        <v>4940</v>
      </c>
      <c r="G1066" t="s">
        <v>49</v>
      </c>
      <c r="H1066" t="s">
        <v>1950</v>
      </c>
      <c r="I1066" s="1">
        <v>44927</v>
      </c>
      <c r="J1066" t="s">
        <v>51</v>
      </c>
      <c r="K1066" t="s">
        <v>52</v>
      </c>
      <c r="L1066" s="2">
        <v>1</v>
      </c>
      <c r="M1066" s="2">
        <v>1</v>
      </c>
      <c r="O1066" s="3">
        <v>1</v>
      </c>
      <c r="P1066" s="5">
        <v>2</v>
      </c>
      <c r="Q1066" t="s">
        <v>1951</v>
      </c>
      <c r="R1066" t="s">
        <v>4885</v>
      </c>
    </row>
    <row r="1067" spans="1:18" x14ac:dyDescent="0.3">
      <c r="A1067" s="6">
        <v>101564021500</v>
      </c>
      <c r="B1067" s="6" t="str">
        <f>_xlfn.CONCAT(A1067,"OVR")</f>
        <v>101564021500OVR</v>
      </c>
      <c r="C1067" t="s">
        <v>2238</v>
      </c>
      <c r="D1067" t="s">
        <v>118</v>
      </c>
      <c r="E1067">
        <v>20411454</v>
      </c>
      <c r="F1067" t="s">
        <v>4940</v>
      </c>
      <c r="G1067" t="s">
        <v>49</v>
      </c>
      <c r="H1067" t="s">
        <v>1950</v>
      </c>
      <c r="I1067" s="1">
        <v>44927</v>
      </c>
      <c r="J1067" t="s">
        <v>51</v>
      </c>
      <c r="K1067" t="s">
        <v>52</v>
      </c>
      <c r="L1067" s="2">
        <v>1</v>
      </c>
      <c r="M1067" s="2">
        <v>1</v>
      </c>
      <c r="O1067" s="3">
        <v>1</v>
      </c>
      <c r="P1067" s="5">
        <v>2</v>
      </c>
      <c r="Q1067" t="s">
        <v>1951</v>
      </c>
      <c r="R1067" t="s">
        <v>4885</v>
      </c>
    </row>
    <row r="1068" spans="1:18" x14ac:dyDescent="0.3">
      <c r="A1068" s="6">
        <v>101564541800</v>
      </c>
      <c r="B1068" s="6" t="str">
        <f>_xlfn.CONCAT(A1068,"OVR")</f>
        <v>101564541800OVR</v>
      </c>
      <c r="C1068" t="s">
        <v>2239</v>
      </c>
      <c r="D1068" t="s">
        <v>118</v>
      </c>
      <c r="E1068">
        <v>20411454</v>
      </c>
      <c r="F1068" t="s">
        <v>4940</v>
      </c>
      <c r="G1068" t="s">
        <v>49</v>
      </c>
      <c r="H1068" t="s">
        <v>1950</v>
      </c>
      <c r="I1068" s="1">
        <v>44927</v>
      </c>
      <c r="J1068" t="s">
        <v>51</v>
      </c>
      <c r="K1068" t="s">
        <v>52</v>
      </c>
      <c r="L1068" s="2">
        <v>1</v>
      </c>
      <c r="M1068" s="2">
        <v>1</v>
      </c>
      <c r="O1068" s="3">
        <v>1</v>
      </c>
      <c r="P1068" s="5">
        <v>2</v>
      </c>
      <c r="Q1068" t="s">
        <v>1951</v>
      </c>
      <c r="R1068" t="s">
        <v>4885</v>
      </c>
    </row>
    <row r="1069" spans="1:18" x14ac:dyDescent="0.3">
      <c r="A1069" s="6">
        <v>101564908700</v>
      </c>
      <c r="B1069" s="6" t="str">
        <f>_xlfn.CONCAT(A1069,"OVR")</f>
        <v>101564908700OVR</v>
      </c>
      <c r="C1069" t="s">
        <v>2241</v>
      </c>
      <c r="D1069" t="s">
        <v>118</v>
      </c>
      <c r="E1069">
        <v>20411454</v>
      </c>
      <c r="F1069" t="s">
        <v>4940</v>
      </c>
      <c r="G1069" t="s">
        <v>49</v>
      </c>
      <c r="H1069" t="s">
        <v>1950</v>
      </c>
      <c r="I1069" s="1">
        <v>44927</v>
      </c>
      <c r="J1069" t="s">
        <v>51</v>
      </c>
      <c r="K1069" t="s">
        <v>52</v>
      </c>
      <c r="L1069" s="2">
        <v>1</v>
      </c>
      <c r="M1069" s="2">
        <v>1</v>
      </c>
      <c r="O1069" s="3">
        <v>1</v>
      </c>
      <c r="P1069" s="5">
        <v>2</v>
      </c>
      <c r="Q1069" t="s">
        <v>1951</v>
      </c>
      <c r="R1069" t="s">
        <v>4885</v>
      </c>
    </row>
    <row r="1070" spans="1:18" x14ac:dyDescent="0.3">
      <c r="A1070" s="6">
        <v>101565291100</v>
      </c>
      <c r="B1070" s="6" t="str">
        <f>_xlfn.CONCAT(A1070,"OVR")</f>
        <v>101565291100OVR</v>
      </c>
      <c r="C1070" t="s">
        <v>2243</v>
      </c>
      <c r="D1070" t="s">
        <v>118</v>
      </c>
      <c r="E1070">
        <v>20411454</v>
      </c>
      <c r="F1070" t="s">
        <v>4940</v>
      </c>
      <c r="G1070" t="s">
        <v>49</v>
      </c>
      <c r="H1070" t="s">
        <v>1950</v>
      </c>
      <c r="I1070" s="1">
        <v>44927</v>
      </c>
      <c r="J1070" t="s">
        <v>51</v>
      </c>
      <c r="K1070" t="s">
        <v>52</v>
      </c>
      <c r="L1070" s="2">
        <v>1</v>
      </c>
      <c r="M1070" s="2">
        <v>1</v>
      </c>
      <c r="O1070" s="3">
        <v>1</v>
      </c>
      <c r="P1070" s="5">
        <v>2</v>
      </c>
      <c r="Q1070" t="s">
        <v>1951</v>
      </c>
      <c r="R1070" t="s">
        <v>4885</v>
      </c>
    </row>
    <row r="1071" spans="1:18" x14ac:dyDescent="0.3">
      <c r="A1071" s="6">
        <v>101565317500</v>
      </c>
      <c r="B1071" s="6" t="str">
        <f>_xlfn.CONCAT(A1071,"OVR")</f>
        <v>101565317500OVR</v>
      </c>
      <c r="C1071" t="s">
        <v>2244</v>
      </c>
      <c r="D1071" t="s">
        <v>118</v>
      </c>
      <c r="E1071">
        <v>20411454</v>
      </c>
      <c r="F1071" t="s">
        <v>4940</v>
      </c>
      <c r="G1071" t="s">
        <v>49</v>
      </c>
      <c r="H1071" t="s">
        <v>1950</v>
      </c>
      <c r="I1071" s="1">
        <v>44927</v>
      </c>
      <c r="J1071" t="s">
        <v>51</v>
      </c>
      <c r="K1071" t="s">
        <v>52</v>
      </c>
      <c r="L1071" s="2">
        <v>1</v>
      </c>
      <c r="M1071" s="2">
        <v>1</v>
      </c>
      <c r="O1071" s="3">
        <v>1</v>
      </c>
      <c r="P1071" s="5">
        <v>2</v>
      </c>
      <c r="Q1071" t="s">
        <v>1951</v>
      </c>
      <c r="R1071" t="s">
        <v>4885</v>
      </c>
    </row>
    <row r="1072" spans="1:18" x14ac:dyDescent="0.3">
      <c r="A1072" s="6">
        <v>101565368600</v>
      </c>
      <c r="B1072" s="6" t="str">
        <f>_xlfn.CONCAT(A1072,"OVR")</f>
        <v>101565368600OVR</v>
      </c>
      <c r="C1072" t="s">
        <v>2245</v>
      </c>
      <c r="D1072" t="s">
        <v>118</v>
      </c>
      <c r="E1072">
        <v>20411454</v>
      </c>
      <c r="F1072" t="s">
        <v>4940</v>
      </c>
      <c r="G1072" t="s">
        <v>49</v>
      </c>
      <c r="H1072" t="s">
        <v>1950</v>
      </c>
      <c r="I1072" s="1">
        <v>44927</v>
      </c>
      <c r="J1072" t="s">
        <v>51</v>
      </c>
      <c r="K1072" t="s">
        <v>52</v>
      </c>
      <c r="L1072" s="2">
        <v>1</v>
      </c>
      <c r="M1072" s="2">
        <v>1</v>
      </c>
      <c r="O1072" s="3">
        <v>1</v>
      </c>
      <c r="P1072" s="5">
        <v>2</v>
      </c>
      <c r="Q1072" t="s">
        <v>1951</v>
      </c>
      <c r="R1072" t="s">
        <v>4885</v>
      </c>
    </row>
    <row r="1073" spans="1:18" x14ac:dyDescent="0.3">
      <c r="A1073" s="6">
        <v>101568867100</v>
      </c>
      <c r="B1073" s="6" t="str">
        <f>_xlfn.CONCAT(A1073,"OVR")</f>
        <v>101568867100OVR</v>
      </c>
      <c r="C1073" t="s">
        <v>2247</v>
      </c>
      <c r="D1073" t="s">
        <v>118</v>
      </c>
      <c r="E1073">
        <v>20411454</v>
      </c>
      <c r="F1073" t="s">
        <v>4940</v>
      </c>
      <c r="G1073" t="s">
        <v>49</v>
      </c>
      <c r="H1073" t="s">
        <v>1950</v>
      </c>
      <c r="I1073" s="1">
        <v>44927</v>
      </c>
      <c r="J1073" t="s">
        <v>51</v>
      </c>
      <c r="K1073" t="s">
        <v>52</v>
      </c>
      <c r="L1073" s="2">
        <v>1</v>
      </c>
      <c r="M1073" s="2">
        <v>1</v>
      </c>
      <c r="O1073" s="3">
        <v>1</v>
      </c>
      <c r="P1073" s="5">
        <v>2</v>
      </c>
      <c r="Q1073" t="s">
        <v>1951</v>
      </c>
      <c r="R1073" t="s">
        <v>4885</v>
      </c>
    </row>
    <row r="1074" spans="1:18" x14ac:dyDescent="0.3">
      <c r="A1074" s="6">
        <v>101581399800</v>
      </c>
      <c r="B1074" s="6" t="str">
        <f>_xlfn.CONCAT(A1074,"OVR")</f>
        <v>101581399800OVR</v>
      </c>
      <c r="C1074" t="s">
        <v>2251</v>
      </c>
      <c r="D1074" t="s">
        <v>118</v>
      </c>
      <c r="E1074">
        <v>20411454</v>
      </c>
      <c r="F1074" t="s">
        <v>4940</v>
      </c>
      <c r="G1074" t="s">
        <v>49</v>
      </c>
      <c r="H1074" t="s">
        <v>1950</v>
      </c>
      <c r="I1074" s="1">
        <v>44927</v>
      </c>
      <c r="J1074" t="s">
        <v>51</v>
      </c>
      <c r="K1074" t="s">
        <v>52</v>
      </c>
      <c r="L1074" s="2">
        <v>1</v>
      </c>
      <c r="M1074" s="2">
        <v>1</v>
      </c>
      <c r="O1074" s="3">
        <v>1</v>
      </c>
      <c r="P1074" s="5">
        <v>2</v>
      </c>
      <c r="Q1074" t="s">
        <v>1951</v>
      </c>
      <c r="R1074" t="s">
        <v>4885</v>
      </c>
    </row>
    <row r="1075" spans="1:18" x14ac:dyDescent="0.3">
      <c r="A1075" s="6">
        <v>101585746700</v>
      </c>
      <c r="B1075" s="6" t="str">
        <f>_xlfn.CONCAT(A1075,"OVR")</f>
        <v>101585746700OVR</v>
      </c>
      <c r="C1075" t="s">
        <v>2253</v>
      </c>
      <c r="D1075" t="s">
        <v>118</v>
      </c>
      <c r="E1075">
        <v>20411454</v>
      </c>
      <c r="F1075" t="s">
        <v>4940</v>
      </c>
      <c r="G1075" t="s">
        <v>49</v>
      </c>
      <c r="H1075" t="s">
        <v>1950</v>
      </c>
      <c r="I1075" s="1">
        <v>44927</v>
      </c>
      <c r="J1075" t="s">
        <v>51</v>
      </c>
      <c r="K1075" t="s">
        <v>52</v>
      </c>
      <c r="L1075" s="2">
        <v>1</v>
      </c>
      <c r="M1075" s="2">
        <v>1</v>
      </c>
      <c r="O1075" s="3">
        <v>1</v>
      </c>
      <c r="P1075" s="5">
        <v>2</v>
      </c>
      <c r="Q1075" t="s">
        <v>1951</v>
      </c>
      <c r="R1075" t="s">
        <v>4885</v>
      </c>
    </row>
    <row r="1076" spans="1:18" x14ac:dyDescent="0.3">
      <c r="A1076" s="6">
        <v>101585747400</v>
      </c>
      <c r="B1076" s="6" t="str">
        <f>_xlfn.CONCAT(A1076,"OVR")</f>
        <v>101585747400OVR</v>
      </c>
      <c r="C1076" t="s">
        <v>2254</v>
      </c>
      <c r="D1076" t="s">
        <v>118</v>
      </c>
      <c r="E1076">
        <v>20411454</v>
      </c>
      <c r="F1076" t="s">
        <v>4940</v>
      </c>
      <c r="G1076" t="s">
        <v>49</v>
      </c>
      <c r="H1076" t="s">
        <v>1950</v>
      </c>
      <c r="I1076" s="1">
        <v>44927</v>
      </c>
      <c r="J1076" t="s">
        <v>51</v>
      </c>
      <c r="K1076" t="s">
        <v>52</v>
      </c>
      <c r="L1076" s="2">
        <v>1</v>
      </c>
      <c r="M1076" s="2">
        <v>1</v>
      </c>
      <c r="O1076" s="3">
        <v>1</v>
      </c>
      <c r="P1076" s="5">
        <v>2</v>
      </c>
      <c r="Q1076" t="s">
        <v>1951</v>
      </c>
      <c r="R1076" t="s">
        <v>4885</v>
      </c>
    </row>
    <row r="1077" spans="1:18" x14ac:dyDescent="0.3">
      <c r="A1077" s="6">
        <v>101585766600</v>
      </c>
      <c r="B1077" s="6" t="str">
        <f>_xlfn.CONCAT(A1077,"OVR")</f>
        <v>101585766600OVR</v>
      </c>
      <c r="C1077" t="s">
        <v>2255</v>
      </c>
      <c r="D1077" t="s">
        <v>118</v>
      </c>
      <c r="E1077">
        <v>20411454</v>
      </c>
      <c r="F1077" t="s">
        <v>4940</v>
      </c>
      <c r="G1077" t="s">
        <v>49</v>
      </c>
      <c r="H1077" t="s">
        <v>1950</v>
      </c>
      <c r="I1077" s="1">
        <v>44927</v>
      </c>
      <c r="J1077" t="s">
        <v>51</v>
      </c>
      <c r="K1077" t="s">
        <v>52</v>
      </c>
      <c r="L1077" s="2">
        <v>1</v>
      </c>
      <c r="M1077" s="2">
        <v>1</v>
      </c>
      <c r="O1077" s="3">
        <v>1</v>
      </c>
      <c r="P1077" s="5">
        <v>2</v>
      </c>
      <c r="Q1077" t="s">
        <v>1951</v>
      </c>
      <c r="R1077" t="s">
        <v>4885</v>
      </c>
    </row>
    <row r="1078" spans="1:18" x14ac:dyDescent="0.3">
      <c r="A1078" s="6">
        <v>101600159500</v>
      </c>
      <c r="B1078" s="6" t="str">
        <f>_xlfn.CONCAT(A1078,"OVR")</f>
        <v>101600159500OVR</v>
      </c>
      <c r="C1078" t="s">
        <v>2259</v>
      </c>
      <c r="D1078" t="s">
        <v>118</v>
      </c>
      <c r="E1078">
        <v>20411454</v>
      </c>
      <c r="F1078" t="s">
        <v>4940</v>
      </c>
      <c r="G1078" t="s">
        <v>49</v>
      </c>
      <c r="H1078" t="s">
        <v>1950</v>
      </c>
      <c r="I1078" s="1">
        <v>44927</v>
      </c>
      <c r="J1078" t="s">
        <v>51</v>
      </c>
      <c r="K1078" t="s">
        <v>52</v>
      </c>
      <c r="L1078" s="2">
        <v>1</v>
      </c>
      <c r="M1078" s="2">
        <v>1</v>
      </c>
      <c r="O1078" s="3">
        <v>1</v>
      </c>
      <c r="P1078" s="5">
        <v>2</v>
      </c>
      <c r="Q1078" t="s">
        <v>1951</v>
      </c>
      <c r="R1078" t="s">
        <v>4885</v>
      </c>
    </row>
    <row r="1079" spans="1:18" x14ac:dyDescent="0.3">
      <c r="A1079" s="6">
        <v>101603418900</v>
      </c>
      <c r="B1079" s="6" t="str">
        <f>_xlfn.CONCAT(A1079,"OVR")</f>
        <v>101603418900OVR</v>
      </c>
      <c r="C1079" t="s">
        <v>2260</v>
      </c>
      <c r="D1079" t="s">
        <v>118</v>
      </c>
      <c r="E1079">
        <v>20411454</v>
      </c>
      <c r="F1079" t="s">
        <v>4940</v>
      </c>
      <c r="G1079" t="s">
        <v>49</v>
      </c>
      <c r="H1079" t="s">
        <v>1950</v>
      </c>
      <c r="I1079" s="1">
        <v>44927</v>
      </c>
      <c r="J1079" t="s">
        <v>51</v>
      </c>
      <c r="K1079" t="s">
        <v>52</v>
      </c>
      <c r="L1079" s="2">
        <v>1</v>
      </c>
      <c r="M1079" s="2">
        <v>1</v>
      </c>
      <c r="O1079" s="3">
        <v>1</v>
      </c>
      <c r="P1079" s="5">
        <v>2</v>
      </c>
      <c r="Q1079" t="s">
        <v>1951</v>
      </c>
      <c r="R1079" t="s">
        <v>4885</v>
      </c>
    </row>
    <row r="1080" spans="1:18" x14ac:dyDescent="0.3">
      <c r="A1080" s="6">
        <v>101616349500</v>
      </c>
      <c r="B1080" s="6" t="str">
        <f>_xlfn.CONCAT(A1080,"OVR")</f>
        <v>101616349500OVR</v>
      </c>
      <c r="C1080" t="s">
        <v>2261</v>
      </c>
      <c r="D1080" t="s">
        <v>118</v>
      </c>
      <c r="E1080">
        <v>20411454</v>
      </c>
      <c r="F1080" t="s">
        <v>4940</v>
      </c>
      <c r="G1080" t="s">
        <v>49</v>
      </c>
      <c r="H1080" t="s">
        <v>1950</v>
      </c>
      <c r="I1080" s="1">
        <v>44927</v>
      </c>
      <c r="J1080" t="s">
        <v>51</v>
      </c>
      <c r="K1080" t="s">
        <v>52</v>
      </c>
      <c r="L1080" s="2">
        <v>1</v>
      </c>
      <c r="M1080" s="2">
        <v>1</v>
      </c>
      <c r="O1080" s="3">
        <v>1</v>
      </c>
      <c r="P1080" s="5">
        <v>2</v>
      </c>
      <c r="Q1080" t="s">
        <v>1951</v>
      </c>
      <c r="R1080" t="s">
        <v>4885</v>
      </c>
    </row>
    <row r="1081" spans="1:18" x14ac:dyDescent="0.3">
      <c r="A1081" s="6">
        <v>101617531200</v>
      </c>
      <c r="B1081" s="6" t="str">
        <f>_xlfn.CONCAT(A1081,"OVR")</f>
        <v>101617531200OVR</v>
      </c>
      <c r="C1081" t="s">
        <v>2262</v>
      </c>
      <c r="D1081" t="s">
        <v>118</v>
      </c>
      <c r="E1081">
        <v>20411454</v>
      </c>
      <c r="F1081" t="s">
        <v>4940</v>
      </c>
      <c r="G1081" t="s">
        <v>49</v>
      </c>
      <c r="H1081" t="s">
        <v>1950</v>
      </c>
      <c r="I1081" s="1">
        <v>44927</v>
      </c>
      <c r="J1081" t="s">
        <v>51</v>
      </c>
      <c r="K1081" t="s">
        <v>52</v>
      </c>
      <c r="L1081" s="2">
        <v>1</v>
      </c>
      <c r="M1081" s="2">
        <v>1</v>
      </c>
      <c r="O1081" s="3">
        <v>1</v>
      </c>
      <c r="P1081" s="5">
        <v>2</v>
      </c>
      <c r="Q1081" t="s">
        <v>1951</v>
      </c>
      <c r="R1081" t="s">
        <v>4885</v>
      </c>
    </row>
    <row r="1082" spans="1:18" x14ac:dyDescent="0.3">
      <c r="A1082" s="6">
        <v>101617582800</v>
      </c>
      <c r="B1082" s="6" t="str">
        <f>_xlfn.CONCAT(A1082,"OVR")</f>
        <v>101617582800OVR</v>
      </c>
      <c r="C1082" t="s">
        <v>2263</v>
      </c>
      <c r="D1082" t="s">
        <v>118</v>
      </c>
      <c r="E1082">
        <v>20411454</v>
      </c>
      <c r="F1082" t="s">
        <v>4940</v>
      </c>
      <c r="G1082" t="s">
        <v>49</v>
      </c>
      <c r="H1082" t="s">
        <v>1950</v>
      </c>
      <c r="I1082" s="1">
        <v>44927</v>
      </c>
      <c r="J1082" t="s">
        <v>51</v>
      </c>
      <c r="K1082" t="s">
        <v>52</v>
      </c>
      <c r="L1082" s="2">
        <v>1</v>
      </c>
      <c r="M1082" s="2">
        <v>1</v>
      </c>
      <c r="O1082" s="3">
        <v>1</v>
      </c>
      <c r="P1082" s="5">
        <v>2</v>
      </c>
      <c r="Q1082" t="s">
        <v>1951</v>
      </c>
      <c r="R1082" t="s">
        <v>4885</v>
      </c>
    </row>
    <row r="1083" spans="1:18" x14ac:dyDescent="0.3">
      <c r="A1083" s="6">
        <v>101619192600</v>
      </c>
      <c r="B1083" s="6" t="str">
        <f>_xlfn.CONCAT(A1083,"OVR")</f>
        <v>101619192600OVR</v>
      </c>
      <c r="C1083" t="s">
        <v>2264</v>
      </c>
      <c r="D1083" t="s">
        <v>118</v>
      </c>
      <c r="E1083">
        <v>20411454</v>
      </c>
      <c r="F1083" t="s">
        <v>4940</v>
      </c>
      <c r="G1083" t="s">
        <v>49</v>
      </c>
      <c r="H1083" t="s">
        <v>1950</v>
      </c>
      <c r="I1083" s="1">
        <v>44927</v>
      </c>
      <c r="J1083" t="s">
        <v>51</v>
      </c>
      <c r="K1083" t="s">
        <v>52</v>
      </c>
      <c r="L1083" s="2">
        <v>1</v>
      </c>
      <c r="M1083" s="2">
        <v>1</v>
      </c>
      <c r="O1083" s="3">
        <v>1</v>
      </c>
      <c r="P1083" s="5">
        <v>2</v>
      </c>
      <c r="Q1083" t="s">
        <v>1951</v>
      </c>
      <c r="R1083" t="s">
        <v>4885</v>
      </c>
    </row>
    <row r="1084" spans="1:18" x14ac:dyDescent="0.3">
      <c r="A1084" s="6">
        <v>101626129100</v>
      </c>
      <c r="B1084" s="6" t="str">
        <f>_xlfn.CONCAT(A1084,"OVR")</f>
        <v>101626129100OVR</v>
      </c>
      <c r="C1084" t="s">
        <v>2267</v>
      </c>
      <c r="D1084" t="s">
        <v>118</v>
      </c>
      <c r="E1084">
        <v>20411454</v>
      </c>
      <c r="F1084" t="s">
        <v>4940</v>
      </c>
      <c r="G1084" t="s">
        <v>49</v>
      </c>
      <c r="H1084" t="s">
        <v>1950</v>
      </c>
      <c r="I1084" s="1">
        <v>44927</v>
      </c>
      <c r="J1084" t="s">
        <v>51</v>
      </c>
      <c r="K1084" t="s">
        <v>52</v>
      </c>
      <c r="L1084" s="2">
        <v>1</v>
      </c>
      <c r="M1084" s="2">
        <v>1</v>
      </c>
      <c r="O1084" s="3">
        <v>1</v>
      </c>
      <c r="P1084" s="5">
        <v>2</v>
      </c>
      <c r="Q1084" t="s">
        <v>1951</v>
      </c>
      <c r="R1084" t="s">
        <v>4885</v>
      </c>
    </row>
    <row r="1085" spans="1:18" x14ac:dyDescent="0.3">
      <c r="A1085" s="6">
        <v>101626483300</v>
      </c>
      <c r="B1085" s="6" t="str">
        <f>_xlfn.CONCAT(A1085,"OVR")</f>
        <v>101626483300OVR</v>
      </c>
      <c r="C1085" t="s">
        <v>2268</v>
      </c>
      <c r="D1085" t="s">
        <v>118</v>
      </c>
      <c r="E1085">
        <v>20411454</v>
      </c>
      <c r="F1085" t="s">
        <v>4940</v>
      </c>
      <c r="G1085" t="s">
        <v>49</v>
      </c>
      <c r="H1085" t="s">
        <v>1950</v>
      </c>
      <c r="I1085" s="1">
        <v>44927</v>
      </c>
      <c r="J1085" t="s">
        <v>51</v>
      </c>
      <c r="K1085" t="s">
        <v>52</v>
      </c>
      <c r="L1085" s="2">
        <v>1</v>
      </c>
      <c r="M1085" s="2">
        <v>1</v>
      </c>
      <c r="O1085" s="3">
        <v>1</v>
      </c>
      <c r="P1085" s="5">
        <v>2</v>
      </c>
      <c r="Q1085" t="s">
        <v>1951</v>
      </c>
      <c r="R1085" t="s">
        <v>4885</v>
      </c>
    </row>
    <row r="1086" spans="1:18" x14ac:dyDescent="0.3">
      <c r="A1086" s="6">
        <v>101626512800</v>
      </c>
      <c r="B1086" s="6" t="str">
        <f>_xlfn.CONCAT(A1086,"OVR")</f>
        <v>101626512800OVR</v>
      </c>
      <c r="C1086" t="s">
        <v>2270</v>
      </c>
      <c r="D1086" t="s">
        <v>118</v>
      </c>
      <c r="E1086">
        <v>20411454</v>
      </c>
      <c r="F1086" t="s">
        <v>4940</v>
      </c>
      <c r="G1086" t="s">
        <v>49</v>
      </c>
      <c r="H1086" t="s">
        <v>1950</v>
      </c>
      <c r="I1086" s="1">
        <v>44927</v>
      </c>
      <c r="J1086" t="s">
        <v>51</v>
      </c>
      <c r="K1086" t="s">
        <v>52</v>
      </c>
      <c r="L1086" s="2">
        <v>1</v>
      </c>
      <c r="M1086" s="2">
        <v>1</v>
      </c>
      <c r="O1086" s="3">
        <v>1</v>
      </c>
      <c r="P1086" s="5">
        <v>2</v>
      </c>
      <c r="Q1086" t="s">
        <v>1951</v>
      </c>
      <c r="R1086" t="s">
        <v>4885</v>
      </c>
    </row>
    <row r="1087" spans="1:18" x14ac:dyDescent="0.3">
      <c r="A1087" s="6">
        <v>101628755300</v>
      </c>
      <c r="B1087" s="6" t="str">
        <f>_xlfn.CONCAT(A1087,"OVR")</f>
        <v>101628755300OVR</v>
      </c>
      <c r="C1087" t="s">
        <v>2271</v>
      </c>
      <c r="D1087" t="s">
        <v>118</v>
      </c>
      <c r="E1087">
        <v>20411454</v>
      </c>
      <c r="F1087" t="s">
        <v>4940</v>
      </c>
      <c r="G1087" t="s">
        <v>49</v>
      </c>
      <c r="H1087" t="s">
        <v>1950</v>
      </c>
      <c r="I1087" s="1">
        <v>44927</v>
      </c>
      <c r="J1087" t="s">
        <v>51</v>
      </c>
      <c r="K1087" t="s">
        <v>52</v>
      </c>
      <c r="L1087" s="2">
        <v>1</v>
      </c>
      <c r="M1087" s="2">
        <v>1</v>
      </c>
      <c r="O1087" s="3">
        <v>1</v>
      </c>
      <c r="P1087" s="5">
        <v>2</v>
      </c>
      <c r="Q1087" t="s">
        <v>1951</v>
      </c>
      <c r="R1087" t="s">
        <v>4885</v>
      </c>
    </row>
    <row r="1088" spans="1:18" x14ac:dyDescent="0.3">
      <c r="A1088" s="6">
        <v>101628951400</v>
      </c>
      <c r="B1088" s="6" t="str">
        <f>_xlfn.CONCAT(A1088,"OVR")</f>
        <v>101628951400OVR</v>
      </c>
      <c r="C1088" t="s">
        <v>2272</v>
      </c>
      <c r="D1088" t="s">
        <v>118</v>
      </c>
      <c r="E1088">
        <v>20411454</v>
      </c>
      <c r="F1088" t="s">
        <v>4940</v>
      </c>
      <c r="G1088" t="s">
        <v>49</v>
      </c>
      <c r="H1088" t="s">
        <v>1950</v>
      </c>
      <c r="I1088" s="1">
        <v>44927</v>
      </c>
      <c r="J1088" t="s">
        <v>51</v>
      </c>
      <c r="K1088" t="s">
        <v>52</v>
      </c>
      <c r="L1088" s="2">
        <v>1</v>
      </c>
      <c r="M1088" s="2">
        <v>1</v>
      </c>
      <c r="O1088" s="3">
        <v>1</v>
      </c>
      <c r="P1088" s="5">
        <v>2</v>
      </c>
      <c r="Q1088" t="s">
        <v>1951</v>
      </c>
      <c r="R1088" t="s">
        <v>4885</v>
      </c>
    </row>
    <row r="1089" spans="1:18" x14ac:dyDescent="0.3">
      <c r="A1089" s="6">
        <v>101645477500</v>
      </c>
      <c r="B1089" s="6" t="str">
        <f>_xlfn.CONCAT(A1089,"OVR")</f>
        <v>101645477500OVR</v>
      </c>
      <c r="C1089" t="s">
        <v>2274</v>
      </c>
      <c r="D1089" t="s">
        <v>118</v>
      </c>
      <c r="E1089">
        <v>20411454</v>
      </c>
      <c r="F1089" t="s">
        <v>4940</v>
      </c>
      <c r="G1089" t="s">
        <v>49</v>
      </c>
      <c r="H1089" t="s">
        <v>1950</v>
      </c>
      <c r="I1089" s="1">
        <v>44927</v>
      </c>
      <c r="J1089" t="s">
        <v>51</v>
      </c>
      <c r="K1089" t="s">
        <v>52</v>
      </c>
      <c r="L1089" s="2">
        <v>1</v>
      </c>
      <c r="M1089" s="2">
        <v>1</v>
      </c>
      <c r="O1089" s="3">
        <v>1</v>
      </c>
      <c r="P1089" s="5">
        <v>2</v>
      </c>
      <c r="Q1089" t="s">
        <v>1951</v>
      </c>
      <c r="R1089" t="s">
        <v>4885</v>
      </c>
    </row>
    <row r="1090" spans="1:18" x14ac:dyDescent="0.3">
      <c r="A1090" s="6">
        <v>101559233900</v>
      </c>
      <c r="B1090" s="6" t="str">
        <f>_xlfn.CONCAT(A1090,"OVR")</f>
        <v>101559233900OVR</v>
      </c>
      <c r="C1090" t="s">
        <v>2232</v>
      </c>
      <c r="D1090" t="s">
        <v>118</v>
      </c>
      <c r="E1090">
        <v>20411454</v>
      </c>
      <c r="F1090" t="s">
        <v>4940</v>
      </c>
      <c r="G1090" t="s">
        <v>49</v>
      </c>
      <c r="H1090" t="s">
        <v>1950</v>
      </c>
      <c r="I1090" s="1">
        <v>44896</v>
      </c>
      <c r="J1090" t="s">
        <v>51</v>
      </c>
      <c r="K1090" t="s">
        <v>52</v>
      </c>
      <c r="L1090" s="2">
        <v>1</v>
      </c>
      <c r="M1090" s="2">
        <v>1</v>
      </c>
      <c r="O1090" s="3">
        <v>1</v>
      </c>
      <c r="P1090" s="5">
        <v>2</v>
      </c>
      <c r="Q1090" t="s">
        <v>1951</v>
      </c>
      <c r="R1090" t="s">
        <v>4885</v>
      </c>
    </row>
    <row r="1091" spans="1:18" x14ac:dyDescent="0.3">
      <c r="A1091" s="6">
        <v>101554033600</v>
      </c>
      <c r="B1091" s="6" t="str">
        <f>_xlfn.CONCAT(A1091,"OVR")</f>
        <v>101554033600OVR</v>
      </c>
      <c r="C1091" t="s">
        <v>2223</v>
      </c>
      <c r="D1091" t="s">
        <v>118</v>
      </c>
      <c r="E1091">
        <v>20411454</v>
      </c>
      <c r="F1091" t="s">
        <v>4940</v>
      </c>
      <c r="G1091" t="s">
        <v>49</v>
      </c>
      <c r="H1091" t="s">
        <v>1950</v>
      </c>
      <c r="I1091" s="1">
        <v>44866</v>
      </c>
      <c r="J1091" t="s">
        <v>51</v>
      </c>
      <c r="K1091" t="s">
        <v>52</v>
      </c>
      <c r="L1091" s="2">
        <v>1</v>
      </c>
      <c r="M1091" s="2">
        <v>1</v>
      </c>
      <c r="O1091" s="3">
        <v>1</v>
      </c>
      <c r="P1091" s="5">
        <v>2</v>
      </c>
      <c r="Q1091" t="s">
        <v>1951</v>
      </c>
      <c r="R1091" t="s">
        <v>4885</v>
      </c>
    </row>
    <row r="1092" spans="1:18" x14ac:dyDescent="0.3">
      <c r="A1092" s="6">
        <v>101554327200</v>
      </c>
      <c r="B1092" s="6" t="str">
        <f>_xlfn.CONCAT(A1092,"OVR")</f>
        <v>101554327200OVR</v>
      </c>
      <c r="C1092" t="s">
        <v>2224</v>
      </c>
      <c r="D1092" t="s">
        <v>118</v>
      </c>
      <c r="E1092">
        <v>20411454</v>
      </c>
      <c r="F1092" t="s">
        <v>4940</v>
      </c>
      <c r="G1092" t="s">
        <v>49</v>
      </c>
      <c r="H1092" t="s">
        <v>1950</v>
      </c>
      <c r="I1092" s="1">
        <v>44866</v>
      </c>
      <c r="J1092" t="s">
        <v>51</v>
      </c>
      <c r="K1092" t="s">
        <v>52</v>
      </c>
      <c r="L1092" s="2">
        <v>1</v>
      </c>
      <c r="M1092" s="2">
        <v>1</v>
      </c>
      <c r="O1092" s="3">
        <v>1</v>
      </c>
      <c r="P1092" s="5">
        <v>2</v>
      </c>
      <c r="Q1092" t="s">
        <v>1951</v>
      </c>
      <c r="R1092" t="s">
        <v>4885</v>
      </c>
    </row>
    <row r="1093" spans="1:18" x14ac:dyDescent="0.3">
      <c r="A1093" s="6">
        <v>101555784700</v>
      </c>
      <c r="B1093" s="6" t="str">
        <f>_xlfn.CONCAT(A1093,"OVR")</f>
        <v>101555784700OVR</v>
      </c>
      <c r="C1093" t="s">
        <v>2228</v>
      </c>
      <c r="D1093" t="s">
        <v>118</v>
      </c>
      <c r="E1093">
        <v>20411454</v>
      </c>
      <c r="F1093" t="s">
        <v>4940</v>
      </c>
      <c r="G1093" t="s">
        <v>49</v>
      </c>
      <c r="H1093" t="s">
        <v>1950</v>
      </c>
      <c r="I1093" s="1">
        <v>44866</v>
      </c>
      <c r="J1093" t="s">
        <v>51</v>
      </c>
      <c r="K1093" t="s">
        <v>52</v>
      </c>
      <c r="L1093" s="2">
        <v>1</v>
      </c>
      <c r="M1093" s="2">
        <v>1</v>
      </c>
      <c r="O1093" s="3">
        <v>1</v>
      </c>
      <c r="P1093" s="5">
        <v>2</v>
      </c>
      <c r="Q1093" t="s">
        <v>1951</v>
      </c>
      <c r="R1093" t="s">
        <v>4885</v>
      </c>
    </row>
    <row r="1094" spans="1:18" x14ac:dyDescent="0.3">
      <c r="A1094" s="6">
        <v>101550164600</v>
      </c>
      <c r="B1094" s="6" t="str">
        <f>_xlfn.CONCAT(A1094,"OVR")</f>
        <v>101550164600OVR</v>
      </c>
      <c r="C1094" t="s">
        <v>2218</v>
      </c>
      <c r="D1094" t="s">
        <v>118</v>
      </c>
      <c r="E1094">
        <v>20411454</v>
      </c>
      <c r="F1094" t="s">
        <v>4940</v>
      </c>
      <c r="G1094" t="s">
        <v>49</v>
      </c>
      <c r="H1094" t="s">
        <v>1950</v>
      </c>
      <c r="I1094" s="1">
        <v>44835</v>
      </c>
      <c r="J1094" t="s">
        <v>51</v>
      </c>
      <c r="K1094" t="s">
        <v>52</v>
      </c>
      <c r="L1094" s="2">
        <v>1</v>
      </c>
      <c r="M1094" s="2">
        <v>1</v>
      </c>
      <c r="O1094" s="3">
        <v>1</v>
      </c>
      <c r="P1094" s="5">
        <v>2</v>
      </c>
      <c r="Q1094" t="s">
        <v>1951</v>
      </c>
      <c r="R1094" t="s">
        <v>4885</v>
      </c>
    </row>
    <row r="1095" spans="1:18" x14ac:dyDescent="0.3">
      <c r="A1095" s="6">
        <v>101551336000</v>
      </c>
      <c r="B1095" s="6" t="str">
        <f>_xlfn.CONCAT(A1095,"OVR")</f>
        <v>101551336000OVR</v>
      </c>
      <c r="C1095" t="s">
        <v>2222</v>
      </c>
      <c r="D1095" t="s">
        <v>118</v>
      </c>
      <c r="E1095">
        <v>20411454</v>
      </c>
      <c r="F1095" t="s">
        <v>4940</v>
      </c>
      <c r="G1095" t="s">
        <v>49</v>
      </c>
      <c r="H1095" t="s">
        <v>1950</v>
      </c>
      <c r="I1095" s="1">
        <v>44835</v>
      </c>
      <c r="J1095" t="s">
        <v>51</v>
      </c>
      <c r="K1095" t="s">
        <v>52</v>
      </c>
      <c r="L1095" s="2">
        <v>1</v>
      </c>
      <c r="M1095" s="2">
        <v>1</v>
      </c>
      <c r="O1095" s="3">
        <v>1</v>
      </c>
      <c r="P1095" s="5">
        <v>2</v>
      </c>
      <c r="Q1095" t="s">
        <v>1951</v>
      </c>
      <c r="R1095" t="s">
        <v>4885</v>
      </c>
    </row>
    <row r="1096" spans="1:18" x14ac:dyDescent="0.3">
      <c r="A1096" s="6">
        <v>101558094400</v>
      </c>
      <c r="B1096" s="6" t="str">
        <f>_xlfn.CONCAT(A1096,"OVR")</f>
        <v>101558094400OVR</v>
      </c>
      <c r="C1096" t="s">
        <v>2230</v>
      </c>
      <c r="D1096" t="s">
        <v>118</v>
      </c>
      <c r="E1096">
        <v>20411454</v>
      </c>
      <c r="F1096" t="s">
        <v>4940</v>
      </c>
      <c r="G1096" t="s">
        <v>49</v>
      </c>
      <c r="H1096" t="s">
        <v>1950</v>
      </c>
      <c r="I1096" s="1">
        <v>44835</v>
      </c>
      <c r="J1096" t="s">
        <v>51</v>
      </c>
      <c r="K1096" t="s">
        <v>52</v>
      </c>
      <c r="L1096" s="2">
        <v>1</v>
      </c>
      <c r="M1096" s="2">
        <v>1</v>
      </c>
      <c r="O1096" s="3">
        <v>1</v>
      </c>
      <c r="P1096" s="5">
        <v>2</v>
      </c>
      <c r="Q1096" t="s">
        <v>1951</v>
      </c>
      <c r="R1096" t="s">
        <v>4885</v>
      </c>
    </row>
    <row r="1097" spans="1:18" x14ac:dyDescent="0.3">
      <c r="A1097" s="6">
        <v>101558299900</v>
      </c>
      <c r="B1097" s="6" t="str">
        <f>_xlfn.CONCAT(A1097,"OVR")</f>
        <v>101558299900OVR</v>
      </c>
      <c r="C1097" t="s">
        <v>2231</v>
      </c>
      <c r="D1097" t="s">
        <v>118</v>
      </c>
      <c r="E1097">
        <v>20411454</v>
      </c>
      <c r="F1097" t="s">
        <v>4940</v>
      </c>
      <c r="G1097" t="s">
        <v>49</v>
      </c>
      <c r="H1097" t="s">
        <v>1950</v>
      </c>
      <c r="I1097" s="1">
        <v>44835</v>
      </c>
      <c r="J1097" t="s">
        <v>51</v>
      </c>
      <c r="K1097" t="s">
        <v>52</v>
      </c>
      <c r="L1097" s="2">
        <v>1</v>
      </c>
      <c r="M1097" s="2">
        <v>1</v>
      </c>
      <c r="O1097" s="3">
        <v>1</v>
      </c>
      <c r="P1097" s="5">
        <v>2</v>
      </c>
      <c r="Q1097" t="s">
        <v>1951</v>
      </c>
      <c r="R1097" t="s">
        <v>4885</v>
      </c>
    </row>
    <row r="1098" spans="1:18" x14ac:dyDescent="0.3">
      <c r="A1098" s="6">
        <v>101559848400</v>
      </c>
      <c r="B1098" s="6" t="str">
        <f>_xlfn.CONCAT(A1098,"OVR")</f>
        <v>101559848400OVR</v>
      </c>
      <c r="C1098" t="s">
        <v>2233</v>
      </c>
      <c r="D1098" t="s">
        <v>118</v>
      </c>
      <c r="E1098">
        <v>20411454</v>
      </c>
      <c r="F1098" t="s">
        <v>4940</v>
      </c>
      <c r="G1098" t="s">
        <v>49</v>
      </c>
      <c r="H1098" t="s">
        <v>1950</v>
      </c>
      <c r="I1098" s="1">
        <v>44835</v>
      </c>
      <c r="J1098" t="s">
        <v>51</v>
      </c>
      <c r="K1098" t="s">
        <v>52</v>
      </c>
      <c r="L1098" s="2">
        <v>1</v>
      </c>
      <c r="M1098" s="2">
        <v>1</v>
      </c>
      <c r="O1098" s="3">
        <v>1</v>
      </c>
      <c r="P1098" s="5">
        <v>2</v>
      </c>
      <c r="Q1098" t="s">
        <v>1951</v>
      </c>
      <c r="R1098" t="s">
        <v>4885</v>
      </c>
    </row>
    <row r="1099" spans="1:18" x14ac:dyDescent="0.3">
      <c r="A1099" s="6">
        <v>101559849800</v>
      </c>
      <c r="B1099" s="6" t="str">
        <f>_xlfn.CONCAT(A1099,"OVR")</f>
        <v>101559849800OVR</v>
      </c>
      <c r="C1099" t="s">
        <v>2234</v>
      </c>
      <c r="D1099" t="s">
        <v>118</v>
      </c>
      <c r="E1099">
        <v>20411454</v>
      </c>
      <c r="F1099" t="s">
        <v>4940</v>
      </c>
      <c r="G1099" t="s">
        <v>49</v>
      </c>
      <c r="H1099" t="s">
        <v>1950</v>
      </c>
      <c r="I1099" s="1">
        <v>44835</v>
      </c>
      <c r="J1099" t="s">
        <v>51</v>
      </c>
      <c r="K1099" t="s">
        <v>52</v>
      </c>
      <c r="L1099" s="2">
        <v>1</v>
      </c>
      <c r="M1099" s="2">
        <v>1</v>
      </c>
      <c r="O1099" s="3">
        <v>1</v>
      </c>
      <c r="P1099" s="5">
        <v>2</v>
      </c>
      <c r="Q1099" t="s">
        <v>1951</v>
      </c>
      <c r="R1099" t="s">
        <v>4885</v>
      </c>
    </row>
    <row r="1100" spans="1:18" x14ac:dyDescent="0.3">
      <c r="A1100" s="6">
        <v>101545262100</v>
      </c>
      <c r="B1100" s="6" t="str">
        <f>_xlfn.CONCAT(A1100,"OVR")</f>
        <v>101545262100OVR</v>
      </c>
      <c r="C1100" t="s">
        <v>2211</v>
      </c>
      <c r="D1100" t="s">
        <v>118</v>
      </c>
      <c r="E1100">
        <v>20411454</v>
      </c>
      <c r="F1100" t="s">
        <v>4940</v>
      </c>
      <c r="G1100" t="s">
        <v>49</v>
      </c>
      <c r="H1100" t="s">
        <v>1950</v>
      </c>
      <c r="I1100" s="1">
        <v>44805</v>
      </c>
      <c r="J1100" t="s">
        <v>51</v>
      </c>
      <c r="K1100" t="s">
        <v>52</v>
      </c>
      <c r="L1100" s="2">
        <v>1</v>
      </c>
      <c r="M1100" s="2">
        <v>1</v>
      </c>
      <c r="O1100" s="3">
        <v>1</v>
      </c>
      <c r="P1100" s="5">
        <v>2</v>
      </c>
      <c r="Q1100" t="s">
        <v>1951</v>
      </c>
      <c r="R1100" t="s">
        <v>4885</v>
      </c>
    </row>
    <row r="1101" spans="1:18" x14ac:dyDescent="0.3">
      <c r="A1101" s="6">
        <v>101547081000</v>
      </c>
      <c r="B1101" s="6" t="str">
        <f>_xlfn.CONCAT(A1101,"OVR")</f>
        <v>101547081000OVR</v>
      </c>
      <c r="C1101" t="s">
        <v>2214</v>
      </c>
      <c r="D1101" t="s">
        <v>118</v>
      </c>
      <c r="E1101">
        <v>20411454</v>
      </c>
      <c r="F1101" t="s">
        <v>4940</v>
      </c>
      <c r="G1101" t="s">
        <v>49</v>
      </c>
      <c r="H1101" t="s">
        <v>1950</v>
      </c>
      <c r="I1101" s="1">
        <v>44805</v>
      </c>
      <c r="J1101" t="s">
        <v>51</v>
      </c>
      <c r="K1101" t="s">
        <v>52</v>
      </c>
      <c r="L1101" s="2">
        <v>1</v>
      </c>
      <c r="M1101" s="2">
        <v>1</v>
      </c>
      <c r="O1101" s="3">
        <v>1</v>
      </c>
      <c r="P1101" s="5">
        <v>2</v>
      </c>
      <c r="Q1101" t="s">
        <v>1951</v>
      </c>
      <c r="R1101" t="s">
        <v>4885</v>
      </c>
    </row>
    <row r="1102" spans="1:18" x14ac:dyDescent="0.3">
      <c r="A1102" s="6">
        <v>101548955100</v>
      </c>
      <c r="B1102" s="6" t="str">
        <f>_xlfn.CONCAT(A1102,"OVR")</f>
        <v>101548955100OVR</v>
      </c>
      <c r="C1102" t="s">
        <v>2215</v>
      </c>
      <c r="D1102" t="s">
        <v>118</v>
      </c>
      <c r="E1102">
        <v>20411454</v>
      </c>
      <c r="F1102" t="s">
        <v>4940</v>
      </c>
      <c r="G1102" t="s">
        <v>49</v>
      </c>
      <c r="H1102" t="s">
        <v>1950</v>
      </c>
      <c r="I1102" s="1">
        <v>44805</v>
      </c>
      <c r="J1102" t="s">
        <v>51</v>
      </c>
      <c r="K1102" t="s">
        <v>52</v>
      </c>
      <c r="L1102" s="2">
        <v>1</v>
      </c>
      <c r="M1102" s="2">
        <v>1</v>
      </c>
      <c r="O1102" s="3">
        <v>1</v>
      </c>
      <c r="P1102" s="5">
        <v>2</v>
      </c>
      <c r="Q1102" t="s">
        <v>1951</v>
      </c>
      <c r="R1102" t="s">
        <v>4885</v>
      </c>
    </row>
    <row r="1103" spans="1:18" x14ac:dyDescent="0.3">
      <c r="A1103" s="6">
        <v>101549408600</v>
      </c>
      <c r="B1103" s="6" t="str">
        <f>_xlfn.CONCAT(A1103,"OVR")</f>
        <v>101549408600OVR</v>
      </c>
      <c r="C1103" t="s">
        <v>2216</v>
      </c>
      <c r="D1103" t="s">
        <v>118</v>
      </c>
      <c r="E1103">
        <v>20411454</v>
      </c>
      <c r="F1103" t="s">
        <v>4940</v>
      </c>
      <c r="G1103" t="s">
        <v>49</v>
      </c>
      <c r="H1103" t="s">
        <v>1950</v>
      </c>
      <c r="I1103" s="1">
        <v>44805</v>
      </c>
      <c r="J1103" t="s">
        <v>51</v>
      </c>
      <c r="K1103" t="s">
        <v>52</v>
      </c>
      <c r="L1103" s="2">
        <v>1</v>
      </c>
      <c r="M1103" s="2">
        <v>1</v>
      </c>
      <c r="O1103" s="3">
        <v>1</v>
      </c>
      <c r="P1103" s="5">
        <v>2</v>
      </c>
      <c r="Q1103" t="s">
        <v>1951</v>
      </c>
      <c r="R1103" t="s">
        <v>4885</v>
      </c>
    </row>
    <row r="1104" spans="1:18" x14ac:dyDescent="0.3">
      <c r="A1104" s="6">
        <v>101549506900</v>
      </c>
      <c r="B1104" s="6" t="str">
        <f>_xlfn.CONCAT(A1104,"OVR")</f>
        <v>101549506900OVR</v>
      </c>
      <c r="C1104" t="s">
        <v>2217</v>
      </c>
      <c r="D1104" t="s">
        <v>118</v>
      </c>
      <c r="E1104">
        <v>20411454</v>
      </c>
      <c r="F1104" t="s">
        <v>4940</v>
      </c>
      <c r="G1104" t="s">
        <v>49</v>
      </c>
      <c r="H1104" t="s">
        <v>1950</v>
      </c>
      <c r="I1104" s="1">
        <v>44805</v>
      </c>
      <c r="J1104" t="s">
        <v>51</v>
      </c>
      <c r="K1104" t="s">
        <v>52</v>
      </c>
      <c r="L1104" s="2">
        <v>1</v>
      </c>
      <c r="M1104" s="2">
        <v>1</v>
      </c>
      <c r="O1104" s="3">
        <v>1</v>
      </c>
      <c r="P1104" s="5">
        <v>2</v>
      </c>
      <c r="Q1104" t="s">
        <v>1951</v>
      </c>
      <c r="R1104" t="s">
        <v>4885</v>
      </c>
    </row>
    <row r="1105" spans="1:18" x14ac:dyDescent="0.3">
      <c r="A1105" s="6">
        <v>101546683100</v>
      </c>
      <c r="B1105" s="6" t="str">
        <f>_xlfn.CONCAT(A1105,"OVR")</f>
        <v>101546683100OVR</v>
      </c>
      <c r="C1105" t="s">
        <v>2213</v>
      </c>
      <c r="D1105" t="s">
        <v>118</v>
      </c>
      <c r="E1105">
        <v>20411454</v>
      </c>
      <c r="F1105" t="s">
        <v>4940</v>
      </c>
      <c r="G1105" t="s">
        <v>49</v>
      </c>
      <c r="H1105" t="s">
        <v>1950</v>
      </c>
      <c r="I1105" s="1">
        <v>44774</v>
      </c>
      <c r="J1105" t="s">
        <v>51</v>
      </c>
      <c r="K1105" t="s">
        <v>52</v>
      </c>
      <c r="L1105" s="2">
        <v>1</v>
      </c>
      <c r="M1105" s="2">
        <v>1</v>
      </c>
      <c r="O1105" s="3">
        <v>1</v>
      </c>
      <c r="P1105" s="5">
        <v>2</v>
      </c>
      <c r="Q1105" t="s">
        <v>1951</v>
      </c>
      <c r="R1105" t="s">
        <v>4885</v>
      </c>
    </row>
    <row r="1106" spans="1:18" x14ac:dyDescent="0.3">
      <c r="A1106" s="6">
        <v>101550521000</v>
      </c>
      <c r="B1106" s="6" t="str">
        <f>_xlfn.CONCAT(A1106,"OVR")</f>
        <v>101550521000OVR</v>
      </c>
      <c r="C1106" t="s">
        <v>2219</v>
      </c>
      <c r="D1106" t="s">
        <v>118</v>
      </c>
      <c r="E1106">
        <v>20411454</v>
      </c>
      <c r="F1106" t="s">
        <v>4940</v>
      </c>
      <c r="G1106" t="s">
        <v>49</v>
      </c>
      <c r="H1106" t="s">
        <v>1950</v>
      </c>
      <c r="I1106" s="1">
        <v>44774</v>
      </c>
      <c r="J1106" t="s">
        <v>51</v>
      </c>
      <c r="K1106" t="s">
        <v>52</v>
      </c>
      <c r="L1106" s="2">
        <v>1</v>
      </c>
      <c r="M1106" s="2">
        <v>1</v>
      </c>
      <c r="O1106" s="3">
        <v>1</v>
      </c>
      <c r="P1106" s="5">
        <v>2</v>
      </c>
      <c r="Q1106" t="s">
        <v>1951</v>
      </c>
      <c r="R1106" t="s">
        <v>4885</v>
      </c>
    </row>
    <row r="1107" spans="1:18" x14ac:dyDescent="0.3">
      <c r="A1107" s="6">
        <v>101550554800</v>
      </c>
      <c r="B1107" s="6" t="str">
        <f>_xlfn.CONCAT(A1107,"OVR")</f>
        <v>101550554800OVR</v>
      </c>
      <c r="C1107" t="s">
        <v>2221</v>
      </c>
      <c r="D1107" t="s">
        <v>118</v>
      </c>
      <c r="E1107">
        <v>20411454</v>
      </c>
      <c r="F1107" t="s">
        <v>4940</v>
      </c>
      <c r="G1107" t="s">
        <v>49</v>
      </c>
      <c r="H1107" t="s">
        <v>1950</v>
      </c>
      <c r="I1107" s="1">
        <v>44774</v>
      </c>
      <c r="J1107" t="s">
        <v>51</v>
      </c>
      <c r="K1107" t="s">
        <v>52</v>
      </c>
      <c r="L1107" s="2">
        <v>1</v>
      </c>
      <c r="M1107" s="2">
        <v>1</v>
      </c>
      <c r="O1107" s="3">
        <v>1</v>
      </c>
      <c r="P1107" s="5">
        <v>2</v>
      </c>
      <c r="Q1107" t="s">
        <v>1951</v>
      </c>
      <c r="R1107" t="s">
        <v>4885</v>
      </c>
    </row>
    <row r="1108" spans="1:18" x14ac:dyDescent="0.3">
      <c r="A1108" s="6">
        <v>101537242400</v>
      </c>
      <c r="B1108" s="6" t="str">
        <f>_xlfn.CONCAT(A1108,"OVR")</f>
        <v>101537242400OVR</v>
      </c>
      <c r="C1108" t="s">
        <v>2208</v>
      </c>
      <c r="D1108" t="s">
        <v>118</v>
      </c>
      <c r="E1108">
        <v>20411454</v>
      </c>
      <c r="F1108" t="s">
        <v>4940</v>
      </c>
      <c r="G1108" t="s">
        <v>49</v>
      </c>
      <c r="H1108" t="s">
        <v>1950</v>
      </c>
      <c r="I1108" s="1">
        <v>44743</v>
      </c>
      <c r="J1108" t="s">
        <v>51</v>
      </c>
      <c r="K1108" t="s">
        <v>52</v>
      </c>
      <c r="L1108" s="2">
        <v>1</v>
      </c>
      <c r="M1108" s="2">
        <v>1</v>
      </c>
      <c r="O1108" s="3">
        <v>1</v>
      </c>
      <c r="P1108" s="5">
        <v>2</v>
      </c>
      <c r="Q1108" t="s">
        <v>1951</v>
      </c>
      <c r="R1108" t="s">
        <v>4885</v>
      </c>
    </row>
    <row r="1109" spans="1:18" x14ac:dyDescent="0.3">
      <c r="A1109" s="6">
        <v>101545532600</v>
      </c>
      <c r="B1109" s="6" t="str">
        <f>_xlfn.CONCAT(A1109,"OVR")</f>
        <v>101545532600OVR</v>
      </c>
      <c r="C1109" t="s">
        <v>2212</v>
      </c>
      <c r="D1109" t="s">
        <v>118</v>
      </c>
      <c r="E1109">
        <v>20411454</v>
      </c>
      <c r="F1109" t="s">
        <v>4940</v>
      </c>
      <c r="G1109" t="s">
        <v>49</v>
      </c>
      <c r="H1109" t="s">
        <v>1950</v>
      </c>
      <c r="I1109" s="1">
        <v>44743</v>
      </c>
      <c r="J1109" t="s">
        <v>51</v>
      </c>
      <c r="K1109" t="s">
        <v>52</v>
      </c>
      <c r="L1109" s="2">
        <v>1</v>
      </c>
      <c r="M1109" s="2">
        <v>1</v>
      </c>
      <c r="O1109" s="3">
        <v>1</v>
      </c>
      <c r="P1109" s="5">
        <v>2</v>
      </c>
      <c r="Q1109" t="s">
        <v>1951</v>
      </c>
      <c r="R1109" t="s">
        <v>4885</v>
      </c>
    </row>
    <row r="1110" spans="1:18" x14ac:dyDescent="0.3">
      <c r="A1110" s="6">
        <v>101526780400</v>
      </c>
      <c r="B1110" s="6" t="str">
        <f>_xlfn.CONCAT(A1110,"OVR")</f>
        <v>101526780400OVR</v>
      </c>
      <c r="C1110" t="s">
        <v>2199</v>
      </c>
      <c r="D1110" t="s">
        <v>118</v>
      </c>
      <c r="E1110">
        <v>20411454</v>
      </c>
      <c r="F1110" t="s">
        <v>4940</v>
      </c>
      <c r="G1110" t="s">
        <v>49</v>
      </c>
      <c r="H1110" t="s">
        <v>1950</v>
      </c>
      <c r="I1110" s="1">
        <v>44682</v>
      </c>
      <c r="J1110" t="s">
        <v>51</v>
      </c>
      <c r="K1110" t="s">
        <v>52</v>
      </c>
      <c r="L1110" s="2">
        <v>1</v>
      </c>
      <c r="M1110" s="2">
        <v>1</v>
      </c>
      <c r="O1110" s="3">
        <v>1</v>
      </c>
      <c r="P1110" s="5">
        <v>2</v>
      </c>
      <c r="Q1110" t="s">
        <v>1951</v>
      </c>
      <c r="R1110" t="s">
        <v>4885</v>
      </c>
    </row>
    <row r="1111" spans="1:18" x14ac:dyDescent="0.3">
      <c r="A1111" s="6">
        <v>101531379400</v>
      </c>
      <c r="B1111" s="6" t="str">
        <f>_xlfn.CONCAT(A1111,"OVR")</f>
        <v>101531379400OVR</v>
      </c>
      <c r="C1111" t="s">
        <v>2205</v>
      </c>
      <c r="D1111" t="s">
        <v>118</v>
      </c>
      <c r="E1111">
        <v>20411454</v>
      </c>
      <c r="F1111" t="s">
        <v>4940</v>
      </c>
      <c r="G1111" t="s">
        <v>49</v>
      </c>
      <c r="H1111" t="s">
        <v>1950</v>
      </c>
      <c r="I1111" s="1">
        <v>44682</v>
      </c>
      <c r="J1111" t="s">
        <v>51</v>
      </c>
      <c r="K1111" t="s">
        <v>52</v>
      </c>
      <c r="L1111" s="2">
        <v>1</v>
      </c>
      <c r="M1111" s="2">
        <v>1</v>
      </c>
      <c r="O1111" s="3">
        <v>1</v>
      </c>
      <c r="P1111" s="5">
        <v>2</v>
      </c>
      <c r="Q1111" t="s">
        <v>1951</v>
      </c>
      <c r="R1111" t="s">
        <v>4885</v>
      </c>
    </row>
    <row r="1112" spans="1:18" x14ac:dyDescent="0.3">
      <c r="A1112" s="6">
        <v>101533325800</v>
      </c>
      <c r="B1112" s="6" t="str">
        <f>_xlfn.CONCAT(A1112,"OVR")</f>
        <v>101533325800OVR</v>
      </c>
      <c r="C1112" t="s">
        <v>2206</v>
      </c>
      <c r="D1112" t="s">
        <v>118</v>
      </c>
      <c r="E1112">
        <v>20411454</v>
      </c>
      <c r="F1112" t="s">
        <v>4940</v>
      </c>
      <c r="G1112" t="s">
        <v>49</v>
      </c>
      <c r="H1112" t="s">
        <v>1950</v>
      </c>
      <c r="I1112" s="1">
        <v>44652</v>
      </c>
      <c r="J1112" t="s">
        <v>51</v>
      </c>
      <c r="K1112" t="s">
        <v>52</v>
      </c>
      <c r="L1112" s="2">
        <v>1</v>
      </c>
      <c r="M1112" s="2">
        <v>1</v>
      </c>
      <c r="O1112" s="3">
        <v>1</v>
      </c>
      <c r="P1112" s="5">
        <v>2</v>
      </c>
      <c r="Q1112" t="s">
        <v>1951</v>
      </c>
      <c r="R1112" t="s">
        <v>4885</v>
      </c>
    </row>
    <row r="1113" spans="1:18" x14ac:dyDescent="0.3">
      <c r="A1113" s="6">
        <v>101535235200</v>
      </c>
      <c r="B1113" s="6" t="str">
        <f>_xlfn.CONCAT(A1113,"OVR")</f>
        <v>101535235200OVR</v>
      </c>
      <c r="C1113" t="s">
        <v>2207</v>
      </c>
      <c r="D1113" t="s">
        <v>118</v>
      </c>
      <c r="E1113">
        <v>20411454</v>
      </c>
      <c r="F1113" t="s">
        <v>4940</v>
      </c>
      <c r="G1113" t="s">
        <v>49</v>
      </c>
      <c r="H1113" t="s">
        <v>1950</v>
      </c>
      <c r="I1113" s="1">
        <v>44652</v>
      </c>
      <c r="J1113" t="s">
        <v>51</v>
      </c>
      <c r="K1113" t="s">
        <v>52</v>
      </c>
      <c r="L1113" s="2">
        <v>1</v>
      </c>
      <c r="M1113" s="2">
        <v>1</v>
      </c>
      <c r="O1113" s="3">
        <v>1</v>
      </c>
      <c r="P1113" s="5">
        <v>2</v>
      </c>
      <c r="Q1113" t="s">
        <v>1951</v>
      </c>
      <c r="R1113" t="s">
        <v>4885</v>
      </c>
    </row>
    <row r="1114" spans="1:18" x14ac:dyDescent="0.3">
      <c r="A1114" s="6">
        <v>101525528100</v>
      </c>
      <c r="B1114" s="6" t="str">
        <f>_xlfn.CONCAT(A1114,"OVR")</f>
        <v>101525528100OVR</v>
      </c>
      <c r="C1114" t="s">
        <v>2197</v>
      </c>
      <c r="D1114" t="s">
        <v>118</v>
      </c>
      <c r="E1114">
        <v>20411454</v>
      </c>
      <c r="F1114" t="s">
        <v>4940</v>
      </c>
      <c r="G1114" t="s">
        <v>49</v>
      </c>
      <c r="H1114" t="s">
        <v>1950</v>
      </c>
      <c r="I1114" s="1">
        <v>44621</v>
      </c>
      <c r="J1114" t="s">
        <v>51</v>
      </c>
      <c r="K1114" t="s">
        <v>52</v>
      </c>
      <c r="L1114" s="2">
        <v>1</v>
      </c>
      <c r="M1114" s="2">
        <v>1</v>
      </c>
      <c r="O1114" s="3">
        <v>1</v>
      </c>
      <c r="P1114" s="5">
        <v>2</v>
      </c>
      <c r="Q1114" t="s">
        <v>1951</v>
      </c>
      <c r="R1114" t="s">
        <v>4885</v>
      </c>
    </row>
    <row r="1115" spans="1:18" x14ac:dyDescent="0.3">
      <c r="A1115" s="6">
        <v>101529182400</v>
      </c>
      <c r="B1115" s="6" t="str">
        <f>_xlfn.CONCAT(A1115,"OVR")</f>
        <v>101529182400OVR</v>
      </c>
      <c r="C1115" t="s">
        <v>2203</v>
      </c>
      <c r="D1115" t="s">
        <v>118</v>
      </c>
      <c r="E1115">
        <v>20411454</v>
      </c>
      <c r="F1115" t="s">
        <v>4940</v>
      </c>
      <c r="G1115" t="s">
        <v>49</v>
      </c>
      <c r="H1115" t="s">
        <v>1950</v>
      </c>
      <c r="I1115" s="1">
        <v>44621</v>
      </c>
      <c r="J1115" t="s">
        <v>51</v>
      </c>
      <c r="K1115" t="s">
        <v>52</v>
      </c>
      <c r="L1115" s="2">
        <v>1</v>
      </c>
      <c r="M1115" s="2">
        <v>1</v>
      </c>
      <c r="O1115" s="3">
        <v>1</v>
      </c>
      <c r="P1115" s="5">
        <v>2</v>
      </c>
      <c r="Q1115" t="s">
        <v>1951</v>
      </c>
      <c r="R1115" t="s">
        <v>4885</v>
      </c>
    </row>
    <row r="1116" spans="1:18" x14ac:dyDescent="0.3">
      <c r="A1116" s="6">
        <v>101515257200</v>
      </c>
      <c r="B1116" s="6" t="str">
        <f>_xlfn.CONCAT(A1116,"OVR")</f>
        <v>101515257200OVR</v>
      </c>
      <c r="C1116" t="s">
        <v>2185</v>
      </c>
      <c r="D1116" t="s">
        <v>118</v>
      </c>
      <c r="E1116">
        <v>20411454</v>
      </c>
      <c r="F1116" t="s">
        <v>4940</v>
      </c>
      <c r="G1116" t="s">
        <v>49</v>
      </c>
      <c r="H1116" t="s">
        <v>1950</v>
      </c>
      <c r="I1116" s="1">
        <v>44593</v>
      </c>
      <c r="J1116" t="s">
        <v>51</v>
      </c>
      <c r="K1116" t="s">
        <v>52</v>
      </c>
      <c r="L1116" s="2">
        <v>1</v>
      </c>
      <c r="M1116" s="2">
        <v>1</v>
      </c>
      <c r="O1116" s="3">
        <v>1</v>
      </c>
      <c r="P1116" s="5">
        <v>2</v>
      </c>
      <c r="Q1116" t="s">
        <v>1951</v>
      </c>
      <c r="R1116" t="s">
        <v>4885</v>
      </c>
    </row>
    <row r="1117" spans="1:18" x14ac:dyDescent="0.3">
      <c r="A1117" s="6">
        <v>101520044500</v>
      </c>
      <c r="B1117" s="6" t="str">
        <f>_xlfn.CONCAT(A1117,"OVR")</f>
        <v>101520044500OVR</v>
      </c>
      <c r="C1117" t="s">
        <v>2189</v>
      </c>
      <c r="D1117" t="s">
        <v>118</v>
      </c>
      <c r="E1117">
        <v>20411454</v>
      </c>
      <c r="F1117" t="s">
        <v>4940</v>
      </c>
      <c r="G1117" t="s">
        <v>49</v>
      </c>
      <c r="H1117" t="s">
        <v>1950</v>
      </c>
      <c r="I1117" s="1">
        <v>44593</v>
      </c>
      <c r="J1117" t="s">
        <v>51</v>
      </c>
      <c r="K1117" t="s">
        <v>52</v>
      </c>
      <c r="L1117" s="2">
        <v>1</v>
      </c>
      <c r="M1117" s="2">
        <v>1</v>
      </c>
      <c r="O1117" s="3">
        <v>1</v>
      </c>
      <c r="P1117" s="5">
        <v>2</v>
      </c>
      <c r="Q1117" t="s">
        <v>1951</v>
      </c>
      <c r="R1117" t="s">
        <v>4885</v>
      </c>
    </row>
    <row r="1118" spans="1:18" x14ac:dyDescent="0.3">
      <c r="A1118" s="6">
        <v>101520916200</v>
      </c>
      <c r="B1118" s="6" t="str">
        <f>_xlfn.CONCAT(A1118,"OVR")</f>
        <v>101520916200OVR</v>
      </c>
      <c r="C1118" t="s">
        <v>2191</v>
      </c>
      <c r="D1118" t="s">
        <v>118</v>
      </c>
      <c r="E1118">
        <v>20411454</v>
      </c>
      <c r="F1118" t="s">
        <v>4940</v>
      </c>
      <c r="G1118" t="s">
        <v>49</v>
      </c>
      <c r="H1118" t="s">
        <v>1950</v>
      </c>
      <c r="I1118" s="1">
        <v>44593</v>
      </c>
      <c r="J1118" t="s">
        <v>51</v>
      </c>
      <c r="K1118" t="s">
        <v>52</v>
      </c>
      <c r="L1118" s="2">
        <v>1</v>
      </c>
      <c r="M1118" s="2">
        <v>1</v>
      </c>
      <c r="O1118" s="3">
        <v>1</v>
      </c>
      <c r="P1118" s="5">
        <v>2</v>
      </c>
      <c r="Q1118" t="s">
        <v>1951</v>
      </c>
      <c r="R1118" t="s">
        <v>4885</v>
      </c>
    </row>
    <row r="1119" spans="1:18" x14ac:dyDescent="0.3">
      <c r="A1119" s="6">
        <v>101121447300</v>
      </c>
      <c r="B1119" s="6" t="str">
        <f>_xlfn.CONCAT(A1119,"OVR")</f>
        <v>101121447300OVR</v>
      </c>
      <c r="C1119" t="s">
        <v>2033</v>
      </c>
      <c r="D1119" t="s">
        <v>118</v>
      </c>
      <c r="E1119">
        <v>20411454</v>
      </c>
      <c r="F1119" t="s">
        <v>4940</v>
      </c>
      <c r="G1119" t="s">
        <v>49</v>
      </c>
      <c r="H1119" t="s">
        <v>112</v>
      </c>
      <c r="I1119" s="1">
        <v>44562</v>
      </c>
      <c r="J1119" t="s">
        <v>51</v>
      </c>
      <c r="K1119" t="s">
        <v>52</v>
      </c>
      <c r="L1119" s="2">
        <v>1</v>
      </c>
      <c r="M1119" s="2">
        <v>1</v>
      </c>
      <c r="O1119" s="3">
        <v>1</v>
      </c>
      <c r="P1119" s="5">
        <v>1.17</v>
      </c>
      <c r="Q1119" t="s">
        <v>1951</v>
      </c>
      <c r="R1119" t="s">
        <v>4885</v>
      </c>
    </row>
    <row r="1120" spans="1:18" x14ac:dyDescent="0.3">
      <c r="A1120" s="6">
        <v>101148728200</v>
      </c>
      <c r="B1120" s="6" t="str">
        <f>_xlfn.CONCAT(A1120,"OVR")</f>
        <v>101148728200OVR</v>
      </c>
      <c r="C1120" t="s">
        <v>2037</v>
      </c>
      <c r="D1120" t="s">
        <v>64</v>
      </c>
      <c r="E1120">
        <v>20411454</v>
      </c>
      <c r="F1120" t="s">
        <v>4940</v>
      </c>
      <c r="G1120" t="s">
        <v>49</v>
      </c>
      <c r="H1120" t="s">
        <v>112</v>
      </c>
      <c r="I1120" s="1">
        <v>44562</v>
      </c>
      <c r="J1120" t="s">
        <v>51</v>
      </c>
      <c r="K1120" t="s">
        <v>52</v>
      </c>
      <c r="L1120" s="2">
        <v>1</v>
      </c>
      <c r="M1120" s="2">
        <v>1</v>
      </c>
      <c r="O1120" s="3">
        <v>1</v>
      </c>
      <c r="P1120" s="5">
        <v>1.17</v>
      </c>
      <c r="Q1120" t="s">
        <v>1951</v>
      </c>
      <c r="R1120" t="s">
        <v>4885</v>
      </c>
    </row>
    <row r="1121" spans="1:18" x14ac:dyDescent="0.3">
      <c r="A1121" s="6">
        <v>101471809800</v>
      </c>
      <c r="B1121" s="6" t="str">
        <f>_xlfn.CONCAT(A1121,"OVR")</f>
        <v>101471809800OVR</v>
      </c>
      <c r="C1121" t="s">
        <v>2133</v>
      </c>
      <c r="D1121" t="s">
        <v>46</v>
      </c>
      <c r="E1121">
        <v>20411454</v>
      </c>
      <c r="F1121" t="s">
        <v>4940</v>
      </c>
      <c r="G1121" t="s">
        <v>49</v>
      </c>
      <c r="H1121" t="s">
        <v>112</v>
      </c>
      <c r="I1121" s="1">
        <v>44562</v>
      </c>
      <c r="J1121" t="s">
        <v>51</v>
      </c>
      <c r="K1121" t="s">
        <v>52</v>
      </c>
      <c r="L1121" s="2">
        <v>1</v>
      </c>
      <c r="M1121" s="2">
        <v>1</v>
      </c>
      <c r="O1121" s="3">
        <v>1</v>
      </c>
      <c r="P1121" s="5">
        <v>1.17</v>
      </c>
      <c r="Q1121" t="s">
        <v>1951</v>
      </c>
      <c r="R1121" t="s">
        <v>4885</v>
      </c>
    </row>
    <row r="1122" spans="1:18" x14ac:dyDescent="0.3">
      <c r="A1122" s="6">
        <v>101049150200</v>
      </c>
      <c r="B1122" s="6" t="str">
        <f>_xlfn.CONCAT(A1122,"OVR")</f>
        <v>101049150200OVR</v>
      </c>
      <c r="C1122" t="s">
        <v>1961</v>
      </c>
      <c r="D1122" t="s">
        <v>118</v>
      </c>
      <c r="E1122">
        <v>20411454</v>
      </c>
      <c r="F1122" t="s">
        <v>4940</v>
      </c>
      <c r="G1122" t="s">
        <v>49</v>
      </c>
      <c r="H1122" t="s">
        <v>1950</v>
      </c>
      <c r="I1122" s="1">
        <v>44562</v>
      </c>
      <c r="J1122" t="s">
        <v>51</v>
      </c>
      <c r="K1122" t="s">
        <v>52</v>
      </c>
      <c r="L1122" s="2">
        <v>1</v>
      </c>
      <c r="M1122" s="2">
        <v>1</v>
      </c>
      <c r="O1122" s="3">
        <v>1</v>
      </c>
      <c r="P1122" s="5">
        <v>2</v>
      </c>
      <c r="Q1122" t="s">
        <v>1951</v>
      </c>
      <c r="R1122" t="s">
        <v>4885</v>
      </c>
    </row>
    <row r="1123" spans="1:18" x14ac:dyDescent="0.3">
      <c r="A1123" s="6">
        <v>101050888000</v>
      </c>
      <c r="B1123" s="6" t="str">
        <f>_xlfn.CONCAT(A1123,"OVR")</f>
        <v>101050888000OVR</v>
      </c>
      <c r="C1123" t="s">
        <v>1963</v>
      </c>
      <c r="D1123" t="s">
        <v>118</v>
      </c>
      <c r="E1123">
        <v>20411454</v>
      </c>
      <c r="F1123" t="s">
        <v>4940</v>
      </c>
      <c r="G1123" t="s">
        <v>49</v>
      </c>
      <c r="H1123" t="s">
        <v>1950</v>
      </c>
      <c r="I1123" s="1">
        <v>44562</v>
      </c>
      <c r="J1123" t="s">
        <v>51</v>
      </c>
      <c r="K1123" t="s">
        <v>52</v>
      </c>
      <c r="L1123" s="2">
        <v>1</v>
      </c>
      <c r="M1123" s="2">
        <v>1</v>
      </c>
      <c r="O1123" s="3">
        <v>1</v>
      </c>
      <c r="P1123" s="5">
        <v>2</v>
      </c>
      <c r="Q1123" t="s">
        <v>1951</v>
      </c>
      <c r="R1123" t="s">
        <v>4885</v>
      </c>
    </row>
    <row r="1124" spans="1:18" x14ac:dyDescent="0.3">
      <c r="A1124" s="6">
        <v>101058087000</v>
      </c>
      <c r="B1124" s="6" t="str">
        <f>_xlfn.CONCAT(A1124,"OVR")</f>
        <v>101058087000OVR</v>
      </c>
      <c r="C1124" t="s">
        <v>1975</v>
      </c>
      <c r="D1124" t="s">
        <v>118</v>
      </c>
      <c r="E1124">
        <v>20411454</v>
      </c>
      <c r="F1124" t="s">
        <v>4940</v>
      </c>
      <c r="G1124" t="s">
        <v>49</v>
      </c>
      <c r="H1124" t="s">
        <v>1950</v>
      </c>
      <c r="I1124" s="1">
        <v>44562</v>
      </c>
      <c r="J1124" t="s">
        <v>51</v>
      </c>
      <c r="K1124" t="s">
        <v>52</v>
      </c>
      <c r="L1124" s="2">
        <v>1</v>
      </c>
      <c r="M1124" s="2">
        <v>1</v>
      </c>
      <c r="O1124" s="3">
        <v>1</v>
      </c>
      <c r="P1124" s="5">
        <v>2</v>
      </c>
      <c r="Q1124" t="s">
        <v>1951</v>
      </c>
      <c r="R1124" t="s">
        <v>4885</v>
      </c>
    </row>
    <row r="1125" spans="1:18" x14ac:dyDescent="0.3">
      <c r="A1125" s="6">
        <v>101064228200</v>
      </c>
      <c r="B1125" s="6" t="str">
        <f>_xlfn.CONCAT(A1125,"OVR")</f>
        <v>101064228200OVR</v>
      </c>
      <c r="C1125" t="s">
        <v>1984</v>
      </c>
      <c r="D1125" t="s">
        <v>118</v>
      </c>
      <c r="E1125">
        <v>20411454</v>
      </c>
      <c r="F1125" t="s">
        <v>4940</v>
      </c>
      <c r="G1125" t="s">
        <v>49</v>
      </c>
      <c r="H1125" t="s">
        <v>1950</v>
      </c>
      <c r="I1125" s="1">
        <v>44562</v>
      </c>
      <c r="J1125" t="s">
        <v>51</v>
      </c>
      <c r="K1125" t="s">
        <v>52</v>
      </c>
      <c r="L1125" s="2">
        <v>1</v>
      </c>
      <c r="M1125" s="2">
        <v>1</v>
      </c>
      <c r="O1125" s="3">
        <v>1</v>
      </c>
      <c r="P1125" s="5">
        <v>2</v>
      </c>
      <c r="Q1125" t="s">
        <v>1951</v>
      </c>
      <c r="R1125" t="s">
        <v>4885</v>
      </c>
    </row>
    <row r="1126" spans="1:18" x14ac:dyDescent="0.3">
      <c r="A1126" s="6">
        <v>101088372600</v>
      </c>
      <c r="B1126" s="6" t="str">
        <f>_xlfn.CONCAT(A1126,"OVR")</f>
        <v>101088372600OVR</v>
      </c>
      <c r="C1126" t="s">
        <v>2012</v>
      </c>
      <c r="D1126" t="s">
        <v>118</v>
      </c>
      <c r="E1126">
        <v>20411454</v>
      </c>
      <c r="F1126" t="s">
        <v>4940</v>
      </c>
      <c r="G1126" t="s">
        <v>49</v>
      </c>
      <c r="H1126" t="s">
        <v>1950</v>
      </c>
      <c r="I1126" s="1">
        <v>44562</v>
      </c>
      <c r="J1126" t="s">
        <v>51</v>
      </c>
      <c r="K1126" t="s">
        <v>52</v>
      </c>
      <c r="L1126" s="2">
        <v>1</v>
      </c>
      <c r="M1126" s="2">
        <v>1</v>
      </c>
      <c r="O1126" s="3">
        <v>1</v>
      </c>
      <c r="P1126" s="5">
        <v>2</v>
      </c>
      <c r="Q1126" t="s">
        <v>1951</v>
      </c>
      <c r="R1126" t="s">
        <v>4885</v>
      </c>
    </row>
    <row r="1127" spans="1:18" x14ac:dyDescent="0.3">
      <c r="A1127" s="6">
        <v>101094290600</v>
      </c>
      <c r="B1127" s="6" t="str">
        <f>_xlfn.CONCAT(A1127,"OVR")</f>
        <v>101094290600OVR</v>
      </c>
      <c r="C1127" t="s">
        <v>2017</v>
      </c>
      <c r="D1127" t="s">
        <v>118</v>
      </c>
      <c r="E1127">
        <v>20411454</v>
      </c>
      <c r="F1127" t="s">
        <v>4940</v>
      </c>
      <c r="G1127" t="s">
        <v>49</v>
      </c>
      <c r="H1127" t="s">
        <v>1950</v>
      </c>
      <c r="I1127" s="1">
        <v>44562</v>
      </c>
      <c r="J1127" t="s">
        <v>51</v>
      </c>
      <c r="K1127" t="s">
        <v>52</v>
      </c>
      <c r="L1127" s="2">
        <v>1</v>
      </c>
      <c r="M1127" s="2">
        <v>1</v>
      </c>
      <c r="O1127" s="3">
        <v>1</v>
      </c>
      <c r="P1127" s="5">
        <v>2</v>
      </c>
      <c r="Q1127" t="s">
        <v>1951</v>
      </c>
      <c r="R1127" t="s">
        <v>4885</v>
      </c>
    </row>
    <row r="1128" spans="1:18" x14ac:dyDescent="0.3">
      <c r="A1128" s="6">
        <v>101098603800</v>
      </c>
      <c r="B1128" s="6" t="str">
        <f>_xlfn.CONCAT(A1128,"OVR")</f>
        <v>101098603800OVR</v>
      </c>
      <c r="C1128" t="s">
        <v>2020</v>
      </c>
      <c r="D1128" t="s">
        <v>118</v>
      </c>
      <c r="E1128">
        <v>20411454</v>
      </c>
      <c r="F1128" t="s">
        <v>4940</v>
      </c>
      <c r="G1128" t="s">
        <v>49</v>
      </c>
      <c r="H1128" t="s">
        <v>1950</v>
      </c>
      <c r="I1128" s="1">
        <v>44562</v>
      </c>
      <c r="J1128" t="s">
        <v>51</v>
      </c>
      <c r="K1128" t="s">
        <v>52</v>
      </c>
      <c r="L1128" s="2">
        <v>1</v>
      </c>
      <c r="M1128" s="2">
        <v>1</v>
      </c>
      <c r="O1128" s="3">
        <v>1</v>
      </c>
      <c r="P1128" s="5">
        <v>2</v>
      </c>
      <c r="Q1128" t="s">
        <v>1951</v>
      </c>
      <c r="R1128" t="s">
        <v>4885</v>
      </c>
    </row>
    <row r="1129" spans="1:18" x14ac:dyDescent="0.3">
      <c r="A1129" s="6">
        <v>101114920100</v>
      </c>
      <c r="B1129" s="6" t="str">
        <f>_xlfn.CONCAT(A1129,"OVR")</f>
        <v>101114920100OVR</v>
      </c>
      <c r="C1129" t="s">
        <v>2026</v>
      </c>
      <c r="D1129" t="s">
        <v>118</v>
      </c>
      <c r="E1129">
        <v>20411454</v>
      </c>
      <c r="F1129" t="s">
        <v>4940</v>
      </c>
      <c r="G1129" t="s">
        <v>49</v>
      </c>
      <c r="H1129" t="s">
        <v>1950</v>
      </c>
      <c r="I1129" s="1">
        <v>44562</v>
      </c>
      <c r="J1129" t="s">
        <v>51</v>
      </c>
      <c r="K1129" t="s">
        <v>52</v>
      </c>
      <c r="L1129" s="2">
        <v>1</v>
      </c>
      <c r="M1129" s="2">
        <v>1</v>
      </c>
      <c r="O1129" s="3">
        <v>1</v>
      </c>
      <c r="P1129" s="5">
        <v>2</v>
      </c>
      <c r="Q1129" t="s">
        <v>1951</v>
      </c>
      <c r="R1129" t="s">
        <v>4885</v>
      </c>
    </row>
    <row r="1130" spans="1:18" x14ac:dyDescent="0.3">
      <c r="A1130" s="6">
        <v>101196246500</v>
      </c>
      <c r="B1130" s="6" t="str">
        <f>_xlfn.CONCAT(A1130,"OVR")</f>
        <v>101196246500OVR</v>
      </c>
      <c r="C1130" t="s">
        <v>2053</v>
      </c>
      <c r="D1130" t="s">
        <v>118</v>
      </c>
      <c r="E1130">
        <v>20411454</v>
      </c>
      <c r="F1130" t="s">
        <v>4940</v>
      </c>
      <c r="G1130" t="s">
        <v>49</v>
      </c>
      <c r="H1130" t="s">
        <v>1950</v>
      </c>
      <c r="I1130" s="1">
        <v>44562</v>
      </c>
      <c r="J1130" t="s">
        <v>51</v>
      </c>
      <c r="K1130" t="s">
        <v>52</v>
      </c>
      <c r="L1130" s="2">
        <v>1</v>
      </c>
      <c r="M1130" s="2">
        <v>1</v>
      </c>
      <c r="O1130" s="3">
        <v>1</v>
      </c>
      <c r="P1130" s="5">
        <v>2</v>
      </c>
      <c r="Q1130" t="s">
        <v>1951</v>
      </c>
      <c r="R1130" t="s">
        <v>4885</v>
      </c>
    </row>
    <row r="1131" spans="1:18" x14ac:dyDescent="0.3">
      <c r="A1131" s="6">
        <v>101196250400</v>
      </c>
      <c r="B1131" s="6" t="str">
        <f>_xlfn.CONCAT(A1131,"OVR")</f>
        <v>101196250400OVR</v>
      </c>
      <c r="C1131" t="s">
        <v>2054</v>
      </c>
      <c r="D1131" t="s">
        <v>118</v>
      </c>
      <c r="E1131">
        <v>20411454</v>
      </c>
      <c r="F1131" t="s">
        <v>4940</v>
      </c>
      <c r="G1131" t="s">
        <v>49</v>
      </c>
      <c r="H1131" t="s">
        <v>1950</v>
      </c>
      <c r="I1131" s="1">
        <v>44562</v>
      </c>
      <c r="J1131" t="s">
        <v>51</v>
      </c>
      <c r="K1131" t="s">
        <v>52</v>
      </c>
      <c r="L1131" s="2">
        <v>1</v>
      </c>
      <c r="M1131" s="2">
        <v>1</v>
      </c>
      <c r="O1131" s="3">
        <v>1</v>
      </c>
      <c r="P1131" s="5">
        <v>2</v>
      </c>
      <c r="Q1131" t="s">
        <v>1951</v>
      </c>
      <c r="R1131" t="s">
        <v>4885</v>
      </c>
    </row>
    <row r="1132" spans="1:18" x14ac:dyDescent="0.3">
      <c r="A1132" s="6">
        <v>101212333500</v>
      </c>
      <c r="B1132" s="6" t="str">
        <f>_xlfn.CONCAT(A1132,"OVR")</f>
        <v>101212333500OVR</v>
      </c>
      <c r="C1132" t="s">
        <v>2077</v>
      </c>
      <c r="D1132" t="s">
        <v>118</v>
      </c>
      <c r="E1132">
        <v>20411454</v>
      </c>
      <c r="F1132" t="s">
        <v>4940</v>
      </c>
      <c r="G1132" t="s">
        <v>49</v>
      </c>
      <c r="H1132" t="s">
        <v>1950</v>
      </c>
      <c r="I1132" s="1">
        <v>44562</v>
      </c>
      <c r="J1132" t="s">
        <v>51</v>
      </c>
      <c r="K1132" t="s">
        <v>52</v>
      </c>
      <c r="L1132" s="2">
        <v>1</v>
      </c>
      <c r="M1132" s="2">
        <v>1</v>
      </c>
      <c r="O1132" s="3">
        <v>1</v>
      </c>
      <c r="P1132" s="5">
        <v>2</v>
      </c>
      <c r="Q1132" t="s">
        <v>1951</v>
      </c>
      <c r="R1132" t="s">
        <v>4885</v>
      </c>
    </row>
    <row r="1133" spans="1:18" x14ac:dyDescent="0.3">
      <c r="A1133" s="6">
        <v>101471707600</v>
      </c>
      <c r="B1133" s="6" t="str">
        <f>_xlfn.CONCAT(A1133,"OVR")</f>
        <v>101471707600OVR</v>
      </c>
      <c r="C1133" t="s">
        <v>2131</v>
      </c>
      <c r="D1133" t="s">
        <v>46</v>
      </c>
      <c r="E1133">
        <v>20411454</v>
      </c>
      <c r="F1133" t="s">
        <v>4940</v>
      </c>
      <c r="G1133" t="s">
        <v>49</v>
      </c>
      <c r="H1133" t="s">
        <v>1950</v>
      </c>
      <c r="I1133" s="1">
        <v>44562</v>
      </c>
      <c r="J1133" t="s">
        <v>51</v>
      </c>
      <c r="K1133" t="s">
        <v>52</v>
      </c>
      <c r="L1133" s="2">
        <v>1</v>
      </c>
      <c r="M1133" s="2">
        <v>1</v>
      </c>
      <c r="O1133" s="3">
        <v>1</v>
      </c>
      <c r="P1133" s="5">
        <v>2</v>
      </c>
      <c r="Q1133" t="s">
        <v>1951</v>
      </c>
      <c r="R1133" t="s">
        <v>4885</v>
      </c>
    </row>
    <row r="1134" spans="1:18" x14ac:dyDescent="0.3">
      <c r="A1134" s="6">
        <v>101471757300</v>
      </c>
      <c r="B1134" s="6" t="str">
        <f>_xlfn.CONCAT(A1134,"OVR")</f>
        <v>101471757300OVR</v>
      </c>
      <c r="C1134" t="s">
        <v>2132</v>
      </c>
      <c r="D1134" t="s">
        <v>118</v>
      </c>
      <c r="E1134">
        <v>20411454</v>
      </c>
      <c r="F1134" t="s">
        <v>4940</v>
      </c>
      <c r="G1134" t="s">
        <v>49</v>
      </c>
      <c r="H1134" t="s">
        <v>1950</v>
      </c>
      <c r="I1134" s="1">
        <v>44562</v>
      </c>
      <c r="J1134" t="s">
        <v>51</v>
      </c>
      <c r="K1134" t="s">
        <v>52</v>
      </c>
      <c r="L1134" s="2">
        <v>1</v>
      </c>
      <c r="M1134" s="2">
        <v>1</v>
      </c>
      <c r="O1134" s="3">
        <v>1</v>
      </c>
      <c r="P1134" s="5">
        <v>2</v>
      </c>
      <c r="Q1134" t="s">
        <v>1951</v>
      </c>
      <c r="R1134" t="s">
        <v>4885</v>
      </c>
    </row>
    <row r="1135" spans="1:18" x14ac:dyDescent="0.3">
      <c r="A1135" s="6">
        <v>101472611200</v>
      </c>
      <c r="B1135" s="6" t="str">
        <f>_xlfn.CONCAT(A1135,"OVR")</f>
        <v>101472611200OVR</v>
      </c>
      <c r="C1135" t="s">
        <v>2134</v>
      </c>
      <c r="D1135" t="s">
        <v>118</v>
      </c>
      <c r="E1135">
        <v>20411454</v>
      </c>
      <c r="F1135" t="s">
        <v>4940</v>
      </c>
      <c r="G1135" t="s">
        <v>49</v>
      </c>
      <c r="H1135" t="s">
        <v>1950</v>
      </c>
      <c r="I1135" s="1">
        <v>44562</v>
      </c>
      <c r="J1135" t="s">
        <v>51</v>
      </c>
      <c r="K1135" t="s">
        <v>52</v>
      </c>
      <c r="L1135" s="2">
        <v>1</v>
      </c>
      <c r="M1135" s="2">
        <v>1</v>
      </c>
      <c r="O1135" s="3">
        <v>1</v>
      </c>
      <c r="P1135" s="5">
        <v>2</v>
      </c>
      <c r="Q1135" t="s">
        <v>1951</v>
      </c>
      <c r="R1135" t="s">
        <v>4885</v>
      </c>
    </row>
    <row r="1136" spans="1:18" x14ac:dyDescent="0.3">
      <c r="A1136" s="6">
        <v>101472627800</v>
      </c>
      <c r="B1136" s="6" t="str">
        <f>_xlfn.CONCAT(A1136,"OVR")</f>
        <v>101472627800OVR</v>
      </c>
      <c r="C1136" t="s">
        <v>2135</v>
      </c>
      <c r="D1136" t="s">
        <v>118</v>
      </c>
      <c r="E1136">
        <v>20411454</v>
      </c>
      <c r="F1136" t="s">
        <v>4940</v>
      </c>
      <c r="G1136" t="s">
        <v>49</v>
      </c>
      <c r="H1136" t="s">
        <v>1950</v>
      </c>
      <c r="I1136" s="1">
        <v>44562</v>
      </c>
      <c r="J1136" t="s">
        <v>51</v>
      </c>
      <c r="K1136" t="s">
        <v>52</v>
      </c>
      <c r="L1136" s="2">
        <v>1</v>
      </c>
      <c r="M1136" s="2">
        <v>1</v>
      </c>
      <c r="O1136" s="3">
        <v>1</v>
      </c>
      <c r="P1136" s="5">
        <v>2</v>
      </c>
      <c r="Q1136" t="s">
        <v>1951</v>
      </c>
      <c r="R1136" t="s">
        <v>4885</v>
      </c>
    </row>
    <row r="1137" spans="1:18" x14ac:dyDescent="0.3">
      <c r="A1137" s="6">
        <v>101473096300</v>
      </c>
      <c r="B1137" s="6" t="str">
        <f>_xlfn.CONCAT(A1137,"OVR")</f>
        <v>101473096300OVR</v>
      </c>
      <c r="C1137" t="s">
        <v>2136</v>
      </c>
      <c r="D1137" t="s">
        <v>118</v>
      </c>
      <c r="E1137">
        <v>20411454</v>
      </c>
      <c r="F1137" t="s">
        <v>4940</v>
      </c>
      <c r="G1137" t="s">
        <v>49</v>
      </c>
      <c r="H1137" t="s">
        <v>1950</v>
      </c>
      <c r="I1137" s="1">
        <v>44562</v>
      </c>
      <c r="J1137" t="s">
        <v>51</v>
      </c>
      <c r="K1137" t="s">
        <v>52</v>
      </c>
      <c r="L1137" s="2">
        <v>1</v>
      </c>
      <c r="M1137" s="2">
        <v>1</v>
      </c>
      <c r="O1137" s="3">
        <v>1</v>
      </c>
      <c r="P1137" s="5">
        <v>2</v>
      </c>
      <c r="Q1137" t="s">
        <v>1951</v>
      </c>
      <c r="R1137" t="s">
        <v>4885</v>
      </c>
    </row>
    <row r="1138" spans="1:18" x14ac:dyDescent="0.3">
      <c r="A1138" s="6">
        <v>101473461600</v>
      </c>
      <c r="B1138" s="6" t="str">
        <f>_xlfn.CONCAT(A1138,"OVR")</f>
        <v>101473461600OVR</v>
      </c>
      <c r="C1138" t="s">
        <v>2139</v>
      </c>
      <c r="D1138" t="s">
        <v>118</v>
      </c>
      <c r="E1138">
        <v>20411454</v>
      </c>
      <c r="F1138" t="s">
        <v>4940</v>
      </c>
      <c r="G1138" t="s">
        <v>49</v>
      </c>
      <c r="H1138" t="s">
        <v>1950</v>
      </c>
      <c r="I1138" s="1">
        <v>44562</v>
      </c>
      <c r="J1138" t="s">
        <v>51</v>
      </c>
      <c r="K1138" t="s">
        <v>52</v>
      </c>
      <c r="L1138" s="2">
        <v>1</v>
      </c>
      <c r="M1138" s="2">
        <v>1</v>
      </c>
      <c r="O1138" s="3">
        <v>1</v>
      </c>
      <c r="P1138" s="5">
        <v>2</v>
      </c>
      <c r="Q1138" t="s">
        <v>1951</v>
      </c>
      <c r="R1138" t="s">
        <v>4885</v>
      </c>
    </row>
    <row r="1139" spans="1:18" x14ac:dyDescent="0.3">
      <c r="A1139" s="6">
        <v>101473890900</v>
      </c>
      <c r="B1139" s="6" t="str">
        <f>_xlfn.CONCAT(A1139,"OVR")</f>
        <v>101473890900OVR</v>
      </c>
      <c r="C1139" t="s">
        <v>2140</v>
      </c>
      <c r="D1139" t="s">
        <v>118</v>
      </c>
      <c r="E1139">
        <v>20411454</v>
      </c>
      <c r="F1139" t="s">
        <v>4940</v>
      </c>
      <c r="G1139" t="s">
        <v>49</v>
      </c>
      <c r="H1139" t="s">
        <v>1950</v>
      </c>
      <c r="I1139" s="1">
        <v>44562</v>
      </c>
      <c r="J1139" t="s">
        <v>51</v>
      </c>
      <c r="K1139" t="s">
        <v>52</v>
      </c>
      <c r="L1139" s="2">
        <v>1</v>
      </c>
      <c r="M1139" s="2">
        <v>1</v>
      </c>
      <c r="O1139" s="3">
        <v>1</v>
      </c>
      <c r="P1139" s="5">
        <v>2</v>
      </c>
      <c r="Q1139" t="s">
        <v>1951</v>
      </c>
      <c r="R1139" t="s">
        <v>4885</v>
      </c>
    </row>
    <row r="1140" spans="1:18" x14ac:dyDescent="0.3">
      <c r="A1140" s="6">
        <v>101473907300</v>
      </c>
      <c r="B1140" s="6" t="str">
        <f>_xlfn.CONCAT(A1140,"OVR")</f>
        <v>101473907300OVR</v>
      </c>
      <c r="C1140" t="s">
        <v>2141</v>
      </c>
      <c r="D1140" t="s">
        <v>118</v>
      </c>
      <c r="E1140">
        <v>20411454</v>
      </c>
      <c r="F1140" t="s">
        <v>4940</v>
      </c>
      <c r="G1140" t="s">
        <v>49</v>
      </c>
      <c r="H1140" t="s">
        <v>1950</v>
      </c>
      <c r="I1140" s="1">
        <v>44562</v>
      </c>
      <c r="J1140" t="s">
        <v>51</v>
      </c>
      <c r="K1140" t="s">
        <v>52</v>
      </c>
      <c r="L1140" s="2">
        <v>1</v>
      </c>
      <c r="M1140" s="2">
        <v>1</v>
      </c>
      <c r="O1140" s="3">
        <v>1</v>
      </c>
      <c r="P1140" s="5">
        <v>2</v>
      </c>
      <c r="Q1140" t="s">
        <v>1951</v>
      </c>
      <c r="R1140" t="s">
        <v>4885</v>
      </c>
    </row>
    <row r="1141" spans="1:18" x14ac:dyDescent="0.3">
      <c r="A1141" s="6">
        <v>101474570000</v>
      </c>
      <c r="B1141" s="6" t="str">
        <f>_xlfn.CONCAT(A1141,"OVR")</f>
        <v>101474570000OVR</v>
      </c>
      <c r="C1141" t="s">
        <v>2142</v>
      </c>
      <c r="D1141" t="s">
        <v>118</v>
      </c>
      <c r="E1141">
        <v>20411454</v>
      </c>
      <c r="F1141" t="s">
        <v>4940</v>
      </c>
      <c r="G1141" t="s">
        <v>49</v>
      </c>
      <c r="H1141" t="s">
        <v>1950</v>
      </c>
      <c r="I1141" s="1">
        <v>44562</v>
      </c>
      <c r="J1141" t="s">
        <v>51</v>
      </c>
      <c r="K1141" t="s">
        <v>52</v>
      </c>
      <c r="L1141" s="2">
        <v>1</v>
      </c>
      <c r="M1141" s="2">
        <v>1</v>
      </c>
      <c r="O1141" s="3">
        <v>1</v>
      </c>
      <c r="P1141" s="5">
        <v>2</v>
      </c>
      <c r="Q1141" t="s">
        <v>1951</v>
      </c>
      <c r="R1141" t="s">
        <v>4885</v>
      </c>
    </row>
    <row r="1142" spans="1:18" x14ac:dyDescent="0.3">
      <c r="A1142" s="6">
        <v>101474765700</v>
      </c>
      <c r="B1142" s="6" t="str">
        <f>_xlfn.CONCAT(A1142,"OVR")</f>
        <v>101474765700OVR</v>
      </c>
      <c r="C1142" t="s">
        <v>2143</v>
      </c>
      <c r="D1142" t="s">
        <v>118</v>
      </c>
      <c r="E1142">
        <v>20411454</v>
      </c>
      <c r="F1142" t="s">
        <v>4940</v>
      </c>
      <c r="G1142" t="s">
        <v>49</v>
      </c>
      <c r="H1142" t="s">
        <v>1950</v>
      </c>
      <c r="I1142" s="1">
        <v>44562</v>
      </c>
      <c r="J1142" t="s">
        <v>51</v>
      </c>
      <c r="K1142" t="s">
        <v>52</v>
      </c>
      <c r="L1142" s="2">
        <v>1</v>
      </c>
      <c r="M1142" s="2">
        <v>1</v>
      </c>
      <c r="O1142" s="3">
        <v>1</v>
      </c>
      <c r="P1142" s="5">
        <v>2</v>
      </c>
      <c r="Q1142" t="s">
        <v>1951</v>
      </c>
      <c r="R1142" t="s">
        <v>4885</v>
      </c>
    </row>
    <row r="1143" spans="1:18" x14ac:dyDescent="0.3">
      <c r="A1143" s="6">
        <v>101475440500</v>
      </c>
      <c r="B1143" s="6" t="str">
        <f>_xlfn.CONCAT(A1143,"OVR")</f>
        <v>101475440500OVR</v>
      </c>
      <c r="C1143" t="s">
        <v>2144</v>
      </c>
      <c r="D1143" t="s">
        <v>118</v>
      </c>
      <c r="E1143">
        <v>20411454</v>
      </c>
      <c r="F1143" t="s">
        <v>4940</v>
      </c>
      <c r="G1143" t="s">
        <v>49</v>
      </c>
      <c r="H1143" t="s">
        <v>1950</v>
      </c>
      <c r="I1143" s="1">
        <v>44562</v>
      </c>
      <c r="J1143" t="s">
        <v>51</v>
      </c>
      <c r="K1143" t="s">
        <v>52</v>
      </c>
      <c r="L1143" s="2">
        <v>1</v>
      </c>
      <c r="M1143" s="2">
        <v>1</v>
      </c>
      <c r="O1143" s="3">
        <v>1</v>
      </c>
      <c r="P1143" s="5">
        <v>2</v>
      </c>
      <c r="Q1143" t="s">
        <v>1951</v>
      </c>
      <c r="R1143" t="s">
        <v>4885</v>
      </c>
    </row>
    <row r="1144" spans="1:18" x14ac:dyDescent="0.3">
      <c r="A1144" s="6">
        <v>101475742300</v>
      </c>
      <c r="B1144" s="6" t="str">
        <f>_xlfn.CONCAT(A1144,"OVR")</f>
        <v>101475742300OVR</v>
      </c>
      <c r="C1144" t="s">
        <v>2146</v>
      </c>
      <c r="D1144" t="s">
        <v>118</v>
      </c>
      <c r="E1144">
        <v>20411454</v>
      </c>
      <c r="F1144" t="s">
        <v>4940</v>
      </c>
      <c r="G1144" t="s">
        <v>49</v>
      </c>
      <c r="H1144" t="s">
        <v>1950</v>
      </c>
      <c r="I1144" s="1">
        <v>44562</v>
      </c>
      <c r="J1144" t="s">
        <v>51</v>
      </c>
      <c r="K1144" t="s">
        <v>52</v>
      </c>
      <c r="L1144" s="2">
        <v>1</v>
      </c>
      <c r="M1144" s="2">
        <v>1</v>
      </c>
      <c r="O1144" s="3">
        <v>1</v>
      </c>
      <c r="P1144" s="5">
        <v>2</v>
      </c>
      <c r="Q1144" t="s">
        <v>1951</v>
      </c>
      <c r="R1144" t="s">
        <v>4885</v>
      </c>
    </row>
    <row r="1145" spans="1:18" x14ac:dyDescent="0.3">
      <c r="A1145" s="6">
        <v>101476298900</v>
      </c>
      <c r="B1145" s="6" t="str">
        <f>_xlfn.CONCAT(A1145,"OVR")</f>
        <v>101476298900OVR</v>
      </c>
      <c r="C1145" t="s">
        <v>2148</v>
      </c>
      <c r="D1145" t="s">
        <v>118</v>
      </c>
      <c r="E1145">
        <v>20411454</v>
      </c>
      <c r="F1145" t="s">
        <v>4940</v>
      </c>
      <c r="G1145" t="s">
        <v>49</v>
      </c>
      <c r="H1145" t="s">
        <v>1950</v>
      </c>
      <c r="I1145" s="1">
        <v>44562</v>
      </c>
      <c r="J1145" t="s">
        <v>51</v>
      </c>
      <c r="K1145" t="s">
        <v>52</v>
      </c>
      <c r="L1145" s="2">
        <v>1</v>
      </c>
      <c r="M1145" s="2">
        <v>1</v>
      </c>
      <c r="O1145" s="3">
        <v>1</v>
      </c>
      <c r="P1145" s="5">
        <v>2</v>
      </c>
      <c r="Q1145" t="s">
        <v>1951</v>
      </c>
      <c r="R1145" t="s">
        <v>4885</v>
      </c>
    </row>
    <row r="1146" spans="1:18" x14ac:dyDescent="0.3">
      <c r="A1146" s="6">
        <v>101476390500</v>
      </c>
      <c r="B1146" s="6" t="str">
        <f>_xlfn.CONCAT(A1146,"OVR")</f>
        <v>101476390500OVR</v>
      </c>
      <c r="C1146" t="s">
        <v>2149</v>
      </c>
      <c r="D1146" t="s">
        <v>118</v>
      </c>
      <c r="E1146">
        <v>20411454</v>
      </c>
      <c r="F1146" t="s">
        <v>4940</v>
      </c>
      <c r="G1146" t="s">
        <v>49</v>
      </c>
      <c r="H1146" t="s">
        <v>1950</v>
      </c>
      <c r="I1146" s="1">
        <v>44562</v>
      </c>
      <c r="J1146" t="s">
        <v>51</v>
      </c>
      <c r="K1146" t="s">
        <v>52</v>
      </c>
      <c r="L1146" s="2">
        <v>1</v>
      </c>
      <c r="M1146" s="2">
        <v>1</v>
      </c>
      <c r="O1146" s="3">
        <v>1</v>
      </c>
      <c r="P1146" s="5">
        <v>2</v>
      </c>
      <c r="Q1146" t="s">
        <v>1951</v>
      </c>
      <c r="R1146" t="s">
        <v>4885</v>
      </c>
    </row>
    <row r="1147" spans="1:18" x14ac:dyDescent="0.3">
      <c r="A1147" s="6">
        <v>101477828300</v>
      </c>
      <c r="B1147" s="6" t="str">
        <f>_xlfn.CONCAT(A1147,"OVR")</f>
        <v>101477828300OVR</v>
      </c>
      <c r="C1147" t="s">
        <v>2151</v>
      </c>
      <c r="D1147" t="s">
        <v>118</v>
      </c>
      <c r="E1147">
        <v>20411454</v>
      </c>
      <c r="F1147" t="s">
        <v>4940</v>
      </c>
      <c r="G1147" t="s">
        <v>49</v>
      </c>
      <c r="H1147" t="s">
        <v>1950</v>
      </c>
      <c r="I1147" s="1">
        <v>44562</v>
      </c>
      <c r="J1147" t="s">
        <v>51</v>
      </c>
      <c r="K1147" t="s">
        <v>52</v>
      </c>
      <c r="L1147" s="2">
        <v>1</v>
      </c>
      <c r="M1147" s="2">
        <v>1</v>
      </c>
      <c r="O1147" s="3">
        <v>1</v>
      </c>
      <c r="P1147" s="5">
        <v>2</v>
      </c>
      <c r="Q1147" t="s">
        <v>1951</v>
      </c>
      <c r="R1147" t="s">
        <v>4885</v>
      </c>
    </row>
    <row r="1148" spans="1:18" x14ac:dyDescent="0.3">
      <c r="A1148" s="6">
        <v>101478649400</v>
      </c>
      <c r="B1148" s="6" t="str">
        <f>_xlfn.CONCAT(A1148,"OVR")</f>
        <v>101478649400OVR</v>
      </c>
      <c r="C1148" t="s">
        <v>2154</v>
      </c>
      <c r="D1148" t="s">
        <v>118</v>
      </c>
      <c r="E1148">
        <v>20411454</v>
      </c>
      <c r="F1148" t="s">
        <v>4940</v>
      </c>
      <c r="G1148" t="s">
        <v>49</v>
      </c>
      <c r="H1148" t="s">
        <v>1950</v>
      </c>
      <c r="I1148" s="1">
        <v>44562</v>
      </c>
      <c r="J1148" t="s">
        <v>51</v>
      </c>
      <c r="K1148" t="s">
        <v>52</v>
      </c>
      <c r="L1148" s="2">
        <v>1</v>
      </c>
      <c r="M1148" s="2">
        <v>1</v>
      </c>
      <c r="O1148" s="3">
        <v>1</v>
      </c>
      <c r="P1148" s="5">
        <v>2</v>
      </c>
      <c r="Q1148" t="s">
        <v>1951</v>
      </c>
      <c r="R1148" t="s">
        <v>4885</v>
      </c>
    </row>
    <row r="1149" spans="1:18" x14ac:dyDescent="0.3">
      <c r="A1149" s="6">
        <v>101481629800</v>
      </c>
      <c r="B1149" s="6" t="str">
        <f>_xlfn.CONCAT(A1149,"OVR")</f>
        <v>101481629800OVR</v>
      </c>
      <c r="C1149" t="s">
        <v>2158</v>
      </c>
      <c r="D1149" t="s">
        <v>118</v>
      </c>
      <c r="E1149">
        <v>20411454</v>
      </c>
      <c r="F1149" t="s">
        <v>4940</v>
      </c>
      <c r="G1149" t="s">
        <v>49</v>
      </c>
      <c r="H1149" t="s">
        <v>1950</v>
      </c>
      <c r="I1149" s="1">
        <v>44562</v>
      </c>
      <c r="J1149" t="s">
        <v>51</v>
      </c>
      <c r="K1149" t="s">
        <v>52</v>
      </c>
      <c r="L1149" s="2">
        <v>1</v>
      </c>
      <c r="M1149" s="2">
        <v>1</v>
      </c>
      <c r="O1149" s="3">
        <v>1</v>
      </c>
      <c r="P1149" s="5">
        <v>2</v>
      </c>
      <c r="Q1149" t="s">
        <v>1951</v>
      </c>
      <c r="R1149" t="s">
        <v>4885</v>
      </c>
    </row>
    <row r="1150" spans="1:18" x14ac:dyDescent="0.3">
      <c r="A1150" s="6">
        <v>101485016400</v>
      </c>
      <c r="B1150" s="6" t="str">
        <f>_xlfn.CONCAT(A1150,"OVR")</f>
        <v>101485016400OVR</v>
      </c>
      <c r="C1150" t="s">
        <v>2160</v>
      </c>
      <c r="D1150" t="s">
        <v>118</v>
      </c>
      <c r="E1150">
        <v>20411454</v>
      </c>
      <c r="F1150" t="s">
        <v>4940</v>
      </c>
      <c r="G1150" t="s">
        <v>49</v>
      </c>
      <c r="H1150" t="s">
        <v>1950</v>
      </c>
      <c r="I1150" s="1">
        <v>44562</v>
      </c>
      <c r="J1150" t="s">
        <v>51</v>
      </c>
      <c r="K1150" t="s">
        <v>52</v>
      </c>
      <c r="L1150" s="2">
        <v>1</v>
      </c>
      <c r="M1150" s="2">
        <v>1</v>
      </c>
      <c r="O1150" s="3">
        <v>1</v>
      </c>
      <c r="P1150" s="5">
        <v>2</v>
      </c>
      <c r="Q1150" t="s">
        <v>1951</v>
      </c>
      <c r="R1150" t="s">
        <v>4885</v>
      </c>
    </row>
    <row r="1151" spans="1:18" x14ac:dyDescent="0.3">
      <c r="A1151" s="6">
        <v>101485181900</v>
      </c>
      <c r="B1151" s="6" t="str">
        <f>_xlfn.CONCAT(A1151,"OVR")</f>
        <v>101485181900OVR</v>
      </c>
      <c r="C1151" t="s">
        <v>2161</v>
      </c>
      <c r="D1151" t="s">
        <v>118</v>
      </c>
      <c r="E1151">
        <v>20411454</v>
      </c>
      <c r="F1151" t="s">
        <v>4940</v>
      </c>
      <c r="G1151" t="s">
        <v>49</v>
      </c>
      <c r="H1151" t="s">
        <v>1950</v>
      </c>
      <c r="I1151" s="1">
        <v>44562</v>
      </c>
      <c r="J1151" t="s">
        <v>51</v>
      </c>
      <c r="K1151" t="s">
        <v>52</v>
      </c>
      <c r="L1151" s="2">
        <v>1</v>
      </c>
      <c r="M1151" s="2">
        <v>1</v>
      </c>
      <c r="O1151" s="3">
        <v>1</v>
      </c>
      <c r="P1151" s="5">
        <v>2</v>
      </c>
      <c r="Q1151" t="s">
        <v>1951</v>
      </c>
      <c r="R1151" t="s">
        <v>4885</v>
      </c>
    </row>
    <row r="1152" spans="1:18" x14ac:dyDescent="0.3">
      <c r="A1152" s="6">
        <v>101485351600</v>
      </c>
      <c r="B1152" s="6" t="str">
        <f>_xlfn.CONCAT(A1152,"OVR")</f>
        <v>101485351600OVR</v>
      </c>
      <c r="C1152" t="s">
        <v>2162</v>
      </c>
      <c r="D1152" t="s">
        <v>118</v>
      </c>
      <c r="E1152">
        <v>20411454</v>
      </c>
      <c r="F1152" t="s">
        <v>4940</v>
      </c>
      <c r="G1152" t="s">
        <v>49</v>
      </c>
      <c r="H1152" t="s">
        <v>1950</v>
      </c>
      <c r="I1152" s="1">
        <v>44562</v>
      </c>
      <c r="J1152" t="s">
        <v>51</v>
      </c>
      <c r="K1152" t="s">
        <v>52</v>
      </c>
      <c r="L1152" s="2">
        <v>1</v>
      </c>
      <c r="M1152" s="2">
        <v>1</v>
      </c>
      <c r="O1152" s="3">
        <v>1</v>
      </c>
      <c r="P1152" s="5">
        <v>2</v>
      </c>
      <c r="Q1152" t="s">
        <v>1951</v>
      </c>
      <c r="R1152" t="s">
        <v>4885</v>
      </c>
    </row>
    <row r="1153" spans="1:18" x14ac:dyDescent="0.3">
      <c r="A1153" s="6">
        <v>101486796300</v>
      </c>
      <c r="B1153" s="6" t="str">
        <f>_xlfn.CONCAT(A1153,"OVR")</f>
        <v>101486796300OVR</v>
      </c>
      <c r="C1153" t="s">
        <v>2163</v>
      </c>
      <c r="D1153" t="s">
        <v>118</v>
      </c>
      <c r="E1153">
        <v>20411454</v>
      </c>
      <c r="F1153" t="s">
        <v>4940</v>
      </c>
      <c r="G1153" t="s">
        <v>49</v>
      </c>
      <c r="H1153" t="s">
        <v>1950</v>
      </c>
      <c r="I1153" s="1">
        <v>44562</v>
      </c>
      <c r="J1153" t="s">
        <v>51</v>
      </c>
      <c r="K1153" t="s">
        <v>52</v>
      </c>
      <c r="L1153" s="2">
        <v>1</v>
      </c>
      <c r="M1153" s="2">
        <v>1</v>
      </c>
      <c r="O1153" s="3">
        <v>1</v>
      </c>
      <c r="P1153" s="5">
        <v>2</v>
      </c>
      <c r="Q1153" t="s">
        <v>1951</v>
      </c>
      <c r="R1153" t="s">
        <v>4885</v>
      </c>
    </row>
    <row r="1154" spans="1:18" x14ac:dyDescent="0.3">
      <c r="A1154" s="6">
        <v>101491248600</v>
      </c>
      <c r="B1154" s="6" t="str">
        <f>_xlfn.CONCAT(A1154,"OVR")</f>
        <v>101491248600OVR</v>
      </c>
      <c r="C1154" t="s">
        <v>2165</v>
      </c>
      <c r="D1154" t="s">
        <v>118</v>
      </c>
      <c r="E1154">
        <v>20411454</v>
      </c>
      <c r="F1154" t="s">
        <v>4940</v>
      </c>
      <c r="G1154" t="s">
        <v>49</v>
      </c>
      <c r="H1154" t="s">
        <v>1950</v>
      </c>
      <c r="I1154" s="1">
        <v>44562</v>
      </c>
      <c r="J1154" t="s">
        <v>51</v>
      </c>
      <c r="K1154" t="s">
        <v>52</v>
      </c>
      <c r="L1154" s="2">
        <v>1</v>
      </c>
      <c r="M1154" s="2">
        <v>1</v>
      </c>
      <c r="O1154" s="3">
        <v>1</v>
      </c>
      <c r="P1154" s="5">
        <v>2</v>
      </c>
      <c r="Q1154" t="s">
        <v>1951</v>
      </c>
      <c r="R1154" t="s">
        <v>4885</v>
      </c>
    </row>
    <row r="1155" spans="1:18" x14ac:dyDescent="0.3">
      <c r="A1155" s="6">
        <v>101494501900</v>
      </c>
      <c r="B1155" s="6" t="str">
        <f>_xlfn.CONCAT(A1155,"OVR")</f>
        <v>101494501900OVR</v>
      </c>
      <c r="C1155" t="s">
        <v>2166</v>
      </c>
      <c r="D1155" t="s">
        <v>118</v>
      </c>
      <c r="E1155">
        <v>20411454</v>
      </c>
      <c r="F1155" t="s">
        <v>4940</v>
      </c>
      <c r="G1155" t="s">
        <v>49</v>
      </c>
      <c r="H1155" t="s">
        <v>1950</v>
      </c>
      <c r="I1155" s="1">
        <v>44562</v>
      </c>
      <c r="J1155" t="s">
        <v>51</v>
      </c>
      <c r="K1155" t="s">
        <v>52</v>
      </c>
      <c r="L1155" s="2">
        <v>1</v>
      </c>
      <c r="M1155" s="2">
        <v>1</v>
      </c>
      <c r="O1155" s="3">
        <v>1</v>
      </c>
      <c r="P1155" s="5">
        <v>2</v>
      </c>
      <c r="Q1155" t="s">
        <v>1951</v>
      </c>
      <c r="R1155" t="s">
        <v>4885</v>
      </c>
    </row>
    <row r="1156" spans="1:18" x14ac:dyDescent="0.3">
      <c r="A1156" s="6">
        <v>101495427300</v>
      </c>
      <c r="B1156" s="6" t="str">
        <f>_xlfn.CONCAT(A1156,"OVR")</f>
        <v>101495427300OVR</v>
      </c>
      <c r="C1156" t="s">
        <v>2167</v>
      </c>
      <c r="D1156" t="s">
        <v>118</v>
      </c>
      <c r="E1156">
        <v>20411454</v>
      </c>
      <c r="F1156" t="s">
        <v>4940</v>
      </c>
      <c r="G1156" t="s">
        <v>49</v>
      </c>
      <c r="H1156" t="s">
        <v>1950</v>
      </c>
      <c r="I1156" s="1">
        <v>44562</v>
      </c>
      <c r="J1156" t="s">
        <v>51</v>
      </c>
      <c r="K1156" t="s">
        <v>52</v>
      </c>
      <c r="L1156" s="2">
        <v>1</v>
      </c>
      <c r="M1156" s="2">
        <v>1</v>
      </c>
      <c r="O1156" s="3">
        <v>1</v>
      </c>
      <c r="P1156" s="5">
        <v>2</v>
      </c>
      <c r="Q1156" t="s">
        <v>1951</v>
      </c>
      <c r="R1156" t="s">
        <v>4885</v>
      </c>
    </row>
    <row r="1157" spans="1:18" x14ac:dyDescent="0.3">
      <c r="A1157" s="6">
        <v>101495460400</v>
      </c>
      <c r="B1157" s="6" t="str">
        <f>_xlfn.CONCAT(A1157,"OVR")</f>
        <v>101495460400OVR</v>
      </c>
      <c r="C1157" t="s">
        <v>2168</v>
      </c>
      <c r="D1157" t="s">
        <v>118</v>
      </c>
      <c r="E1157">
        <v>20411454</v>
      </c>
      <c r="F1157" t="s">
        <v>4940</v>
      </c>
      <c r="G1157" t="s">
        <v>49</v>
      </c>
      <c r="H1157" t="s">
        <v>1950</v>
      </c>
      <c r="I1157" s="1">
        <v>44562</v>
      </c>
      <c r="J1157" t="s">
        <v>51</v>
      </c>
      <c r="K1157" t="s">
        <v>52</v>
      </c>
      <c r="L1157" s="2">
        <v>1</v>
      </c>
      <c r="M1157" s="2">
        <v>1</v>
      </c>
      <c r="O1157" s="3">
        <v>1</v>
      </c>
      <c r="P1157" s="5">
        <v>2</v>
      </c>
      <c r="Q1157" t="s">
        <v>1951</v>
      </c>
      <c r="R1157" t="s">
        <v>4885</v>
      </c>
    </row>
    <row r="1158" spans="1:18" x14ac:dyDescent="0.3">
      <c r="A1158" s="6">
        <v>101500561700</v>
      </c>
      <c r="B1158" s="6" t="str">
        <f>_xlfn.CONCAT(A1158,"OVR")</f>
        <v>101500561700OVR</v>
      </c>
      <c r="C1158" t="s">
        <v>2171</v>
      </c>
      <c r="D1158" t="s">
        <v>118</v>
      </c>
      <c r="E1158">
        <v>20411454</v>
      </c>
      <c r="F1158" t="s">
        <v>4940</v>
      </c>
      <c r="G1158" t="s">
        <v>49</v>
      </c>
      <c r="H1158" t="s">
        <v>1950</v>
      </c>
      <c r="I1158" s="1">
        <v>44562</v>
      </c>
      <c r="J1158" t="s">
        <v>51</v>
      </c>
      <c r="K1158" t="s">
        <v>52</v>
      </c>
      <c r="L1158" s="2">
        <v>1</v>
      </c>
      <c r="M1158" s="2">
        <v>1</v>
      </c>
      <c r="O1158" s="3">
        <v>1</v>
      </c>
      <c r="P1158" s="5">
        <v>2</v>
      </c>
      <c r="Q1158" t="s">
        <v>1951</v>
      </c>
      <c r="R1158" t="s">
        <v>4885</v>
      </c>
    </row>
    <row r="1159" spans="1:18" x14ac:dyDescent="0.3">
      <c r="A1159" s="6">
        <v>101502394600</v>
      </c>
      <c r="B1159" s="6" t="str">
        <f>_xlfn.CONCAT(A1159,"OVR")</f>
        <v>101502394600OVR</v>
      </c>
      <c r="C1159" t="s">
        <v>2174</v>
      </c>
      <c r="D1159" t="s">
        <v>118</v>
      </c>
      <c r="E1159">
        <v>20411454</v>
      </c>
      <c r="F1159" t="s">
        <v>4940</v>
      </c>
      <c r="G1159" t="s">
        <v>49</v>
      </c>
      <c r="H1159" t="s">
        <v>1950</v>
      </c>
      <c r="I1159" s="1">
        <v>44562</v>
      </c>
      <c r="J1159" t="s">
        <v>51</v>
      </c>
      <c r="K1159" t="s">
        <v>52</v>
      </c>
      <c r="L1159" s="2">
        <v>1</v>
      </c>
      <c r="M1159" s="2">
        <v>1</v>
      </c>
      <c r="O1159" s="3">
        <v>1</v>
      </c>
      <c r="P1159" s="5">
        <v>2</v>
      </c>
      <c r="Q1159" t="s">
        <v>1951</v>
      </c>
      <c r="R1159" t="s">
        <v>4885</v>
      </c>
    </row>
    <row r="1160" spans="1:18" x14ac:dyDescent="0.3">
      <c r="A1160" s="6">
        <v>101502443300</v>
      </c>
      <c r="B1160" s="6" t="str">
        <f>_xlfn.CONCAT(A1160,"OVR")</f>
        <v>101502443300OVR</v>
      </c>
      <c r="C1160" t="s">
        <v>2175</v>
      </c>
      <c r="D1160" t="s">
        <v>118</v>
      </c>
      <c r="E1160">
        <v>20411454</v>
      </c>
      <c r="F1160" t="s">
        <v>4940</v>
      </c>
      <c r="G1160" t="s">
        <v>49</v>
      </c>
      <c r="H1160" t="s">
        <v>1950</v>
      </c>
      <c r="I1160" s="1">
        <v>44562</v>
      </c>
      <c r="J1160" t="s">
        <v>51</v>
      </c>
      <c r="K1160" t="s">
        <v>52</v>
      </c>
      <c r="L1160" s="2">
        <v>1</v>
      </c>
      <c r="M1160" s="2">
        <v>1</v>
      </c>
      <c r="O1160" s="3">
        <v>1</v>
      </c>
      <c r="P1160" s="5">
        <v>2</v>
      </c>
      <c r="Q1160" t="s">
        <v>1951</v>
      </c>
      <c r="R1160" t="s">
        <v>4885</v>
      </c>
    </row>
    <row r="1161" spans="1:18" x14ac:dyDescent="0.3">
      <c r="A1161" s="6">
        <v>101505160900</v>
      </c>
      <c r="B1161" s="6" t="str">
        <f>_xlfn.CONCAT(A1161,"OVR")</f>
        <v>101505160900OVR</v>
      </c>
      <c r="C1161" t="s">
        <v>2178</v>
      </c>
      <c r="D1161" t="s">
        <v>118</v>
      </c>
      <c r="E1161">
        <v>20411454</v>
      </c>
      <c r="F1161" t="s">
        <v>4940</v>
      </c>
      <c r="G1161" t="s">
        <v>49</v>
      </c>
      <c r="H1161" t="s">
        <v>1950</v>
      </c>
      <c r="I1161" s="1">
        <v>44562</v>
      </c>
      <c r="J1161" t="s">
        <v>51</v>
      </c>
      <c r="K1161" t="s">
        <v>52</v>
      </c>
      <c r="L1161" s="2">
        <v>1</v>
      </c>
      <c r="M1161" s="2">
        <v>1</v>
      </c>
      <c r="O1161" s="3">
        <v>1</v>
      </c>
      <c r="P1161" s="5">
        <v>2</v>
      </c>
      <c r="Q1161" t="s">
        <v>1951</v>
      </c>
      <c r="R1161" t="s">
        <v>4885</v>
      </c>
    </row>
    <row r="1162" spans="1:18" x14ac:dyDescent="0.3">
      <c r="A1162" s="6">
        <v>101506807700</v>
      </c>
      <c r="B1162" s="6" t="str">
        <f>_xlfn.CONCAT(A1162,"OVR")</f>
        <v>101506807700OVR</v>
      </c>
      <c r="C1162" t="s">
        <v>2179</v>
      </c>
      <c r="D1162" t="s">
        <v>118</v>
      </c>
      <c r="E1162">
        <v>20411454</v>
      </c>
      <c r="F1162" t="s">
        <v>4940</v>
      </c>
      <c r="G1162" t="s">
        <v>49</v>
      </c>
      <c r="H1162" t="s">
        <v>1950</v>
      </c>
      <c r="I1162" s="1">
        <v>44562</v>
      </c>
      <c r="J1162" t="s">
        <v>51</v>
      </c>
      <c r="K1162" t="s">
        <v>52</v>
      </c>
      <c r="L1162" s="2">
        <v>1</v>
      </c>
      <c r="M1162" s="2">
        <v>1</v>
      </c>
      <c r="O1162" s="3">
        <v>1</v>
      </c>
      <c r="P1162" s="5">
        <v>2</v>
      </c>
      <c r="Q1162" t="s">
        <v>1951</v>
      </c>
      <c r="R1162" t="s">
        <v>4885</v>
      </c>
    </row>
    <row r="1163" spans="1:18" x14ac:dyDescent="0.3">
      <c r="A1163" s="6">
        <v>101507907500</v>
      </c>
      <c r="B1163" s="6" t="str">
        <f>_xlfn.CONCAT(A1163,"OVR")</f>
        <v>101507907500OVR</v>
      </c>
      <c r="C1163" t="s">
        <v>2180</v>
      </c>
      <c r="D1163" t="s">
        <v>118</v>
      </c>
      <c r="E1163">
        <v>20411454</v>
      </c>
      <c r="F1163" t="s">
        <v>4940</v>
      </c>
      <c r="G1163" t="s">
        <v>49</v>
      </c>
      <c r="H1163" t="s">
        <v>1950</v>
      </c>
      <c r="I1163" s="1">
        <v>44562</v>
      </c>
      <c r="J1163" t="s">
        <v>51</v>
      </c>
      <c r="K1163" t="s">
        <v>52</v>
      </c>
      <c r="L1163" s="2">
        <v>1</v>
      </c>
      <c r="M1163" s="2">
        <v>1</v>
      </c>
      <c r="O1163" s="3">
        <v>1</v>
      </c>
      <c r="P1163" s="5">
        <v>2</v>
      </c>
      <c r="Q1163" t="s">
        <v>1951</v>
      </c>
      <c r="R1163" t="s">
        <v>4885</v>
      </c>
    </row>
    <row r="1164" spans="1:18" x14ac:dyDescent="0.3">
      <c r="A1164" s="6">
        <v>101508102100</v>
      </c>
      <c r="B1164" s="6" t="str">
        <f>_xlfn.CONCAT(A1164,"OVR")</f>
        <v>101508102100OVR</v>
      </c>
      <c r="C1164" t="s">
        <v>2181</v>
      </c>
      <c r="D1164" t="s">
        <v>118</v>
      </c>
      <c r="E1164">
        <v>20411454</v>
      </c>
      <c r="F1164" t="s">
        <v>4940</v>
      </c>
      <c r="G1164" t="s">
        <v>49</v>
      </c>
      <c r="H1164" t="s">
        <v>1950</v>
      </c>
      <c r="I1164" s="1">
        <v>44562</v>
      </c>
      <c r="J1164" t="s">
        <v>51</v>
      </c>
      <c r="K1164" t="s">
        <v>52</v>
      </c>
      <c r="L1164" s="2">
        <v>1</v>
      </c>
      <c r="M1164" s="2">
        <v>1</v>
      </c>
      <c r="O1164" s="3">
        <v>1</v>
      </c>
      <c r="P1164" s="5">
        <v>2</v>
      </c>
      <c r="Q1164" t="s">
        <v>1951</v>
      </c>
      <c r="R1164" t="s">
        <v>4885</v>
      </c>
    </row>
    <row r="1165" spans="1:18" x14ac:dyDescent="0.3">
      <c r="A1165" s="6">
        <v>101508874400</v>
      </c>
      <c r="B1165" s="6" t="str">
        <f>_xlfn.CONCAT(A1165,"OVR")</f>
        <v>101508874400OVR</v>
      </c>
      <c r="C1165" t="s">
        <v>2183</v>
      </c>
      <c r="D1165" t="s">
        <v>118</v>
      </c>
      <c r="E1165">
        <v>20411454</v>
      </c>
      <c r="F1165" t="s">
        <v>4940</v>
      </c>
      <c r="G1165" t="s">
        <v>49</v>
      </c>
      <c r="H1165" t="s">
        <v>1950</v>
      </c>
      <c r="I1165" s="1">
        <v>44562</v>
      </c>
      <c r="J1165" t="s">
        <v>51</v>
      </c>
      <c r="K1165" t="s">
        <v>52</v>
      </c>
      <c r="L1165" s="2">
        <v>1</v>
      </c>
      <c r="M1165" s="2">
        <v>1</v>
      </c>
      <c r="O1165" s="3">
        <v>1</v>
      </c>
      <c r="P1165" s="5">
        <v>2</v>
      </c>
      <c r="Q1165" t="s">
        <v>1951</v>
      </c>
      <c r="R1165" t="s">
        <v>4885</v>
      </c>
    </row>
    <row r="1166" spans="1:18" x14ac:dyDescent="0.3">
      <c r="A1166" s="6">
        <v>101516771800</v>
      </c>
      <c r="B1166" s="6" t="str">
        <f>_xlfn.CONCAT(A1166,"OVR")</f>
        <v>101516771800OVR</v>
      </c>
      <c r="C1166" t="s">
        <v>2186</v>
      </c>
      <c r="D1166" t="s">
        <v>118</v>
      </c>
      <c r="E1166">
        <v>20411454</v>
      </c>
      <c r="F1166" t="s">
        <v>4940</v>
      </c>
      <c r="G1166" t="s">
        <v>49</v>
      </c>
      <c r="H1166" t="s">
        <v>1950</v>
      </c>
      <c r="I1166" s="1">
        <v>44562</v>
      </c>
      <c r="J1166" t="s">
        <v>51</v>
      </c>
      <c r="K1166" t="s">
        <v>52</v>
      </c>
      <c r="L1166" s="2">
        <v>1</v>
      </c>
      <c r="M1166" s="2">
        <v>1</v>
      </c>
      <c r="O1166" s="3">
        <v>1</v>
      </c>
      <c r="P1166" s="5">
        <v>2</v>
      </c>
      <c r="Q1166" t="s">
        <v>1951</v>
      </c>
      <c r="R1166" t="s">
        <v>4885</v>
      </c>
    </row>
    <row r="1167" spans="1:18" x14ac:dyDescent="0.3">
      <c r="A1167" s="6">
        <v>101516783700</v>
      </c>
      <c r="B1167" s="6" t="str">
        <f>_xlfn.CONCAT(A1167,"OVR")</f>
        <v>101516783700OVR</v>
      </c>
      <c r="C1167" t="s">
        <v>2187</v>
      </c>
      <c r="D1167" t="s">
        <v>118</v>
      </c>
      <c r="E1167">
        <v>20411454</v>
      </c>
      <c r="F1167" t="s">
        <v>4940</v>
      </c>
      <c r="G1167" t="s">
        <v>49</v>
      </c>
      <c r="H1167" t="s">
        <v>1950</v>
      </c>
      <c r="I1167" s="1">
        <v>44562</v>
      </c>
      <c r="J1167" t="s">
        <v>51</v>
      </c>
      <c r="K1167" t="s">
        <v>52</v>
      </c>
      <c r="L1167" s="2">
        <v>1</v>
      </c>
      <c r="M1167" s="2">
        <v>1</v>
      </c>
      <c r="O1167" s="3">
        <v>1</v>
      </c>
      <c r="P1167" s="5">
        <v>2</v>
      </c>
      <c r="Q1167" t="s">
        <v>1951</v>
      </c>
      <c r="R1167" t="s">
        <v>4885</v>
      </c>
    </row>
    <row r="1168" spans="1:18" x14ac:dyDescent="0.3">
      <c r="A1168" s="6">
        <v>101470645900</v>
      </c>
      <c r="B1168" s="6" t="str">
        <f>_xlfn.CONCAT(A1168,"OVR")</f>
        <v>101470645900OVR</v>
      </c>
      <c r="C1168" t="s">
        <v>2128</v>
      </c>
      <c r="D1168" t="s">
        <v>118</v>
      </c>
      <c r="E1168">
        <v>20411454</v>
      </c>
      <c r="F1168" t="s">
        <v>4940</v>
      </c>
      <c r="G1168" t="s">
        <v>49</v>
      </c>
      <c r="H1168" t="s">
        <v>1950</v>
      </c>
      <c r="I1168" s="1">
        <v>44531</v>
      </c>
      <c r="J1168" t="s">
        <v>51</v>
      </c>
      <c r="K1168" t="s">
        <v>52</v>
      </c>
      <c r="L1168" s="2">
        <v>1</v>
      </c>
      <c r="M1168" s="2">
        <v>1</v>
      </c>
      <c r="O1168" s="3">
        <v>1</v>
      </c>
      <c r="P1168" s="5">
        <v>2</v>
      </c>
      <c r="Q1168" t="s">
        <v>1951</v>
      </c>
      <c r="R1168" t="s">
        <v>4885</v>
      </c>
    </row>
    <row r="1169" spans="1:18" x14ac:dyDescent="0.3">
      <c r="A1169" s="6">
        <v>101492555200</v>
      </c>
      <c r="B1169" s="6" t="str">
        <f>_xlfn.CONCAT(A1169,"OVR")</f>
        <v>101492555200OVR</v>
      </c>
      <c r="C1169" t="s">
        <v>255</v>
      </c>
      <c r="D1169" t="s">
        <v>118</v>
      </c>
      <c r="E1169">
        <v>20411454</v>
      </c>
      <c r="F1169" t="s">
        <v>4940</v>
      </c>
      <c r="G1169" t="s">
        <v>49</v>
      </c>
      <c r="H1169" t="s">
        <v>112</v>
      </c>
      <c r="I1169" s="1">
        <v>44501</v>
      </c>
      <c r="J1169" t="s">
        <v>51</v>
      </c>
      <c r="K1169" t="s">
        <v>52</v>
      </c>
      <c r="L1169" s="2">
        <v>1</v>
      </c>
      <c r="M1169" s="2">
        <v>1</v>
      </c>
      <c r="O1169" s="3">
        <v>1</v>
      </c>
      <c r="P1169" s="5">
        <v>1.17</v>
      </c>
      <c r="Q1169" t="s">
        <v>1951</v>
      </c>
      <c r="R1169" t="s">
        <v>4885</v>
      </c>
    </row>
    <row r="1170" spans="1:18" x14ac:dyDescent="0.3">
      <c r="A1170" s="6">
        <v>101470020600</v>
      </c>
      <c r="B1170" s="6" t="str">
        <f>_xlfn.CONCAT(A1170,"OVR")</f>
        <v>101470020600OVR</v>
      </c>
      <c r="C1170" t="s">
        <v>2126</v>
      </c>
      <c r="D1170" t="s">
        <v>118</v>
      </c>
      <c r="E1170">
        <v>20411454</v>
      </c>
      <c r="F1170" t="s">
        <v>4940</v>
      </c>
      <c r="G1170" t="s">
        <v>49</v>
      </c>
      <c r="H1170" t="s">
        <v>1950</v>
      </c>
      <c r="I1170" s="1">
        <v>44501</v>
      </c>
      <c r="J1170" t="s">
        <v>51</v>
      </c>
      <c r="K1170" t="s">
        <v>52</v>
      </c>
      <c r="L1170" s="2">
        <v>1</v>
      </c>
      <c r="M1170" s="2">
        <v>1</v>
      </c>
      <c r="O1170" s="3">
        <v>1</v>
      </c>
      <c r="P1170" s="5">
        <v>2</v>
      </c>
      <c r="Q1170" t="s">
        <v>1951</v>
      </c>
      <c r="R1170" t="s">
        <v>4885</v>
      </c>
    </row>
    <row r="1171" spans="1:18" x14ac:dyDescent="0.3">
      <c r="A1171" s="6">
        <v>101470294200</v>
      </c>
      <c r="B1171" s="6" t="str">
        <f>_xlfn.CONCAT(A1171,"OVR")</f>
        <v>101470294200OVR</v>
      </c>
      <c r="C1171" t="s">
        <v>2127</v>
      </c>
      <c r="D1171" t="s">
        <v>118</v>
      </c>
      <c r="E1171">
        <v>20411454</v>
      </c>
      <c r="F1171" t="s">
        <v>4940</v>
      </c>
      <c r="G1171" t="s">
        <v>49</v>
      </c>
      <c r="H1171" t="s">
        <v>1950</v>
      </c>
      <c r="I1171" s="1">
        <v>44501</v>
      </c>
      <c r="J1171" t="s">
        <v>51</v>
      </c>
      <c r="K1171" t="s">
        <v>52</v>
      </c>
      <c r="L1171" s="2">
        <v>1</v>
      </c>
      <c r="M1171" s="2">
        <v>1</v>
      </c>
      <c r="O1171" s="3">
        <v>1</v>
      </c>
      <c r="P1171" s="5">
        <v>2</v>
      </c>
      <c r="Q1171" t="s">
        <v>1951</v>
      </c>
      <c r="R1171" t="s">
        <v>4885</v>
      </c>
    </row>
    <row r="1172" spans="1:18" x14ac:dyDescent="0.3">
      <c r="A1172" s="6">
        <v>101470696800</v>
      </c>
      <c r="B1172" s="6" t="str">
        <f>_xlfn.CONCAT(A1172,"OVR")</f>
        <v>101470696800OVR</v>
      </c>
      <c r="C1172" t="s">
        <v>2129</v>
      </c>
      <c r="D1172" t="s">
        <v>118</v>
      </c>
      <c r="E1172">
        <v>20411454</v>
      </c>
      <c r="F1172" t="s">
        <v>4940</v>
      </c>
      <c r="G1172" t="s">
        <v>49</v>
      </c>
      <c r="H1172" t="s">
        <v>1950</v>
      </c>
      <c r="I1172" s="1">
        <v>44501</v>
      </c>
      <c r="J1172" t="s">
        <v>51</v>
      </c>
      <c r="K1172" t="s">
        <v>52</v>
      </c>
      <c r="L1172" s="2">
        <v>1</v>
      </c>
      <c r="M1172" s="2">
        <v>1</v>
      </c>
      <c r="O1172" s="3">
        <v>1</v>
      </c>
      <c r="P1172" s="5">
        <v>2</v>
      </c>
      <c r="Q1172" t="s">
        <v>1951</v>
      </c>
      <c r="R1172" t="s">
        <v>4885</v>
      </c>
    </row>
    <row r="1173" spans="1:18" x14ac:dyDescent="0.3">
      <c r="A1173" s="6">
        <v>101476005600</v>
      </c>
      <c r="B1173" s="6" t="str">
        <f>_xlfn.CONCAT(A1173,"OVR")</f>
        <v>101476005600OVR</v>
      </c>
      <c r="C1173" t="s">
        <v>2147</v>
      </c>
      <c r="D1173" t="s">
        <v>118</v>
      </c>
      <c r="E1173">
        <v>20411454</v>
      </c>
      <c r="F1173" t="s">
        <v>4940</v>
      </c>
      <c r="G1173" t="s">
        <v>49</v>
      </c>
      <c r="H1173" t="s">
        <v>1950</v>
      </c>
      <c r="I1173" s="1">
        <v>44501</v>
      </c>
      <c r="J1173" t="s">
        <v>51</v>
      </c>
      <c r="K1173" t="s">
        <v>52</v>
      </c>
      <c r="L1173" s="2">
        <v>1</v>
      </c>
      <c r="M1173" s="2">
        <v>1</v>
      </c>
      <c r="O1173" s="3">
        <v>1</v>
      </c>
      <c r="P1173" s="5">
        <v>2</v>
      </c>
      <c r="Q1173" t="s">
        <v>1951</v>
      </c>
      <c r="R1173" t="s">
        <v>4885</v>
      </c>
    </row>
    <row r="1174" spans="1:18" x14ac:dyDescent="0.3">
      <c r="A1174" s="6">
        <v>101460290100</v>
      </c>
      <c r="B1174" s="6" t="str">
        <f>_xlfn.CONCAT(A1174,"OVR")</f>
        <v>101460290100OVR</v>
      </c>
      <c r="C1174" t="s">
        <v>2122</v>
      </c>
      <c r="D1174" t="s">
        <v>118</v>
      </c>
      <c r="E1174">
        <v>20411454</v>
      </c>
      <c r="F1174" t="s">
        <v>4940</v>
      </c>
      <c r="G1174" t="s">
        <v>49</v>
      </c>
      <c r="H1174" t="s">
        <v>1950</v>
      </c>
      <c r="I1174" s="1">
        <v>44378</v>
      </c>
      <c r="J1174" t="s">
        <v>51</v>
      </c>
      <c r="K1174" t="s">
        <v>52</v>
      </c>
      <c r="L1174" s="2">
        <v>1</v>
      </c>
      <c r="M1174" s="2">
        <v>1</v>
      </c>
      <c r="O1174" s="3">
        <v>1</v>
      </c>
      <c r="P1174" s="5">
        <v>2</v>
      </c>
      <c r="Q1174" t="s">
        <v>1951</v>
      </c>
      <c r="R1174" t="s">
        <v>4885</v>
      </c>
    </row>
    <row r="1175" spans="1:18" x14ac:dyDescent="0.3">
      <c r="A1175" s="6">
        <v>101462077200</v>
      </c>
      <c r="B1175" s="6" t="str">
        <f>_xlfn.CONCAT(A1175,"OVR")</f>
        <v>101462077200OVR</v>
      </c>
      <c r="C1175" t="s">
        <v>2124</v>
      </c>
      <c r="D1175" t="s">
        <v>118</v>
      </c>
      <c r="E1175">
        <v>20411454</v>
      </c>
      <c r="F1175" t="s">
        <v>4940</v>
      </c>
      <c r="G1175" t="s">
        <v>49</v>
      </c>
      <c r="H1175" t="s">
        <v>1950</v>
      </c>
      <c r="I1175" s="1">
        <v>44378</v>
      </c>
      <c r="J1175" t="s">
        <v>51</v>
      </c>
      <c r="K1175" t="s">
        <v>52</v>
      </c>
      <c r="L1175" s="2">
        <v>1</v>
      </c>
      <c r="M1175" s="2">
        <v>1</v>
      </c>
      <c r="O1175" s="3">
        <v>1</v>
      </c>
      <c r="P1175" s="5">
        <v>2</v>
      </c>
      <c r="Q1175" t="s">
        <v>1951</v>
      </c>
      <c r="R1175" t="s">
        <v>4885</v>
      </c>
    </row>
    <row r="1176" spans="1:18" x14ac:dyDescent="0.3">
      <c r="A1176" s="6">
        <v>101212543700</v>
      </c>
      <c r="B1176" s="6" t="str">
        <f>_xlfn.CONCAT(A1176,"OVR")</f>
        <v>101212543700OVR</v>
      </c>
      <c r="C1176" t="s">
        <v>2078</v>
      </c>
      <c r="D1176" t="s">
        <v>118</v>
      </c>
      <c r="E1176">
        <v>20411454</v>
      </c>
      <c r="F1176" t="s">
        <v>4940</v>
      </c>
      <c r="G1176" t="s">
        <v>49</v>
      </c>
      <c r="H1176" t="s">
        <v>1950</v>
      </c>
      <c r="I1176" s="1">
        <v>44317</v>
      </c>
      <c r="J1176" t="s">
        <v>51</v>
      </c>
      <c r="K1176" t="s">
        <v>52</v>
      </c>
      <c r="L1176" s="2">
        <v>1</v>
      </c>
      <c r="M1176" s="2">
        <v>1</v>
      </c>
      <c r="O1176" s="3">
        <v>1</v>
      </c>
      <c r="P1176" s="5">
        <v>2</v>
      </c>
      <c r="Q1176" t="s">
        <v>1951</v>
      </c>
      <c r="R1176" t="s">
        <v>4885</v>
      </c>
    </row>
    <row r="1177" spans="1:18" x14ac:dyDescent="0.3">
      <c r="A1177" s="6">
        <v>101458682200</v>
      </c>
      <c r="B1177" s="6" t="str">
        <f>_xlfn.CONCAT(A1177,"OVR")</f>
        <v>101458682200OVR</v>
      </c>
      <c r="C1177" t="s">
        <v>2120</v>
      </c>
      <c r="D1177" t="s">
        <v>118</v>
      </c>
      <c r="E1177">
        <v>20411454</v>
      </c>
      <c r="F1177" t="s">
        <v>4940</v>
      </c>
      <c r="G1177" t="s">
        <v>49</v>
      </c>
      <c r="H1177" t="s">
        <v>1950</v>
      </c>
      <c r="I1177" s="1">
        <v>44317</v>
      </c>
      <c r="J1177" t="s">
        <v>51</v>
      </c>
      <c r="K1177" t="s">
        <v>52</v>
      </c>
      <c r="L1177" s="2">
        <v>1</v>
      </c>
      <c r="M1177" s="2">
        <v>1</v>
      </c>
      <c r="O1177" s="3">
        <v>1</v>
      </c>
      <c r="P1177" s="5">
        <v>2</v>
      </c>
      <c r="Q1177" t="s">
        <v>1951</v>
      </c>
      <c r="R1177" t="s">
        <v>4885</v>
      </c>
    </row>
    <row r="1178" spans="1:18" x14ac:dyDescent="0.3">
      <c r="A1178" s="6">
        <v>101453389700</v>
      </c>
      <c r="B1178" s="6" t="str">
        <f>_xlfn.CONCAT(A1178,"OVR")</f>
        <v>101453389700OVR</v>
      </c>
      <c r="C1178" t="s">
        <v>2117</v>
      </c>
      <c r="D1178" t="s">
        <v>118</v>
      </c>
      <c r="E1178">
        <v>20411454</v>
      </c>
      <c r="F1178" t="s">
        <v>4940</v>
      </c>
      <c r="G1178" t="s">
        <v>49</v>
      </c>
      <c r="H1178" t="s">
        <v>1950</v>
      </c>
      <c r="I1178" s="1">
        <v>44287</v>
      </c>
      <c r="J1178" t="s">
        <v>51</v>
      </c>
      <c r="K1178" t="s">
        <v>52</v>
      </c>
      <c r="L1178" s="2">
        <v>1</v>
      </c>
      <c r="M1178" s="2">
        <v>1</v>
      </c>
      <c r="O1178" s="3">
        <v>1</v>
      </c>
      <c r="P1178" s="5">
        <v>2</v>
      </c>
      <c r="Q1178" t="s">
        <v>1951</v>
      </c>
      <c r="R1178" t="s">
        <v>4885</v>
      </c>
    </row>
    <row r="1179" spans="1:18" x14ac:dyDescent="0.3">
      <c r="A1179" s="6">
        <v>101209273900</v>
      </c>
      <c r="B1179" s="6" t="str">
        <f>_xlfn.CONCAT(A1179,"OVR")</f>
        <v>101209273900OVR</v>
      </c>
      <c r="C1179" t="s">
        <v>2072</v>
      </c>
      <c r="D1179" t="s">
        <v>118</v>
      </c>
      <c r="E1179">
        <v>20411454</v>
      </c>
      <c r="F1179" t="s">
        <v>4940</v>
      </c>
      <c r="G1179" t="s">
        <v>49</v>
      </c>
      <c r="H1179" t="s">
        <v>1950</v>
      </c>
      <c r="I1179" s="1">
        <v>44256</v>
      </c>
      <c r="J1179" t="s">
        <v>51</v>
      </c>
      <c r="K1179" t="s">
        <v>52</v>
      </c>
      <c r="L1179" s="2">
        <v>1</v>
      </c>
      <c r="M1179" s="2">
        <v>1</v>
      </c>
      <c r="O1179" s="3">
        <v>1</v>
      </c>
      <c r="P1179" s="5">
        <v>2</v>
      </c>
      <c r="Q1179" t="s">
        <v>1951</v>
      </c>
      <c r="R1179" t="s">
        <v>4885</v>
      </c>
    </row>
    <row r="1180" spans="1:18" x14ac:dyDescent="0.3">
      <c r="A1180" s="6">
        <v>101453387000</v>
      </c>
      <c r="B1180" s="6" t="str">
        <f>_xlfn.CONCAT(A1180,"OVR")</f>
        <v>101453387000OVR</v>
      </c>
      <c r="C1180" t="s">
        <v>2116</v>
      </c>
      <c r="D1180" t="s">
        <v>118</v>
      </c>
      <c r="E1180">
        <v>20411454</v>
      </c>
      <c r="F1180" t="s">
        <v>4940</v>
      </c>
      <c r="G1180" t="s">
        <v>49</v>
      </c>
      <c r="H1180" t="s">
        <v>1950</v>
      </c>
      <c r="I1180" s="1">
        <v>44256</v>
      </c>
      <c r="J1180" t="s">
        <v>51</v>
      </c>
      <c r="K1180" t="s">
        <v>52</v>
      </c>
      <c r="L1180" s="2">
        <v>1</v>
      </c>
      <c r="M1180" s="2">
        <v>1</v>
      </c>
      <c r="O1180" s="3">
        <v>1</v>
      </c>
      <c r="P1180" s="5">
        <v>2</v>
      </c>
      <c r="Q1180" t="s">
        <v>1951</v>
      </c>
      <c r="R1180" t="s">
        <v>4885</v>
      </c>
    </row>
    <row r="1181" spans="1:18" x14ac:dyDescent="0.3">
      <c r="A1181" s="6">
        <v>101189072000</v>
      </c>
      <c r="B1181" s="6" t="str">
        <f>_xlfn.CONCAT(A1181,"OVR")</f>
        <v>101189072000OVR</v>
      </c>
      <c r="C1181" t="s">
        <v>2045</v>
      </c>
      <c r="D1181" t="s">
        <v>118</v>
      </c>
      <c r="E1181">
        <v>20411454</v>
      </c>
      <c r="F1181" t="s">
        <v>4940</v>
      </c>
      <c r="G1181" t="s">
        <v>49</v>
      </c>
      <c r="H1181" t="s">
        <v>1950</v>
      </c>
      <c r="I1181" s="1">
        <v>44197</v>
      </c>
      <c r="J1181" t="s">
        <v>51</v>
      </c>
      <c r="K1181" t="s">
        <v>52</v>
      </c>
      <c r="L1181" s="2">
        <v>1</v>
      </c>
      <c r="M1181" s="2">
        <v>1</v>
      </c>
      <c r="O1181" s="3">
        <v>1</v>
      </c>
      <c r="P1181" s="5">
        <v>2</v>
      </c>
      <c r="Q1181" t="s">
        <v>1951</v>
      </c>
      <c r="R1181" t="s">
        <v>4885</v>
      </c>
    </row>
    <row r="1182" spans="1:18" x14ac:dyDescent="0.3">
      <c r="A1182" s="6">
        <v>101193630100</v>
      </c>
      <c r="B1182" s="6" t="str">
        <f>_xlfn.CONCAT(A1182,"OVR")</f>
        <v>101193630100OVR</v>
      </c>
      <c r="C1182" t="s">
        <v>2051</v>
      </c>
      <c r="D1182" t="s">
        <v>118</v>
      </c>
      <c r="E1182">
        <v>20411454</v>
      </c>
      <c r="F1182" t="s">
        <v>4940</v>
      </c>
      <c r="G1182" t="s">
        <v>49</v>
      </c>
      <c r="H1182" t="s">
        <v>1950</v>
      </c>
      <c r="I1182" s="1">
        <v>44197</v>
      </c>
      <c r="J1182" t="s">
        <v>51</v>
      </c>
      <c r="K1182" t="s">
        <v>52</v>
      </c>
      <c r="L1182" s="2">
        <v>1</v>
      </c>
      <c r="M1182" s="2">
        <v>1</v>
      </c>
      <c r="O1182" s="3">
        <v>1</v>
      </c>
      <c r="P1182" s="5">
        <v>2</v>
      </c>
      <c r="Q1182" t="s">
        <v>1951</v>
      </c>
      <c r="R1182" t="s">
        <v>4885</v>
      </c>
    </row>
    <row r="1183" spans="1:18" x14ac:dyDescent="0.3">
      <c r="A1183" s="6">
        <v>101200378400</v>
      </c>
      <c r="B1183" s="6" t="str">
        <f>_xlfn.CONCAT(A1183,"OVR")</f>
        <v>101200378400OVR</v>
      </c>
      <c r="C1183" t="s">
        <v>2057</v>
      </c>
      <c r="D1183" t="s">
        <v>118</v>
      </c>
      <c r="E1183">
        <v>20411454</v>
      </c>
      <c r="F1183" t="s">
        <v>4940</v>
      </c>
      <c r="G1183" t="s">
        <v>49</v>
      </c>
      <c r="H1183" t="s">
        <v>1950</v>
      </c>
      <c r="I1183" s="1">
        <v>44197</v>
      </c>
      <c r="J1183" t="s">
        <v>51</v>
      </c>
      <c r="K1183" t="s">
        <v>52</v>
      </c>
      <c r="L1183" s="2">
        <v>1</v>
      </c>
      <c r="M1183" s="2">
        <v>1</v>
      </c>
      <c r="O1183" s="3">
        <v>1</v>
      </c>
      <c r="P1183" s="5">
        <v>2</v>
      </c>
      <c r="Q1183" t="s">
        <v>1951</v>
      </c>
      <c r="R1183" t="s">
        <v>4885</v>
      </c>
    </row>
    <row r="1184" spans="1:18" x14ac:dyDescent="0.3">
      <c r="A1184" s="6">
        <v>101201921800</v>
      </c>
      <c r="B1184" s="6" t="str">
        <f>_xlfn.CONCAT(A1184,"OVR")</f>
        <v>101201921800OVR</v>
      </c>
      <c r="C1184" t="s">
        <v>2062</v>
      </c>
      <c r="D1184" t="s">
        <v>118</v>
      </c>
      <c r="E1184">
        <v>20411454</v>
      </c>
      <c r="F1184" t="s">
        <v>4940</v>
      </c>
      <c r="G1184" t="s">
        <v>49</v>
      </c>
      <c r="H1184" t="s">
        <v>1950</v>
      </c>
      <c r="I1184" s="1">
        <v>44197</v>
      </c>
      <c r="J1184" t="s">
        <v>51</v>
      </c>
      <c r="K1184" t="s">
        <v>52</v>
      </c>
      <c r="L1184" s="2">
        <v>1</v>
      </c>
      <c r="M1184" s="2">
        <v>1</v>
      </c>
      <c r="O1184" s="3">
        <v>1</v>
      </c>
      <c r="P1184" s="5">
        <v>2</v>
      </c>
      <c r="Q1184" t="s">
        <v>1951</v>
      </c>
      <c r="R1184" t="s">
        <v>4885</v>
      </c>
    </row>
    <row r="1185" spans="1:18" x14ac:dyDescent="0.3">
      <c r="A1185" s="6">
        <v>101204412700</v>
      </c>
      <c r="B1185" s="6" t="str">
        <f>_xlfn.CONCAT(A1185,"OVR")</f>
        <v>101204412700OVR</v>
      </c>
      <c r="C1185" t="s">
        <v>2066</v>
      </c>
      <c r="D1185" t="s">
        <v>118</v>
      </c>
      <c r="E1185">
        <v>20411454</v>
      </c>
      <c r="F1185" t="s">
        <v>4940</v>
      </c>
      <c r="G1185" t="s">
        <v>49</v>
      </c>
      <c r="H1185" t="s">
        <v>1950</v>
      </c>
      <c r="I1185" s="1">
        <v>44197</v>
      </c>
      <c r="J1185" t="s">
        <v>51</v>
      </c>
      <c r="K1185" t="s">
        <v>52</v>
      </c>
      <c r="L1185" s="2">
        <v>1</v>
      </c>
      <c r="M1185" s="2">
        <v>1</v>
      </c>
      <c r="O1185" s="3">
        <v>1</v>
      </c>
      <c r="P1185" s="5">
        <v>2</v>
      </c>
      <c r="Q1185" t="s">
        <v>1951</v>
      </c>
      <c r="R1185" t="s">
        <v>4885</v>
      </c>
    </row>
    <row r="1186" spans="1:18" x14ac:dyDescent="0.3">
      <c r="A1186" s="6">
        <v>101204473000</v>
      </c>
      <c r="B1186" s="6" t="str">
        <f>_xlfn.CONCAT(A1186,"OVR")</f>
        <v>101204473000OVR</v>
      </c>
      <c r="C1186" t="s">
        <v>2067</v>
      </c>
      <c r="D1186" t="s">
        <v>118</v>
      </c>
      <c r="E1186">
        <v>20411454</v>
      </c>
      <c r="F1186" t="s">
        <v>4940</v>
      </c>
      <c r="G1186" t="s">
        <v>49</v>
      </c>
      <c r="H1186" t="s">
        <v>1950</v>
      </c>
      <c r="I1186" s="1">
        <v>44197</v>
      </c>
      <c r="J1186" t="s">
        <v>51</v>
      </c>
      <c r="K1186" t="s">
        <v>52</v>
      </c>
      <c r="L1186" s="2">
        <v>1</v>
      </c>
      <c r="M1186" s="2">
        <v>1</v>
      </c>
      <c r="O1186" s="3">
        <v>1</v>
      </c>
      <c r="P1186" s="5">
        <v>2</v>
      </c>
      <c r="Q1186" t="s">
        <v>1951</v>
      </c>
      <c r="R1186" t="s">
        <v>4885</v>
      </c>
    </row>
    <row r="1187" spans="1:18" x14ac:dyDescent="0.3">
      <c r="A1187" s="6">
        <v>101205114900</v>
      </c>
      <c r="B1187" s="6" t="str">
        <f>_xlfn.CONCAT(A1187,"OVR")</f>
        <v>101205114900OVR</v>
      </c>
      <c r="C1187" t="s">
        <v>2068</v>
      </c>
      <c r="D1187" t="s">
        <v>118</v>
      </c>
      <c r="E1187">
        <v>20411454</v>
      </c>
      <c r="F1187" t="s">
        <v>4940</v>
      </c>
      <c r="G1187" t="s">
        <v>49</v>
      </c>
      <c r="H1187" t="s">
        <v>1950</v>
      </c>
      <c r="I1187" s="1">
        <v>44197</v>
      </c>
      <c r="J1187" t="s">
        <v>51</v>
      </c>
      <c r="K1187" t="s">
        <v>52</v>
      </c>
      <c r="L1187" s="2">
        <v>1</v>
      </c>
      <c r="M1187" s="2">
        <v>1</v>
      </c>
      <c r="O1187" s="3">
        <v>1</v>
      </c>
      <c r="P1187" s="5">
        <v>2</v>
      </c>
      <c r="Q1187" t="s">
        <v>1951</v>
      </c>
      <c r="R1187" t="s">
        <v>4885</v>
      </c>
    </row>
    <row r="1188" spans="1:18" x14ac:dyDescent="0.3">
      <c r="A1188" s="6">
        <v>101202905500</v>
      </c>
      <c r="B1188" s="6" t="str">
        <f>_xlfn.CONCAT(A1188,"OVR")</f>
        <v>101202905500OVR</v>
      </c>
      <c r="C1188" t="s">
        <v>2064</v>
      </c>
      <c r="D1188" t="s">
        <v>118</v>
      </c>
      <c r="E1188">
        <v>20411454</v>
      </c>
      <c r="F1188" t="s">
        <v>4940</v>
      </c>
      <c r="G1188" t="s">
        <v>49</v>
      </c>
      <c r="H1188" t="s">
        <v>1950</v>
      </c>
      <c r="I1188" s="1">
        <v>44166</v>
      </c>
      <c r="J1188" t="s">
        <v>51</v>
      </c>
      <c r="K1188" t="s">
        <v>52</v>
      </c>
      <c r="L1188" s="2">
        <v>1</v>
      </c>
      <c r="M1188" s="2">
        <v>1</v>
      </c>
      <c r="O1188" s="3">
        <v>1</v>
      </c>
      <c r="P1188" s="5">
        <v>2</v>
      </c>
      <c r="Q1188" t="s">
        <v>1951</v>
      </c>
      <c r="R1188" t="s">
        <v>4885</v>
      </c>
    </row>
    <row r="1189" spans="1:18" x14ac:dyDescent="0.3">
      <c r="A1189" s="6">
        <v>101388566000</v>
      </c>
      <c r="B1189" s="6" t="str">
        <f>_xlfn.CONCAT(A1189,"OVR")</f>
        <v>101388566000OVR</v>
      </c>
      <c r="C1189" t="s">
        <v>2115</v>
      </c>
      <c r="D1189" t="s">
        <v>46</v>
      </c>
      <c r="E1189">
        <v>20411454</v>
      </c>
      <c r="F1189" t="s">
        <v>4940</v>
      </c>
      <c r="G1189" t="s">
        <v>49</v>
      </c>
      <c r="H1189" t="s">
        <v>1950</v>
      </c>
      <c r="I1189" s="1">
        <v>44136</v>
      </c>
      <c r="J1189" t="s">
        <v>51</v>
      </c>
      <c r="K1189" t="s">
        <v>52</v>
      </c>
      <c r="L1189" s="2">
        <v>1</v>
      </c>
      <c r="M1189" s="2">
        <v>1</v>
      </c>
      <c r="O1189" s="3">
        <v>1</v>
      </c>
      <c r="P1189" s="5">
        <v>2</v>
      </c>
      <c r="Q1189" t="s">
        <v>1951</v>
      </c>
      <c r="R1189" t="s">
        <v>4885</v>
      </c>
    </row>
    <row r="1190" spans="1:18" x14ac:dyDescent="0.3">
      <c r="A1190" s="6">
        <v>101079484800</v>
      </c>
      <c r="B1190" s="6" t="str">
        <f>_xlfn.CONCAT(A1190,"OVR")</f>
        <v>101079484800OVR</v>
      </c>
      <c r="C1190" t="s">
        <v>2001</v>
      </c>
      <c r="D1190" t="s">
        <v>118</v>
      </c>
      <c r="E1190">
        <v>20411454</v>
      </c>
      <c r="F1190" t="s">
        <v>4940</v>
      </c>
      <c r="G1190" t="s">
        <v>67</v>
      </c>
      <c r="H1190" t="s">
        <v>1950</v>
      </c>
      <c r="I1190" s="1">
        <v>44044</v>
      </c>
      <c r="J1190" t="s">
        <v>51</v>
      </c>
      <c r="K1190" t="s">
        <v>52</v>
      </c>
      <c r="L1190" s="2">
        <v>1</v>
      </c>
      <c r="M1190" s="2">
        <v>1</v>
      </c>
      <c r="O1190" s="3">
        <v>1</v>
      </c>
      <c r="P1190" s="5">
        <v>2</v>
      </c>
      <c r="Q1190" t="s">
        <v>1951</v>
      </c>
      <c r="R1190" t="s">
        <v>4885</v>
      </c>
    </row>
    <row r="1191" spans="1:18" x14ac:dyDescent="0.3">
      <c r="A1191" s="6">
        <v>101185004500</v>
      </c>
      <c r="B1191" s="6" t="str">
        <f>_xlfn.CONCAT(A1191,"OVR")</f>
        <v>101185004500OVR</v>
      </c>
      <c r="C1191" t="s">
        <v>2043</v>
      </c>
      <c r="D1191" t="s">
        <v>118</v>
      </c>
      <c r="E1191">
        <v>20411454</v>
      </c>
      <c r="F1191" t="s">
        <v>4940</v>
      </c>
      <c r="G1191" t="s">
        <v>49</v>
      </c>
      <c r="H1191" t="s">
        <v>1950</v>
      </c>
      <c r="I1191" s="1">
        <v>44044</v>
      </c>
      <c r="J1191" t="s">
        <v>51</v>
      </c>
      <c r="K1191" t="s">
        <v>52</v>
      </c>
      <c r="L1191" s="2">
        <v>1</v>
      </c>
      <c r="M1191" s="2">
        <v>1</v>
      </c>
      <c r="O1191" s="3">
        <v>1</v>
      </c>
      <c r="P1191" s="5">
        <v>2</v>
      </c>
      <c r="Q1191" t="s">
        <v>1951</v>
      </c>
      <c r="R1191" t="s">
        <v>4885</v>
      </c>
    </row>
    <row r="1192" spans="1:18" x14ac:dyDescent="0.3">
      <c r="A1192" s="6">
        <v>101049995200</v>
      </c>
      <c r="B1192" s="6" t="str">
        <f>_xlfn.CONCAT(A1192,"OVR")</f>
        <v>101049995200OVR</v>
      </c>
      <c r="C1192" t="s">
        <v>1962</v>
      </c>
      <c r="D1192" t="s">
        <v>118</v>
      </c>
      <c r="E1192">
        <v>20411454</v>
      </c>
      <c r="F1192" t="s">
        <v>4940</v>
      </c>
      <c r="G1192" t="s">
        <v>49</v>
      </c>
      <c r="H1192" t="s">
        <v>1950</v>
      </c>
      <c r="I1192" s="1">
        <v>43922</v>
      </c>
      <c r="J1192" t="s">
        <v>51</v>
      </c>
      <c r="K1192" t="s">
        <v>52</v>
      </c>
      <c r="L1192" s="2">
        <v>1</v>
      </c>
      <c r="M1192" s="2">
        <v>1</v>
      </c>
      <c r="O1192" s="3">
        <v>1</v>
      </c>
      <c r="P1192" s="5">
        <v>2</v>
      </c>
      <c r="Q1192" t="s">
        <v>1951</v>
      </c>
      <c r="R1192" t="s">
        <v>4885</v>
      </c>
    </row>
    <row r="1193" spans="1:18" x14ac:dyDescent="0.3">
      <c r="A1193" s="6">
        <v>101078984800</v>
      </c>
      <c r="B1193" s="6" t="str">
        <f>_xlfn.CONCAT(A1193,"OVR")</f>
        <v>101078984800OVR</v>
      </c>
      <c r="C1193" t="s">
        <v>1999</v>
      </c>
      <c r="D1193" t="s">
        <v>118</v>
      </c>
      <c r="E1193">
        <v>20411454</v>
      </c>
      <c r="F1193" t="s">
        <v>4940</v>
      </c>
      <c r="G1193" t="s">
        <v>49</v>
      </c>
      <c r="H1193" t="s">
        <v>1950</v>
      </c>
      <c r="I1193" s="1">
        <v>43922</v>
      </c>
      <c r="J1193" t="s">
        <v>51</v>
      </c>
      <c r="K1193" t="s">
        <v>52</v>
      </c>
      <c r="L1193" s="2">
        <v>1</v>
      </c>
      <c r="M1193" s="2">
        <v>1</v>
      </c>
      <c r="O1193" s="3">
        <v>1</v>
      </c>
      <c r="P1193" s="5">
        <v>2</v>
      </c>
      <c r="Q1193" t="s">
        <v>1951</v>
      </c>
      <c r="R1193" t="s">
        <v>4885</v>
      </c>
    </row>
    <row r="1194" spans="1:18" x14ac:dyDescent="0.3">
      <c r="A1194" s="6">
        <v>101066997100</v>
      </c>
      <c r="B1194" s="6" t="str">
        <f>_xlfn.CONCAT(A1194,"OVR")</f>
        <v>101066997100OVR</v>
      </c>
      <c r="C1194" t="s">
        <v>1985</v>
      </c>
      <c r="D1194" t="s">
        <v>118</v>
      </c>
      <c r="E1194">
        <v>20411454</v>
      </c>
      <c r="F1194" t="s">
        <v>4940</v>
      </c>
      <c r="G1194" t="s">
        <v>49</v>
      </c>
      <c r="H1194" t="s">
        <v>1950</v>
      </c>
      <c r="I1194" s="1">
        <v>43891</v>
      </c>
      <c r="J1194" t="s">
        <v>51</v>
      </c>
      <c r="K1194" t="s">
        <v>52</v>
      </c>
      <c r="L1194" s="2">
        <v>1</v>
      </c>
      <c r="M1194" s="2">
        <v>1</v>
      </c>
      <c r="O1194" s="3">
        <v>1</v>
      </c>
      <c r="P1194" s="5">
        <v>2</v>
      </c>
      <c r="Q1194" t="s">
        <v>1951</v>
      </c>
      <c r="R1194" t="s">
        <v>4885</v>
      </c>
    </row>
    <row r="1195" spans="1:18" x14ac:dyDescent="0.3">
      <c r="A1195" s="6">
        <v>101053757200</v>
      </c>
      <c r="B1195" s="6" t="str">
        <f>_xlfn.CONCAT(A1195,"OVR")</f>
        <v>101053757200OVR</v>
      </c>
      <c r="C1195" t="s">
        <v>1966</v>
      </c>
      <c r="D1195" t="s">
        <v>118</v>
      </c>
      <c r="E1195">
        <v>20411454</v>
      </c>
      <c r="F1195" t="s">
        <v>4940</v>
      </c>
      <c r="G1195" t="s">
        <v>49</v>
      </c>
      <c r="H1195" t="s">
        <v>1950</v>
      </c>
      <c r="I1195" s="1">
        <v>43862</v>
      </c>
      <c r="J1195" t="s">
        <v>51</v>
      </c>
      <c r="K1195" t="s">
        <v>52</v>
      </c>
      <c r="L1195" s="2">
        <v>1</v>
      </c>
      <c r="M1195" s="2">
        <v>1</v>
      </c>
      <c r="O1195" s="3">
        <v>1</v>
      </c>
      <c r="P1195" s="5">
        <v>2</v>
      </c>
      <c r="Q1195" t="s">
        <v>1951</v>
      </c>
      <c r="R1195" t="s">
        <v>4885</v>
      </c>
    </row>
    <row r="1196" spans="1:18" x14ac:dyDescent="0.3">
      <c r="A1196" s="6">
        <v>101137592300</v>
      </c>
      <c r="B1196" s="6" t="str">
        <f>_xlfn.CONCAT(A1196,"OVR")</f>
        <v>101137592300OVR</v>
      </c>
      <c r="C1196" t="s">
        <v>2036</v>
      </c>
      <c r="D1196" t="s">
        <v>118</v>
      </c>
      <c r="E1196">
        <v>20411454</v>
      </c>
      <c r="F1196" t="s">
        <v>4940</v>
      </c>
      <c r="G1196" t="s">
        <v>49</v>
      </c>
      <c r="H1196" t="s">
        <v>1950</v>
      </c>
      <c r="I1196" s="1">
        <v>43862</v>
      </c>
      <c r="J1196" t="s">
        <v>51</v>
      </c>
      <c r="K1196" t="s">
        <v>52</v>
      </c>
      <c r="L1196" s="2">
        <v>1</v>
      </c>
      <c r="M1196" s="2">
        <v>1</v>
      </c>
      <c r="O1196" s="3">
        <v>1</v>
      </c>
      <c r="P1196" s="5">
        <v>2</v>
      </c>
      <c r="Q1196" t="s">
        <v>1951</v>
      </c>
      <c r="R1196" t="s">
        <v>4885</v>
      </c>
    </row>
    <row r="1197" spans="1:18" x14ac:dyDescent="0.3">
      <c r="A1197" s="6">
        <v>101108661400</v>
      </c>
      <c r="B1197" s="6" t="str">
        <f>_xlfn.CONCAT(A1197,"OVR")</f>
        <v>101108661400OVR</v>
      </c>
      <c r="C1197" t="s">
        <v>2023</v>
      </c>
      <c r="D1197" t="s">
        <v>118</v>
      </c>
      <c r="E1197">
        <v>20411454</v>
      </c>
      <c r="F1197" t="s">
        <v>4940</v>
      </c>
      <c r="G1197" t="s">
        <v>49</v>
      </c>
      <c r="H1197" t="s">
        <v>1950</v>
      </c>
      <c r="I1197" s="1">
        <v>43831</v>
      </c>
      <c r="J1197" t="s">
        <v>51</v>
      </c>
      <c r="K1197" t="s">
        <v>52</v>
      </c>
      <c r="L1197" s="2">
        <v>1</v>
      </c>
      <c r="M1197" s="2">
        <v>1</v>
      </c>
      <c r="O1197" s="3">
        <v>1</v>
      </c>
      <c r="P1197" s="5">
        <v>2</v>
      </c>
      <c r="Q1197" t="s">
        <v>1951</v>
      </c>
      <c r="R1197" t="s">
        <v>4885</v>
      </c>
    </row>
    <row r="1198" spans="1:18" x14ac:dyDescent="0.3">
      <c r="A1198" s="6">
        <v>101109076200</v>
      </c>
      <c r="B1198" s="6" t="str">
        <f>_xlfn.CONCAT(A1198,"OVR")</f>
        <v>101109076200OVR</v>
      </c>
      <c r="C1198" t="s">
        <v>2024</v>
      </c>
      <c r="D1198" t="s">
        <v>118</v>
      </c>
      <c r="E1198">
        <v>20411454</v>
      </c>
      <c r="F1198" t="s">
        <v>4940</v>
      </c>
      <c r="G1198" t="s">
        <v>49</v>
      </c>
      <c r="H1198" t="s">
        <v>1950</v>
      </c>
      <c r="I1198" s="1">
        <v>43831</v>
      </c>
      <c r="J1198" t="s">
        <v>51</v>
      </c>
      <c r="K1198" t="s">
        <v>52</v>
      </c>
      <c r="L1198" s="2">
        <v>1</v>
      </c>
      <c r="M1198" s="2">
        <v>1</v>
      </c>
      <c r="O1198" s="3">
        <v>1</v>
      </c>
      <c r="P1198" s="5">
        <v>2</v>
      </c>
      <c r="Q1198" t="s">
        <v>1951</v>
      </c>
      <c r="R1198" t="s">
        <v>4885</v>
      </c>
    </row>
    <row r="1199" spans="1:18" x14ac:dyDescent="0.3">
      <c r="A1199" s="6">
        <v>101109815100</v>
      </c>
      <c r="B1199" s="6" t="str">
        <f>_xlfn.CONCAT(A1199,"OVR")</f>
        <v>101109815100OVR</v>
      </c>
      <c r="C1199" t="s">
        <v>2025</v>
      </c>
      <c r="D1199" t="s">
        <v>118</v>
      </c>
      <c r="E1199">
        <v>20411454</v>
      </c>
      <c r="F1199" t="s">
        <v>4940</v>
      </c>
      <c r="G1199" t="s">
        <v>49</v>
      </c>
      <c r="H1199" t="s">
        <v>1950</v>
      </c>
      <c r="I1199" s="1">
        <v>43831</v>
      </c>
      <c r="J1199" t="s">
        <v>51</v>
      </c>
      <c r="K1199" t="s">
        <v>52</v>
      </c>
      <c r="L1199" s="2">
        <v>1</v>
      </c>
      <c r="M1199" s="2">
        <v>1</v>
      </c>
      <c r="O1199" s="3">
        <v>1</v>
      </c>
      <c r="P1199" s="5">
        <v>2</v>
      </c>
      <c r="Q1199" t="s">
        <v>1951</v>
      </c>
      <c r="R1199" t="s">
        <v>4885</v>
      </c>
    </row>
    <row r="1200" spans="1:18" x14ac:dyDescent="0.3">
      <c r="A1200" s="6">
        <v>101119229200</v>
      </c>
      <c r="B1200" s="6" t="str">
        <f>_xlfn.CONCAT(A1200,"OVR")</f>
        <v>101119229200OVR</v>
      </c>
      <c r="C1200" t="s">
        <v>2028</v>
      </c>
      <c r="D1200" t="s">
        <v>118</v>
      </c>
      <c r="E1200">
        <v>20411454</v>
      </c>
      <c r="F1200" t="s">
        <v>4940</v>
      </c>
      <c r="G1200" t="s">
        <v>49</v>
      </c>
      <c r="H1200" t="s">
        <v>1950</v>
      </c>
      <c r="I1200" s="1">
        <v>43831</v>
      </c>
      <c r="J1200" t="s">
        <v>51</v>
      </c>
      <c r="K1200" t="s">
        <v>52</v>
      </c>
      <c r="L1200" s="2">
        <v>1</v>
      </c>
      <c r="M1200" s="2">
        <v>1</v>
      </c>
      <c r="O1200" s="3">
        <v>1</v>
      </c>
      <c r="P1200" s="5">
        <v>2</v>
      </c>
      <c r="Q1200" t="s">
        <v>1951</v>
      </c>
      <c r="R1200" t="s">
        <v>4885</v>
      </c>
    </row>
    <row r="1201" spans="1:18" x14ac:dyDescent="0.3">
      <c r="A1201" s="6">
        <v>101119817400</v>
      </c>
      <c r="B1201" s="6" t="str">
        <f>_xlfn.CONCAT(A1201,"OVR")</f>
        <v>101119817400OVR</v>
      </c>
      <c r="C1201" t="s">
        <v>2029</v>
      </c>
      <c r="D1201" t="s">
        <v>118</v>
      </c>
      <c r="E1201">
        <v>20411454</v>
      </c>
      <c r="F1201" t="s">
        <v>4940</v>
      </c>
      <c r="G1201" t="s">
        <v>49</v>
      </c>
      <c r="H1201" t="s">
        <v>1950</v>
      </c>
      <c r="I1201" s="1">
        <v>43831</v>
      </c>
      <c r="J1201" t="s">
        <v>51</v>
      </c>
      <c r="K1201" t="s">
        <v>52</v>
      </c>
      <c r="L1201" s="2">
        <v>1</v>
      </c>
      <c r="M1201" s="2">
        <v>1</v>
      </c>
      <c r="O1201" s="3">
        <v>1</v>
      </c>
      <c r="P1201" s="5">
        <v>2</v>
      </c>
      <c r="Q1201" t="s">
        <v>1951</v>
      </c>
      <c r="R1201" t="s">
        <v>4885</v>
      </c>
    </row>
    <row r="1202" spans="1:18" x14ac:dyDescent="0.3">
      <c r="A1202" s="6">
        <v>101120868400</v>
      </c>
      <c r="B1202" s="6" t="str">
        <f>_xlfn.CONCAT(A1202,"OVR")</f>
        <v>101120868400OVR</v>
      </c>
      <c r="C1202" t="s">
        <v>2031</v>
      </c>
      <c r="D1202" t="s">
        <v>118</v>
      </c>
      <c r="E1202">
        <v>20411454</v>
      </c>
      <c r="F1202" t="s">
        <v>4940</v>
      </c>
      <c r="G1202" t="s">
        <v>49</v>
      </c>
      <c r="H1202" t="s">
        <v>1950</v>
      </c>
      <c r="I1202" s="1">
        <v>43831</v>
      </c>
      <c r="J1202" t="s">
        <v>51</v>
      </c>
      <c r="K1202" t="s">
        <v>52</v>
      </c>
      <c r="L1202" s="2">
        <v>1</v>
      </c>
      <c r="M1202" s="2">
        <v>1</v>
      </c>
      <c r="O1202" s="3">
        <v>1</v>
      </c>
      <c r="P1202" s="5">
        <v>2</v>
      </c>
      <c r="Q1202" t="s">
        <v>1951</v>
      </c>
      <c r="R1202" t="s">
        <v>4885</v>
      </c>
    </row>
    <row r="1203" spans="1:18" x14ac:dyDescent="0.3">
      <c r="A1203" s="6">
        <v>101129469000</v>
      </c>
      <c r="B1203" s="6" t="str">
        <f>_xlfn.CONCAT(A1203,"OVR")</f>
        <v>101129469000OVR</v>
      </c>
      <c r="C1203" t="s">
        <v>2034</v>
      </c>
      <c r="D1203" t="s">
        <v>118</v>
      </c>
      <c r="E1203">
        <v>20411454</v>
      </c>
      <c r="F1203" t="s">
        <v>4940</v>
      </c>
      <c r="G1203" t="s">
        <v>49</v>
      </c>
      <c r="H1203" t="s">
        <v>1950</v>
      </c>
      <c r="I1203" s="1">
        <v>43831</v>
      </c>
      <c r="J1203" t="s">
        <v>51</v>
      </c>
      <c r="K1203" t="s">
        <v>52</v>
      </c>
      <c r="L1203" s="2">
        <v>1</v>
      </c>
      <c r="M1203" s="2">
        <v>1</v>
      </c>
      <c r="O1203" s="3">
        <v>1</v>
      </c>
      <c r="P1203" s="5">
        <v>2</v>
      </c>
      <c r="Q1203" t="s">
        <v>1951</v>
      </c>
      <c r="R1203" t="s">
        <v>4885</v>
      </c>
    </row>
    <row r="1204" spans="1:18" x14ac:dyDescent="0.3">
      <c r="A1204" s="6">
        <v>101351768100</v>
      </c>
      <c r="B1204" s="6" t="str">
        <f>_xlfn.CONCAT(A1204,"OVR")</f>
        <v>101351768100OVR</v>
      </c>
      <c r="C1204" t="s">
        <v>2107</v>
      </c>
      <c r="D1204" t="s">
        <v>46</v>
      </c>
      <c r="E1204">
        <v>20411454</v>
      </c>
      <c r="F1204" t="s">
        <v>4940</v>
      </c>
      <c r="G1204" t="s">
        <v>67</v>
      </c>
      <c r="H1204" t="s">
        <v>1950</v>
      </c>
      <c r="I1204" s="1">
        <v>43831</v>
      </c>
      <c r="J1204" t="s">
        <v>51</v>
      </c>
      <c r="K1204" t="s">
        <v>52</v>
      </c>
      <c r="L1204" s="2">
        <v>1</v>
      </c>
      <c r="M1204" s="2">
        <v>1</v>
      </c>
      <c r="O1204" s="3">
        <v>1</v>
      </c>
      <c r="P1204" s="5">
        <v>2</v>
      </c>
      <c r="Q1204" t="s">
        <v>1951</v>
      </c>
      <c r="R1204" t="s">
        <v>4885</v>
      </c>
    </row>
    <row r="1205" spans="1:18" x14ac:dyDescent="0.3">
      <c r="A1205" s="6">
        <v>101316867900</v>
      </c>
      <c r="B1205" s="6" t="str">
        <f>_xlfn.CONCAT(A1205,"OVR")</f>
        <v>101316867900OVR</v>
      </c>
      <c r="C1205" t="s">
        <v>2095</v>
      </c>
      <c r="D1205" t="s">
        <v>118</v>
      </c>
      <c r="E1205">
        <v>20411454</v>
      </c>
      <c r="F1205" t="s">
        <v>4940</v>
      </c>
      <c r="G1205" t="s">
        <v>49</v>
      </c>
      <c r="H1205" t="s">
        <v>1950</v>
      </c>
      <c r="I1205" s="1">
        <v>43800</v>
      </c>
      <c r="J1205" t="s">
        <v>51</v>
      </c>
      <c r="K1205" t="s">
        <v>52</v>
      </c>
      <c r="L1205" s="2">
        <v>1</v>
      </c>
      <c r="M1205" s="2">
        <v>1</v>
      </c>
      <c r="O1205" s="3">
        <v>1</v>
      </c>
      <c r="P1205" s="5">
        <v>2</v>
      </c>
      <c r="Q1205" t="s">
        <v>1951</v>
      </c>
      <c r="R1205" t="s">
        <v>4885</v>
      </c>
    </row>
    <row r="1206" spans="1:18" x14ac:dyDescent="0.3">
      <c r="A1206" s="6">
        <v>101054911000</v>
      </c>
      <c r="B1206" s="6" t="str">
        <f>_xlfn.CONCAT(A1206,"OVR")</f>
        <v>101054911000OVR</v>
      </c>
      <c r="C1206" t="s">
        <v>1969</v>
      </c>
      <c r="D1206" t="s">
        <v>118</v>
      </c>
      <c r="E1206">
        <v>20411454</v>
      </c>
      <c r="F1206" t="s">
        <v>4940</v>
      </c>
      <c r="G1206" t="s">
        <v>49</v>
      </c>
      <c r="H1206" t="s">
        <v>1950</v>
      </c>
      <c r="I1206" s="1">
        <v>43678</v>
      </c>
      <c r="J1206" t="s">
        <v>51</v>
      </c>
      <c r="K1206" t="s">
        <v>52</v>
      </c>
      <c r="L1206" s="2">
        <v>1</v>
      </c>
      <c r="M1206" s="2">
        <v>1</v>
      </c>
      <c r="O1206" s="3">
        <v>1</v>
      </c>
      <c r="P1206" s="5">
        <v>2</v>
      </c>
      <c r="Q1206" t="s">
        <v>1951</v>
      </c>
      <c r="R1206" t="s">
        <v>4885</v>
      </c>
    </row>
    <row r="1207" spans="1:18" x14ac:dyDescent="0.3">
      <c r="A1207" s="6">
        <v>101060073300</v>
      </c>
      <c r="B1207" s="6" t="str">
        <f>_xlfn.CONCAT(A1207,"OVR")</f>
        <v>101060073300OVR</v>
      </c>
      <c r="C1207" t="s">
        <v>1977</v>
      </c>
      <c r="D1207" t="s">
        <v>118</v>
      </c>
      <c r="E1207">
        <v>20411454</v>
      </c>
      <c r="F1207" t="s">
        <v>4940</v>
      </c>
      <c r="G1207" t="s">
        <v>49</v>
      </c>
      <c r="H1207" t="s">
        <v>1950</v>
      </c>
      <c r="I1207" s="1">
        <v>43678</v>
      </c>
      <c r="J1207" t="s">
        <v>51</v>
      </c>
      <c r="K1207" t="s">
        <v>52</v>
      </c>
      <c r="L1207" s="2">
        <v>1</v>
      </c>
      <c r="M1207" s="2">
        <v>1</v>
      </c>
      <c r="O1207" s="3">
        <v>1</v>
      </c>
      <c r="P1207" s="5">
        <v>2</v>
      </c>
      <c r="Q1207" t="s">
        <v>1951</v>
      </c>
      <c r="R1207" t="s">
        <v>4885</v>
      </c>
    </row>
    <row r="1208" spans="1:18" x14ac:dyDescent="0.3">
      <c r="A1208" s="6">
        <v>101077326300</v>
      </c>
      <c r="B1208" s="6" t="str">
        <f>_xlfn.CONCAT(A1208,"OVR")</f>
        <v>101077326300OVR</v>
      </c>
      <c r="C1208" t="s">
        <v>1998</v>
      </c>
      <c r="D1208" t="s">
        <v>118</v>
      </c>
      <c r="E1208">
        <v>20411454</v>
      </c>
      <c r="F1208" t="s">
        <v>4940</v>
      </c>
      <c r="G1208" t="s">
        <v>49</v>
      </c>
      <c r="H1208" t="s">
        <v>1950</v>
      </c>
      <c r="I1208" s="1">
        <v>43647</v>
      </c>
      <c r="J1208" t="s">
        <v>51</v>
      </c>
      <c r="K1208" t="s">
        <v>52</v>
      </c>
      <c r="L1208" s="2">
        <v>1</v>
      </c>
      <c r="M1208" s="2">
        <v>1</v>
      </c>
      <c r="O1208" s="3">
        <v>1</v>
      </c>
      <c r="P1208" s="5">
        <v>2</v>
      </c>
      <c r="Q1208" t="s">
        <v>1951</v>
      </c>
      <c r="R1208" t="s">
        <v>4885</v>
      </c>
    </row>
    <row r="1209" spans="1:18" x14ac:dyDescent="0.3">
      <c r="A1209" s="6">
        <v>101074500500</v>
      </c>
      <c r="B1209" s="6" t="str">
        <f>_xlfn.CONCAT(A1209,"OVR")</f>
        <v>101074500500OVR</v>
      </c>
      <c r="C1209" t="s">
        <v>1996</v>
      </c>
      <c r="D1209" t="s">
        <v>118</v>
      </c>
      <c r="E1209">
        <v>20411454</v>
      </c>
      <c r="F1209" t="s">
        <v>4940</v>
      </c>
      <c r="G1209" t="s">
        <v>49</v>
      </c>
      <c r="H1209" t="s">
        <v>112</v>
      </c>
      <c r="I1209" s="1">
        <v>43466</v>
      </c>
      <c r="J1209" t="s">
        <v>51</v>
      </c>
      <c r="K1209" t="s">
        <v>52</v>
      </c>
      <c r="L1209" s="2">
        <v>1</v>
      </c>
      <c r="M1209" s="2">
        <v>1</v>
      </c>
      <c r="O1209" s="3">
        <v>1</v>
      </c>
      <c r="P1209" s="5">
        <v>1.17</v>
      </c>
      <c r="Q1209" t="s">
        <v>1951</v>
      </c>
      <c r="R1209" t="s">
        <v>4885</v>
      </c>
    </row>
    <row r="1210" spans="1:18" x14ac:dyDescent="0.3">
      <c r="A1210" s="6">
        <v>101084258700</v>
      </c>
      <c r="B1210" s="6" t="str">
        <f>_xlfn.CONCAT(A1210,"OVR")</f>
        <v>101084258700OVR</v>
      </c>
      <c r="C1210" t="s">
        <v>2007</v>
      </c>
      <c r="D1210" t="s">
        <v>118</v>
      </c>
      <c r="E1210">
        <v>20411454</v>
      </c>
      <c r="F1210" t="s">
        <v>4940</v>
      </c>
      <c r="G1210" t="s">
        <v>49</v>
      </c>
      <c r="H1210" t="s">
        <v>112</v>
      </c>
      <c r="I1210" s="1">
        <v>43466</v>
      </c>
      <c r="J1210" t="s">
        <v>51</v>
      </c>
      <c r="K1210" t="s">
        <v>52</v>
      </c>
      <c r="L1210" s="2">
        <v>1</v>
      </c>
      <c r="M1210" s="2">
        <v>1</v>
      </c>
      <c r="O1210" s="3">
        <v>1</v>
      </c>
      <c r="P1210" s="5">
        <v>1.17</v>
      </c>
      <c r="Q1210" t="s">
        <v>1951</v>
      </c>
      <c r="R1210" t="s">
        <v>4885</v>
      </c>
    </row>
    <row r="1211" spans="1:18" x14ac:dyDescent="0.3">
      <c r="A1211" s="6">
        <v>101048751100</v>
      </c>
      <c r="B1211" s="6" t="str">
        <f>_xlfn.CONCAT(A1211,"OVR")</f>
        <v>101048751100OVR</v>
      </c>
      <c r="C1211" t="s">
        <v>1960</v>
      </c>
      <c r="D1211" t="s">
        <v>118</v>
      </c>
      <c r="E1211">
        <v>20411454</v>
      </c>
      <c r="F1211" t="s">
        <v>4940</v>
      </c>
      <c r="G1211" t="s">
        <v>49</v>
      </c>
      <c r="H1211" t="s">
        <v>1950</v>
      </c>
      <c r="I1211" s="1">
        <v>43466</v>
      </c>
      <c r="J1211" t="s">
        <v>51</v>
      </c>
      <c r="K1211" t="s">
        <v>52</v>
      </c>
      <c r="L1211" s="2">
        <v>1</v>
      </c>
      <c r="M1211" s="2">
        <v>1</v>
      </c>
      <c r="O1211" s="3">
        <v>1</v>
      </c>
      <c r="P1211" s="5">
        <v>2</v>
      </c>
      <c r="Q1211" t="s">
        <v>1951</v>
      </c>
      <c r="R1211" t="s">
        <v>4885</v>
      </c>
    </row>
    <row r="1212" spans="1:18" x14ac:dyDescent="0.3">
      <c r="A1212" s="6">
        <v>101055639600</v>
      </c>
      <c r="B1212" s="6" t="str">
        <f>_xlfn.CONCAT(A1212,"OVR")</f>
        <v>101055639600OVR</v>
      </c>
      <c r="C1212" t="s">
        <v>1970</v>
      </c>
      <c r="D1212" t="s">
        <v>118</v>
      </c>
      <c r="E1212">
        <v>20411454</v>
      </c>
      <c r="F1212" t="s">
        <v>4940</v>
      </c>
      <c r="G1212" t="s">
        <v>49</v>
      </c>
      <c r="H1212" t="s">
        <v>1950</v>
      </c>
      <c r="I1212" s="1">
        <v>43466</v>
      </c>
      <c r="J1212" t="s">
        <v>51</v>
      </c>
      <c r="K1212" t="s">
        <v>52</v>
      </c>
      <c r="L1212" s="2">
        <v>1</v>
      </c>
      <c r="M1212" s="2">
        <v>1</v>
      </c>
      <c r="O1212" s="3">
        <v>1</v>
      </c>
      <c r="P1212" s="5">
        <v>2</v>
      </c>
      <c r="Q1212" t="s">
        <v>1951</v>
      </c>
      <c r="R1212" t="s">
        <v>4885</v>
      </c>
    </row>
    <row r="1213" spans="1:18" x14ac:dyDescent="0.3">
      <c r="A1213" s="6">
        <v>101057312000</v>
      </c>
      <c r="B1213" s="6" t="str">
        <f>_xlfn.CONCAT(A1213,"OVR")</f>
        <v>101057312000OVR</v>
      </c>
      <c r="C1213" t="s">
        <v>1973</v>
      </c>
      <c r="D1213" t="s">
        <v>118</v>
      </c>
      <c r="E1213">
        <v>20411454</v>
      </c>
      <c r="F1213" t="s">
        <v>4940</v>
      </c>
      <c r="G1213" t="s">
        <v>49</v>
      </c>
      <c r="H1213" t="s">
        <v>1950</v>
      </c>
      <c r="I1213" s="1">
        <v>43466</v>
      </c>
      <c r="J1213" t="s">
        <v>51</v>
      </c>
      <c r="K1213" t="s">
        <v>52</v>
      </c>
      <c r="L1213" s="2">
        <v>1</v>
      </c>
      <c r="M1213" s="2">
        <v>1</v>
      </c>
      <c r="O1213" s="3">
        <v>1</v>
      </c>
      <c r="P1213" s="5">
        <v>2</v>
      </c>
      <c r="Q1213" t="s">
        <v>1951</v>
      </c>
      <c r="R1213" t="s">
        <v>4885</v>
      </c>
    </row>
    <row r="1214" spans="1:18" x14ac:dyDescent="0.3">
      <c r="A1214" s="6">
        <v>101057924100</v>
      </c>
      <c r="B1214" s="6" t="str">
        <f>_xlfn.CONCAT(A1214,"OVR")</f>
        <v>101057924100OVR</v>
      </c>
      <c r="C1214" t="s">
        <v>1974</v>
      </c>
      <c r="D1214" t="s">
        <v>118</v>
      </c>
      <c r="E1214">
        <v>20411454</v>
      </c>
      <c r="F1214" t="s">
        <v>4940</v>
      </c>
      <c r="G1214" t="s">
        <v>49</v>
      </c>
      <c r="H1214" t="s">
        <v>1950</v>
      </c>
      <c r="I1214" s="1">
        <v>43466</v>
      </c>
      <c r="J1214" t="s">
        <v>51</v>
      </c>
      <c r="K1214" t="s">
        <v>52</v>
      </c>
      <c r="L1214" s="2">
        <v>1</v>
      </c>
      <c r="M1214" s="2">
        <v>1</v>
      </c>
      <c r="O1214" s="3">
        <v>1</v>
      </c>
      <c r="P1214" s="5">
        <v>2</v>
      </c>
      <c r="Q1214" t="s">
        <v>1951</v>
      </c>
      <c r="R1214" t="s">
        <v>4885</v>
      </c>
    </row>
    <row r="1215" spans="1:18" x14ac:dyDescent="0.3">
      <c r="A1215" s="6">
        <v>101058793600</v>
      </c>
      <c r="B1215" s="6" t="str">
        <f>_xlfn.CONCAT(A1215,"OVR")</f>
        <v>101058793600OVR</v>
      </c>
      <c r="C1215" t="s">
        <v>1976</v>
      </c>
      <c r="D1215" t="s">
        <v>118</v>
      </c>
      <c r="E1215">
        <v>20411454</v>
      </c>
      <c r="F1215" t="s">
        <v>4940</v>
      </c>
      <c r="G1215" t="s">
        <v>49</v>
      </c>
      <c r="H1215" t="s">
        <v>1950</v>
      </c>
      <c r="I1215" s="1">
        <v>43466</v>
      </c>
      <c r="J1215" t="s">
        <v>51</v>
      </c>
      <c r="K1215" t="s">
        <v>52</v>
      </c>
      <c r="L1215" s="2">
        <v>1</v>
      </c>
      <c r="M1215" s="2">
        <v>1</v>
      </c>
      <c r="O1215" s="3">
        <v>1</v>
      </c>
      <c r="P1215" s="5">
        <v>2</v>
      </c>
      <c r="Q1215" t="s">
        <v>1951</v>
      </c>
      <c r="R1215" t="s">
        <v>4885</v>
      </c>
    </row>
    <row r="1216" spans="1:18" x14ac:dyDescent="0.3">
      <c r="A1216" s="6">
        <v>101060456400</v>
      </c>
      <c r="B1216" s="6" t="str">
        <f>_xlfn.CONCAT(A1216,"OVR")</f>
        <v>101060456400OVR</v>
      </c>
      <c r="C1216" t="s">
        <v>1978</v>
      </c>
      <c r="D1216" t="s">
        <v>118</v>
      </c>
      <c r="E1216">
        <v>20411454</v>
      </c>
      <c r="F1216" t="s">
        <v>4940</v>
      </c>
      <c r="G1216" t="s">
        <v>49</v>
      </c>
      <c r="H1216" t="s">
        <v>1950</v>
      </c>
      <c r="I1216" s="1">
        <v>43466</v>
      </c>
      <c r="J1216" t="s">
        <v>51</v>
      </c>
      <c r="K1216" t="s">
        <v>52</v>
      </c>
      <c r="L1216" s="2">
        <v>1</v>
      </c>
      <c r="M1216" s="2">
        <v>1</v>
      </c>
      <c r="O1216" s="3">
        <v>1</v>
      </c>
      <c r="P1216" s="5">
        <v>2</v>
      </c>
      <c r="Q1216" t="s">
        <v>1951</v>
      </c>
      <c r="R1216" t="s">
        <v>4885</v>
      </c>
    </row>
    <row r="1217" spans="1:22" x14ac:dyDescent="0.3">
      <c r="A1217" s="6">
        <v>101075270300</v>
      </c>
      <c r="B1217" s="6" t="str">
        <f>_xlfn.CONCAT(A1217,"OVR")</f>
        <v>101075270300OVR</v>
      </c>
      <c r="C1217" t="s">
        <v>1997</v>
      </c>
      <c r="D1217" t="s">
        <v>118</v>
      </c>
      <c r="E1217">
        <v>20411454</v>
      </c>
      <c r="F1217" t="s">
        <v>4940</v>
      </c>
      <c r="G1217" t="s">
        <v>49</v>
      </c>
      <c r="H1217" t="s">
        <v>1950</v>
      </c>
      <c r="I1217" s="1">
        <v>43466</v>
      </c>
      <c r="J1217" t="s">
        <v>51</v>
      </c>
      <c r="K1217" t="s">
        <v>52</v>
      </c>
      <c r="L1217" s="2">
        <v>1</v>
      </c>
      <c r="M1217" s="2">
        <v>1</v>
      </c>
      <c r="O1217" s="3">
        <v>1</v>
      </c>
      <c r="P1217" s="5">
        <v>2</v>
      </c>
      <c r="Q1217" t="s">
        <v>1951</v>
      </c>
      <c r="R1217" t="s">
        <v>4885</v>
      </c>
    </row>
    <row r="1218" spans="1:22" x14ac:dyDescent="0.3">
      <c r="A1218" s="6">
        <v>101084619500</v>
      </c>
      <c r="B1218" s="6" t="str">
        <f>_xlfn.CONCAT(A1218,"OVR")</f>
        <v>101084619500OVR</v>
      </c>
      <c r="C1218" t="s">
        <v>2008</v>
      </c>
      <c r="D1218" t="s">
        <v>118</v>
      </c>
      <c r="E1218">
        <v>20411454</v>
      </c>
      <c r="F1218" t="s">
        <v>4940</v>
      </c>
      <c r="G1218" t="s">
        <v>49</v>
      </c>
      <c r="H1218" t="s">
        <v>1950</v>
      </c>
      <c r="I1218" s="1">
        <v>43466</v>
      </c>
      <c r="J1218" t="s">
        <v>51</v>
      </c>
      <c r="K1218" t="s">
        <v>52</v>
      </c>
      <c r="L1218" s="2">
        <v>1</v>
      </c>
      <c r="M1218" s="2">
        <v>1</v>
      </c>
      <c r="O1218" s="3">
        <v>1</v>
      </c>
      <c r="P1218" s="5">
        <v>2</v>
      </c>
      <c r="Q1218" t="s">
        <v>1951</v>
      </c>
      <c r="R1218" t="s">
        <v>4885</v>
      </c>
    </row>
    <row r="1219" spans="1:22" x14ac:dyDescent="0.3">
      <c r="A1219" s="6">
        <v>101280490300</v>
      </c>
      <c r="B1219" s="6" t="str">
        <f>_xlfn.CONCAT(A1219,"OVR")</f>
        <v>101280490300OVR</v>
      </c>
      <c r="C1219" t="s">
        <v>2089</v>
      </c>
      <c r="D1219" t="s">
        <v>118</v>
      </c>
      <c r="E1219">
        <v>20411454</v>
      </c>
      <c r="F1219" t="s">
        <v>4940</v>
      </c>
      <c r="G1219" t="s">
        <v>49</v>
      </c>
      <c r="H1219" t="s">
        <v>1950</v>
      </c>
      <c r="I1219" s="1">
        <v>43466</v>
      </c>
      <c r="J1219" t="s">
        <v>51</v>
      </c>
      <c r="K1219" t="s">
        <v>52</v>
      </c>
      <c r="L1219" s="2">
        <v>1</v>
      </c>
      <c r="M1219" s="2">
        <v>1</v>
      </c>
      <c r="O1219" s="3">
        <v>1</v>
      </c>
      <c r="P1219" s="5">
        <v>2</v>
      </c>
      <c r="Q1219" t="s">
        <v>1951</v>
      </c>
      <c r="R1219" t="s">
        <v>4885</v>
      </c>
    </row>
    <row r="1220" spans="1:22" x14ac:dyDescent="0.3">
      <c r="A1220" s="6">
        <v>101337869700</v>
      </c>
      <c r="B1220" s="6" t="str">
        <f>_xlfn.CONCAT(A1220,"OVR")</f>
        <v>101337869700OVR</v>
      </c>
      <c r="C1220" t="s">
        <v>2099</v>
      </c>
      <c r="D1220" t="s">
        <v>118</v>
      </c>
      <c r="E1220">
        <v>20411454</v>
      </c>
      <c r="F1220" t="s">
        <v>4940</v>
      </c>
      <c r="G1220" t="s">
        <v>49</v>
      </c>
      <c r="H1220" t="s">
        <v>1950</v>
      </c>
      <c r="I1220" s="1">
        <v>43466</v>
      </c>
      <c r="J1220" t="s">
        <v>51</v>
      </c>
      <c r="K1220" t="s">
        <v>52</v>
      </c>
      <c r="L1220" s="2">
        <v>1</v>
      </c>
      <c r="M1220" s="2">
        <v>1</v>
      </c>
      <c r="O1220" s="3">
        <v>1</v>
      </c>
      <c r="P1220" s="5">
        <v>2</v>
      </c>
      <c r="Q1220" t="s">
        <v>1951</v>
      </c>
      <c r="R1220" t="s">
        <v>4885</v>
      </c>
    </row>
    <row r="1221" spans="1:22" x14ac:dyDescent="0.3">
      <c r="A1221" s="6">
        <v>101070037600</v>
      </c>
      <c r="B1221" s="6" t="str">
        <f>_xlfn.CONCAT(A1221,"OVR")</f>
        <v>101070037600OVR</v>
      </c>
      <c r="C1221" t="s">
        <v>1991</v>
      </c>
      <c r="D1221" t="s">
        <v>118</v>
      </c>
      <c r="E1221">
        <v>20411454</v>
      </c>
      <c r="F1221" t="s">
        <v>4940</v>
      </c>
      <c r="G1221" t="s">
        <v>49</v>
      </c>
      <c r="H1221" t="s">
        <v>1950</v>
      </c>
      <c r="I1221" s="1">
        <v>41640</v>
      </c>
      <c r="J1221" t="s">
        <v>51</v>
      </c>
      <c r="K1221" t="s">
        <v>52</v>
      </c>
      <c r="L1221" s="2">
        <v>1</v>
      </c>
      <c r="M1221" s="2">
        <v>1</v>
      </c>
      <c r="O1221" s="3">
        <v>1</v>
      </c>
      <c r="P1221" s="5">
        <v>2</v>
      </c>
      <c r="Q1221" t="s">
        <v>1951</v>
      </c>
      <c r="R1221" t="s">
        <v>4885</v>
      </c>
    </row>
    <row r="1222" spans="1:22" x14ac:dyDescent="0.3">
      <c r="A1222" s="6">
        <v>101081464500</v>
      </c>
      <c r="B1222" s="6" t="str">
        <f>_xlfn.CONCAT(A1222,"OVR")</f>
        <v>101081464500OVR</v>
      </c>
      <c r="C1222" t="s">
        <v>2004</v>
      </c>
      <c r="D1222" t="s">
        <v>118</v>
      </c>
      <c r="E1222">
        <v>20411454</v>
      </c>
      <c r="F1222" t="s">
        <v>4940</v>
      </c>
      <c r="G1222" t="s">
        <v>49</v>
      </c>
      <c r="H1222" t="s">
        <v>1950</v>
      </c>
      <c r="I1222" s="1">
        <v>40909</v>
      </c>
      <c r="J1222" t="s">
        <v>51</v>
      </c>
      <c r="K1222" t="s">
        <v>52</v>
      </c>
      <c r="L1222" s="2">
        <v>1</v>
      </c>
      <c r="M1222" s="2">
        <v>1</v>
      </c>
      <c r="O1222" s="3">
        <v>1</v>
      </c>
      <c r="P1222" s="5">
        <v>2</v>
      </c>
      <c r="Q1222" t="s">
        <v>1951</v>
      </c>
      <c r="R1222" t="s">
        <v>4885</v>
      </c>
    </row>
    <row r="1223" spans="1:22" x14ac:dyDescent="0.3">
      <c r="A1223" s="6">
        <v>101091001900</v>
      </c>
      <c r="B1223" s="6" t="str">
        <f>_xlfn.CONCAT(A1223,"OVR")</f>
        <v>101091001900OVR</v>
      </c>
      <c r="C1223" t="s">
        <v>2015</v>
      </c>
      <c r="D1223" t="s">
        <v>118</v>
      </c>
      <c r="E1223">
        <v>20411454</v>
      </c>
      <c r="F1223" t="s">
        <v>4940</v>
      </c>
      <c r="G1223" t="s">
        <v>49</v>
      </c>
      <c r="H1223" t="s">
        <v>1950</v>
      </c>
      <c r="I1223" s="1">
        <v>40909</v>
      </c>
      <c r="J1223" t="s">
        <v>51</v>
      </c>
      <c r="K1223" t="s">
        <v>52</v>
      </c>
      <c r="L1223" s="2">
        <v>1</v>
      </c>
      <c r="M1223" s="2">
        <v>1</v>
      </c>
      <c r="O1223" s="3">
        <v>1</v>
      </c>
      <c r="P1223" s="5">
        <v>2</v>
      </c>
      <c r="Q1223" t="s">
        <v>1951</v>
      </c>
      <c r="R1223" t="s">
        <v>4885</v>
      </c>
    </row>
    <row r="1224" spans="1:22" x14ac:dyDescent="0.3">
      <c r="A1224" s="6">
        <v>101351683200</v>
      </c>
      <c r="B1224" s="6" t="str">
        <f>_xlfn.CONCAT(A1224,"OVR")</f>
        <v>101351683200OVR</v>
      </c>
      <c r="C1224" t="s">
        <v>2106</v>
      </c>
      <c r="D1224" t="s">
        <v>46</v>
      </c>
      <c r="E1224">
        <v>20411454</v>
      </c>
      <c r="F1224" t="s">
        <v>4940</v>
      </c>
      <c r="G1224" t="s">
        <v>49</v>
      </c>
      <c r="H1224" t="s">
        <v>112</v>
      </c>
      <c r="I1224" s="1">
        <v>39814</v>
      </c>
      <c r="J1224" t="s">
        <v>51</v>
      </c>
      <c r="K1224" t="s">
        <v>52</v>
      </c>
      <c r="L1224" s="2">
        <v>1</v>
      </c>
      <c r="M1224" s="2">
        <v>1</v>
      </c>
      <c r="O1224" s="3">
        <v>1</v>
      </c>
      <c r="P1224" s="5">
        <v>1.17</v>
      </c>
      <c r="Q1224" t="s">
        <v>1951</v>
      </c>
      <c r="R1224" t="s">
        <v>4885</v>
      </c>
    </row>
    <row r="1225" spans="1:22" x14ac:dyDescent="0.3">
      <c r="A1225" s="8" t="s">
        <v>3195</v>
      </c>
      <c r="B1225" s="6" t="str">
        <f>_xlfn.CONCAT(A1225,"OVR")</f>
        <v>335W26438OVR</v>
      </c>
      <c r="C1225" s="9" t="s">
        <v>223</v>
      </c>
      <c r="D1225" s="9"/>
      <c r="E1225" s="9">
        <v>20411454</v>
      </c>
      <c r="F1225" t="s">
        <v>4940</v>
      </c>
      <c r="G1225" s="9" t="s">
        <v>67</v>
      </c>
      <c r="H1225" s="9" t="s">
        <v>224</v>
      </c>
      <c r="I1225" s="10">
        <v>46054</v>
      </c>
      <c r="J1225" s="9" t="s">
        <v>51</v>
      </c>
      <c r="K1225" s="9" t="s">
        <v>52</v>
      </c>
      <c r="L1225" s="11">
        <v>355.2</v>
      </c>
      <c r="M1225" s="11">
        <v>355.2</v>
      </c>
      <c r="N1225" s="9">
        <v>9</v>
      </c>
      <c r="O1225" s="12">
        <v>0.03</v>
      </c>
      <c r="P1225" s="11">
        <v>95.9</v>
      </c>
      <c r="Q1225" s="9"/>
      <c r="R1225" s="9" t="s">
        <v>4886</v>
      </c>
      <c r="S1225" s="9"/>
      <c r="T1225" s="9"/>
      <c r="U1225" s="9"/>
      <c r="V1225" s="9"/>
    </row>
    <row r="1226" spans="1:22" x14ac:dyDescent="0.3">
      <c r="A1226" s="8" t="s">
        <v>3197</v>
      </c>
      <c r="B1226" s="6" t="str">
        <f>_xlfn.CONCAT(A1226,"OVR")</f>
        <v>461W26478OVR</v>
      </c>
      <c r="C1226" s="9" t="s">
        <v>232</v>
      </c>
      <c r="D1226" s="9"/>
      <c r="E1226" s="9">
        <v>20411454</v>
      </c>
      <c r="F1226" t="s">
        <v>4940</v>
      </c>
      <c r="G1226" s="9" t="s">
        <v>67</v>
      </c>
      <c r="H1226" s="9" t="s">
        <v>224</v>
      </c>
      <c r="I1226" s="10">
        <v>46054</v>
      </c>
      <c r="J1226" s="9" t="s">
        <v>51</v>
      </c>
      <c r="K1226" s="9" t="s">
        <v>52</v>
      </c>
      <c r="L1226" s="11">
        <v>355.2</v>
      </c>
      <c r="M1226" s="11">
        <v>355.2</v>
      </c>
      <c r="N1226" s="9">
        <v>9</v>
      </c>
      <c r="O1226" s="12">
        <v>0.03</v>
      </c>
      <c r="P1226" s="11">
        <v>95.9</v>
      </c>
      <c r="Q1226" s="9"/>
      <c r="R1226" s="9" t="s">
        <v>4886</v>
      </c>
      <c r="S1226" s="9"/>
      <c r="T1226" s="9"/>
      <c r="U1226" s="9"/>
      <c r="V1226" s="9"/>
    </row>
    <row r="1227" spans="1:22" x14ac:dyDescent="0.3">
      <c r="A1227" s="6" t="s">
        <v>4883</v>
      </c>
      <c r="B1227" s="6" t="str">
        <f>_xlfn.CONCAT(A1227,"OVR")</f>
        <v>498W24972OVR</v>
      </c>
      <c r="C1227" t="s">
        <v>2849</v>
      </c>
      <c r="D1227" t="s">
        <v>185</v>
      </c>
      <c r="E1227">
        <v>20411454</v>
      </c>
      <c r="F1227" t="s">
        <v>4940</v>
      </c>
      <c r="G1227" t="s">
        <v>67</v>
      </c>
      <c r="H1227" t="s">
        <v>1936</v>
      </c>
      <c r="I1227" s="1">
        <v>45962</v>
      </c>
      <c r="J1227" t="s">
        <v>51</v>
      </c>
      <c r="K1227" t="s">
        <v>52</v>
      </c>
      <c r="L1227" s="2">
        <v>0</v>
      </c>
      <c r="M1227" s="2">
        <v>0</v>
      </c>
      <c r="O1227" s="3">
        <v>1</v>
      </c>
      <c r="P1227" s="5">
        <v>-155.56</v>
      </c>
      <c r="Q1227" t="s">
        <v>2850</v>
      </c>
      <c r="R1227" t="s">
        <v>4886</v>
      </c>
    </row>
    <row r="1228" spans="1:22" x14ac:dyDescent="0.3">
      <c r="A1228" s="6" t="s">
        <v>4752</v>
      </c>
      <c r="B1228" s="6" t="str">
        <f>_xlfn.CONCAT(A1228,"OVR")</f>
        <v>139W24765OVR</v>
      </c>
      <c r="C1228" t="s">
        <v>2806</v>
      </c>
      <c r="D1228" t="s">
        <v>185</v>
      </c>
      <c r="E1228">
        <v>20411454</v>
      </c>
      <c r="F1228" t="s">
        <v>4940</v>
      </c>
      <c r="G1228" t="s">
        <v>49</v>
      </c>
      <c r="H1228" t="s">
        <v>1936</v>
      </c>
      <c r="I1228" s="1">
        <v>45962</v>
      </c>
      <c r="J1228" t="s">
        <v>51</v>
      </c>
      <c r="K1228" t="s">
        <v>52</v>
      </c>
      <c r="L1228" s="2">
        <v>1</v>
      </c>
      <c r="M1228" s="2">
        <v>1</v>
      </c>
      <c r="O1228" s="3">
        <v>1</v>
      </c>
      <c r="P1228" s="5">
        <v>7</v>
      </c>
      <c r="Q1228" t="s">
        <v>1937</v>
      </c>
      <c r="R1228" t="s">
        <v>4886</v>
      </c>
    </row>
    <row r="1229" spans="1:22" x14ac:dyDescent="0.3">
      <c r="A1229" s="6" t="s">
        <v>4765</v>
      </c>
      <c r="B1229" s="6" t="str">
        <f>_xlfn.CONCAT(A1229,"OVR")</f>
        <v>488W24198OVR</v>
      </c>
      <c r="C1229" t="s">
        <v>2847</v>
      </c>
      <c r="D1229" t="s">
        <v>185</v>
      </c>
      <c r="E1229">
        <v>20411454</v>
      </c>
      <c r="F1229" t="s">
        <v>4940</v>
      </c>
      <c r="G1229" t="s">
        <v>49</v>
      </c>
      <c r="H1229" t="s">
        <v>1936</v>
      </c>
      <c r="I1229" s="1">
        <v>45931</v>
      </c>
      <c r="J1229" t="s">
        <v>51</v>
      </c>
      <c r="K1229" t="s">
        <v>52</v>
      </c>
      <c r="L1229" s="2">
        <v>1</v>
      </c>
      <c r="M1229" s="2">
        <v>1</v>
      </c>
      <c r="O1229" s="3">
        <v>1</v>
      </c>
      <c r="P1229" s="5">
        <v>7</v>
      </c>
      <c r="Q1229" t="s">
        <v>1937</v>
      </c>
      <c r="R1229" t="s">
        <v>4886</v>
      </c>
    </row>
    <row r="1230" spans="1:22" x14ac:dyDescent="0.3">
      <c r="A1230" s="6" t="s">
        <v>4774</v>
      </c>
      <c r="B1230" s="6" t="str">
        <f>_xlfn.CONCAT(A1230,"OVR")</f>
        <v>788W24089OVR</v>
      </c>
      <c r="C1230" t="s">
        <v>2862</v>
      </c>
      <c r="D1230" t="s">
        <v>185</v>
      </c>
      <c r="E1230">
        <v>20411454</v>
      </c>
      <c r="F1230" t="s">
        <v>4940</v>
      </c>
      <c r="G1230" t="s">
        <v>49</v>
      </c>
      <c r="H1230" t="s">
        <v>1936</v>
      </c>
      <c r="I1230" s="1">
        <v>45839</v>
      </c>
      <c r="J1230" t="s">
        <v>51</v>
      </c>
      <c r="K1230" t="s">
        <v>52</v>
      </c>
      <c r="L1230" s="2">
        <v>1</v>
      </c>
      <c r="M1230" s="2">
        <v>1</v>
      </c>
      <c r="O1230" s="3">
        <v>1</v>
      </c>
      <c r="P1230" s="5">
        <v>7</v>
      </c>
      <c r="Q1230" t="s">
        <v>1937</v>
      </c>
      <c r="R1230" t="s">
        <v>4886</v>
      </c>
    </row>
    <row r="1231" spans="1:22" x14ac:dyDescent="0.3">
      <c r="A1231" s="6" t="s">
        <v>4753</v>
      </c>
      <c r="B1231" s="6" t="str">
        <f>_xlfn.CONCAT(A1231,"OVR")</f>
        <v>172W22587OVR</v>
      </c>
      <c r="C1231" t="s">
        <v>2807</v>
      </c>
      <c r="D1231" t="s">
        <v>185</v>
      </c>
      <c r="E1231">
        <v>20411454</v>
      </c>
      <c r="F1231" t="s">
        <v>4940</v>
      </c>
      <c r="G1231" t="s">
        <v>49</v>
      </c>
      <c r="H1231" t="s">
        <v>1936</v>
      </c>
      <c r="I1231" s="1">
        <v>45689</v>
      </c>
      <c r="J1231" t="s">
        <v>51</v>
      </c>
      <c r="K1231" t="s">
        <v>52</v>
      </c>
      <c r="L1231" s="2">
        <v>1</v>
      </c>
      <c r="M1231" s="2">
        <v>1</v>
      </c>
      <c r="O1231" s="3">
        <v>1</v>
      </c>
      <c r="P1231" s="5">
        <v>7</v>
      </c>
      <c r="Q1231" t="s">
        <v>1937</v>
      </c>
      <c r="R1231" t="s">
        <v>4886</v>
      </c>
    </row>
    <row r="1232" spans="1:22" x14ac:dyDescent="0.3">
      <c r="A1232" s="6" t="s">
        <v>4776</v>
      </c>
      <c r="B1232" s="6" t="str">
        <f>_xlfn.CONCAT(A1232,"OVR")</f>
        <v>972W22875OVR</v>
      </c>
      <c r="C1232" t="s">
        <v>2990</v>
      </c>
      <c r="D1232" t="s">
        <v>185</v>
      </c>
      <c r="E1232">
        <v>20411454</v>
      </c>
      <c r="F1232" t="s">
        <v>4940</v>
      </c>
      <c r="G1232" t="s">
        <v>49</v>
      </c>
      <c r="H1232" t="s">
        <v>1936</v>
      </c>
      <c r="I1232" s="1">
        <v>45689</v>
      </c>
      <c r="J1232" t="s">
        <v>51</v>
      </c>
      <c r="K1232" t="s">
        <v>52</v>
      </c>
      <c r="L1232" s="2">
        <v>1</v>
      </c>
      <c r="M1232" s="2">
        <v>1</v>
      </c>
      <c r="O1232" s="3">
        <v>1</v>
      </c>
      <c r="P1232" s="5">
        <v>7</v>
      </c>
      <c r="Q1232" t="s">
        <v>1937</v>
      </c>
      <c r="R1232" t="s">
        <v>4886</v>
      </c>
    </row>
    <row r="1233" spans="1:18" x14ac:dyDescent="0.3">
      <c r="A1233" s="6" t="s">
        <v>4744</v>
      </c>
      <c r="B1233" s="6" t="str">
        <f>_xlfn.CONCAT(A1233,"OVR")</f>
        <v>022W14511OVR</v>
      </c>
      <c r="C1233" t="s">
        <v>1935</v>
      </c>
      <c r="D1233" t="s">
        <v>185</v>
      </c>
      <c r="E1233">
        <v>20411454</v>
      </c>
      <c r="F1233" t="s">
        <v>4940</v>
      </c>
      <c r="G1233" t="s">
        <v>49</v>
      </c>
      <c r="H1233" t="s">
        <v>1936</v>
      </c>
      <c r="I1233" s="1">
        <v>45658</v>
      </c>
      <c r="J1233" t="s">
        <v>51</v>
      </c>
      <c r="K1233" t="s">
        <v>52</v>
      </c>
      <c r="L1233" s="2">
        <v>1</v>
      </c>
      <c r="M1233" s="2">
        <v>1</v>
      </c>
      <c r="O1233" s="3">
        <v>1</v>
      </c>
      <c r="P1233" s="5">
        <v>7</v>
      </c>
      <c r="Q1233" t="s">
        <v>1937</v>
      </c>
      <c r="R1233" t="s">
        <v>4886</v>
      </c>
    </row>
    <row r="1234" spans="1:18" x14ac:dyDescent="0.3">
      <c r="A1234" s="6" t="s">
        <v>4757</v>
      </c>
      <c r="B1234" s="6" t="str">
        <f>_xlfn.CONCAT(A1234,"OVR")</f>
        <v>324W22449OVR</v>
      </c>
      <c r="C1234" t="s">
        <v>2811</v>
      </c>
      <c r="D1234" t="s">
        <v>185</v>
      </c>
      <c r="E1234">
        <v>20411454</v>
      </c>
      <c r="F1234" t="s">
        <v>4940</v>
      </c>
      <c r="G1234" t="s">
        <v>49</v>
      </c>
      <c r="H1234" t="s">
        <v>1936</v>
      </c>
      <c r="I1234" s="1">
        <v>45658</v>
      </c>
      <c r="J1234" t="s">
        <v>51</v>
      </c>
      <c r="K1234" t="s">
        <v>52</v>
      </c>
      <c r="L1234" s="2">
        <v>1</v>
      </c>
      <c r="M1234" s="2">
        <v>1</v>
      </c>
      <c r="O1234" s="3">
        <v>1</v>
      </c>
      <c r="P1234" s="5">
        <v>7</v>
      </c>
      <c r="Q1234" t="s">
        <v>1937</v>
      </c>
      <c r="R1234" t="s">
        <v>4886</v>
      </c>
    </row>
    <row r="1235" spans="1:18" x14ac:dyDescent="0.3">
      <c r="A1235" s="6" t="s">
        <v>4763</v>
      </c>
      <c r="B1235" s="6" t="str">
        <f>_xlfn.CONCAT(A1235,"OVR")</f>
        <v>407W22392OVR</v>
      </c>
      <c r="C1235" t="s">
        <v>2842</v>
      </c>
      <c r="D1235" t="s">
        <v>185</v>
      </c>
      <c r="E1235">
        <v>20411454</v>
      </c>
      <c r="F1235" t="s">
        <v>4940</v>
      </c>
      <c r="G1235" t="s">
        <v>49</v>
      </c>
      <c r="H1235" t="s">
        <v>1936</v>
      </c>
      <c r="I1235" s="1">
        <v>45658</v>
      </c>
      <c r="J1235" t="s">
        <v>51</v>
      </c>
      <c r="K1235" t="s">
        <v>52</v>
      </c>
      <c r="L1235" s="2">
        <v>1</v>
      </c>
      <c r="M1235" s="2">
        <v>1</v>
      </c>
      <c r="O1235" s="3">
        <v>1</v>
      </c>
      <c r="P1235" s="5">
        <v>7</v>
      </c>
      <c r="Q1235" t="s">
        <v>1937</v>
      </c>
      <c r="R1235" t="s">
        <v>4886</v>
      </c>
    </row>
    <row r="1236" spans="1:18" x14ac:dyDescent="0.3">
      <c r="A1236" s="6" t="s">
        <v>4770</v>
      </c>
      <c r="B1236" s="6" t="str">
        <f>_xlfn.CONCAT(A1236,"OVR")</f>
        <v>614W13756OVR</v>
      </c>
      <c r="C1236" t="s">
        <v>2857</v>
      </c>
      <c r="E1236">
        <v>20411454</v>
      </c>
      <c r="F1236" t="s">
        <v>4940</v>
      </c>
      <c r="G1236" t="s">
        <v>67</v>
      </c>
      <c r="H1236" t="s">
        <v>2858</v>
      </c>
      <c r="I1236" s="1">
        <v>45566</v>
      </c>
      <c r="J1236" t="s">
        <v>51</v>
      </c>
      <c r="K1236" t="s">
        <v>52</v>
      </c>
      <c r="L1236" s="2">
        <v>2</v>
      </c>
      <c r="M1236" s="2">
        <v>2</v>
      </c>
      <c r="O1236" s="3">
        <v>1</v>
      </c>
      <c r="P1236" s="5">
        <v>14</v>
      </c>
      <c r="Q1236" t="s">
        <v>1937</v>
      </c>
      <c r="R1236" t="s">
        <v>4886</v>
      </c>
    </row>
    <row r="1237" spans="1:18" x14ac:dyDescent="0.3">
      <c r="A1237" s="6" t="s">
        <v>4775</v>
      </c>
      <c r="B1237" s="6" t="str">
        <f>_xlfn.CONCAT(A1237,"OVR")</f>
        <v>948W21216OVR</v>
      </c>
      <c r="C1237" t="s">
        <v>2949</v>
      </c>
      <c r="E1237">
        <v>20411454</v>
      </c>
      <c r="F1237" t="s">
        <v>4940</v>
      </c>
      <c r="G1237" t="s">
        <v>49</v>
      </c>
      <c r="H1237" t="s">
        <v>2858</v>
      </c>
      <c r="I1237" s="1">
        <v>45536</v>
      </c>
      <c r="J1237" t="s">
        <v>51</v>
      </c>
      <c r="K1237" t="s">
        <v>52</v>
      </c>
      <c r="L1237" s="2">
        <v>2</v>
      </c>
      <c r="M1237" s="2">
        <v>2</v>
      </c>
      <c r="O1237" s="3">
        <v>1</v>
      </c>
      <c r="P1237" s="5">
        <v>14</v>
      </c>
      <c r="Q1237" t="s">
        <v>1937</v>
      </c>
      <c r="R1237" t="s">
        <v>4886</v>
      </c>
    </row>
    <row r="1238" spans="1:18" x14ac:dyDescent="0.3">
      <c r="A1238" s="6" t="s">
        <v>3196</v>
      </c>
      <c r="B1238" s="6" t="str">
        <f>_xlfn.CONCAT(A1238,"OVR")</f>
        <v>42U1U8U24OVR</v>
      </c>
      <c r="C1238" t="s">
        <v>226</v>
      </c>
      <c r="D1238" t="s">
        <v>227</v>
      </c>
      <c r="E1238">
        <v>20411454</v>
      </c>
      <c r="F1238" t="s">
        <v>4940</v>
      </c>
      <c r="G1238" t="s">
        <v>49</v>
      </c>
      <c r="H1238" t="s">
        <v>230</v>
      </c>
      <c r="I1238" s="1">
        <v>46113</v>
      </c>
      <c r="J1238" t="s">
        <v>51</v>
      </c>
      <c r="K1238" t="s">
        <v>52</v>
      </c>
      <c r="L1238" s="2">
        <v>0</v>
      </c>
      <c r="M1238" s="2">
        <v>100</v>
      </c>
      <c r="N1238">
        <v>1</v>
      </c>
      <c r="O1238" s="3">
        <v>1</v>
      </c>
      <c r="P1238" s="5">
        <v>100</v>
      </c>
      <c r="R1238" t="s">
        <v>4887</v>
      </c>
    </row>
    <row r="1239" spans="1:18" x14ac:dyDescent="0.3">
      <c r="A1239" s="6" t="s">
        <v>3198</v>
      </c>
      <c r="B1239" s="6" t="str">
        <f>_xlfn.CONCAT(A1239,"OVR")</f>
        <v>64H1H1R94OVR</v>
      </c>
      <c r="C1239" t="s">
        <v>234</v>
      </c>
      <c r="D1239" t="s">
        <v>227</v>
      </c>
      <c r="E1239">
        <v>20411454</v>
      </c>
      <c r="F1239" t="s">
        <v>4940</v>
      </c>
      <c r="G1239" t="s">
        <v>49</v>
      </c>
      <c r="H1239" t="s">
        <v>230</v>
      </c>
      <c r="I1239" s="1">
        <v>46113</v>
      </c>
      <c r="J1239" t="s">
        <v>51</v>
      </c>
      <c r="K1239" t="s">
        <v>52</v>
      </c>
      <c r="L1239" s="2">
        <v>0</v>
      </c>
      <c r="M1239" s="2">
        <v>100</v>
      </c>
      <c r="N1239">
        <v>1</v>
      </c>
      <c r="O1239" s="3">
        <v>1</v>
      </c>
      <c r="P1239" s="5">
        <v>100</v>
      </c>
      <c r="R1239" t="s">
        <v>4887</v>
      </c>
    </row>
    <row r="1240" spans="1:18" x14ac:dyDescent="0.3">
      <c r="A1240" s="6" t="s">
        <v>4764</v>
      </c>
      <c r="B1240" s="6" t="str">
        <f>_xlfn.CONCAT(A1240,"OVR")</f>
        <v>44F5L7H64OVR</v>
      </c>
      <c r="C1240" t="s">
        <v>2846</v>
      </c>
      <c r="D1240" t="s">
        <v>118</v>
      </c>
      <c r="E1240">
        <v>20411454</v>
      </c>
      <c r="F1240" t="s">
        <v>4940</v>
      </c>
      <c r="G1240" t="s">
        <v>49</v>
      </c>
      <c r="H1240" t="s">
        <v>230</v>
      </c>
      <c r="I1240" s="1">
        <v>45992</v>
      </c>
      <c r="J1240" t="s">
        <v>51</v>
      </c>
      <c r="K1240" t="s">
        <v>52</v>
      </c>
      <c r="L1240" s="2">
        <v>-1</v>
      </c>
      <c r="M1240" s="2">
        <v>-1</v>
      </c>
      <c r="O1240" s="3">
        <v>1</v>
      </c>
      <c r="P1240" s="5">
        <v>-4.17</v>
      </c>
      <c r="Q1240" t="s">
        <v>2786</v>
      </c>
      <c r="R1240" t="s">
        <v>4887</v>
      </c>
    </row>
    <row r="1241" spans="1:18" x14ac:dyDescent="0.3">
      <c r="A1241" s="6" t="s">
        <v>4759</v>
      </c>
      <c r="B1241" s="6" t="str">
        <f>_xlfn.CONCAT(A1241,"OVR")</f>
        <v>36A3X2H39OVR</v>
      </c>
      <c r="C1241" t="s">
        <v>2814</v>
      </c>
      <c r="D1241" t="s">
        <v>46</v>
      </c>
      <c r="E1241">
        <v>20411454</v>
      </c>
      <c r="F1241" t="s">
        <v>4940</v>
      </c>
      <c r="G1241" t="s">
        <v>49</v>
      </c>
      <c r="H1241" t="s">
        <v>230</v>
      </c>
      <c r="I1241" s="1">
        <v>45962</v>
      </c>
      <c r="J1241" t="s">
        <v>51</v>
      </c>
      <c r="K1241" t="s">
        <v>52</v>
      </c>
      <c r="L1241" s="2">
        <v>1</v>
      </c>
      <c r="M1241" s="2">
        <v>1</v>
      </c>
      <c r="O1241" s="3">
        <v>1</v>
      </c>
      <c r="P1241" s="5">
        <v>4.17</v>
      </c>
      <c r="Q1241" t="s">
        <v>2786</v>
      </c>
      <c r="R1241" t="s">
        <v>4887</v>
      </c>
    </row>
    <row r="1242" spans="1:18" x14ac:dyDescent="0.3">
      <c r="A1242" s="6" t="s">
        <v>4751</v>
      </c>
      <c r="B1242" s="6" t="str">
        <f>_xlfn.CONCAT(A1242,"OVR")</f>
        <v>11A2A7X22OVR</v>
      </c>
      <c r="C1242" t="s">
        <v>2785</v>
      </c>
      <c r="D1242" t="s">
        <v>46</v>
      </c>
      <c r="E1242">
        <v>20411454</v>
      </c>
      <c r="F1242" t="s">
        <v>4940</v>
      </c>
      <c r="G1242" t="s">
        <v>49</v>
      </c>
      <c r="H1242" t="s">
        <v>230</v>
      </c>
      <c r="I1242" s="1">
        <v>45931</v>
      </c>
      <c r="J1242" t="s">
        <v>51</v>
      </c>
      <c r="K1242" t="s">
        <v>52</v>
      </c>
      <c r="L1242" s="2">
        <v>1</v>
      </c>
      <c r="M1242" s="2">
        <v>1</v>
      </c>
      <c r="O1242" s="3">
        <v>1</v>
      </c>
      <c r="P1242" s="5">
        <v>4.17</v>
      </c>
      <c r="Q1242" t="s">
        <v>2786</v>
      </c>
      <c r="R1242" t="s">
        <v>4887</v>
      </c>
    </row>
    <row r="1243" spans="1:18" x14ac:dyDescent="0.3">
      <c r="A1243" s="6" t="s">
        <v>4758</v>
      </c>
      <c r="B1243" s="6" t="str">
        <f>_xlfn.CONCAT(A1243,"OVR")</f>
        <v>35X3H1X41OVR</v>
      </c>
      <c r="C1243" t="s">
        <v>2812</v>
      </c>
      <c r="D1243" t="s">
        <v>46</v>
      </c>
      <c r="E1243">
        <v>20411454</v>
      </c>
      <c r="F1243" t="s">
        <v>4940</v>
      </c>
      <c r="G1243" t="s">
        <v>49</v>
      </c>
      <c r="H1243" t="s">
        <v>230</v>
      </c>
      <c r="I1243" s="1">
        <v>45870</v>
      </c>
      <c r="J1243" t="s">
        <v>51</v>
      </c>
      <c r="K1243" t="s">
        <v>52</v>
      </c>
      <c r="L1243" s="2">
        <v>1</v>
      </c>
      <c r="M1243" s="2">
        <v>1</v>
      </c>
      <c r="O1243" s="3">
        <v>1</v>
      </c>
      <c r="P1243" s="5">
        <v>4.17</v>
      </c>
      <c r="Q1243" t="s">
        <v>2786</v>
      </c>
      <c r="R1243" t="s">
        <v>4887</v>
      </c>
    </row>
    <row r="1244" spans="1:18" x14ac:dyDescent="0.3">
      <c r="A1244" s="6" t="s">
        <v>4761</v>
      </c>
      <c r="B1244" s="6" t="str">
        <f>_xlfn.CONCAT(A1244,"OVR")</f>
        <v>36F8L5X89OVR</v>
      </c>
      <c r="C1244" t="s">
        <v>95</v>
      </c>
      <c r="D1244" t="s">
        <v>96</v>
      </c>
      <c r="E1244">
        <v>20411454</v>
      </c>
      <c r="F1244" t="s">
        <v>4940</v>
      </c>
      <c r="G1244" t="s">
        <v>49</v>
      </c>
      <c r="H1244" t="s">
        <v>230</v>
      </c>
      <c r="I1244" s="1">
        <v>45870</v>
      </c>
      <c r="J1244" t="s">
        <v>51</v>
      </c>
      <c r="K1244" t="s">
        <v>52</v>
      </c>
      <c r="L1244" s="2">
        <v>1</v>
      </c>
      <c r="M1244" s="2">
        <v>1</v>
      </c>
      <c r="O1244" s="3">
        <v>1</v>
      </c>
      <c r="P1244" s="5">
        <v>4.17</v>
      </c>
      <c r="Q1244" t="s">
        <v>2786</v>
      </c>
      <c r="R1244" t="s">
        <v>4887</v>
      </c>
    </row>
    <row r="1245" spans="1:18" x14ac:dyDescent="0.3">
      <c r="A1245" s="6" t="s">
        <v>4762</v>
      </c>
      <c r="B1245" s="6" t="str">
        <f>_xlfn.CONCAT(A1245,"OVR")</f>
        <v>37A1R7X45OVR</v>
      </c>
      <c r="C1245" t="s">
        <v>2841</v>
      </c>
      <c r="D1245" t="s">
        <v>46</v>
      </c>
      <c r="E1245">
        <v>20411454</v>
      </c>
      <c r="F1245" t="s">
        <v>4940</v>
      </c>
      <c r="G1245" t="s">
        <v>49</v>
      </c>
      <c r="H1245" t="s">
        <v>230</v>
      </c>
      <c r="I1245" s="1">
        <v>45870</v>
      </c>
      <c r="J1245" t="s">
        <v>51</v>
      </c>
      <c r="K1245" t="s">
        <v>52</v>
      </c>
      <c r="L1245" s="2">
        <v>1</v>
      </c>
      <c r="M1245" s="2">
        <v>1</v>
      </c>
      <c r="O1245" s="3">
        <v>1</v>
      </c>
      <c r="P1245" s="5">
        <v>4.17</v>
      </c>
      <c r="Q1245" t="s">
        <v>2786</v>
      </c>
      <c r="R1245" t="s">
        <v>4887</v>
      </c>
    </row>
    <row r="1246" spans="1:18" x14ac:dyDescent="0.3">
      <c r="A1246" s="6" t="s">
        <v>4767</v>
      </c>
      <c r="B1246" s="6" t="str">
        <f>_xlfn.CONCAT(A1246,"OVR")</f>
        <v>54L1L3X99OVR</v>
      </c>
      <c r="C1246" t="s">
        <v>2851</v>
      </c>
      <c r="D1246" t="s">
        <v>118</v>
      </c>
      <c r="E1246">
        <v>20411454</v>
      </c>
      <c r="F1246" t="s">
        <v>4940</v>
      </c>
      <c r="G1246" t="s">
        <v>49</v>
      </c>
      <c r="H1246" t="s">
        <v>230</v>
      </c>
      <c r="I1246" s="1">
        <v>45870</v>
      </c>
      <c r="J1246" t="s">
        <v>51</v>
      </c>
      <c r="K1246" t="s">
        <v>52</v>
      </c>
      <c r="L1246" s="2">
        <v>1</v>
      </c>
      <c r="M1246" s="2">
        <v>1</v>
      </c>
      <c r="O1246" s="3">
        <v>1</v>
      </c>
      <c r="P1246" s="5">
        <v>4.17</v>
      </c>
      <c r="Q1246" t="s">
        <v>2786</v>
      </c>
      <c r="R1246" t="s">
        <v>4887</v>
      </c>
    </row>
    <row r="1247" spans="1:18" x14ac:dyDescent="0.3">
      <c r="A1247" s="6" t="s">
        <v>4756</v>
      </c>
      <c r="B1247" s="6" t="str">
        <f>_xlfn.CONCAT(A1247,"OVR")</f>
        <v>31F5L5L79OVR</v>
      </c>
      <c r="C1247" t="s">
        <v>2810</v>
      </c>
      <c r="D1247" t="s">
        <v>46</v>
      </c>
      <c r="E1247">
        <v>20411454</v>
      </c>
      <c r="F1247" t="s">
        <v>4940</v>
      </c>
      <c r="G1247" t="s">
        <v>49</v>
      </c>
      <c r="H1247" t="s">
        <v>230</v>
      </c>
      <c r="I1247" s="1">
        <v>45839</v>
      </c>
      <c r="J1247" t="s">
        <v>51</v>
      </c>
      <c r="K1247" t="s">
        <v>52</v>
      </c>
      <c r="L1247" s="2">
        <v>1</v>
      </c>
      <c r="M1247" s="2">
        <v>1</v>
      </c>
      <c r="O1247" s="3">
        <v>1</v>
      </c>
      <c r="P1247" s="5">
        <v>4.17</v>
      </c>
      <c r="Q1247" t="s">
        <v>2786</v>
      </c>
      <c r="R1247" t="s">
        <v>4887</v>
      </c>
    </row>
    <row r="1248" spans="1:18" x14ac:dyDescent="0.3">
      <c r="A1248" s="6" t="s">
        <v>4754</v>
      </c>
      <c r="B1248" s="6" t="str">
        <f>_xlfn.CONCAT(A1248,"OVR")</f>
        <v>18R5U3H94OVR</v>
      </c>
      <c r="C1248" t="s">
        <v>2808</v>
      </c>
      <c r="D1248" t="s">
        <v>118</v>
      </c>
      <c r="E1248">
        <v>20411454</v>
      </c>
      <c r="F1248" t="s">
        <v>4940</v>
      </c>
      <c r="G1248" t="s">
        <v>49</v>
      </c>
      <c r="H1248" t="s">
        <v>230</v>
      </c>
      <c r="I1248" s="1">
        <v>45717</v>
      </c>
      <c r="J1248" t="s">
        <v>51</v>
      </c>
      <c r="K1248" t="s">
        <v>52</v>
      </c>
      <c r="L1248" s="2">
        <v>1</v>
      </c>
      <c r="M1248" s="2">
        <v>1</v>
      </c>
      <c r="O1248" s="3">
        <v>1</v>
      </c>
      <c r="P1248" s="5">
        <v>4.17</v>
      </c>
      <c r="Q1248" t="s">
        <v>2786</v>
      </c>
      <c r="R1248" t="s">
        <v>4887</v>
      </c>
    </row>
    <row r="1249" spans="1:18" x14ac:dyDescent="0.3">
      <c r="A1249" s="6" t="s">
        <v>4755</v>
      </c>
      <c r="B1249" s="6" t="str">
        <f>_xlfn.CONCAT(A1249,"OVR")</f>
        <v>21X7R9U97OVR</v>
      </c>
      <c r="C1249" t="s">
        <v>2809</v>
      </c>
      <c r="D1249" t="s">
        <v>267</v>
      </c>
      <c r="E1249">
        <v>20411454</v>
      </c>
      <c r="F1249" t="s">
        <v>4940</v>
      </c>
      <c r="G1249" t="s">
        <v>49</v>
      </c>
      <c r="H1249" t="s">
        <v>230</v>
      </c>
      <c r="I1249" s="1">
        <v>45717</v>
      </c>
      <c r="J1249" t="s">
        <v>51</v>
      </c>
      <c r="K1249" t="s">
        <v>52</v>
      </c>
      <c r="L1249" s="2">
        <v>1</v>
      </c>
      <c r="M1249" s="2">
        <v>1</v>
      </c>
      <c r="O1249" s="3">
        <v>1</v>
      </c>
      <c r="P1249" s="5">
        <v>4.17</v>
      </c>
      <c r="Q1249" t="s">
        <v>2786</v>
      </c>
      <c r="R1249" t="s">
        <v>4887</v>
      </c>
    </row>
    <row r="1250" spans="1:18" x14ac:dyDescent="0.3">
      <c r="A1250" s="6" t="s">
        <v>4760</v>
      </c>
      <c r="B1250" s="6" t="str">
        <f>_xlfn.CONCAT(A1250,"OVR")</f>
        <v>36A5F5R75OVR</v>
      </c>
      <c r="C1250" t="s">
        <v>2815</v>
      </c>
      <c r="D1250" t="s">
        <v>96</v>
      </c>
      <c r="E1250">
        <v>20411454</v>
      </c>
      <c r="F1250" t="s">
        <v>4940</v>
      </c>
      <c r="G1250" t="s">
        <v>49</v>
      </c>
      <c r="H1250" t="s">
        <v>230</v>
      </c>
      <c r="I1250" s="1">
        <v>45689</v>
      </c>
      <c r="J1250" t="s">
        <v>51</v>
      </c>
      <c r="K1250" t="s">
        <v>52</v>
      </c>
      <c r="L1250" s="2">
        <v>1</v>
      </c>
      <c r="M1250" s="2">
        <v>1</v>
      </c>
      <c r="O1250" s="3">
        <v>1</v>
      </c>
      <c r="P1250" s="5">
        <v>4.17</v>
      </c>
      <c r="Q1250" t="s">
        <v>2786</v>
      </c>
      <c r="R1250" t="s">
        <v>4887</v>
      </c>
    </row>
    <row r="1251" spans="1:18" x14ac:dyDescent="0.3">
      <c r="A1251" s="6" t="s">
        <v>4771</v>
      </c>
      <c r="B1251" s="6" t="str">
        <f>_xlfn.CONCAT(A1251,"OVR")</f>
        <v>68X8X9H74OVR</v>
      </c>
      <c r="C1251" t="s">
        <v>2859</v>
      </c>
      <c r="D1251" t="s">
        <v>46</v>
      </c>
      <c r="E1251">
        <v>20411454</v>
      </c>
      <c r="F1251" t="s">
        <v>4940</v>
      </c>
      <c r="G1251" t="s">
        <v>49</v>
      </c>
      <c r="H1251" t="s">
        <v>230</v>
      </c>
      <c r="I1251" s="1">
        <v>45689</v>
      </c>
      <c r="J1251" t="s">
        <v>51</v>
      </c>
      <c r="K1251" t="s">
        <v>52</v>
      </c>
      <c r="L1251" s="2">
        <v>1</v>
      </c>
      <c r="M1251" s="2">
        <v>1</v>
      </c>
      <c r="O1251" s="3">
        <v>1</v>
      </c>
      <c r="P1251" s="5">
        <v>4.17</v>
      </c>
      <c r="Q1251" t="s">
        <v>2786</v>
      </c>
      <c r="R1251" t="s">
        <v>4887</v>
      </c>
    </row>
    <row r="1252" spans="1:18" x14ac:dyDescent="0.3">
      <c r="A1252" s="6" t="s">
        <v>4772</v>
      </c>
      <c r="B1252" s="6" t="str">
        <f>_xlfn.CONCAT(A1252,"OVR")</f>
        <v>75U2X9F11OVR</v>
      </c>
      <c r="C1252" t="s">
        <v>2860</v>
      </c>
      <c r="D1252" t="s">
        <v>118</v>
      </c>
      <c r="E1252">
        <v>20411454</v>
      </c>
      <c r="F1252" t="s">
        <v>4940</v>
      </c>
      <c r="G1252" t="s">
        <v>49</v>
      </c>
      <c r="H1252" t="s">
        <v>230</v>
      </c>
      <c r="I1252" s="1">
        <v>45689</v>
      </c>
      <c r="J1252" t="s">
        <v>51</v>
      </c>
      <c r="K1252" t="s">
        <v>52</v>
      </c>
      <c r="L1252" s="2">
        <v>1</v>
      </c>
      <c r="M1252" s="2">
        <v>1</v>
      </c>
      <c r="O1252" s="3">
        <v>1</v>
      </c>
      <c r="P1252" s="5">
        <v>4.17</v>
      </c>
      <c r="Q1252" t="s">
        <v>2786</v>
      </c>
      <c r="R1252" t="s">
        <v>4887</v>
      </c>
    </row>
    <row r="1253" spans="1:18" x14ac:dyDescent="0.3">
      <c r="A1253" s="6">
        <v>37143152</v>
      </c>
      <c r="B1253" s="6" t="str">
        <f>_xlfn.CONCAT(A1253,"OVR")</f>
        <v>37143152OVR</v>
      </c>
      <c r="C1253" t="s">
        <v>817</v>
      </c>
      <c r="D1253" t="s">
        <v>46</v>
      </c>
      <c r="E1253">
        <v>20411454</v>
      </c>
      <c r="F1253" t="s">
        <v>4940</v>
      </c>
      <c r="G1253" t="s">
        <v>67</v>
      </c>
      <c r="H1253" t="s">
        <v>230</v>
      </c>
      <c r="I1253" s="1">
        <v>45658</v>
      </c>
      <c r="J1253" t="s">
        <v>51</v>
      </c>
      <c r="K1253" t="s">
        <v>52</v>
      </c>
      <c r="L1253" s="2">
        <v>-1</v>
      </c>
      <c r="M1253" s="2">
        <v>-1</v>
      </c>
      <c r="O1253" s="3">
        <v>1</v>
      </c>
      <c r="P1253" s="5">
        <v>-4.17</v>
      </c>
      <c r="Q1253" t="s">
        <v>2786</v>
      </c>
      <c r="R1253" t="s">
        <v>4887</v>
      </c>
    </row>
    <row r="1254" spans="1:18" x14ac:dyDescent="0.3">
      <c r="A1254" s="6">
        <v>37180412</v>
      </c>
      <c r="B1254" s="6" t="str">
        <f>_xlfn.CONCAT(A1254,"OVR")</f>
        <v>37180412OVR</v>
      </c>
      <c r="C1254" t="s">
        <v>2833</v>
      </c>
      <c r="D1254" t="s">
        <v>46</v>
      </c>
      <c r="E1254">
        <v>20411454</v>
      </c>
      <c r="F1254" t="s">
        <v>4940</v>
      </c>
      <c r="G1254" t="s">
        <v>49</v>
      </c>
      <c r="H1254" t="s">
        <v>230</v>
      </c>
      <c r="I1254" s="1">
        <v>45658</v>
      </c>
      <c r="J1254" t="s">
        <v>51</v>
      </c>
      <c r="K1254" t="s">
        <v>52</v>
      </c>
      <c r="L1254" s="2">
        <v>-1</v>
      </c>
      <c r="M1254" s="2">
        <v>-1</v>
      </c>
      <c r="O1254" s="3">
        <v>1</v>
      </c>
      <c r="P1254" s="5">
        <v>-4.17</v>
      </c>
      <c r="Q1254" t="s">
        <v>2786</v>
      </c>
      <c r="R1254" t="s">
        <v>4887</v>
      </c>
    </row>
    <row r="1255" spans="1:18" x14ac:dyDescent="0.3">
      <c r="A1255" s="6">
        <v>37221945</v>
      </c>
      <c r="B1255" s="6" t="str">
        <f>_xlfn.CONCAT(A1255,"OVR")</f>
        <v>37221945OVR</v>
      </c>
      <c r="C1255" t="s">
        <v>2839</v>
      </c>
      <c r="D1255" t="s">
        <v>118</v>
      </c>
      <c r="E1255">
        <v>20411454</v>
      </c>
      <c r="F1255" t="s">
        <v>4940</v>
      </c>
      <c r="G1255" t="s">
        <v>49</v>
      </c>
      <c r="H1255" t="s">
        <v>230</v>
      </c>
      <c r="I1255" s="1">
        <v>45658</v>
      </c>
      <c r="J1255" t="s">
        <v>51</v>
      </c>
      <c r="K1255" t="s">
        <v>52</v>
      </c>
      <c r="L1255" s="2">
        <v>-1</v>
      </c>
      <c r="M1255" s="2">
        <v>-1</v>
      </c>
      <c r="O1255" s="3">
        <v>1</v>
      </c>
      <c r="P1255" s="5">
        <v>-4.17</v>
      </c>
      <c r="Q1255" t="s">
        <v>2786</v>
      </c>
      <c r="R1255" t="s">
        <v>4887</v>
      </c>
    </row>
    <row r="1256" spans="1:18" x14ac:dyDescent="0.3">
      <c r="A1256" s="6" t="s">
        <v>4773</v>
      </c>
      <c r="B1256" s="6" t="str">
        <f>_xlfn.CONCAT(A1256,"OVR")</f>
        <v>77U7H3F88OVR</v>
      </c>
      <c r="C1256" t="s">
        <v>2861</v>
      </c>
      <c r="D1256" t="s">
        <v>267</v>
      </c>
      <c r="E1256">
        <v>20411454</v>
      </c>
      <c r="F1256" t="s">
        <v>4940</v>
      </c>
      <c r="G1256" t="s">
        <v>49</v>
      </c>
      <c r="H1256" t="s">
        <v>230</v>
      </c>
      <c r="I1256" s="1">
        <v>45658</v>
      </c>
      <c r="J1256" t="s">
        <v>51</v>
      </c>
      <c r="K1256" t="s">
        <v>52</v>
      </c>
      <c r="L1256" s="2">
        <v>-1</v>
      </c>
      <c r="M1256" s="2">
        <v>-1</v>
      </c>
      <c r="O1256" s="3">
        <v>1</v>
      </c>
      <c r="P1256" s="5">
        <v>-4.17</v>
      </c>
      <c r="Q1256" t="s">
        <v>2786</v>
      </c>
      <c r="R1256" t="s">
        <v>4887</v>
      </c>
    </row>
    <row r="1257" spans="1:18" x14ac:dyDescent="0.3">
      <c r="A1257" s="6">
        <v>36411842</v>
      </c>
      <c r="B1257" s="6" t="str">
        <f>_xlfn.CONCAT(A1257,"OVR")</f>
        <v>36411842OVR</v>
      </c>
      <c r="C1257" t="s">
        <v>2813</v>
      </c>
      <c r="D1257" t="s">
        <v>46</v>
      </c>
      <c r="E1257">
        <v>20411454</v>
      </c>
      <c r="F1257" t="s">
        <v>4940</v>
      </c>
      <c r="G1257" t="s">
        <v>49</v>
      </c>
      <c r="H1257" t="s">
        <v>230</v>
      </c>
      <c r="I1257" s="1">
        <v>45658</v>
      </c>
      <c r="J1257" t="s">
        <v>51</v>
      </c>
      <c r="K1257" t="s">
        <v>52</v>
      </c>
      <c r="L1257" s="2">
        <v>1</v>
      </c>
      <c r="M1257" s="2">
        <v>1</v>
      </c>
      <c r="O1257" s="3">
        <v>1</v>
      </c>
      <c r="P1257" s="5">
        <v>4.17</v>
      </c>
      <c r="Q1257" t="s">
        <v>2786</v>
      </c>
      <c r="R1257" t="s">
        <v>4887</v>
      </c>
    </row>
    <row r="1258" spans="1:18" x14ac:dyDescent="0.3">
      <c r="A1258" s="6">
        <v>37083379</v>
      </c>
      <c r="B1258" s="6" t="str">
        <f>_xlfn.CONCAT(A1258,"OVR")</f>
        <v>37083379OVR</v>
      </c>
      <c r="C1258" t="s">
        <v>2816</v>
      </c>
      <c r="D1258" t="s">
        <v>118</v>
      </c>
      <c r="E1258">
        <v>20411454</v>
      </c>
      <c r="F1258" t="s">
        <v>4940</v>
      </c>
      <c r="G1258" t="s">
        <v>49</v>
      </c>
      <c r="H1258" t="s">
        <v>230</v>
      </c>
      <c r="I1258" s="1">
        <v>45658</v>
      </c>
      <c r="J1258" t="s">
        <v>51</v>
      </c>
      <c r="K1258" t="s">
        <v>52</v>
      </c>
      <c r="L1258" s="2">
        <v>1</v>
      </c>
      <c r="M1258" s="2">
        <v>1</v>
      </c>
      <c r="O1258" s="3">
        <v>1</v>
      </c>
      <c r="P1258" s="5">
        <v>4.17</v>
      </c>
      <c r="Q1258" t="s">
        <v>2786</v>
      </c>
      <c r="R1258" t="s">
        <v>4887</v>
      </c>
    </row>
    <row r="1259" spans="1:18" x14ac:dyDescent="0.3">
      <c r="A1259" s="6">
        <v>37084890</v>
      </c>
      <c r="B1259" s="6" t="str">
        <f>_xlfn.CONCAT(A1259,"OVR")</f>
        <v>37084890OVR</v>
      </c>
      <c r="C1259" t="s">
        <v>2817</v>
      </c>
      <c r="D1259" t="s">
        <v>118</v>
      </c>
      <c r="E1259">
        <v>20411454</v>
      </c>
      <c r="F1259" t="s">
        <v>4940</v>
      </c>
      <c r="G1259" t="s">
        <v>49</v>
      </c>
      <c r="H1259" t="s">
        <v>230</v>
      </c>
      <c r="I1259" s="1">
        <v>45658</v>
      </c>
      <c r="J1259" t="s">
        <v>51</v>
      </c>
      <c r="K1259" t="s">
        <v>52</v>
      </c>
      <c r="L1259" s="2">
        <v>1</v>
      </c>
      <c r="M1259" s="2">
        <v>1</v>
      </c>
      <c r="O1259" s="3">
        <v>1</v>
      </c>
      <c r="P1259" s="5">
        <v>4.17</v>
      </c>
      <c r="Q1259" t="s">
        <v>2786</v>
      </c>
      <c r="R1259" t="s">
        <v>4887</v>
      </c>
    </row>
    <row r="1260" spans="1:18" x14ac:dyDescent="0.3">
      <c r="A1260" s="6">
        <v>37085598</v>
      </c>
      <c r="B1260" s="6" t="str">
        <f>_xlfn.CONCAT(A1260,"OVR")</f>
        <v>37085598OVR</v>
      </c>
      <c r="C1260" t="s">
        <v>2818</v>
      </c>
      <c r="D1260" t="s">
        <v>46</v>
      </c>
      <c r="E1260">
        <v>20411454</v>
      </c>
      <c r="F1260" t="s">
        <v>4940</v>
      </c>
      <c r="G1260" t="s">
        <v>49</v>
      </c>
      <c r="H1260" t="s">
        <v>230</v>
      </c>
      <c r="I1260" s="1">
        <v>45658</v>
      </c>
      <c r="J1260" t="s">
        <v>51</v>
      </c>
      <c r="K1260" t="s">
        <v>52</v>
      </c>
      <c r="L1260" s="2">
        <v>1</v>
      </c>
      <c r="M1260" s="2">
        <v>1</v>
      </c>
      <c r="O1260" s="3">
        <v>1</v>
      </c>
      <c r="P1260" s="5">
        <v>4.17</v>
      </c>
      <c r="Q1260" t="s">
        <v>2786</v>
      </c>
      <c r="R1260" t="s">
        <v>4887</v>
      </c>
    </row>
    <row r="1261" spans="1:18" x14ac:dyDescent="0.3">
      <c r="A1261" s="6">
        <v>37088787</v>
      </c>
      <c r="B1261" s="6" t="str">
        <f>_xlfn.CONCAT(A1261,"OVR")</f>
        <v>37088787OVR</v>
      </c>
      <c r="C1261" t="s">
        <v>2819</v>
      </c>
      <c r="D1261" t="s">
        <v>46</v>
      </c>
      <c r="E1261">
        <v>20411454</v>
      </c>
      <c r="F1261" t="s">
        <v>4940</v>
      </c>
      <c r="G1261" t="s">
        <v>49</v>
      </c>
      <c r="H1261" t="s">
        <v>230</v>
      </c>
      <c r="I1261" s="1">
        <v>45658</v>
      </c>
      <c r="J1261" t="s">
        <v>51</v>
      </c>
      <c r="K1261" t="s">
        <v>52</v>
      </c>
      <c r="L1261" s="2">
        <v>1</v>
      </c>
      <c r="M1261" s="2">
        <v>1</v>
      </c>
      <c r="O1261" s="3">
        <v>1</v>
      </c>
      <c r="P1261" s="5">
        <v>4.17</v>
      </c>
      <c r="Q1261" t="s">
        <v>2786</v>
      </c>
      <c r="R1261" t="s">
        <v>4887</v>
      </c>
    </row>
    <row r="1262" spans="1:18" x14ac:dyDescent="0.3">
      <c r="A1262" s="6">
        <v>37096700</v>
      </c>
      <c r="B1262" s="6" t="str">
        <f>_xlfn.CONCAT(A1262,"OVR")</f>
        <v>37096700OVR</v>
      </c>
      <c r="C1262" t="s">
        <v>2820</v>
      </c>
      <c r="D1262" t="s">
        <v>118</v>
      </c>
      <c r="E1262">
        <v>20411454</v>
      </c>
      <c r="F1262" t="s">
        <v>4940</v>
      </c>
      <c r="G1262" t="s">
        <v>49</v>
      </c>
      <c r="H1262" t="s">
        <v>230</v>
      </c>
      <c r="I1262" s="1">
        <v>45658</v>
      </c>
      <c r="J1262" t="s">
        <v>51</v>
      </c>
      <c r="K1262" t="s">
        <v>52</v>
      </c>
      <c r="L1262" s="2">
        <v>1</v>
      </c>
      <c r="M1262" s="2">
        <v>1</v>
      </c>
      <c r="O1262" s="3">
        <v>1</v>
      </c>
      <c r="P1262" s="5">
        <v>4.17</v>
      </c>
      <c r="Q1262" t="s">
        <v>2786</v>
      </c>
      <c r="R1262" t="s">
        <v>4887</v>
      </c>
    </row>
    <row r="1263" spans="1:18" x14ac:dyDescent="0.3">
      <c r="A1263" s="6">
        <v>37096744</v>
      </c>
      <c r="B1263" s="6" t="str">
        <f>_xlfn.CONCAT(A1263,"OVR")</f>
        <v>37096744OVR</v>
      </c>
      <c r="C1263" t="s">
        <v>2821</v>
      </c>
      <c r="D1263" t="s">
        <v>118</v>
      </c>
      <c r="E1263">
        <v>20411454</v>
      </c>
      <c r="F1263" t="s">
        <v>4940</v>
      </c>
      <c r="G1263" t="s">
        <v>49</v>
      </c>
      <c r="H1263" t="s">
        <v>230</v>
      </c>
      <c r="I1263" s="1">
        <v>45658</v>
      </c>
      <c r="J1263" t="s">
        <v>51</v>
      </c>
      <c r="K1263" t="s">
        <v>52</v>
      </c>
      <c r="L1263" s="2">
        <v>1</v>
      </c>
      <c r="M1263" s="2">
        <v>1</v>
      </c>
      <c r="O1263" s="3">
        <v>1</v>
      </c>
      <c r="P1263" s="5">
        <v>4.17</v>
      </c>
      <c r="Q1263" t="s">
        <v>2786</v>
      </c>
      <c r="R1263" t="s">
        <v>4887</v>
      </c>
    </row>
    <row r="1264" spans="1:18" x14ac:dyDescent="0.3">
      <c r="A1264" s="6">
        <v>37103758</v>
      </c>
      <c r="B1264" s="6" t="str">
        <f>_xlfn.CONCAT(A1264,"OVR")</f>
        <v>37103758OVR</v>
      </c>
      <c r="C1264" t="s">
        <v>2822</v>
      </c>
      <c r="D1264" t="s">
        <v>46</v>
      </c>
      <c r="E1264">
        <v>20411454</v>
      </c>
      <c r="F1264" t="s">
        <v>4940</v>
      </c>
      <c r="G1264" t="s">
        <v>49</v>
      </c>
      <c r="H1264" t="s">
        <v>230</v>
      </c>
      <c r="I1264" s="1">
        <v>45658</v>
      </c>
      <c r="J1264" t="s">
        <v>51</v>
      </c>
      <c r="K1264" t="s">
        <v>52</v>
      </c>
      <c r="L1264" s="2">
        <v>1</v>
      </c>
      <c r="M1264" s="2">
        <v>1</v>
      </c>
      <c r="O1264" s="3">
        <v>1</v>
      </c>
      <c r="P1264" s="5">
        <v>4.17</v>
      </c>
      <c r="Q1264" t="s">
        <v>2786</v>
      </c>
      <c r="R1264" t="s">
        <v>4887</v>
      </c>
    </row>
    <row r="1265" spans="1:18" x14ac:dyDescent="0.3">
      <c r="A1265" s="6">
        <v>37113514</v>
      </c>
      <c r="B1265" s="6" t="str">
        <f>_xlfn.CONCAT(A1265,"OVR")</f>
        <v>37113514OVR</v>
      </c>
      <c r="C1265" t="s">
        <v>2823</v>
      </c>
      <c r="D1265" t="s">
        <v>118</v>
      </c>
      <c r="E1265">
        <v>20411454</v>
      </c>
      <c r="F1265" t="s">
        <v>4940</v>
      </c>
      <c r="G1265" t="s">
        <v>49</v>
      </c>
      <c r="H1265" t="s">
        <v>230</v>
      </c>
      <c r="I1265" s="1">
        <v>45658</v>
      </c>
      <c r="J1265" t="s">
        <v>51</v>
      </c>
      <c r="K1265" t="s">
        <v>52</v>
      </c>
      <c r="L1265" s="2">
        <v>1</v>
      </c>
      <c r="M1265" s="2">
        <v>1</v>
      </c>
      <c r="O1265" s="3">
        <v>1</v>
      </c>
      <c r="P1265" s="5">
        <v>4.17</v>
      </c>
      <c r="Q1265" t="s">
        <v>2786</v>
      </c>
      <c r="R1265" t="s">
        <v>4887</v>
      </c>
    </row>
    <row r="1266" spans="1:18" x14ac:dyDescent="0.3">
      <c r="A1266" s="6">
        <v>37115398</v>
      </c>
      <c r="B1266" s="6" t="str">
        <f>_xlfn.CONCAT(A1266,"OVR")</f>
        <v>37115398OVR</v>
      </c>
      <c r="C1266" t="s">
        <v>2824</v>
      </c>
      <c r="D1266" t="s">
        <v>118</v>
      </c>
      <c r="E1266">
        <v>20411454</v>
      </c>
      <c r="F1266" t="s">
        <v>4940</v>
      </c>
      <c r="G1266" t="s">
        <v>49</v>
      </c>
      <c r="H1266" t="s">
        <v>230</v>
      </c>
      <c r="I1266" s="1">
        <v>45658</v>
      </c>
      <c r="J1266" t="s">
        <v>51</v>
      </c>
      <c r="K1266" t="s">
        <v>52</v>
      </c>
      <c r="L1266" s="2">
        <v>1</v>
      </c>
      <c r="M1266" s="2">
        <v>1</v>
      </c>
      <c r="O1266" s="3">
        <v>1</v>
      </c>
      <c r="P1266" s="5">
        <v>4.17</v>
      </c>
      <c r="Q1266" t="s">
        <v>2786</v>
      </c>
      <c r="R1266" t="s">
        <v>4887</v>
      </c>
    </row>
    <row r="1267" spans="1:18" x14ac:dyDescent="0.3">
      <c r="A1267" s="6">
        <v>37116482</v>
      </c>
      <c r="B1267" s="6" t="str">
        <f>_xlfn.CONCAT(A1267,"OVR")</f>
        <v>37116482OVR</v>
      </c>
      <c r="C1267" t="s">
        <v>2825</v>
      </c>
      <c r="D1267" t="s">
        <v>46</v>
      </c>
      <c r="E1267">
        <v>20411454</v>
      </c>
      <c r="F1267" t="s">
        <v>4940</v>
      </c>
      <c r="G1267" t="s">
        <v>49</v>
      </c>
      <c r="H1267" t="s">
        <v>230</v>
      </c>
      <c r="I1267" s="1">
        <v>45658</v>
      </c>
      <c r="J1267" t="s">
        <v>51</v>
      </c>
      <c r="K1267" t="s">
        <v>52</v>
      </c>
      <c r="L1267" s="2">
        <v>1</v>
      </c>
      <c r="M1267" s="2">
        <v>1</v>
      </c>
      <c r="O1267" s="3">
        <v>1</v>
      </c>
      <c r="P1267" s="5">
        <v>4.17</v>
      </c>
      <c r="Q1267" t="s">
        <v>2786</v>
      </c>
      <c r="R1267" t="s">
        <v>4887</v>
      </c>
    </row>
    <row r="1268" spans="1:18" x14ac:dyDescent="0.3">
      <c r="A1268" s="6">
        <v>37116847</v>
      </c>
      <c r="B1268" s="6" t="str">
        <f>_xlfn.CONCAT(A1268,"OVR")</f>
        <v>37116847OVR</v>
      </c>
      <c r="C1268" t="s">
        <v>2826</v>
      </c>
      <c r="D1268" t="s">
        <v>46</v>
      </c>
      <c r="E1268">
        <v>20411454</v>
      </c>
      <c r="F1268" t="s">
        <v>4940</v>
      </c>
      <c r="G1268" t="s">
        <v>49</v>
      </c>
      <c r="H1268" t="s">
        <v>230</v>
      </c>
      <c r="I1268" s="1">
        <v>45658</v>
      </c>
      <c r="J1268" t="s">
        <v>51</v>
      </c>
      <c r="K1268" t="s">
        <v>52</v>
      </c>
      <c r="L1268" s="2">
        <v>1</v>
      </c>
      <c r="M1268" s="2">
        <v>1</v>
      </c>
      <c r="O1268" s="3">
        <v>1</v>
      </c>
      <c r="P1268" s="5">
        <v>4.17</v>
      </c>
      <c r="Q1268" t="s">
        <v>2786</v>
      </c>
      <c r="R1268" t="s">
        <v>4887</v>
      </c>
    </row>
    <row r="1269" spans="1:18" x14ac:dyDescent="0.3">
      <c r="A1269" s="6">
        <v>37156525</v>
      </c>
      <c r="B1269" s="6" t="str">
        <f>_xlfn.CONCAT(A1269,"OVR")</f>
        <v>37156525OVR</v>
      </c>
      <c r="C1269" t="s">
        <v>2827</v>
      </c>
      <c r="D1269" t="s">
        <v>46</v>
      </c>
      <c r="E1269">
        <v>20411454</v>
      </c>
      <c r="F1269" t="s">
        <v>4940</v>
      </c>
      <c r="G1269" t="s">
        <v>49</v>
      </c>
      <c r="H1269" t="s">
        <v>230</v>
      </c>
      <c r="I1269" s="1">
        <v>45658</v>
      </c>
      <c r="J1269" t="s">
        <v>51</v>
      </c>
      <c r="K1269" t="s">
        <v>52</v>
      </c>
      <c r="L1269" s="2">
        <v>1</v>
      </c>
      <c r="M1269" s="2">
        <v>1</v>
      </c>
      <c r="O1269" s="3">
        <v>1</v>
      </c>
      <c r="P1269" s="5">
        <v>4.17</v>
      </c>
      <c r="Q1269" t="s">
        <v>2786</v>
      </c>
      <c r="R1269" t="s">
        <v>4887</v>
      </c>
    </row>
    <row r="1270" spans="1:18" x14ac:dyDescent="0.3">
      <c r="A1270" s="6">
        <v>37156527</v>
      </c>
      <c r="B1270" s="6" t="str">
        <f>_xlfn.CONCAT(A1270,"OVR")</f>
        <v>37156527OVR</v>
      </c>
      <c r="C1270" t="s">
        <v>2828</v>
      </c>
      <c r="D1270" t="s">
        <v>46</v>
      </c>
      <c r="E1270">
        <v>20411454</v>
      </c>
      <c r="F1270" t="s">
        <v>4940</v>
      </c>
      <c r="G1270" t="s">
        <v>49</v>
      </c>
      <c r="H1270" t="s">
        <v>230</v>
      </c>
      <c r="I1270" s="1">
        <v>45658</v>
      </c>
      <c r="J1270" t="s">
        <v>51</v>
      </c>
      <c r="K1270" t="s">
        <v>52</v>
      </c>
      <c r="L1270" s="2">
        <v>1</v>
      </c>
      <c r="M1270" s="2">
        <v>1</v>
      </c>
      <c r="O1270" s="3">
        <v>1</v>
      </c>
      <c r="P1270" s="5">
        <v>4.17</v>
      </c>
      <c r="Q1270" t="s">
        <v>2786</v>
      </c>
      <c r="R1270" t="s">
        <v>4887</v>
      </c>
    </row>
    <row r="1271" spans="1:18" x14ac:dyDescent="0.3">
      <c r="A1271" s="6">
        <v>37169229</v>
      </c>
      <c r="B1271" s="6" t="str">
        <f>_xlfn.CONCAT(A1271,"OVR")</f>
        <v>37169229OVR</v>
      </c>
      <c r="C1271" t="s">
        <v>2829</v>
      </c>
      <c r="D1271" t="s">
        <v>46</v>
      </c>
      <c r="E1271">
        <v>20411454</v>
      </c>
      <c r="F1271" t="s">
        <v>4940</v>
      </c>
      <c r="G1271" t="s">
        <v>49</v>
      </c>
      <c r="H1271" t="s">
        <v>230</v>
      </c>
      <c r="I1271" s="1">
        <v>45658</v>
      </c>
      <c r="J1271" t="s">
        <v>51</v>
      </c>
      <c r="K1271" t="s">
        <v>52</v>
      </c>
      <c r="L1271" s="2">
        <v>1</v>
      </c>
      <c r="M1271" s="2">
        <v>1</v>
      </c>
      <c r="O1271" s="3">
        <v>1</v>
      </c>
      <c r="P1271" s="5">
        <v>4.17</v>
      </c>
      <c r="Q1271" t="s">
        <v>2786</v>
      </c>
      <c r="R1271" t="s">
        <v>4887</v>
      </c>
    </row>
    <row r="1272" spans="1:18" x14ac:dyDescent="0.3">
      <c r="A1272" s="6">
        <v>37169649</v>
      </c>
      <c r="B1272" s="6" t="str">
        <f>_xlfn.CONCAT(A1272,"OVR")</f>
        <v>37169649OVR</v>
      </c>
      <c r="C1272" t="s">
        <v>2830</v>
      </c>
      <c r="D1272" t="s">
        <v>118</v>
      </c>
      <c r="E1272">
        <v>20411454</v>
      </c>
      <c r="F1272" t="s">
        <v>4940</v>
      </c>
      <c r="G1272" t="s">
        <v>49</v>
      </c>
      <c r="H1272" t="s">
        <v>230</v>
      </c>
      <c r="I1272" s="1">
        <v>45658</v>
      </c>
      <c r="J1272" t="s">
        <v>51</v>
      </c>
      <c r="K1272" t="s">
        <v>52</v>
      </c>
      <c r="L1272" s="2">
        <v>1</v>
      </c>
      <c r="M1272" s="2">
        <v>1</v>
      </c>
      <c r="O1272" s="3">
        <v>1</v>
      </c>
      <c r="P1272" s="5">
        <v>4.17</v>
      </c>
      <c r="Q1272" t="s">
        <v>2786</v>
      </c>
      <c r="R1272" t="s">
        <v>4887</v>
      </c>
    </row>
    <row r="1273" spans="1:18" x14ac:dyDescent="0.3">
      <c r="A1273" s="6">
        <v>37179535</v>
      </c>
      <c r="B1273" s="6" t="str">
        <f>_xlfn.CONCAT(A1273,"OVR")</f>
        <v>37179535OVR</v>
      </c>
      <c r="C1273" t="s">
        <v>2831</v>
      </c>
      <c r="D1273" t="s">
        <v>118</v>
      </c>
      <c r="E1273">
        <v>20411454</v>
      </c>
      <c r="F1273" t="s">
        <v>4940</v>
      </c>
      <c r="G1273" t="s">
        <v>49</v>
      </c>
      <c r="H1273" t="s">
        <v>230</v>
      </c>
      <c r="I1273" s="1">
        <v>45658</v>
      </c>
      <c r="J1273" t="s">
        <v>51</v>
      </c>
      <c r="K1273" t="s">
        <v>52</v>
      </c>
      <c r="L1273" s="2">
        <v>1</v>
      </c>
      <c r="M1273" s="2">
        <v>1</v>
      </c>
      <c r="O1273" s="3">
        <v>1</v>
      </c>
      <c r="P1273" s="5">
        <v>4.17</v>
      </c>
      <c r="Q1273" t="s">
        <v>2786</v>
      </c>
      <c r="R1273" t="s">
        <v>4887</v>
      </c>
    </row>
    <row r="1274" spans="1:18" x14ac:dyDescent="0.3">
      <c r="A1274" s="6">
        <v>37179870</v>
      </c>
      <c r="B1274" s="6" t="str">
        <f>_xlfn.CONCAT(A1274,"OVR")</f>
        <v>37179870OVR</v>
      </c>
      <c r="C1274" t="s">
        <v>2832</v>
      </c>
      <c r="D1274" t="s">
        <v>46</v>
      </c>
      <c r="E1274">
        <v>20411454</v>
      </c>
      <c r="F1274" t="s">
        <v>4940</v>
      </c>
      <c r="G1274" t="s">
        <v>49</v>
      </c>
      <c r="H1274" t="s">
        <v>230</v>
      </c>
      <c r="I1274" s="1">
        <v>45658</v>
      </c>
      <c r="J1274" t="s">
        <v>51</v>
      </c>
      <c r="K1274" t="s">
        <v>52</v>
      </c>
      <c r="L1274" s="2">
        <v>1</v>
      </c>
      <c r="M1274" s="2">
        <v>1</v>
      </c>
      <c r="O1274" s="3">
        <v>1</v>
      </c>
      <c r="P1274" s="5">
        <v>4.17</v>
      </c>
      <c r="Q1274" t="s">
        <v>2786</v>
      </c>
      <c r="R1274" t="s">
        <v>4887</v>
      </c>
    </row>
    <row r="1275" spans="1:18" x14ac:dyDescent="0.3">
      <c r="A1275" s="6">
        <v>37193407</v>
      </c>
      <c r="B1275" s="6" t="str">
        <f>_xlfn.CONCAT(A1275,"OVR")</f>
        <v>37193407OVR</v>
      </c>
      <c r="C1275" t="s">
        <v>2834</v>
      </c>
      <c r="D1275" t="s">
        <v>46</v>
      </c>
      <c r="E1275">
        <v>20411454</v>
      </c>
      <c r="F1275" t="s">
        <v>4940</v>
      </c>
      <c r="G1275" t="s">
        <v>49</v>
      </c>
      <c r="H1275" t="s">
        <v>230</v>
      </c>
      <c r="I1275" s="1">
        <v>45658</v>
      </c>
      <c r="J1275" t="s">
        <v>51</v>
      </c>
      <c r="K1275" t="s">
        <v>52</v>
      </c>
      <c r="L1275" s="2">
        <v>1</v>
      </c>
      <c r="M1275" s="2">
        <v>1</v>
      </c>
      <c r="O1275" s="3">
        <v>1</v>
      </c>
      <c r="P1275" s="5">
        <v>4.17</v>
      </c>
      <c r="Q1275" t="s">
        <v>2786</v>
      </c>
      <c r="R1275" t="s">
        <v>4887</v>
      </c>
    </row>
    <row r="1276" spans="1:18" x14ac:dyDescent="0.3">
      <c r="A1276" s="6">
        <v>37196328</v>
      </c>
      <c r="B1276" s="6" t="str">
        <f>_xlfn.CONCAT(A1276,"OVR")</f>
        <v>37196328OVR</v>
      </c>
      <c r="C1276" t="s">
        <v>2835</v>
      </c>
      <c r="D1276" t="s">
        <v>46</v>
      </c>
      <c r="E1276">
        <v>20411454</v>
      </c>
      <c r="F1276" t="s">
        <v>4940</v>
      </c>
      <c r="G1276" t="s">
        <v>49</v>
      </c>
      <c r="H1276" t="s">
        <v>230</v>
      </c>
      <c r="I1276" s="1">
        <v>45658</v>
      </c>
      <c r="J1276" t="s">
        <v>51</v>
      </c>
      <c r="K1276" t="s">
        <v>52</v>
      </c>
      <c r="L1276" s="2">
        <v>1</v>
      </c>
      <c r="M1276" s="2">
        <v>1</v>
      </c>
      <c r="O1276" s="3">
        <v>1</v>
      </c>
      <c r="P1276" s="5">
        <v>4.17</v>
      </c>
      <c r="Q1276" t="s">
        <v>2786</v>
      </c>
      <c r="R1276" t="s">
        <v>4887</v>
      </c>
    </row>
    <row r="1277" spans="1:18" x14ac:dyDescent="0.3">
      <c r="A1277" s="6">
        <v>37214258</v>
      </c>
      <c r="B1277" s="6" t="str">
        <f>_xlfn.CONCAT(A1277,"OVR")</f>
        <v>37214258OVR</v>
      </c>
      <c r="C1277" t="s">
        <v>2836</v>
      </c>
      <c r="D1277" t="s">
        <v>118</v>
      </c>
      <c r="E1277">
        <v>20411454</v>
      </c>
      <c r="F1277" t="s">
        <v>4940</v>
      </c>
      <c r="G1277" t="s">
        <v>49</v>
      </c>
      <c r="H1277" t="s">
        <v>230</v>
      </c>
      <c r="I1277" s="1">
        <v>45658</v>
      </c>
      <c r="J1277" t="s">
        <v>51</v>
      </c>
      <c r="K1277" t="s">
        <v>52</v>
      </c>
      <c r="L1277" s="2">
        <v>1</v>
      </c>
      <c r="M1277" s="2">
        <v>1</v>
      </c>
      <c r="O1277" s="3">
        <v>1</v>
      </c>
      <c r="P1277" s="5">
        <v>4.17</v>
      </c>
      <c r="Q1277" t="s">
        <v>2786</v>
      </c>
      <c r="R1277" t="s">
        <v>4887</v>
      </c>
    </row>
    <row r="1278" spans="1:18" x14ac:dyDescent="0.3">
      <c r="A1278" s="6">
        <v>37219598</v>
      </c>
      <c r="B1278" s="6" t="str">
        <f>_xlfn.CONCAT(A1278,"OVR")</f>
        <v>37219598OVR</v>
      </c>
      <c r="C1278" t="s">
        <v>2837</v>
      </c>
      <c r="D1278" t="s">
        <v>118</v>
      </c>
      <c r="E1278">
        <v>20411454</v>
      </c>
      <c r="F1278" t="s">
        <v>4940</v>
      </c>
      <c r="G1278" t="s">
        <v>49</v>
      </c>
      <c r="H1278" t="s">
        <v>230</v>
      </c>
      <c r="I1278" s="1">
        <v>45658</v>
      </c>
      <c r="J1278" t="s">
        <v>51</v>
      </c>
      <c r="K1278" t="s">
        <v>52</v>
      </c>
      <c r="L1278" s="2">
        <v>1</v>
      </c>
      <c r="M1278" s="2">
        <v>1</v>
      </c>
      <c r="O1278" s="3">
        <v>1</v>
      </c>
      <c r="P1278" s="5">
        <v>4.17</v>
      </c>
      <c r="Q1278" t="s">
        <v>2786</v>
      </c>
      <c r="R1278" t="s">
        <v>4887</v>
      </c>
    </row>
    <row r="1279" spans="1:18" x14ac:dyDescent="0.3">
      <c r="A1279" s="6">
        <v>37220075</v>
      </c>
      <c r="B1279" s="6" t="str">
        <f>_xlfn.CONCAT(A1279,"OVR")</f>
        <v>37220075OVR</v>
      </c>
      <c r="C1279" t="s">
        <v>2838</v>
      </c>
      <c r="D1279" t="s">
        <v>46</v>
      </c>
      <c r="E1279">
        <v>20411454</v>
      </c>
      <c r="F1279" t="s">
        <v>4940</v>
      </c>
      <c r="G1279" t="s">
        <v>49</v>
      </c>
      <c r="H1279" t="s">
        <v>230</v>
      </c>
      <c r="I1279" s="1">
        <v>45658</v>
      </c>
      <c r="J1279" t="s">
        <v>51</v>
      </c>
      <c r="K1279" t="s">
        <v>52</v>
      </c>
      <c r="L1279" s="2">
        <v>1</v>
      </c>
      <c r="M1279" s="2">
        <v>1</v>
      </c>
      <c r="O1279" s="3">
        <v>1</v>
      </c>
      <c r="P1279" s="5">
        <v>4.17</v>
      </c>
      <c r="Q1279" t="s">
        <v>2786</v>
      </c>
      <c r="R1279" t="s">
        <v>4887</v>
      </c>
    </row>
    <row r="1280" spans="1:18" x14ac:dyDescent="0.3">
      <c r="A1280" s="6">
        <v>37226550</v>
      </c>
      <c r="B1280" s="6" t="str">
        <f>_xlfn.CONCAT(A1280,"OVR")</f>
        <v>37226550OVR</v>
      </c>
      <c r="C1280" t="s">
        <v>2156</v>
      </c>
      <c r="D1280" t="s">
        <v>118</v>
      </c>
      <c r="E1280">
        <v>20411454</v>
      </c>
      <c r="F1280" t="s">
        <v>4940</v>
      </c>
      <c r="G1280" t="s">
        <v>49</v>
      </c>
      <c r="H1280" t="s">
        <v>230</v>
      </c>
      <c r="I1280" s="1">
        <v>45658</v>
      </c>
      <c r="J1280" t="s">
        <v>51</v>
      </c>
      <c r="K1280" t="s">
        <v>52</v>
      </c>
      <c r="L1280" s="2">
        <v>1</v>
      </c>
      <c r="M1280" s="2">
        <v>1</v>
      </c>
      <c r="O1280" s="3">
        <v>1</v>
      </c>
      <c r="P1280" s="5">
        <v>4.17</v>
      </c>
      <c r="Q1280" t="s">
        <v>2786</v>
      </c>
      <c r="R1280" t="s">
        <v>4887</v>
      </c>
    </row>
    <row r="1281" spans="1:18" x14ac:dyDescent="0.3">
      <c r="A1281" s="6">
        <v>37231715</v>
      </c>
      <c r="B1281" s="6" t="str">
        <f>_xlfn.CONCAT(A1281,"OVR")</f>
        <v>37231715OVR</v>
      </c>
      <c r="C1281" t="s">
        <v>2840</v>
      </c>
      <c r="D1281" t="s">
        <v>118</v>
      </c>
      <c r="E1281">
        <v>20411454</v>
      </c>
      <c r="F1281" t="s">
        <v>4940</v>
      </c>
      <c r="G1281" t="s">
        <v>49</v>
      </c>
      <c r="H1281" t="s">
        <v>230</v>
      </c>
      <c r="I1281" s="1">
        <v>45658</v>
      </c>
      <c r="J1281" t="s">
        <v>51</v>
      </c>
      <c r="K1281" t="s">
        <v>52</v>
      </c>
      <c r="L1281" s="2">
        <v>1</v>
      </c>
      <c r="M1281" s="2">
        <v>1</v>
      </c>
      <c r="O1281" s="3">
        <v>1</v>
      </c>
      <c r="P1281" s="5">
        <v>4.17</v>
      </c>
      <c r="Q1281" t="s">
        <v>2786</v>
      </c>
      <c r="R1281" t="s">
        <v>4887</v>
      </c>
    </row>
    <row r="1282" spans="1:18" x14ac:dyDescent="0.3">
      <c r="A1282" s="6" t="s">
        <v>4766</v>
      </c>
      <c r="B1282" s="6" t="str">
        <f>_xlfn.CONCAT(A1282,"OVR")</f>
        <v>48L8X7R44OVR</v>
      </c>
      <c r="C1282" t="s">
        <v>2848</v>
      </c>
      <c r="D1282" t="s">
        <v>129</v>
      </c>
      <c r="E1282">
        <v>20411454</v>
      </c>
      <c r="F1282" t="s">
        <v>4940</v>
      </c>
      <c r="G1282" t="s">
        <v>49</v>
      </c>
      <c r="H1282" t="s">
        <v>230</v>
      </c>
      <c r="I1282" s="1">
        <v>45658</v>
      </c>
      <c r="J1282" t="s">
        <v>51</v>
      </c>
      <c r="K1282" t="s">
        <v>52</v>
      </c>
      <c r="L1282" s="2">
        <v>1</v>
      </c>
      <c r="M1282" s="2">
        <v>1</v>
      </c>
      <c r="O1282" s="3">
        <v>1</v>
      </c>
      <c r="P1282" s="5">
        <v>4.17</v>
      </c>
      <c r="Q1282" t="s">
        <v>2786</v>
      </c>
      <c r="R1282" t="s">
        <v>4887</v>
      </c>
    </row>
    <row r="1283" spans="1:18" x14ac:dyDescent="0.3">
      <c r="A1283" s="6" t="s">
        <v>3192</v>
      </c>
      <c r="B1283" s="6" t="str">
        <f>_xlfn.CONCAT(A1283,"OVR")</f>
        <v>00026290559KOVR</v>
      </c>
      <c r="C1283" t="s">
        <v>103</v>
      </c>
      <c r="D1283" t="s">
        <v>46</v>
      </c>
      <c r="E1283">
        <v>20411454</v>
      </c>
      <c r="F1283" t="s">
        <v>4940</v>
      </c>
      <c r="G1283" t="s">
        <v>49</v>
      </c>
      <c r="H1283" t="s">
        <v>57</v>
      </c>
      <c r="I1283" s="1">
        <v>46143</v>
      </c>
      <c r="J1283" t="s">
        <v>51</v>
      </c>
      <c r="K1283" t="s">
        <v>52</v>
      </c>
      <c r="L1283" s="2">
        <v>0</v>
      </c>
      <c r="M1283" s="2">
        <v>175</v>
      </c>
      <c r="N1283">
        <v>1</v>
      </c>
      <c r="O1283" s="3">
        <v>1</v>
      </c>
      <c r="P1283" s="5">
        <v>175</v>
      </c>
      <c r="R1283" t="s">
        <v>4888</v>
      </c>
    </row>
    <row r="1284" spans="1:18" x14ac:dyDescent="0.3">
      <c r="A1284" s="6" t="s">
        <v>3215</v>
      </c>
      <c r="B1284" s="6" t="str">
        <f>_xlfn.CONCAT(A1284,"OVR")</f>
        <v>00026060207KOVR</v>
      </c>
      <c r="C1284" t="s">
        <v>321</v>
      </c>
      <c r="D1284" t="s">
        <v>46</v>
      </c>
      <c r="E1284">
        <v>20411454</v>
      </c>
      <c r="F1284" t="s">
        <v>4940</v>
      </c>
      <c r="G1284" t="s">
        <v>281</v>
      </c>
      <c r="H1284" t="s">
        <v>57</v>
      </c>
      <c r="I1284" s="1">
        <v>46113</v>
      </c>
      <c r="J1284" t="s">
        <v>51</v>
      </c>
      <c r="K1284" t="s">
        <v>52</v>
      </c>
      <c r="P1284" s="4">
        <v>-175</v>
      </c>
      <c r="R1284" t="s">
        <v>4888</v>
      </c>
    </row>
    <row r="1285" spans="1:18" x14ac:dyDescent="0.3">
      <c r="A1285" s="6" t="s">
        <v>3179</v>
      </c>
      <c r="B1285" s="6" t="str">
        <f>_xlfn.CONCAT(A1285,"OVR")</f>
        <v>00000669900HOVR</v>
      </c>
      <c r="C1285" t="s">
        <v>45</v>
      </c>
      <c r="D1285" t="s">
        <v>46</v>
      </c>
      <c r="E1285">
        <v>20411454</v>
      </c>
      <c r="F1285" t="s">
        <v>4940</v>
      </c>
      <c r="G1285" t="s">
        <v>49</v>
      </c>
      <c r="H1285" t="s">
        <v>50</v>
      </c>
      <c r="I1285" s="1">
        <v>46113</v>
      </c>
      <c r="J1285" t="s">
        <v>51</v>
      </c>
      <c r="K1285" t="s">
        <v>52</v>
      </c>
      <c r="L1285" s="2">
        <v>0</v>
      </c>
      <c r="M1285" s="2">
        <v>108</v>
      </c>
      <c r="N1285">
        <v>1</v>
      </c>
      <c r="O1285" s="3">
        <v>1</v>
      </c>
      <c r="P1285" s="5">
        <v>108</v>
      </c>
      <c r="R1285" t="s">
        <v>4888</v>
      </c>
    </row>
    <row r="1286" spans="1:18" x14ac:dyDescent="0.3">
      <c r="A1286" s="6" t="s">
        <v>3180</v>
      </c>
      <c r="B1286" s="6" t="str">
        <f>_xlfn.CONCAT(A1286,"OVR")</f>
        <v>00010327423KOVR</v>
      </c>
      <c r="C1286" t="s">
        <v>54</v>
      </c>
      <c r="D1286" t="s">
        <v>46</v>
      </c>
      <c r="E1286">
        <v>20411454</v>
      </c>
      <c r="F1286" t="s">
        <v>4940</v>
      </c>
      <c r="G1286" t="s">
        <v>49</v>
      </c>
      <c r="H1286" t="s">
        <v>57</v>
      </c>
      <c r="I1286" s="1">
        <v>46113</v>
      </c>
      <c r="J1286" t="s">
        <v>51</v>
      </c>
      <c r="K1286" t="s">
        <v>52</v>
      </c>
      <c r="L1286" s="2">
        <v>0</v>
      </c>
      <c r="M1286" s="2">
        <v>175</v>
      </c>
      <c r="N1286">
        <v>1</v>
      </c>
      <c r="O1286" s="3">
        <v>1</v>
      </c>
      <c r="P1286" s="5">
        <v>175</v>
      </c>
      <c r="R1286" t="s">
        <v>4888</v>
      </c>
    </row>
    <row r="1287" spans="1:18" x14ac:dyDescent="0.3">
      <c r="A1287" s="6" t="s">
        <v>3181</v>
      </c>
      <c r="B1287" s="6" t="str">
        <f>_xlfn.CONCAT(A1287,"OVR")</f>
        <v>00019590995KOVR</v>
      </c>
      <c r="C1287" t="s">
        <v>59</v>
      </c>
      <c r="D1287" t="s">
        <v>46</v>
      </c>
      <c r="E1287">
        <v>20411454</v>
      </c>
      <c r="F1287" t="s">
        <v>4940</v>
      </c>
      <c r="G1287" t="s">
        <v>49</v>
      </c>
      <c r="H1287" t="s">
        <v>57</v>
      </c>
      <c r="I1287" s="1">
        <v>46113</v>
      </c>
      <c r="J1287" t="s">
        <v>51</v>
      </c>
      <c r="K1287" t="s">
        <v>52</v>
      </c>
      <c r="L1287" s="2">
        <v>0</v>
      </c>
      <c r="M1287" s="2">
        <v>175</v>
      </c>
      <c r="N1287">
        <v>1</v>
      </c>
      <c r="O1287" s="3">
        <v>1</v>
      </c>
      <c r="P1287" s="5">
        <v>175</v>
      </c>
      <c r="R1287" t="s">
        <v>4888</v>
      </c>
    </row>
    <row r="1288" spans="1:18" x14ac:dyDescent="0.3">
      <c r="A1288" s="6" t="s">
        <v>3183</v>
      </c>
      <c r="B1288" s="6" t="str">
        <f>_xlfn.CONCAT(A1288,"OVR")</f>
        <v>00026210171KOVR</v>
      </c>
      <c r="C1288" t="s">
        <v>70</v>
      </c>
      <c r="D1288" t="s">
        <v>46</v>
      </c>
      <c r="E1288">
        <v>20411454</v>
      </c>
      <c r="F1288" t="s">
        <v>4940</v>
      </c>
      <c r="G1288" t="s">
        <v>49</v>
      </c>
      <c r="H1288" t="s">
        <v>57</v>
      </c>
      <c r="I1288" s="1">
        <v>46113</v>
      </c>
      <c r="J1288" t="s">
        <v>51</v>
      </c>
      <c r="K1288" t="s">
        <v>52</v>
      </c>
      <c r="L1288" s="2">
        <v>0</v>
      </c>
      <c r="M1288" s="2">
        <v>175</v>
      </c>
      <c r="N1288">
        <v>1</v>
      </c>
      <c r="O1288" s="3">
        <v>1</v>
      </c>
      <c r="P1288" s="5">
        <v>175</v>
      </c>
      <c r="R1288" t="s">
        <v>4888</v>
      </c>
    </row>
    <row r="1289" spans="1:18" x14ac:dyDescent="0.3">
      <c r="A1289" s="6" t="s">
        <v>3184</v>
      </c>
      <c r="B1289" s="6" t="str">
        <f>_xlfn.CONCAT(A1289,"OVR")</f>
        <v>00026271785KOVR</v>
      </c>
      <c r="C1289" t="s">
        <v>72</v>
      </c>
      <c r="D1289" t="s">
        <v>46</v>
      </c>
      <c r="E1289">
        <v>20411454</v>
      </c>
      <c r="F1289" t="s">
        <v>4940</v>
      </c>
      <c r="G1289" t="s">
        <v>49</v>
      </c>
      <c r="H1289" t="s">
        <v>57</v>
      </c>
      <c r="I1289" s="1">
        <v>46113</v>
      </c>
      <c r="J1289" t="s">
        <v>51</v>
      </c>
      <c r="K1289" t="s">
        <v>52</v>
      </c>
      <c r="L1289" s="2">
        <v>0</v>
      </c>
      <c r="M1289" s="2">
        <v>175</v>
      </c>
      <c r="N1289">
        <v>1</v>
      </c>
      <c r="O1289" s="3">
        <v>1</v>
      </c>
      <c r="P1289" s="5">
        <v>175</v>
      </c>
      <c r="R1289" t="s">
        <v>4888</v>
      </c>
    </row>
    <row r="1290" spans="1:18" x14ac:dyDescent="0.3">
      <c r="A1290" s="6" t="s">
        <v>3185</v>
      </c>
      <c r="B1290" s="6" t="str">
        <f>_xlfn.CONCAT(A1290,"OVR")</f>
        <v>00026273527KOVR</v>
      </c>
      <c r="C1290" t="s">
        <v>76</v>
      </c>
      <c r="D1290" t="s">
        <v>77</v>
      </c>
      <c r="E1290">
        <v>20411454</v>
      </c>
      <c r="F1290" t="s">
        <v>4940</v>
      </c>
      <c r="G1290" t="s">
        <v>49</v>
      </c>
      <c r="H1290" t="s">
        <v>57</v>
      </c>
      <c r="I1290" s="1">
        <v>46113</v>
      </c>
      <c r="J1290" t="s">
        <v>51</v>
      </c>
      <c r="K1290" t="s">
        <v>52</v>
      </c>
      <c r="L1290" s="2">
        <v>0</v>
      </c>
      <c r="M1290" s="2">
        <v>175</v>
      </c>
      <c r="N1290">
        <v>1</v>
      </c>
      <c r="O1290" s="3">
        <v>1</v>
      </c>
      <c r="P1290" s="5">
        <v>175</v>
      </c>
      <c r="R1290" t="s">
        <v>4888</v>
      </c>
    </row>
    <row r="1291" spans="1:18" x14ac:dyDescent="0.3">
      <c r="A1291" s="6" t="s">
        <v>3186</v>
      </c>
      <c r="B1291" s="6" t="str">
        <f>_xlfn.CONCAT(A1291,"OVR")</f>
        <v>00026278530KOVR</v>
      </c>
      <c r="C1291" t="s">
        <v>81</v>
      </c>
      <c r="D1291" t="s">
        <v>46</v>
      </c>
      <c r="E1291">
        <v>20411454</v>
      </c>
      <c r="F1291" t="s">
        <v>4940</v>
      </c>
      <c r="G1291" t="s">
        <v>49</v>
      </c>
      <c r="H1291" t="s">
        <v>57</v>
      </c>
      <c r="I1291" s="1">
        <v>46113</v>
      </c>
      <c r="J1291" t="s">
        <v>51</v>
      </c>
      <c r="K1291" t="s">
        <v>52</v>
      </c>
      <c r="L1291" s="2">
        <v>0</v>
      </c>
      <c r="M1291" s="2">
        <v>175</v>
      </c>
      <c r="N1291">
        <v>1</v>
      </c>
      <c r="O1291" s="3">
        <v>1</v>
      </c>
      <c r="P1291" s="5">
        <v>175</v>
      </c>
      <c r="R1291" t="s">
        <v>4888</v>
      </c>
    </row>
    <row r="1292" spans="1:18" x14ac:dyDescent="0.3">
      <c r="A1292" s="6" t="s">
        <v>3187</v>
      </c>
      <c r="B1292" s="6" t="str">
        <f>_xlfn.CONCAT(A1292,"OVR")</f>
        <v>00026281447KOVR</v>
      </c>
      <c r="C1292" t="s">
        <v>85</v>
      </c>
      <c r="D1292" t="s">
        <v>77</v>
      </c>
      <c r="E1292">
        <v>20411454</v>
      </c>
      <c r="F1292" t="s">
        <v>4940</v>
      </c>
      <c r="G1292" t="s">
        <v>49</v>
      </c>
      <c r="H1292" t="s">
        <v>57</v>
      </c>
      <c r="I1292" s="1">
        <v>46113</v>
      </c>
      <c r="J1292" t="s">
        <v>51</v>
      </c>
      <c r="K1292" t="s">
        <v>52</v>
      </c>
      <c r="L1292" s="2">
        <v>0</v>
      </c>
      <c r="M1292" s="2">
        <v>175</v>
      </c>
      <c r="N1292">
        <v>1</v>
      </c>
      <c r="O1292" s="3">
        <v>1</v>
      </c>
      <c r="P1292" s="5">
        <v>175</v>
      </c>
      <c r="R1292" t="s">
        <v>4888</v>
      </c>
    </row>
    <row r="1293" spans="1:18" x14ac:dyDescent="0.3">
      <c r="A1293" s="6" t="s">
        <v>3188</v>
      </c>
      <c r="B1293" s="6" t="str">
        <f>_xlfn.CONCAT(A1293,"OVR")</f>
        <v>00026281878KOVR</v>
      </c>
      <c r="C1293" t="s">
        <v>89</v>
      </c>
      <c r="D1293" t="s">
        <v>46</v>
      </c>
      <c r="E1293">
        <v>20411454</v>
      </c>
      <c r="F1293" t="s">
        <v>4940</v>
      </c>
      <c r="G1293" t="s">
        <v>49</v>
      </c>
      <c r="H1293" t="s">
        <v>57</v>
      </c>
      <c r="I1293" s="1">
        <v>46113</v>
      </c>
      <c r="J1293" t="s">
        <v>51</v>
      </c>
      <c r="K1293" t="s">
        <v>52</v>
      </c>
      <c r="L1293" s="2">
        <v>0</v>
      </c>
      <c r="M1293" s="2">
        <v>175</v>
      </c>
      <c r="N1293">
        <v>1</v>
      </c>
      <c r="O1293" s="3">
        <v>1</v>
      </c>
      <c r="P1293" s="5">
        <v>175</v>
      </c>
      <c r="R1293" t="s">
        <v>4888</v>
      </c>
    </row>
    <row r="1294" spans="1:18" x14ac:dyDescent="0.3">
      <c r="A1294" s="6" t="s">
        <v>3189</v>
      </c>
      <c r="B1294" s="6" t="str">
        <f>_xlfn.CONCAT(A1294,"OVR")</f>
        <v>00026283480KOVR</v>
      </c>
      <c r="C1294" t="s">
        <v>91</v>
      </c>
      <c r="D1294" t="s">
        <v>46</v>
      </c>
      <c r="E1294">
        <v>20411454</v>
      </c>
      <c r="F1294" t="s">
        <v>4940</v>
      </c>
      <c r="G1294" t="s">
        <v>49</v>
      </c>
      <c r="H1294" t="s">
        <v>57</v>
      </c>
      <c r="I1294" s="1">
        <v>46113</v>
      </c>
      <c r="J1294" t="s">
        <v>51</v>
      </c>
      <c r="K1294" t="s">
        <v>52</v>
      </c>
      <c r="L1294" s="2">
        <v>0</v>
      </c>
      <c r="M1294" s="2">
        <v>175</v>
      </c>
      <c r="N1294">
        <v>1</v>
      </c>
      <c r="O1294" s="3">
        <v>1</v>
      </c>
      <c r="P1294" s="5">
        <v>175</v>
      </c>
      <c r="R1294" t="s">
        <v>4888</v>
      </c>
    </row>
    <row r="1295" spans="1:18" x14ac:dyDescent="0.3">
      <c r="A1295" s="6" t="s">
        <v>3190</v>
      </c>
      <c r="B1295" s="6" t="str">
        <f>_xlfn.CONCAT(A1295,"OVR")</f>
        <v>00026286154KOVR</v>
      </c>
      <c r="C1295" t="s">
        <v>95</v>
      </c>
      <c r="D1295" t="s">
        <v>96</v>
      </c>
      <c r="E1295">
        <v>20411454</v>
      </c>
      <c r="F1295" t="s">
        <v>4940</v>
      </c>
      <c r="G1295" t="s">
        <v>49</v>
      </c>
      <c r="H1295" t="s">
        <v>57</v>
      </c>
      <c r="I1295" s="1">
        <v>46113</v>
      </c>
      <c r="J1295" t="s">
        <v>51</v>
      </c>
      <c r="K1295" t="s">
        <v>52</v>
      </c>
      <c r="L1295" s="2">
        <v>0</v>
      </c>
      <c r="M1295" s="2">
        <v>175</v>
      </c>
      <c r="N1295">
        <v>1</v>
      </c>
      <c r="O1295" s="3">
        <v>1</v>
      </c>
      <c r="P1295" s="5">
        <v>175</v>
      </c>
      <c r="R1295" t="s">
        <v>4888</v>
      </c>
    </row>
    <row r="1296" spans="1:18" x14ac:dyDescent="0.3">
      <c r="A1296" s="6" t="s">
        <v>3191</v>
      </c>
      <c r="B1296" s="6" t="str">
        <f>_xlfn.CONCAT(A1296,"OVR")</f>
        <v>00026286717KOVR</v>
      </c>
      <c r="C1296" t="s">
        <v>100</v>
      </c>
      <c r="D1296" t="s">
        <v>101</v>
      </c>
      <c r="E1296">
        <v>20411454</v>
      </c>
      <c r="F1296" t="s">
        <v>4940</v>
      </c>
      <c r="G1296" t="s">
        <v>49</v>
      </c>
      <c r="H1296" t="s">
        <v>57</v>
      </c>
      <c r="I1296" s="1">
        <v>46113</v>
      </c>
      <c r="J1296" t="s">
        <v>51</v>
      </c>
      <c r="K1296" t="s">
        <v>52</v>
      </c>
      <c r="L1296" s="2">
        <v>0</v>
      </c>
      <c r="M1296" s="2">
        <v>175</v>
      </c>
      <c r="N1296">
        <v>1</v>
      </c>
      <c r="O1296" s="3">
        <v>1</v>
      </c>
      <c r="P1296" s="5">
        <v>175</v>
      </c>
      <c r="R1296" t="s">
        <v>4888</v>
      </c>
    </row>
    <row r="1297" spans="1:18" x14ac:dyDescent="0.3">
      <c r="A1297" s="6" t="s">
        <v>3193</v>
      </c>
      <c r="B1297" s="6" t="str">
        <f>_xlfn.CONCAT(A1297,"OVR")</f>
        <v>00026294404KOVR</v>
      </c>
      <c r="C1297" t="s">
        <v>105</v>
      </c>
      <c r="D1297" t="s">
        <v>46</v>
      </c>
      <c r="E1297">
        <v>20411454</v>
      </c>
      <c r="F1297" t="s">
        <v>4940</v>
      </c>
      <c r="G1297" t="s">
        <v>49</v>
      </c>
      <c r="H1297" t="s">
        <v>57</v>
      </c>
      <c r="I1297" s="1">
        <v>46113</v>
      </c>
      <c r="J1297" t="s">
        <v>51</v>
      </c>
      <c r="K1297" t="s">
        <v>52</v>
      </c>
      <c r="L1297" s="2">
        <v>0</v>
      </c>
      <c r="M1297" s="2">
        <v>175</v>
      </c>
      <c r="N1297">
        <v>1</v>
      </c>
      <c r="O1297" s="3">
        <v>1</v>
      </c>
      <c r="P1297" s="5">
        <v>175</v>
      </c>
      <c r="R1297" t="s">
        <v>4888</v>
      </c>
    </row>
    <row r="1298" spans="1:18" x14ac:dyDescent="0.3">
      <c r="A1298" s="6" t="s">
        <v>3194</v>
      </c>
      <c r="B1298" s="6" t="str">
        <f>_xlfn.CONCAT(A1298,"OVR")</f>
        <v>00026296921KOVR</v>
      </c>
      <c r="C1298" t="s">
        <v>109</v>
      </c>
      <c r="D1298" t="s">
        <v>46</v>
      </c>
      <c r="E1298">
        <v>20411454</v>
      </c>
      <c r="F1298" t="s">
        <v>4940</v>
      </c>
      <c r="G1298" t="s">
        <v>49</v>
      </c>
      <c r="H1298" t="s">
        <v>57</v>
      </c>
      <c r="I1298" s="1">
        <v>46113</v>
      </c>
      <c r="J1298" t="s">
        <v>51</v>
      </c>
      <c r="K1298" t="s">
        <v>52</v>
      </c>
      <c r="L1298" s="2">
        <v>0</v>
      </c>
      <c r="M1298" s="2">
        <v>175</v>
      </c>
      <c r="N1298">
        <v>1</v>
      </c>
      <c r="O1298" s="3">
        <v>1</v>
      </c>
      <c r="P1298" s="5">
        <v>175</v>
      </c>
      <c r="R1298" t="s">
        <v>4888</v>
      </c>
    </row>
    <row r="1299" spans="1:18" x14ac:dyDescent="0.3">
      <c r="A1299" s="6" t="s">
        <v>3214</v>
      </c>
      <c r="B1299" s="6" t="str">
        <f>_xlfn.CONCAT(A1299,"OVR")</f>
        <v>00026048901KOVR</v>
      </c>
      <c r="C1299" t="s">
        <v>317</v>
      </c>
      <c r="D1299" t="s">
        <v>46</v>
      </c>
      <c r="E1299">
        <v>20411454</v>
      </c>
      <c r="F1299" t="s">
        <v>4940</v>
      </c>
      <c r="G1299" t="s">
        <v>281</v>
      </c>
      <c r="H1299" t="s">
        <v>57</v>
      </c>
      <c r="I1299" s="1">
        <v>46054</v>
      </c>
      <c r="J1299" t="s">
        <v>51</v>
      </c>
      <c r="K1299" t="s">
        <v>52</v>
      </c>
      <c r="P1299" s="4">
        <v>-175</v>
      </c>
      <c r="R1299" t="s">
        <v>4888</v>
      </c>
    </row>
    <row r="1300" spans="1:18" x14ac:dyDescent="0.3">
      <c r="A1300" s="6" t="s">
        <v>3182</v>
      </c>
      <c r="B1300" s="6" t="str">
        <f>_xlfn.CONCAT(A1300,"OVR")</f>
        <v>00026042332KOVR</v>
      </c>
      <c r="C1300" t="s">
        <v>63</v>
      </c>
      <c r="D1300" t="s">
        <v>64</v>
      </c>
      <c r="E1300">
        <v>20411454</v>
      </c>
      <c r="F1300" t="s">
        <v>4940</v>
      </c>
      <c r="G1300" t="s">
        <v>67</v>
      </c>
      <c r="H1300" t="s">
        <v>57</v>
      </c>
      <c r="I1300" s="1">
        <v>46054</v>
      </c>
      <c r="J1300" t="s">
        <v>51</v>
      </c>
      <c r="K1300" t="s">
        <v>52</v>
      </c>
      <c r="L1300" s="2">
        <v>0</v>
      </c>
      <c r="M1300" s="2">
        <v>131.25</v>
      </c>
      <c r="N1300">
        <v>1</v>
      </c>
      <c r="O1300" s="3">
        <v>1</v>
      </c>
      <c r="P1300" s="5">
        <v>131.25</v>
      </c>
      <c r="Q1300" t="s">
        <v>68</v>
      </c>
      <c r="R1300" t="s">
        <v>4888</v>
      </c>
    </row>
    <row r="1301" spans="1:18" x14ac:dyDescent="0.3">
      <c r="A1301" s="6" t="s">
        <v>3204</v>
      </c>
      <c r="B1301" s="6" t="str">
        <f>_xlfn.CONCAT(A1301,"OVR")</f>
        <v>00015518991KOVR</v>
      </c>
      <c r="C1301" t="s">
        <v>287</v>
      </c>
      <c r="D1301" t="s">
        <v>46</v>
      </c>
      <c r="E1301">
        <v>20411454</v>
      </c>
      <c r="F1301" t="s">
        <v>4940</v>
      </c>
      <c r="G1301" t="s">
        <v>281</v>
      </c>
      <c r="H1301" t="s">
        <v>57</v>
      </c>
      <c r="I1301" s="1">
        <v>46023</v>
      </c>
      <c r="J1301" t="s">
        <v>51</v>
      </c>
      <c r="K1301" t="s">
        <v>52</v>
      </c>
      <c r="P1301" s="4">
        <v>-175</v>
      </c>
      <c r="R1301" t="s">
        <v>4888</v>
      </c>
    </row>
    <row r="1302" spans="1:18" x14ac:dyDescent="0.3">
      <c r="A1302" s="6" t="s">
        <v>3205</v>
      </c>
      <c r="B1302" s="6" t="str">
        <f>_xlfn.CONCAT(A1302,"OVR")</f>
        <v>00016914030KOVR</v>
      </c>
      <c r="C1302" t="s">
        <v>291</v>
      </c>
      <c r="D1302" t="s">
        <v>46</v>
      </c>
      <c r="E1302">
        <v>20411454</v>
      </c>
      <c r="F1302" t="s">
        <v>4940</v>
      </c>
      <c r="G1302" t="s">
        <v>281</v>
      </c>
      <c r="H1302" t="s">
        <v>57</v>
      </c>
      <c r="I1302" s="1">
        <v>46023</v>
      </c>
      <c r="J1302" t="s">
        <v>51</v>
      </c>
      <c r="K1302" t="s">
        <v>52</v>
      </c>
      <c r="P1302" s="4">
        <v>-175</v>
      </c>
      <c r="R1302" t="s">
        <v>4888</v>
      </c>
    </row>
    <row r="1303" spans="1:18" x14ac:dyDescent="0.3">
      <c r="A1303" s="6" t="s">
        <v>3206</v>
      </c>
      <c r="B1303" s="6" t="str">
        <f>_xlfn.CONCAT(A1303,"OVR")</f>
        <v>00017258081KOVR</v>
      </c>
      <c r="C1303" t="s">
        <v>293</v>
      </c>
      <c r="D1303" t="s">
        <v>46</v>
      </c>
      <c r="E1303">
        <v>20411454</v>
      </c>
      <c r="F1303" t="s">
        <v>4940</v>
      </c>
      <c r="G1303" t="s">
        <v>281</v>
      </c>
      <c r="H1303" t="s">
        <v>57</v>
      </c>
      <c r="I1303" s="1">
        <v>46023</v>
      </c>
      <c r="J1303" t="s">
        <v>51</v>
      </c>
      <c r="K1303" t="s">
        <v>52</v>
      </c>
      <c r="P1303" s="4">
        <v>-175</v>
      </c>
      <c r="R1303" t="s">
        <v>4888</v>
      </c>
    </row>
    <row r="1304" spans="1:18" x14ac:dyDescent="0.3">
      <c r="A1304" s="6" t="s">
        <v>3207</v>
      </c>
      <c r="B1304" s="6" t="str">
        <f>_xlfn.CONCAT(A1304,"OVR")</f>
        <v>00021795874KOVR</v>
      </c>
      <c r="C1304" t="s">
        <v>299</v>
      </c>
      <c r="D1304" t="s">
        <v>46</v>
      </c>
      <c r="E1304">
        <v>20411454</v>
      </c>
      <c r="F1304" t="s">
        <v>4940</v>
      </c>
      <c r="G1304" t="s">
        <v>281</v>
      </c>
      <c r="H1304" t="s">
        <v>57</v>
      </c>
      <c r="I1304" s="1">
        <v>46023</v>
      </c>
      <c r="J1304" t="s">
        <v>51</v>
      </c>
      <c r="K1304" t="s">
        <v>52</v>
      </c>
      <c r="P1304" s="4">
        <v>-175</v>
      </c>
      <c r="R1304" t="s">
        <v>4888</v>
      </c>
    </row>
    <row r="1305" spans="1:18" x14ac:dyDescent="0.3">
      <c r="A1305" s="6" t="s">
        <v>3208</v>
      </c>
      <c r="B1305" s="6" t="str">
        <f>_xlfn.CONCAT(A1305,"OVR")</f>
        <v>00023880130KOVR</v>
      </c>
      <c r="C1305" t="s">
        <v>301</v>
      </c>
      <c r="D1305" t="s">
        <v>46</v>
      </c>
      <c r="E1305">
        <v>20411454</v>
      </c>
      <c r="F1305" t="s">
        <v>4940</v>
      </c>
      <c r="G1305" t="s">
        <v>281</v>
      </c>
      <c r="H1305" t="s">
        <v>57</v>
      </c>
      <c r="I1305" s="1">
        <v>46023</v>
      </c>
      <c r="J1305" t="s">
        <v>51</v>
      </c>
      <c r="K1305" t="s">
        <v>52</v>
      </c>
      <c r="P1305" s="4">
        <v>-175</v>
      </c>
      <c r="R1305" t="s">
        <v>4888</v>
      </c>
    </row>
    <row r="1306" spans="1:18" x14ac:dyDescent="0.3">
      <c r="A1306" s="6" t="s">
        <v>3209</v>
      </c>
      <c r="B1306" s="6" t="str">
        <f>_xlfn.CONCAT(A1306,"OVR")</f>
        <v>00024453204KOVR</v>
      </c>
      <c r="C1306" t="s">
        <v>303</v>
      </c>
      <c r="D1306" t="s">
        <v>46</v>
      </c>
      <c r="E1306">
        <v>20411454</v>
      </c>
      <c r="F1306" t="s">
        <v>4940</v>
      </c>
      <c r="G1306" t="s">
        <v>281</v>
      </c>
      <c r="H1306" t="s">
        <v>57</v>
      </c>
      <c r="I1306" s="1">
        <v>46023</v>
      </c>
      <c r="J1306" t="s">
        <v>51</v>
      </c>
      <c r="K1306" t="s">
        <v>52</v>
      </c>
      <c r="P1306" s="4">
        <v>-175</v>
      </c>
      <c r="R1306" t="s">
        <v>4888</v>
      </c>
    </row>
    <row r="1307" spans="1:18" x14ac:dyDescent="0.3">
      <c r="A1307" s="6" t="s">
        <v>3210</v>
      </c>
      <c r="B1307" s="6" t="str">
        <f>_xlfn.CONCAT(A1307,"OVR")</f>
        <v>00024869293KOVR</v>
      </c>
      <c r="C1307" t="s">
        <v>309</v>
      </c>
      <c r="D1307" t="s">
        <v>46</v>
      </c>
      <c r="E1307">
        <v>20411454</v>
      </c>
      <c r="F1307" t="s">
        <v>4940</v>
      </c>
      <c r="G1307" t="s">
        <v>281</v>
      </c>
      <c r="H1307" t="s">
        <v>57</v>
      </c>
      <c r="I1307" s="1">
        <v>46023</v>
      </c>
      <c r="J1307" t="s">
        <v>51</v>
      </c>
      <c r="K1307" t="s">
        <v>52</v>
      </c>
      <c r="P1307" s="4">
        <v>-175</v>
      </c>
      <c r="R1307" t="s">
        <v>4888</v>
      </c>
    </row>
    <row r="1308" spans="1:18" x14ac:dyDescent="0.3">
      <c r="A1308" s="6" t="s">
        <v>3211</v>
      </c>
      <c r="B1308" s="6" t="str">
        <f>_xlfn.CONCAT(A1308,"OVR")</f>
        <v>00024917780KOVR</v>
      </c>
      <c r="C1308" t="s">
        <v>311</v>
      </c>
      <c r="D1308" t="s">
        <v>46</v>
      </c>
      <c r="E1308">
        <v>20411454</v>
      </c>
      <c r="F1308" t="s">
        <v>4940</v>
      </c>
      <c r="G1308" t="s">
        <v>281</v>
      </c>
      <c r="H1308" t="s">
        <v>57</v>
      </c>
      <c r="I1308" s="1">
        <v>46023</v>
      </c>
      <c r="J1308" t="s">
        <v>51</v>
      </c>
      <c r="K1308" t="s">
        <v>52</v>
      </c>
      <c r="P1308" s="4">
        <v>-175</v>
      </c>
      <c r="R1308" t="s">
        <v>4888</v>
      </c>
    </row>
    <row r="1309" spans="1:18" x14ac:dyDescent="0.3">
      <c r="A1309" s="6" t="s">
        <v>3212</v>
      </c>
      <c r="B1309" s="6" t="str">
        <f>_xlfn.CONCAT(A1309,"OVR")</f>
        <v>00025851862KOVR</v>
      </c>
      <c r="C1309" t="s">
        <v>313</v>
      </c>
      <c r="D1309" t="s">
        <v>46</v>
      </c>
      <c r="E1309">
        <v>20411454</v>
      </c>
      <c r="F1309" t="s">
        <v>4940</v>
      </c>
      <c r="G1309" t="s">
        <v>281</v>
      </c>
      <c r="H1309" t="s">
        <v>57</v>
      </c>
      <c r="I1309" s="1">
        <v>46023</v>
      </c>
      <c r="J1309" t="s">
        <v>51</v>
      </c>
      <c r="K1309" t="s">
        <v>52</v>
      </c>
      <c r="P1309" s="4">
        <v>-175</v>
      </c>
      <c r="R1309" t="s">
        <v>4888</v>
      </c>
    </row>
    <row r="1310" spans="1:18" x14ac:dyDescent="0.3">
      <c r="A1310" s="6" t="s">
        <v>3213</v>
      </c>
      <c r="B1310" s="6" t="str">
        <f>_xlfn.CONCAT(A1310,"OVR")</f>
        <v>00025879268KOVR</v>
      </c>
      <c r="C1310" t="s">
        <v>315</v>
      </c>
      <c r="D1310" t="s">
        <v>46</v>
      </c>
      <c r="E1310">
        <v>20411454</v>
      </c>
      <c r="F1310" t="s">
        <v>4940</v>
      </c>
      <c r="G1310" t="s">
        <v>281</v>
      </c>
      <c r="H1310" t="s">
        <v>57</v>
      </c>
      <c r="I1310" s="1">
        <v>46023</v>
      </c>
      <c r="J1310" t="s">
        <v>51</v>
      </c>
      <c r="K1310" t="s">
        <v>52</v>
      </c>
      <c r="P1310" s="4">
        <v>-175</v>
      </c>
      <c r="R1310" t="s">
        <v>4888</v>
      </c>
    </row>
    <row r="1311" spans="1:18" x14ac:dyDescent="0.3">
      <c r="A1311" s="6" t="s">
        <v>4884</v>
      </c>
      <c r="B1311" s="6" t="str">
        <f>_xlfn.CONCAT(A1311,"OVR")</f>
        <v>00024582757KOVR</v>
      </c>
      <c r="C1311" t="s">
        <v>1895</v>
      </c>
      <c r="D1311" t="s">
        <v>101</v>
      </c>
      <c r="E1311">
        <v>20411454</v>
      </c>
      <c r="F1311" t="s">
        <v>4940</v>
      </c>
      <c r="G1311" t="s">
        <v>67</v>
      </c>
      <c r="H1311" t="s">
        <v>57</v>
      </c>
      <c r="I1311" s="1">
        <v>46023</v>
      </c>
      <c r="J1311" t="s">
        <v>51</v>
      </c>
      <c r="K1311" t="s">
        <v>52</v>
      </c>
      <c r="L1311" s="2">
        <v>0</v>
      </c>
      <c r="M1311" s="2">
        <v>0</v>
      </c>
      <c r="O1311" s="3">
        <v>1</v>
      </c>
      <c r="P1311" s="5">
        <v>-145.25</v>
      </c>
      <c r="Q1311" t="s">
        <v>1896</v>
      </c>
      <c r="R1311" t="s">
        <v>4888</v>
      </c>
    </row>
    <row r="1312" spans="1:18" x14ac:dyDescent="0.3">
      <c r="A1312" s="6" t="s">
        <v>3216</v>
      </c>
      <c r="B1312" s="6" t="str">
        <f>_xlfn.CONCAT(A1312,"OVR")</f>
        <v>00004476179KOVR</v>
      </c>
      <c r="C1312" t="s">
        <v>277</v>
      </c>
      <c r="D1312" t="s">
        <v>278</v>
      </c>
      <c r="E1312">
        <v>20411454</v>
      </c>
      <c r="F1312" t="s">
        <v>4940</v>
      </c>
      <c r="G1312" t="s">
        <v>281</v>
      </c>
      <c r="H1312" t="s">
        <v>57</v>
      </c>
      <c r="I1312" s="1">
        <v>46023</v>
      </c>
      <c r="J1312" t="s">
        <v>51</v>
      </c>
      <c r="K1312" t="s">
        <v>52</v>
      </c>
      <c r="P1312" s="4">
        <v>-131.25</v>
      </c>
      <c r="R1312" t="s">
        <v>4888</v>
      </c>
    </row>
    <row r="1313" spans="1:18" x14ac:dyDescent="0.3">
      <c r="A1313" s="6" t="s">
        <v>3217</v>
      </c>
      <c r="B1313" s="6" t="str">
        <f>_xlfn.CONCAT(A1313,"OVR")</f>
        <v>00014109999KOVR</v>
      </c>
      <c r="C1313" t="s">
        <v>283</v>
      </c>
      <c r="D1313" t="s">
        <v>267</v>
      </c>
      <c r="E1313">
        <v>20411454</v>
      </c>
      <c r="F1313" t="s">
        <v>4940</v>
      </c>
      <c r="G1313" t="s">
        <v>281</v>
      </c>
      <c r="H1313" t="s">
        <v>57</v>
      </c>
      <c r="I1313" s="1">
        <v>46023</v>
      </c>
      <c r="J1313" t="s">
        <v>51</v>
      </c>
      <c r="K1313" t="s">
        <v>52</v>
      </c>
      <c r="P1313" s="4">
        <v>-131.25</v>
      </c>
      <c r="R1313" t="s">
        <v>4888</v>
      </c>
    </row>
    <row r="1314" spans="1:18" x14ac:dyDescent="0.3">
      <c r="A1314" s="6" t="s">
        <v>3218</v>
      </c>
      <c r="B1314" s="6" t="str">
        <f>_xlfn.CONCAT(A1314,"OVR")</f>
        <v>00017560669KOVR</v>
      </c>
      <c r="C1314" t="s">
        <v>297</v>
      </c>
      <c r="D1314" t="s">
        <v>46</v>
      </c>
      <c r="E1314">
        <v>20411454</v>
      </c>
      <c r="F1314" t="s">
        <v>4940</v>
      </c>
      <c r="G1314" t="s">
        <v>281</v>
      </c>
      <c r="H1314" t="s">
        <v>57</v>
      </c>
      <c r="I1314" s="1">
        <v>46023</v>
      </c>
      <c r="J1314" t="s">
        <v>51</v>
      </c>
      <c r="K1314" t="s">
        <v>52</v>
      </c>
      <c r="P1314" s="4">
        <v>-131.25</v>
      </c>
      <c r="R1314" t="s">
        <v>4888</v>
      </c>
    </row>
    <row r="1315" spans="1:18" x14ac:dyDescent="0.3">
      <c r="A1315" s="6" t="s">
        <v>3219</v>
      </c>
      <c r="B1315" s="6" t="str">
        <f>_xlfn.CONCAT(A1315,"OVR")</f>
        <v>00024581426KOVR</v>
      </c>
      <c r="C1315" t="s">
        <v>305</v>
      </c>
      <c r="D1315" t="s">
        <v>101</v>
      </c>
      <c r="E1315">
        <v>20411454</v>
      </c>
      <c r="F1315" t="s">
        <v>4940</v>
      </c>
      <c r="G1315" t="s">
        <v>281</v>
      </c>
      <c r="H1315" t="s">
        <v>57</v>
      </c>
      <c r="I1315" s="1">
        <v>46023</v>
      </c>
      <c r="J1315" t="s">
        <v>51</v>
      </c>
      <c r="K1315" t="s">
        <v>52</v>
      </c>
      <c r="P1315" s="4">
        <v>-131.25</v>
      </c>
      <c r="R1315" t="s">
        <v>4888</v>
      </c>
    </row>
    <row r="1316" spans="1:18" x14ac:dyDescent="0.3">
      <c r="A1316" s="6" t="s">
        <v>3220</v>
      </c>
      <c r="B1316" s="6" t="str">
        <f>_xlfn.CONCAT(A1316,"OVR")</f>
        <v>00024697948KOVR</v>
      </c>
      <c r="C1316" t="s">
        <v>307</v>
      </c>
      <c r="D1316" t="s">
        <v>46</v>
      </c>
      <c r="E1316">
        <v>20411454</v>
      </c>
      <c r="F1316" t="s">
        <v>4940</v>
      </c>
      <c r="G1316" t="s">
        <v>281</v>
      </c>
      <c r="H1316" t="s">
        <v>57</v>
      </c>
      <c r="I1316" s="1">
        <v>46023</v>
      </c>
      <c r="J1316" t="s">
        <v>51</v>
      </c>
      <c r="K1316" t="s">
        <v>52</v>
      </c>
      <c r="P1316" s="4">
        <v>-131.25</v>
      </c>
      <c r="R1316" t="s">
        <v>4888</v>
      </c>
    </row>
    <row r="1317" spans="1:18" x14ac:dyDescent="0.3">
      <c r="A1317" s="6" t="s">
        <v>3264</v>
      </c>
      <c r="B1317" s="6" t="str">
        <f>_xlfn.CONCAT(A1317,"OVR")</f>
        <v>00004363383KOVR</v>
      </c>
      <c r="C1317" t="s">
        <v>420</v>
      </c>
      <c r="D1317" t="s">
        <v>46</v>
      </c>
      <c r="E1317">
        <v>20411454</v>
      </c>
      <c r="F1317" t="s">
        <v>4940</v>
      </c>
      <c r="G1317" t="s">
        <v>49</v>
      </c>
      <c r="H1317" t="s">
        <v>57</v>
      </c>
      <c r="I1317" s="1">
        <v>45992</v>
      </c>
      <c r="J1317" t="s">
        <v>51</v>
      </c>
      <c r="K1317" t="s">
        <v>52</v>
      </c>
      <c r="L1317" s="2">
        <v>1</v>
      </c>
      <c r="M1317" s="2">
        <v>1</v>
      </c>
      <c r="O1317" s="3">
        <v>1</v>
      </c>
      <c r="P1317" s="5">
        <v>9</v>
      </c>
      <c r="Q1317" t="s">
        <v>370</v>
      </c>
      <c r="R1317" t="s">
        <v>4888</v>
      </c>
    </row>
    <row r="1318" spans="1:18" x14ac:dyDescent="0.3">
      <c r="A1318" s="6" t="s">
        <v>3539</v>
      </c>
      <c r="B1318" s="6" t="str">
        <f>_xlfn.CONCAT(A1318,"OVR")</f>
        <v>00019356804KOVR</v>
      </c>
      <c r="C1318" t="s">
        <v>701</v>
      </c>
      <c r="D1318" t="s">
        <v>702</v>
      </c>
      <c r="E1318">
        <v>20411454</v>
      </c>
      <c r="F1318" t="s">
        <v>4940</v>
      </c>
      <c r="G1318" t="s">
        <v>49</v>
      </c>
      <c r="H1318" t="s">
        <v>57</v>
      </c>
      <c r="I1318" s="1">
        <v>45992</v>
      </c>
      <c r="J1318" t="s">
        <v>51</v>
      </c>
      <c r="K1318" t="s">
        <v>52</v>
      </c>
      <c r="L1318" s="2">
        <v>1</v>
      </c>
      <c r="M1318" s="2">
        <v>1</v>
      </c>
      <c r="O1318" s="3">
        <v>1</v>
      </c>
      <c r="P1318" s="5">
        <v>9</v>
      </c>
      <c r="Q1318" t="s">
        <v>370</v>
      </c>
      <c r="R1318" t="s">
        <v>4888</v>
      </c>
    </row>
    <row r="1319" spans="1:18" x14ac:dyDescent="0.3">
      <c r="A1319" s="6" t="s">
        <v>4608</v>
      </c>
      <c r="B1319" s="6" t="str">
        <f>_xlfn.CONCAT(A1319,"OVR")</f>
        <v>00023608437KOVR</v>
      </c>
      <c r="C1319" t="s">
        <v>1786</v>
      </c>
      <c r="D1319" t="s">
        <v>46</v>
      </c>
      <c r="E1319">
        <v>20411454</v>
      </c>
      <c r="F1319" t="s">
        <v>4940</v>
      </c>
      <c r="G1319" t="s">
        <v>49</v>
      </c>
      <c r="H1319" t="s">
        <v>57</v>
      </c>
      <c r="I1319" s="1">
        <v>45992</v>
      </c>
      <c r="J1319" t="s">
        <v>51</v>
      </c>
      <c r="K1319" t="s">
        <v>52</v>
      </c>
      <c r="L1319" s="2">
        <v>1</v>
      </c>
      <c r="M1319" s="2">
        <v>1</v>
      </c>
      <c r="O1319" s="3">
        <v>1</v>
      </c>
      <c r="P1319" s="5">
        <v>9</v>
      </c>
      <c r="Q1319" t="s">
        <v>370</v>
      </c>
      <c r="R1319" t="s">
        <v>4888</v>
      </c>
    </row>
    <row r="1320" spans="1:18" x14ac:dyDescent="0.3">
      <c r="A1320" s="6" t="s">
        <v>4611</v>
      </c>
      <c r="B1320" s="6" t="str">
        <f>_xlfn.CONCAT(A1320,"OVR")</f>
        <v>00023614406KOVR</v>
      </c>
      <c r="C1320" t="s">
        <v>1789</v>
      </c>
      <c r="D1320" t="s">
        <v>46</v>
      </c>
      <c r="E1320">
        <v>20411454</v>
      </c>
      <c r="F1320" t="s">
        <v>4940</v>
      </c>
      <c r="G1320" t="s">
        <v>49</v>
      </c>
      <c r="H1320" t="s">
        <v>57</v>
      </c>
      <c r="I1320" s="1">
        <v>45992</v>
      </c>
      <c r="J1320" t="s">
        <v>51</v>
      </c>
      <c r="K1320" t="s">
        <v>52</v>
      </c>
      <c r="L1320" s="2">
        <v>1</v>
      </c>
      <c r="M1320" s="2">
        <v>1</v>
      </c>
      <c r="O1320" s="3">
        <v>1</v>
      </c>
      <c r="P1320" s="5">
        <v>9</v>
      </c>
      <c r="Q1320" t="s">
        <v>370</v>
      </c>
      <c r="R1320" t="s">
        <v>4888</v>
      </c>
    </row>
    <row r="1321" spans="1:18" x14ac:dyDescent="0.3">
      <c r="A1321" s="6" t="s">
        <v>4615</v>
      </c>
      <c r="B1321" s="6" t="str">
        <f>_xlfn.CONCAT(A1321,"OVR")</f>
        <v>00023622537KOVR</v>
      </c>
      <c r="C1321" t="s">
        <v>1793</v>
      </c>
      <c r="D1321" t="s">
        <v>96</v>
      </c>
      <c r="E1321">
        <v>20411454</v>
      </c>
      <c r="F1321" t="s">
        <v>4940</v>
      </c>
      <c r="G1321" t="s">
        <v>49</v>
      </c>
      <c r="H1321" t="s">
        <v>57</v>
      </c>
      <c r="I1321" s="1">
        <v>45992</v>
      </c>
      <c r="J1321" t="s">
        <v>51</v>
      </c>
      <c r="K1321" t="s">
        <v>52</v>
      </c>
      <c r="L1321" s="2">
        <v>1</v>
      </c>
      <c r="M1321" s="2">
        <v>1</v>
      </c>
      <c r="O1321" s="3">
        <v>1</v>
      </c>
      <c r="P1321" s="5">
        <v>9</v>
      </c>
      <c r="Q1321" t="s">
        <v>370</v>
      </c>
      <c r="R1321" t="s">
        <v>4888</v>
      </c>
    </row>
    <row r="1322" spans="1:18" x14ac:dyDescent="0.3">
      <c r="A1322" s="6" t="s">
        <v>4625</v>
      </c>
      <c r="B1322" s="6" t="str">
        <f>_xlfn.CONCAT(A1322,"OVR")</f>
        <v>00023675107KOVR</v>
      </c>
      <c r="C1322" t="s">
        <v>1804</v>
      </c>
      <c r="D1322" t="s">
        <v>361</v>
      </c>
      <c r="E1322">
        <v>20411454</v>
      </c>
      <c r="F1322" t="s">
        <v>4940</v>
      </c>
      <c r="G1322" t="s">
        <v>49</v>
      </c>
      <c r="H1322" t="s">
        <v>57</v>
      </c>
      <c r="I1322" s="1">
        <v>45992</v>
      </c>
      <c r="J1322" t="s">
        <v>51</v>
      </c>
      <c r="K1322" t="s">
        <v>52</v>
      </c>
      <c r="L1322" s="2">
        <v>1</v>
      </c>
      <c r="M1322" s="2">
        <v>1</v>
      </c>
      <c r="O1322" s="3">
        <v>1</v>
      </c>
      <c r="P1322" s="5">
        <v>9</v>
      </c>
      <c r="Q1322" t="s">
        <v>370</v>
      </c>
      <c r="R1322" t="s">
        <v>4888</v>
      </c>
    </row>
    <row r="1323" spans="1:18" x14ac:dyDescent="0.3">
      <c r="A1323" s="6" t="s">
        <v>4628</v>
      </c>
      <c r="B1323" s="6" t="str">
        <f>_xlfn.CONCAT(A1323,"OVR")</f>
        <v>00023681821KOVR</v>
      </c>
      <c r="C1323" t="s">
        <v>1807</v>
      </c>
      <c r="D1323" t="s">
        <v>1808</v>
      </c>
      <c r="E1323">
        <v>20411454</v>
      </c>
      <c r="F1323" t="s">
        <v>4940</v>
      </c>
      <c r="G1323" t="s">
        <v>49</v>
      </c>
      <c r="H1323" t="s">
        <v>57</v>
      </c>
      <c r="I1323" s="1">
        <v>45992</v>
      </c>
      <c r="J1323" t="s">
        <v>51</v>
      </c>
      <c r="K1323" t="s">
        <v>52</v>
      </c>
      <c r="L1323" s="2">
        <v>1</v>
      </c>
      <c r="M1323" s="2">
        <v>1</v>
      </c>
      <c r="O1323" s="3">
        <v>1</v>
      </c>
      <c r="P1323" s="5">
        <v>9</v>
      </c>
      <c r="Q1323" t="s">
        <v>370</v>
      </c>
      <c r="R1323" t="s">
        <v>4888</v>
      </c>
    </row>
    <row r="1324" spans="1:18" x14ac:dyDescent="0.3">
      <c r="A1324" s="6" t="s">
        <v>4638</v>
      </c>
      <c r="B1324" s="6" t="str">
        <f>_xlfn.CONCAT(A1324,"OVR")</f>
        <v>00023750585KOVR</v>
      </c>
      <c r="C1324" t="s">
        <v>1818</v>
      </c>
      <c r="D1324" t="s">
        <v>46</v>
      </c>
      <c r="E1324">
        <v>20411454</v>
      </c>
      <c r="F1324" t="s">
        <v>4940</v>
      </c>
      <c r="G1324" t="s">
        <v>49</v>
      </c>
      <c r="H1324" t="s">
        <v>57</v>
      </c>
      <c r="I1324" s="1">
        <v>45992</v>
      </c>
      <c r="J1324" t="s">
        <v>51</v>
      </c>
      <c r="K1324" t="s">
        <v>52</v>
      </c>
      <c r="L1324" s="2">
        <v>1</v>
      </c>
      <c r="M1324" s="2">
        <v>1</v>
      </c>
      <c r="O1324" s="3">
        <v>1</v>
      </c>
      <c r="P1324" s="5">
        <v>9</v>
      </c>
      <c r="Q1324" t="s">
        <v>370</v>
      </c>
      <c r="R1324" t="s">
        <v>4888</v>
      </c>
    </row>
    <row r="1325" spans="1:18" x14ac:dyDescent="0.3">
      <c r="A1325" s="6" t="s">
        <v>4646</v>
      </c>
      <c r="B1325" s="6" t="str">
        <f>_xlfn.CONCAT(A1325,"OVR")</f>
        <v>00023764800KOVR</v>
      </c>
      <c r="C1325" t="s">
        <v>1826</v>
      </c>
      <c r="D1325" t="s">
        <v>46</v>
      </c>
      <c r="E1325">
        <v>20411454</v>
      </c>
      <c r="F1325" t="s">
        <v>4940</v>
      </c>
      <c r="G1325" t="s">
        <v>49</v>
      </c>
      <c r="H1325" t="s">
        <v>57</v>
      </c>
      <c r="I1325" s="1">
        <v>45992</v>
      </c>
      <c r="J1325" t="s">
        <v>51</v>
      </c>
      <c r="K1325" t="s">
        <v>52</v>
      </c>
      <c r="L1325" s="2">
        <v>1</v>
      </c>
      <c r="M1325" s="2">
        <v>1</v>
      </c>
      <c r="O1325" s="3">
        <v>1</v>
      </c>
      <c r="P1325" s="5">
        <v>9</v>
      </c>
      <c r="Q1325" t="s">
        <v>370</v>
      </c>
      <c r="R1325" t="s">
        <v>4888</v>
      </c>
    </row>
    <row r="1326" spans="1:18" x14ac:dyDescent="0.3">
      <c r="A1326" s="6" t="s">
        <v>4658</v>
      </c>
      <c r="B1326" s="6" t="str">
        <f>_xlfn.CONCAT(A1326,"OVR")</f>
        <v>00023783601KOVR</v>
      </c>
      <c r="C1326" t="s">
        <v>1838</v>
      </c>
      <c r="D1326" t="s">
        <v>702</v>
      </c>
      <c r="E1326">
        <v>20411454</v>
      </c>
      <c r="F1326" t="s">
        <v>4940</v>
      </c>
      <c r="G1326" t="s">
        <v>49</v>
      </c>
      <c r="H1326" t="s">
        <v>57</v>
      </c>
      <c r="I1326" s="1">
        <v>45992</v>
      </c>
      <c r="J1326" t="s">
        <v>51</v>
      </c>
      <c r="K1326" t="s">
        <v>52</v>
      </c>
      <c r="L1326" s="2">
        <v>1</v>
      </c>
      <c r="M1326" s="2">
        <v>1</v>
      </c>
      <c r="O1326" s="3">
        <v>1</v>
      </c>
      <c r="P1326" s="5">
        <v>9</v>
      </c>
      <c r="Q1326" t="s">
        <v>370</v>
      </c>
      <c r="R1326" t="s">
        <v>4888</v>
      </c>
    </row>
    <row r="1327" spans="1:18" x14ac:dyDescent="0.3">
      <c r="A1327" s="6" t="s">
        <v>4659</v>
      </c>
      <c r="B1327" s="6" t="str">
        <f>_xlfn.CONCAT(A1327,"OVR")</f>
        <v>00023784664KOVR</v>
      </c>
      <c r="C1327" t="s">
        <v>1839</v>
      </c>
      <c r="D1327" t="s">
        <v>46</v>
      </c>
      <c r="E1327">
        <v>20411454</v>
      </c>
      <c r="F1327" t="s">
        <v>4940</v>
      </c>
      <c r="G1327" t="s">
        <v>49</v>
      </c>
      <c r="H1327" t="s">
        <v>57</v>
      </c>
      <c r="I1327" s="1">
        <v>45992</v>
      </c>
      <c r="J1327" t="s">
        <v>51</v>
      </c>
      <c r="K1327" t="s">
        <v>52</v>
      </c>
      <c r="L1327" s="2">
        <v>1</v>
      </c>
      <c r="M1327" s="2">
        <v>1</v>
      </c>
      <c r="O1327" s="3">
        <v>1</v>
      </c>
      <c r="P1327" s="5">
        <v>9</v>
      </c>
      <c r="Q1327" t="s">
        <v>370</v>
      </c>
      <c r="R1327" t="s">
        <v>4888</v>
      </c>
    </row>
    <row r="1328" spans="1:18" x14ac:dyDescent="0.3">
      <c r="A1328" s="6" t="s">
        <v>4677</v>
      </c>
      <c r="B1328" s="6" t="str">
        <f>_xlfn.CONCAT(A1328,"OVR")</f>
        <v>00023936166KOVR</v>
      </c>
      <c r="C1328" t="s">
        <v>1859</v>
      </c>
      <c r="D1328" t="s">
        <v>46</v>
      </c>
      <c r="E1328">
        <v>20411454</v>
      </c>
      <c r="F1328" t="s">
        <v>4940</v>
      </c>
      <c r="G1328" t="s">
        <v>49</v>
      </c>
      <c r="H1328" t="s">
        <v>57</v>
      </c>
      <c r="I1328" s="1">
        <v>45992</v>
      </c>
      <c r="J1328" t="s">
        <v>51</v>
      </c>
      <c r="K1328" t="s">
        <v>52</v>
      </c>
      <c r="L1328" s="2">
        <v>1</v>
      </c>
      <c r="M1328" s="2">
        <v>1</v>
      </c>
      <c r="O1328" s="3">
        <v>1</v>
      </c>
      <c r="P1328" s="5">
        <v>9</v>
      </c>
      <c r="Q1328" t="s">
        <v>370</v>
      </c>
      <c r="R1328" t="s">
        <v>4888</v>
      </c>
    </row>
    <row r="1329" spans="1:18" x14ac:dyDescent="0.3">
      <c r="A1329" s="6" t="s">
        <v>4678</v>
      </c>
      <c r="B1329" s="6" t="str">
        <f>_xlfn.CONCAT(A1329,"OVR")</f>
        <v>00023972941KOVR</v>
      </c>
      <c r="C1329" t="s">
        <v>1860</v>
      </c>
      <c r="D1329" t="s">
        <v>46</v>
      </c>
      <c r="E1329">
        <v>20411454</v>
      </c>
      <c r="F1329" t="s">
        <v>4940</v>
      </c>
      <c r="G1329" t="s">
        <v>49</v>
      </c>
      <c r="H1329" t="s">
        <v>57</v>
      </c>
      <c r="I1329" s="1">
        <v>45992</v>
      </c>
      <c r="J1329" t="s">
        <v>51</v>
      </c>
      <c r="K1329" t="s">
        <v>52</v>
      </c>
      <c r="L1329" s="2">
        <v>1</v>
      </c>
      <c r="M1329" s="2">
        <v>1</v>
      </c>
      <c r="O1329" s="3">
        <v>1</v>
      </c>
      <c r="P1329" s="5">
        <v>9</v>
      </c>
      <c r="Q1329" t="s">
        <v>370</v>
      </c>
      <c r="R1329" t="s">
        <v>4888</v>
      </c>
    </row>
    <row r="1330" spans="1:18" x14ac:dyDescent="0.3">
      <c r="A1330" s="6" t="s">
        <v>4681</v>
      </c>
      <c r="B1330" s="6" t="str">
        <f>_xlfn.CONCAT(A1330,"OVR")</f>
        <v>00023995172KOVR</v>
      </c>
      <c r="C1330" t="s">
        <v>1864</v>
      </c>
      <c r="D1330" t="s">
        <v>46</v>
      </c>
      <c r="E1330">
        <v>20411454</v>
      </c>
      <c r="F1330" t="s">
        <v>4940</v>
      </c>
      <c r="G1330" t="s">
        <v>49</v>
      </c>
      <c r="H1330" t="s">
        <v>57</v>
      </c>
      <c r="I1330" s="1">
        <v>45992</v>
      </c>
      <c r="J1330" t="s">
        <v>51</v>
      </c>
      <c r="K1330" t="s">
        <v>52</v>
      </c>
      <c r="L1330" s="2">
        <v>1</v>
      </c>
      <c r="M1330" s="2">
        <v>1</v>
      </c>
      <c r="O1330" s="3">
        <v>1</v>
      </c>
      <c r="P1330" s="5">
        <v>9</v>
      </c>
      <c r="Q1330" t="s">
        <v>370</v>
      </c>
      <c r="R1330" t="s">
        <v>4888</v>
      </c>
    </row>
    <row r="1331" spans="1:18" x14ac:dyDescent="0.3">
      <c r="A1331" s="6" t="s">
        <v>4682</v>
      </c>
      <c r="B1331" s="6" t="str">
        <f>_xlfn.CONCAT(A1331,"OVR")</f>
        <v>00023998284KOVR</v>
      </c>
      <c r="C1331" t="s">
        <v>1865</v>
      </c>
      <c r="D1331" t="s">
        <v>46</v>
      </c>
      <c r="E1331">
        <v>20411454</v>
      </c>
      <c r="F1331" t="s">
        <v>4940</v>
      </c>
      <c r="G1331" t="s">
        <v>49</v>
      </c>
      <c r="H1331" t="s">
        <v>57</v>
      </c>
      <c r="I1331" s="1">
        <v>45992</v>
      </c>
      <c r="J1331" t="s">
        <v>51</v>
      </c>
      <c r="K1331" t="s">
        <v>52</v>
      </c>
      <c r="L1331" s="2">
        <v>1</v>
      </c>
      <c r="M1331" s="2">
        <v>1</v>
      </c>
      <c r="O1331" s="3">
        <v>1</v>
      </c>
      <c r="P1331" s="5">
        <v>9</v>
      </c>
      <c r="Q1331" t="s">
        <v>370</v>
      </c>
      <c r="R1331" t="s">
        <v>4888</v>
      </c>
    </row>
    <row r="1332" spans="1:18" x14ac:dyDescent="0.3">
      <c r="A1332" s="6" t="s">
        <v>4684</v>
      </c>
      <c r="B1332" s="6" t="str">
        <f>_xlfn.CONCAT(A1332,"OVR")</f>
        <v>00024017596KOVR</v>
      </c>
      <c r="C1332" t="s">
        <v>1867</v>
      </c>
      <c r="D1332" t="s">
        <v>46</v>
      </c>
      <c r="E1332">
        <v>20411454</v>
      </c>
      <c r="F1332" t="s">
        <v>4940</v>
      </c>
      <c r="G1332" t="s">
        <v>49</v>
      </c>
      <c r="H1332" t="s">
        <v>57</v>
      </c>
      <c r="I1332" s="1">
        <v>45992</v>
      </c>
      <c r="J1332" t="s">
        <v>51</v>
      </c>
      <c r="K1332" t="s">
        <v>52</v>
      </c>
      <c r="L1332" s="2">
        <v>1</v>
      </c>
      <c r="M1332" s="2">
        <v>1</v>
      </c>
      <c r="O1332" s="3">
        <v>1</v>
      </c>
      <c r="P1332" s="5">
        <v>9</v>
      </c>
      <c r="Q1332" t="s">
        <v>370</v>
      </c>
      <c r="R1332" t="s">
        <v>4888</v>
      </c>
    </row>
    <row r="1333" spans="1:18" x14ac:dyDescent="0.3">
      <c r="A1333" s="6" t="s">
        <v>4685</v>
      </c>
      <c r="B1333" s="6" t="str">
        <f>_xlfn.CONCAT(A1333,"OVR")</f>
        <v>00024039501KOVR</v>
      </c>
      <c r="C1333" t="s">
        <v>1868</v>
      </c>
      <c r="D1333" t="s">
        <v>46</v>
      </c>
      <c r="E1333">
        <v>20411454</v>
      </c>
      <c r="F1333" t="s">
        <v>4940</v>
      </c>
      <c r="G1333" t="s">
        <v>49</v>
      </c>
      <c r="H1333" t="s">
        <v>57</v>
      </c>
      <c r="I1333" s="1">
        <v>45992</v>
      </c>
      <c r="J1333" t="s">
        <v>51</v>
      </c>
      <c r="K1333" t="s">
        <v>52</v>
      </c>
      <c r="L1333" s="2">
        <v>1</v>
      </c>
      <c r="M1333" s="2">
        <v>1</v>
      </c>
      <c r="O1333" s="3">
        <v>1</v>
      </c>
      <c r="P1333" s="5">
        <v>9</v>
      </c>
      <c r="Q1333" t="s">
        <v>370</v>
      </c>
      <c r="R1333" t="s">
        <v>4888</v>
      </c>
    </row>
    <row r="1334" spans="1:18" x14ac:dyDescent="0.3">
      <c r="A1334" s="6" t="s">
        <v>4689</v>
      </c>
      <c r="B1334" s="6" t="str">
        <f>_xlfn.CONCAT(A1334,"OVR")</f>
        <v>00024091477KOVR</v>
      </c>
      <c r="C1334" t="s">
        <v>1872</v>
      </c>
      <c r="D1334" t="s">
        <v>46</v>
      </c>
      <c r="E1334">
        <v>20411454</v>
      </c>
      <c r="F1334" t="s">
        <v>4940</v>
      </c>
      <c r="G1334" t="s">
        <v>49</v>
      </c>
      <c r="H1334" t="s">
        <v>57</v>
      </c>
      <c r="I1334" s="1">
        <v>45992</v>
      </c>
      <c r="J1334" t="s">
        <v>51</v>
      </c>
      <c r="K1334" t="s">
        <v>52</v>
      </c>
      <c r="L1334" s="2">
        <v>1</v>
      </c>
      <c r="M1334" s="2">
        <v>1</v>
      </c>
      <c r="O1334" s="3">
        <v>1</v>
      </c>
      <c r="P1334" s="5">
        <v>9</v>
      </c>
      <c r="Q1334" t="s">
        <v>370</v>
      </c>
      <c r="R1334" t="s">
        <v>4888</v>
      </c>
    </row>
    <row r="1335" spans="1:18" x14ac:dyDescent="0.3">
      <c r="A1335" s="6" t="s">
        <v>4693</v>
      </c>
      <c r="B1335" s="6" t="str">
        <f>_xlfn.CONCAT(A1335,"OVR")</f>
        <v>00024125722KOVR</v>
      </c>
      <c r="C1335" t="s">
        <v>1876</v>
      </c>
      <c r="D1335" t="s">
        <v>46</v>
      </c>
      <c r="E1335">
        <v>20411454</v>
      </c>
      <c r="F1335" t="s">
        <v>4940</v>
      </c>
      <c r="G1335" t="s">
        <v>49</v>
      </c>
      <c r="H1335" t="s">
        <v>57</v>
      </c>
      <c r="I1335" s="1">
        <v>45992</v>
      </c>
      <c r="J1335" t="s">
        <v>51</v>
      </c>
      <c r="K1335" t="s">
        <v>52</v>
      </c>
      <c r="L1335" s="2">
        <v>1</v>
      </c>
      <c r="M1335" s="2">
        <v>1</v>
      </c>
      <c r="O1335" s="3">
        <v>1</v>
      </c>
      <c r="P1335" s="5">
        <v>9</v>
      </c>
      <c r="Q1335" t="s">
        <v>370</v>
      </c>
      <c r="R1335" t="s">
        <v>4888</v>
      </c>
    </row>
    <row r="1336" spans="1:18" x14ac:dyDescent="0.3">
      <c r="A1336" s="6" t="s">
        <v>4694</v>
      </c>
      <c r="B1336" s="6" t="str">
        <f>_xlfn.CONCAT(A1336,"OVR")</f>
        <v>00024139881KOVR</v>
      </c>
      <c r="C1336" t="s">
        <v>1877</v>
      </c>
      <c r="D1336" t="s">
        <v>46</v>
      </c>
      <c r="E1336">
        <v>20411454</v>
      </c>
      <c r="F1336" t="s">
        <v>4940</v>
      </c>
      <c r="G1336" t="s">
        <v>49</v>
      </c>
      <c r="H1336" t="s">
        <v>57</v>
      </c>
      <c r="I1336" s="1">
        <v>45992</v>
      </c>
      <c r="J1336" t="s">
        <v>51</v>
      </c>
      <c r="K1336" t="s">
        <v>52</v>
      </c>
      <c r="L1336" s="2">
        <v>1</v>
      </c>
      <c r="M1336" s="2">
        <v>1</v>
      </c>
      <c r="O1336" s="3">
        <v>1</v>
      </c>
      <c r="P1336" s="5">
        <v>9</v>
      </c>
      <c r="Q1336" t="s">
        <v>370</v>
      </c>
      <c r="R1336" t="s">
        <v>4888</v>
      </c>
    </row>
    <row r="1337" spans="1:18" x14ac:dyDescent="0.3">
      <c r="A1337" s="6" t="s">
        <v>4702</v>
      </c>
      <c r="B1337" s="6" t="str">
        <f>_xlfn.CONCAT(A1337,"OVR")</f>
        <v>00024258229KOVR</v>
      </c>
      <c r="C1337" t="s">
        <v>1885</v>
      </c>
      <c r="D1337" t="s">
        <v>96</v>
      </c>
      <c r="E1337">
        <v>20411454</v>
      </c>
      <c r="F1337" t="s">
        <v>4940</v>
      </c>
      <c r="G1337" t="s">
        <v>49</v>
      </c>
      <c r="H1337" t="s">
        <v>57</v>
      </c>
      <c r="I1337" s="1">
        <v>45992</v>
      </c>
      <c r="J1337" t="s">
        <v>51</v>
      </c>
      <c r="K1337" t="s">
        <v>52</v>
      </c>
      <c r="L1337" s="2">
        <v>1</v>
      </c>
      <c r="M1337" s="2">
        <v>1</v>
      </c>
      <c r="O1337" s="3">
        <v>1</v>
      </c>
      <c r="P1337" s="5">
        <v>9</v>
      </c>
      <c r="Q1337" t="s">
        <v>370</v>
      </c>
      <c r="R1337" t="s">
        <v>4888</v>
      </c>
    </row>
    <row r="1338" spans="1:18" x14ac:dyDescent="0.3">
      <c r="A1338" s="6" t="s">
        <v>4704</v>
      </c>
      <c r="B1338" s="6" t="str">
        <f>_xlfn.CONCAT(A1338,"OVR")</f>
        <v>00024263907KOVR</v>
      </c>
      <c r="C1338" t="s">
        <v>1887</v>
      </c>
      <c r="D1338" t="s">
        <v>46</v>
      </c>
      <c r="E1338">
        <v>20411454</v>
      </c>
      <c r="F1338" t="s">
        <v>4940</v>
      </c>
      <c r="G1338" t="s">
        <v>49</v>
      </c>
      <c r="H1338" t="s">
        <v>57</v>
      </c>
      <c r="I1338" s="1">
        <v>45992</v>
      </c>
      <c r="J1338" t="s">
        <v>51</v>
      </c>
      <c r="K1338" t="s">
        <v>52</v>
      </c>
      <c r="L1338" s="2">
        <v>1</v>
      </c>
      <c r="M1338" s="2">
        <v>1</v>
      </c>
      <c r="O1338" s="3">
        <v>1</v>
      </c>
      <c r="P1338" s="5">
        <v>9</v>
      </c>
      <c r="Q1338" t="s">
        <v>370</v>
      </c>
      <c r="R1338" t="s">
        <v>4888</v>
      </c>
    </row>
    <row r="1339" spans="1:18" x14ac:dyDescent="0.3">
      <c r="A1339" s="6" t="s">
        <v>4707</v>
      </c>
      <c r="B1339" s="6" t="str">
        <f>_xlfn.CONCAT(A1339,"OVR")</f>
        <v>00024421854KOVR</v>
      </c>
      <c r="C1339" t="s">
        <v>1890</v>
      </c>
      <c r="D1339" t="s">
        <v>46</v>
      </c>
      <c r="E1339">
        <v>20411454</v>
      </c>
      <c r="F1339" t="s">
        <v>4940</v>
      </c>
      <c r="G1339" t="s">
        <v>49</v>
      </c>
      <c r="H1339" t="s">
        <v>57</v>
      </c>
      <c r="I1339" s="1">
        <v>45992</v>
      </c>
      <c r="J1339" t="s">
        <v>51</v>
      </c>
      <c r="K1339" t="s">
        <v>52</v>
      </c>
      <c r="L1339" s="2">
        <v>1</v>
      </c>
      <c r="M1339" s="2">
        <v>1</v>
      </c>
      <c r="O1339" s="3">
        <v>1</v>
      </c>
      <c r="P1339" s="5">
        <v>9</v>
      </c>
      <c r="Q1339" t="s">
        <v>370</v>
      </c>
      <c r="R1339" t="s">
        <v>4888</v>
      </c>
    </row>
    <row r="1340" spans="1:18" x14ac:dyDescent="0.3">
      <c r="A1340" s="6" t="s">
        <v>4709</v>
      </c>
      <c r="B1340" s="6" t="str">
        <f>_xlfn.CONCAT(A1340,"OVR")</f>
        <v>00024491622KOVR</v>
      </c>
      <c r="C1340" t="s">
        <v>1892</v>
      </c>
      <c r="D1340" t="s">
        <v>46</v>
      </c>
      <c r="E1340">
        <v>20411454</v>
      </c>
      <c r="F1340" t="s">
        <v>4940</v>
      </c>
      <c r="G1340" t="s">
        <v>49</v>
      </c>
      <c r="H1340" t="s">
        <v>57</v>
      </c>
      <c r="I1340" s="1">
        <v>45992</v>
      </c>
      <c r="J1340" t="s">
        <v>51</v>
      </c>
      <c r="K1340" t="s">
        <v>52</v>
      </c>
      <c r="L1340" s="2">
        <v>1</v>
      </c>
      <c r="M1340" s="2">
        <v>1</v>
      </c>
      <c r="O1340" s="3">
        <v>1</v>
      </c>
      <c r="P1340" s="5">
        <v>9</v>
      </c>
      <c r="Q1340" t="s">
        <v>370</v>
      </c>
      <c r="R1340" t="s">
        <v>4888</v>
      </c>
    </row>
    <row r="1341" spans="1:18" x14ac:dyDescent="0.3">
      <c r="A1341" s="6" t="s">
        <v>4882</v>
      </c>
      <c r="B1341" s="6" t="str">
        <f>_xlfn.CONCAT(A1341,"OVR")</f>
        <v>00024524991KOVR</v>
      </c>
      <c r="C1341" t="s">
        <v>1893</v>
      </c>
      <c r="D1341" t="s">
        <v>46</v>
      </c>
      <c r="E1341">
        <v>20411454</v>
      </c>
      <c r="F1341" t="s">
        <v>4940</v>
      </c>
      <c r="G1341" t="s">
        <v>67</v>
      </c>
      <c r="H1341" t="s">
        <v>57</v>
      </c>
      <c r="I1341" s="1">
        <v>45992</v>
      </c>
      <c r="J1341" t="s">
        <v>51</v>
      </c>
      <c r="K1341" t="s">
        <v>52</v>
      </c>
      <c r="L1341" s="2">
        <v>1</v>
      </c>
      <c r="M1341" s="2">
        <v>1</v>
      </c>
      <c r="O1341" s="3">
        <v>1</v>
      </c>
      <c r="P1341" s="5">
        <v>9</v>
      </c>
      <c r="Q1341" t="s">
        <v>370</v>
      </c>
      <c r="R1341" t="s">
        <v>4888</v>
      </c>
    </row>
    <row r="1342" spans="1:18" x14ac:dyDescent="0.3">
      <c r="A1342" s="6" t="s">
        <v>4710</v>
      </c>
      <c r="B1342" s="6" t="str">
        <f>_xlfn.CONCAT(A1342,"OVR")</f>
        <v>00024576468KOVR</v>
      </c>
      <c r="C1342" t="s">
        <v>1894</v>
      </c>
      <c r="D1342" t="s">
        <v>46</v>
      </c>
      <c r="E1342">
        <v>20411454</v>
      </c>
      <c r="F1342" t="s">
        <v>4940</v>
      </c>
      <c r="G1342" t="s">
        <v>49</v>
      </c>
      <c r="H1342" t="s">
        <v>57</v>
      </c>
      <c r="I1342" s="1">
        <v>45992</v>
      </c>
      <c r="J1342" t="s">
        <v>51</v>
      </c>
      <c r="K1342" t="s">
        <v>52</v>
      </c>
      <c r="L1342" s="2">
        <v>1</v>
      </c>
      <c r="M1342" s="2">
        <v>1</v>
      </c>
      <c r="O1342" s="3">
        <v>1</v>
      </c>
      <c r="P1342" s="5">
        <v>9</v>
      </c>
      <c r="Q1342" t="s">
        <v>370</v>
      </c>
      <c r="R1342" t="s">
        <v>4888</v>
      </c>
    </row>
    <row r="1343" spans="1:18" x14ac:dyDescent="0.3">
      <c r="A1343" s="6" t="s">
        <v>4711</v>
      </c>
      <c r="B1343" s="6" t="str">
        <f>_xlfn.CONCAT(A1343,"OVR")</f>
        <v>00024598277KOVR</v>
      </c>
      <c r="C1343" t="s">
        <v>1897</v>
      </c>
      <c r="D1343" t="s">
        <v>46</v>
      </c>
      <c r="E1343">
        <v>20411454</v>
      </c>
      <c r="F1343" t="s">
        <v>4940</v>
      </c>
      <c r="G1343" t="s">
        <v>49</v>
      </c>
      <c r="H1343" t="s">
        <v>57</v>
      </c>
      <c r="I1343" s="1">
        <v>45992</v>
      </c>
      <c r="J1343" t="s">
        <v>51</v>
      </c>
      <c r="K1343" t="s">
        <v>52</v>
      </c>
      <c r="L1343" s="2">
        <v>1</v>
      </c>
      <c r="M1343" s="2">
        <v>1</v>
      </c>
      <c r="O1343" s="3">
        <v>1</v>
      </c>
      <c r="P1343" s="5">
        <v>9</v>
      </c>
      <c r="Q1343" t="s">
        <v>370</v>
      </c>
      <c r="R1343" t="s">
        <v>4888</v>
      </c>
    </row>
    <row r="1344" spans="1:18" x14ac:dyDescent="0.3">
      <c r="A1344" s="6" t="s">
        <v>4712</v>
      </c>
      <c r="B1344" s="6" t="str">
        <f>_xlfn.CONCAT(A1344,"OVR")</f>
        <v>00024630110KOVR</v>
      </c>
      <c r="C1344" t="s">
        <v>1898</v>
      </c>
      <c r="D1344" t="s">
        <v>46</v>
      </c>
      <c r="E1344">
        <v>20411454</v>
      </c>
      <c r="F1344" t="s">
        <v>4940</v>
      </c>
      <c r="G1344" t="s">
        <v>49</v>
      </c>
      <c r="H1344" t="s">
        <v>57</v>
      </c>
      <c r="I1344" s="1">
        <v>45992</v>
      </c>
      <c r="J1344" t="s">
        <v>51</v>
      </c>
      <c r="K1344" t="s">
        <v>52</v>
      </c>
      <c r="L1344" s="2">
        <v>1</v>
      </c>
      <c r="M1344" s="2">
        <v>1</v>
      </c>
      <c r="O1344" s="3">
        <v>1</v>
      </c>
      <c r="P1344" s="5">
        <v>9</v>
      </c>
      <c r="Q1344" t="s">
        <v>370</v>
      </c>
      <c r="R1344" t="s">
        <v>4888</v>
      </c>
    </row>
    <row r="1345" spans="1:18" x14ac:dyDescent="0.3">
      <c r="A1345" s="6" t="s">
        <v>4714</v>
      </c>
      <c r="B1345" s="6" t="str">
        <f>_xlfn.CONCAT(A1345,"OVR")</f>
        <v>00024729595KOVR</v>
      </c>
      <c r="C1345" t="s">
        <v>1900</v>
      </c>
      <c r="D1345" t="s">
        <v>46</v>
      </c>
      <c r="E1345">
        <v>20411454</v>
      </c>
      <c r="F1345" t="s">
        <v>4940</v>
      </c>
      <c r="G1345" t="s">
        <v>49</v>
      </c>
      <c r="H1345" t="s">
        <v>57</v>
      </c>
      <c r="I1345" s="1">
        <v>45992</v>
      </c>
      <c r="J1345" t="s">
        <v>51</v>
      </c>
      <c r="K1345" t="s">
        <v>52</v>
      </c>
      <c r="L1345" s="2">
        <v>1</v>
      </c>
      <c r="M1345" s="2">
        <v>1</v>
      </c>
      <c r="O1345" s="3">
        <v>1</v>
      </c>
      <c r="P1345" s="5">
        <v>9</v>
      </c>
      <c r="Q1345" t="s">
        <v>370</v>
      </c>
      <c r="R1345" t="s">
        <v>4888</v>
      </c>
    </row>
    <row r="1346" spans="1:18" x14ac:dyDescent="0.3">
      <c r="A1346" s="6" t="s">
        <v>4715</v>
      </c>
      <c r="B1346" s="6" t="str">
        <f>_xlfn.CONCAT(A1346,"OVR")</f>
        <v>00024787947KOVR</v>
      </c>
      <c r="C1346" t="s">
        <v>1901</v>
      </c>
      <c r="D1346" t="s">
        <v>46</v>
      </c>
      <c r="E1346">
        <v>20411454</v>
      </c>
      <c r="F1346" t="s">
        <v>4940</v>
      </c>
      <c r="G1346" t="s">
        <v>49</v>
      </c>
      <c r="H1346" t="s">
        <v>57</v>
      </c>
      <c r="I1346" s="1">
        <v>45992</v>
      </c>
      <c r="J1346" t="s">
        <v>51</v>
      </c>
      <c r="K1346" t="s">
        <v>52</v>
      </c>
      <c r="L1346" s="2">
        <v>1</v>
      </c>
      <c r="M1346" s="2">
        <v>1</v>
      </c>
      <c r="O1346" s="3">
        <v>1</v>
      </c>
      <c r="P1346" s="5">
        <v>9</v>
      </c>
      <c r="Q1346" t="s">
        <v>370</v>
      </c>
      <c r="R1346" t="s">
        <v>4888</v>
      </c>
    </row>
    <row r="1347" spans="1:18" x14ac:dyDescent="0.3">
      <c r="A1347" s="6" t="s">
        <v>4716</v>
      </c>
      <c r="B1347" s="6" t="str">
        <f>_xlfn.CONCAT(A1347,"OVR")</f>
        <v>00024798574KOVR</v>
      </c>
      <c r="C1347" t="s">
        <v>1902</v>
      </c>
      <c r="D1347" t="s">
        <v>1843</v>
      </c>
      <c r="E1347">
        <v>20411454</v>
      </c>
      <c r="F1347" t="s">
        <v>4940</v>
      </c>
      <c r="G1347" t="s">
        <v>49</v>
      </c>
      <c r="H1347" t="s">
        <v>57</v>
      </c>
      <c r="I1347" s="1">
        <v>45992</v>
      </c>
      <c r="J1347" t="s">
        <v>51</v>
      </c>
      <c r="K1347" t="s">
        <v>52</v>
      </c>
      <c r="L1347" s="2">
        <v>1</v>
      </c>
      <c r="M1347" s="2">
        <v>1</v>
      </c>
      <c r="O1347" s="3">
        <v>1</v>
      </c>
      <c r="P1347" s="5">
        <v>9</v>
      </c>
      <c r="Q1347" t="s">
        <v>370</v>
      </c>
      <c r="R1347" t="s">
        <v>4888</v>
      </c>
    </row>
    <row r="1348" spans="1:18" x14ac:dyDescent="0.3">
      <c r="A1348" s="6" t="s">
        <v>4717</v>
      </c>
      <c r="B1348" s="6" t="str">
        <f>_xlfn.CONCAT(A1348,"OVR")</f>
        <v>00024803848KOVR</v>
      </c>
      <c r="C1348" t="s">
        <v>1903</v>
      </c>
      <c r="D1348" t="s">
        <v>46</v>
      </c>
      <c r="E1348">
        <v>20411454</v>
      </c>
      <c r="F1348" t="s">
        <v>4940</v>
      </c>
      <c r="G1348" t="s">
        <v>49</v>
      </c>
      <c r="H1348" t="s">
        <v>57</v>
      </c>
      <c r="I1348" s="1">
        <v>45992</v>
      </c>
      <c r="J1348" t="s">
        <v>51</v>
      </c>
      <c r="K1348" t="s">
        <v>52</v>
      </c>
      <c r="L1348" s="2">
        <v>1</v>
      </c>
      <c r="M1348" s="2">
        <v>1</v>
      </c>
      <c r="O1348" s="3">
        <v>1</v>
      </c>
      <c r="P1348" s="5">
        <v>9</v>
      </c>
      <c r="Q1348" t="s">
        <v>370</v>
      </c>
      <c r="R1348" t="s">
        <v>4888</v>
      </c>
    </row>
    <row r="1349" spans="1:18" x14ac:dyDescent="0.3">
      <c r="A1349" s="6" t="s">
        <v>4718</v>
      </c>
      <c r="B1349" s="6" t="str">
        <f>_xlfn.CONCAT(A1349,"OVR")</f>
        <v>00024846786KOVR</v>
      </c>
      <c r="C1349" t="s">
        <v>1904</v>
      </c>
      <c r="D1349" t="s">
        <v>46</v>
      </c>
      <c r="E1349">
        <v>20411454</v>
      </c>
      <c r="F1349" t="s">
        <v>4940</v>
      </c>
      <c r="G1349" t="s">
        <v>49</v>
      </c>
      <c r="H1349" t="s">
        <v>57</v>
      </c>
      <c r="I1349" s="1">
        <v>45992</v>
      </c>
      <c r="J1349" t="s">
        <v>51</v>
      </c>
      <c r="K1349" t="s">
        <v>52</v>
      </c>
      <c r="L1349" s="2">
        <v>1</v>
      </c>
      <c r="M1349" s="2">
        <v>1</v>
      </c>
      <c r="O1349" s="3">
        <v>1</v>
      </c>
      <c r="P1349" s="5">
        <v>9</v>
      </c>
      <c r="Q1349" t="s">
        <v>370</v>
      </c>
      <c r="R1349" t="s">
        <v>4888</v>
      </c>
    </row>
    <row r="1350" spans="1:18" x14ac:dyDescent="0.3">
      <c r="A1350" s="6" t="s">
        <v>4719</v>
      </c>
      <c r="B1350" s="6" t="str">
        <f>_xlfn.CONCAT(A1350,"OVR")</f>
        <v>00024854538KOVR</v>
      </c>
      <c r="C1350" t="s">
        <v>1905</v>
      </c>
      <c r="D1350" t="s">
        <v>46</v>
      </c>
      <c r="E1350">
        <v>20411454</v>
      </c>
      <c r="F1350" t="s">
        <v>4940</v>
      </c>
      <c r="G1350" t="s">
        <v>49</v>
      </c>
      <c r="H1350" t="s">
        <v>57</v>
      </c>
      <c r="I1350" s="1">
        <v>45992</v>
      </c>
      <c r="J1350" t="s">
        <v>51</v>
      </c>
      <c r="K1350" t="s">
        <v>52</v>
      </c>
      <c r="L1350" s="2">
        <v>1</v>
      </c>
      <c r="M1350" s="2">
        <v>1</v>
      </c>
      <c r="O1350" s="3">
        <v>1</v>
      </c>
      <c r="P1350" s="5">
        <v>9</v>
      </c>
      <c r="Q1350" t="s">
        <v>370</v>
      </c>
      <c r="R1350" t="s">
        <v>4888</v>
      </c>
    </row>
    <row r="1351" spans="1:18" x14ac:dyDescent="0.3">
      <c r="A1351" s="6" t="s">
        <v>4720</v>
      </c>
      <c r="B1351" s="6" t="str">
        <f>_xlfn.CONCAT(A1351,"OVR")</f>
        <v>00024862089KOVR</v>
      </c>
      <c r="C1351" t="s">
        <v>1906</v>
      </c>
      <c r="D1351" t="s">
        <v>46</v>
      </c>
      <c r="E1351">
        <v>20411454</v>
      </c>
      <c r="F1351" t="s">
        <v>4940</v>
      </c>
      <c r="G1351" t="s">
        <v>49</v>
      </c>
      <c r="H1351" t="s">
        <v>57</v>
      </c>
      <c r="I1351" s="1">
        <v>45992</v>
      </c>
      <c r="J1351" t="s">
        <v>51</v>
      </c>
      <c r="K1351" t="s">
        <v>52</v>
      </c>
      <c r="L1351" s="2">
        <v>1</v>
      </c>
      <c r="M1351" s="2">
        <v>1</v>
      </c>
      <c r="O1351" s="3">
        <v>1</v>
      </c>
      <c r="P1351" s="5">
        <v>9</v>
      </c>
      <c r="Q1351" t="s">
        <v>370</v>
      </c>
      <c r="R1351" t="s">
        <v>4888</v>
      </c>
    </row>
    <row r="1352" spans="1:18" x14ac:dyDescent="0.3">
      <c r="A1352" s="6" t="s">
        <v>4721</v>
      </c>
      <c r="B1352" s="6" t="str">
        <f>_xlfn.CONCAT(A1352,"OVR")</f>
        <v>00024872183KOVR</v>
      </c>
      <c r="C1352" t="s">
        <v>1907</v>
      </c>
      <c r="D1352" t="s">
        <v>46</v>
      </c>
      <c r="E1352">
        <v>20411454</v>
      </c>
      <c r="F1352" t="s">
        <v>4940</v>
      </c>
      <c r="G1352" t="s">
        <v>49</v>
      </c>
      <c r="H1352" t="s">
        <v>57</v>
      </c>
      <c r="I1352" s="1">
        <v>45992</v>
      </c>
      <c r="J1352" t="s">
        <v>51</v>
      </c>
      <c r="K1352" t="s">
        <v>52</v>
      </c>
      <c r="L1352" s="2">
        <v>1</v>
      </c>
      <c r="M1352" s="2">
        <v>1</v>
      </c>
      <c r="O1352" s="3">
        <v>1</v>
      </c>
      <c r="P1352" s="5">
        <v>9</v>
      </c>
      <c r="Q1352" t="s">
        <v>370</v>
      </c>
      <c r="R1352" t="s">
        <v>4888</v>
      </c>
    </row>
    <row r="1353" spans="1:18" x14ac:dyDescent="0.3">
      <c r="A1353" s="6" t="s">
        <v>4722</v>
      </c>
      <c r="B1353" s="6" t="str">
        <f>_xlfn.CONCAT(A1353,"OVR")</f>
        <v>00024895169KOVR</v>
      </c>
      <c r="C1353" t="s">
        <v>1908</v>
      </c>
      <c r="D1353" t="s">
        <v>46</v>
      </c>
      <c r="E1353">
        <v>20411454</v>
      </c>
      <c r="F1353" t="s">
        <v>4940</v>
      </c>
      <c r="G1353" t="s">
        <v>49</v>
      </c>
      <c r="H1353" t="s">
        <v>57</v>
      </c>
      <c r="I1353" s="1">
        <v>45992</v>
      </c>
      <c r="J1353" t="s">
        <v>51</v>
      </c>
      <c r="K1353" t="s">
        <v>52</v>
      </c>
      <c r="L1353" s="2">
        <v>1</v>
      </c>
      <c r="M1353" s="2">
        <v>1</v>
      </c>
      <c r="O1353" s="3">
        <v>1</v>
      </c>
      <c r="P1353" s="5">
        <v>9</v>
      </c>
      <c r="Q1353" t="s">
        <v>370</v>
      </c>
      <c r="R1353" t="s">
        <v>4888</v>
      </c>
    </row>
    <row r="1354" spans="1:18" x14ac:dyDescent="0.3">
      <c r="A1354" s="6" t="s">
        <v>4723</v>
      </c>
      <c r="B1354" s="6" t="str">
        <f>_xlfn.CONCAT(A1354,"OVR")</f>
        <v>00025018098KOVR</v>
      </c>
      <c r="C1354" t="s">
        <v>1909</v>
      </c>
      <c r="D1354" t="s">
        <v>129</v>
      </c>
      <c r="E1354">
        <v>20411454</v>
      </c>
      <c r="F1354" t="s">
        <v>4940</v>
      </c>
      <c r="G1354" t="s">
        <v>49</v>
      </c>
      <c r="H1354" t="s">
        <v>57</v>
      </c>
      <c r="I1354" s="1">
        <v>45992</v>
      </c>
      <c r="J1354" t="s">
        <v>51</v>
      </c>
      <c r="K1354" t="s">
        <v>52</v>
      </c>
      <c r="L1354" s="2">
        <v>1</v>
      </c>
      <c r="M1354" s="2">
        <v>1</v>
      </c>
      <c r="O1354" s="3">
        <v>1</v>
      </c>
      <c r="P1354" s="5">
        <v>9</v>
      </c>
      <c r="Q1354" t="s">
        <v>370</v>
      </c>
      <c r="R1354" t="s">
        <v>4888</v>
      </c>
    </row>
    <row r="1355" spans="1:18" x14ac:dyDescent="0.3">
      <c r="A1355" s="6" t="s">
        <v>4724</v>
      </c>
      <c r="B1355" s="6" t="str">
        <f>_xlfn.CONCAT(A1355,"OVR")</f>
        <v>00025018157KOVR</v>
      </c>
      <c r="C1355" t="s">
        <v>1910</v>
      </c>
      <c r="D1355" t="s">
        <v>46</v>
      </c>
      <c r="E1355">
        <v>20411454</v>
      </c>
      <c r="F1355" t="s">
        <v>4940</v>
      </c>
      <c r="G1355" t="s">
        <v>49</v>
      </c>
      <c r="H1355" t="s">
        <v>57</v>
      </c>
      <c r="I1355" s="1">
        <v>45992</v>
      </c>
      <c r="J1355" t="s">
        <v>51</v>
      </c>
      <c r="K1355" t="s">
        <v>52</v>
      </c>
      <c r="L1355" s="2">
        <v>1</v>
      </c>
      <c r="M1355" s="2">
        <v>1</v>
      </c>
      <c r="O1355" s="3">
        <v>1</v>
      </c>
      <c r="P1355" s="5">
        <v>9</v>
      </c>
      <c r="Q1355" t="s">
        <v>370</v>
      </c>
      <c r="R1355" t="s">
        <v>4888</v>
      </c>
    </row>
    <row r="1356" spans="1:18" x14ac:dyDescent="0.3">
      <c r="A1356" s="6" t="s">
        <v>4725</v>
      </c>
      <c r="B1356" s="6" t="str">
        <f>_xlfn.CONCAT(A1356,"OVR")</f>
        <v>00025052634KOVR</v>
      </c>
      <c r="C1356" t="s">
        <v>1911</v>
      </c>
      <c r="D1356" t="s">
        <v>702</v>
      </c>
      <c r="E1356">
        <v>20411454</v>
      </c>
      <c r="F1356" t="s">
        <v>4940</v>
      </c>
      <c r="G1356" t="s">
        <v>49</v>
      </c>
      <c r="H1356" t="s">
        <v>57</v>
      </c>
      <c r="I1356" s="1">
        <v>45992</v>
      </c>
      <c r="J1356" t="s">
        <v>51</v>
      </c>
      <c r="K1356" t="s">
        <v>52</v>
      </c>
      <c r="L1356" s="2">
        <v>1</v>
      </c>
      <c r="M1356" s="2">
        <v>1</v>
      </c>
      <c r="O1356" s="3">
        <v>1</v>
      </c>
      <c r="P1356" s="5">
        <v>9</v>
      </c>
      <c r="Q1356" t="s">
        <v>370</v>
      </c>
      <c r="R1356" t="s">
        <v>4888</v>
      </c>
    </row>
    <row r="1357" spans="1:18" x14ac:dyDescent="0.3">
      <c r="A1357" s="6" t="s">
        <v>4726</v>
      </c>
      <c r="B1357" s="6" t="str">
        <f>_xlfn.CONCAT(A1357,"OVR")</f>
        <v>00025088253KOVR</v>
      </c>
      <c r="C1357" t="s">
        <v>1912</v>
      </c>
      <c r="D1357" t="s">
        <v>46</v>
      </c>
      <c r="E1357">
        <v>20411454</v>
      </c>
      <c r="F1357" t="s">
        <v>4940</v>
      </c>
      <c r="G1357" t="s">
        <v>49</v>
      </c>
      <c r="H1357" t="s">
        <v>57</v>
      </c>
      <c r="I1357" s="1">
        <v>45992</v>
      </c>
      <c r="J1357" t="s">
        <v>51</v>
      </c>
      <c r="K1357" t="s">
        <v>52</v>
      </c>
      <c r="L1357" s="2">
        <v>1</v>
      </c>
      <c r="M1357" s="2">
        <v>1</v>
      </c>
      <c r="O1357" s="3">
        <v>1</v>
      </c>
      <c r="P1357" s="5">
        <v>9</v>
      </c>
      <c r="Q1357" t="s">
        <v>370</v>
      </c>
      <c r="R1357" t="s">
        <v>4888</v>
      </c>
    </row>
    <row r="1358" spans="1:18" x14ac:dyDescent="0.3">
      <c r="A1358" s="6" t="s">
        <v>4727</v>
      </c>
      <c r="B1358" s="6" t="str">
        <f>_xlfn.CONCAT(A1358,"OVR")</f>
        <v>00025096386KOVR</v>
      </c>
      <c r="C1358" t="s">
        <v>1913</v>
      </c>
      <c r="D1358" t="s">
        <v>46</v>
      </c>
      <c r="E1358">
        <v>20411454</v>
      </c>
      <c r="F1358" t="s">
        <v>4940</v>
      </c>
      <c r="G1358" t="s">
        <v>49</v>
      </c>
      <c r="H1358" t="s">
        <v>57</v>
      </c>
      <c r="I1358" s="1">
        <v>45992</v>
      </c>
      <c r="J1358" t="s">
        <v>51</v>
      </c>
      <c r="K1358" t="s">
        <v>52</v>
      </c>
      <c r="L1358" s="2">
        <v>1</v>
      </c>
      <c r="M1358" s="2">
        <v>1</v>
      </c>
      <c r="O1358" s="3">
        <v>1</v>
      </c>
      <c r="P1358" s="5">
        <v>9</v>
      </c>
      <c r="Q1358" t="s">
        <v>370</v>
      </c>
      <c r="R1358" t="s">
        <v>4888</v>
      </c>
    </row>
    <row r="1359" spans="1:18" x14ac:dyDescent="0.3">
      <c r="A1359" s="6" t="s">
        <v>4728</v>
      </c>
      <c r="B1359" s="6" t="str">
        <f>_xlfn.CONCAT(A1359,"OVR")</f>
        <v>00025100216KOVR</v>
      </c>
      <c r="C1359" t="s">
        <v>1914</v>
      </c>
      <c r="D1359" t="s">
        <v>46</v>
      </c>
      <c r="E1359">
        <v>20411454</v>
      </c>
      <c r="F1359" t="s">
        <v>4940</v>
      </c>
      <c r="G1359" t="s">
        <v>49</v>
      </c>
      <c r="H1359" t="s">
        <v>57</v>
      </c>
      <c r="I1359" s="1">
        <v>45992</v>
      </c>
      <c r="J1359" t="s">
        <v>51</v>
      </c>
      <c r="K1359" t="s">
        <v>52</v>
      </c>
      <c r="L1359" s="2">
        <v>1</v>
      </c>
      <c r="M1359" s="2">
        <v>1</v>
      </c>
      <c r="O1359" s="3">
        <v>1</v>
      </c>
      <c r="P1359" s="5">
        <v>9</v>
      </c>
      <c r="Q1359" t="s">
        <v>370</v>
      </c>
      <c r="R1359" t="s">
        <v>4888</v>
      </c>
    </row>
    <row r="1360" spans="1:18" x14ac:dyDescent="0.3">
      <c r="A1360" s="6" t="s">
        <v>4729</v>
      </c>
      <c r="B1360" s="6" t="str">
        <f>_xlfn.CONCAT(A1360,"OVR")</f>
        <v>00025113642KOVR</v>
      </c>
      <c r="C1360" t="s">
        <v>1915</v>
      </c>
      <c r="D1360" t="s">
        <v>702</v>
      </c>
      <c r="E1360">
        <v>20411454</v>
      </c>
      <c r="F1360" t="s">
        <v>4940</v>
      </c>
      <c r="G1360" t="s">
        <v>49</v>
      </c>
      <c r="H1360" t="s">
        <v>57</v>
      </c>
      <c r="I1360" s="1">
        <v>45992</v>
      </c>
      <c r="J1360" t="s">
        <v>51</v>
      </c>
      <c r="K1360" t="s">
        <v>52</v>
      </c>
      <c r="L1360" s="2">
        <v>1</v>
      </c>
      <c r="M1360" s="2">
        <v>1</v>
      </c>
      <c r="O1360" s="3">
        <v>1</v>
      </c>
      <c r="P1360" s="5">
        <v>9</v>
      </c>
      <c r="Q1360" t="s">
        <v>370</v>
      </c>
      <c r="R1360" t="s">
        <v>4888</v>
      </c>
    </row>
    <row r="1361" spans="1:18" x14ac:dyDescent="0.3">
      <c r="A1361" s="6" t="s">
        <v>4730</v>
      </c>
      <c r="B1361" s="6" t="str">
        <f>_xlfn.CONCAT(A1361,"OVR")</f>
        <v>00025114587KOVR</v>
      </c>
      <c r="C1361" t="s">
        <v>1916</v>
      </c>
      <c r="D1361" t="s">
        <v>174</v>
      </c>
      <c r="E1361">
        <v>20411454</v>
      </c>
      <c r="F1361" t="s">
        <v>4940</v>
      </c>
      <c r="G1361" t="s">
        <v>49</v>
      </c>
      <c r="H1361" t="s">
        <v>57</v>
      </c>
      <c r="I1361" s="1">
        <v>45992</v>
      </c>
      <c r="J1361" t="s">
        <v>51</v>
      </c>
      <c r="K1361" t="s">
        <v>52</v>
      </c>
      <c r="L1361" s="2">
        <v>1</v>
      </c>
      <c r="M1361" s="2">
        <v>1</v>
      </c>
      <c r="O1361" s="3">
        <v>1</v>
      </c>
      <c r="P1361" s="5">
        <v>9</v>
      </c>
      <c r="Q1361" t="s">
        <v>370</v>
      </c>
      <c r="R1361" t="s">
        <v>4888</v>
      </c>
    </row>
    <row r="1362" spans="1:18" x14ac:dyDescent="0.3">
      <c r="A1362" s="6" t="s">
        <v>4731</v>
      </c>
      <c r="B1362" s="6" t="str">
        <f>_xlfn.CONCAT(A1362,"OVR")</f>
        <v>00025130497KOVR</v>
      </c>
      <c r="C1362" t="s">
        <v>1917</v>
      </c>
      <c r="D1362" t="s">
        <v>46</v>
      </c>
      <c r="E1362">
        <v>20411454</v>
      </c>
      <c r="F1362" t="s">
        <v>4940</v>
      </c>
      <c r="G1362" t="s">
        <v>49</v>
      </c>
      <c r="H1362" t="s">
        <v>57</v>
      </c>
      <c r="I1362" s="1">
        <v>45992</v>
      </c>
      <c r="J1362" t="s">
        <v>51</v>
      </c>
      <c r="K1362" t="s">
        <v>52</v>
      </c>
      <c r="L1362" s="2">
        <v>1</v>
      </c>
      <c r="M1362" s="2">
        <v>1</v>
      </c>
      <c r="O1362" s="3">
        <v>1</v>
      </c>
      <c r="P1362" s="5">
        <v>9</v>
      </c>
      <c r="Q1362" t="s">
        <v>370</v>
      </c>
      <c r="R1362" t="s">
        <v>4888</v>
      </c>
    </row>
    <row r="1363" spans="1:18" x14ac:dyDescent="0.3">
      <c r="A1363" s="6" t="s">
        <v>4732</v>
      </c>
      <c r="B1363" s="6" t="str">
        <f>_xlfn.CONCAT(A1363,"OVR")</f>
        <v>00025130731KOVR</v>
      </c>
      <c r="C1363" t="s">
        <v>1918</v>
      </c>
      <c r="D1363" t="s">
        <v>46</v>
      </c>
      <c r="E1363">
        <v>20411454</v>
      </c>
      <c r="F1363" t="s">
        <v>4940</v>
      </c>
      <c r="G1363" t="s">
        <v>49</v>
      </c>
      <c r="H1363" t="s">
        <v>57</v>
      </c>
      <c r="I1363" s="1">
        <v>45992</v>
      </c>
      <c r="J1363" t="s">
        <v>51</v>
      </c>
      <c r="K1363" t="s">
        <v>52</v>
      </c>
      <c r="L1363" s="2">
        <v>1</v>
      </c>
      <c r="M1363" s="2">
        <v>1</v>
      </c>
      <c r="O1363" s="3">
        <v>1</v>
      </c>
      <c r="P1363" s="5">
        <v>9</v>
      </c>
      <c r="Q1363" t="s">
        <v>370</v>
      </c>
      <c r="R1363" t="s">
        <v>4888</v>
      </c>
    </row>
    <row r="1364" spans="1:18" x14ac:dyDescent="0.3">
      <c r="A1364" s="6" t="s">
        <v>4733</v>
      </c>
      <c r="B1364" s="6" t="str">
        <f>_xlfn.CONCAT(A1364,"OVR")</f>
        <v>00025134124KOVR</v>
      </c>
      <c r="C1364" t="s">
        <v>1919</v>
      </c>
      <c r="D1364" t="s">
        <v>64</v>
      </c>
      <c r="E1364">
        <v>20411454</v>
      </c>
      <c r="F1364" t="s">
        <v>4940</v>
      </c>
      <c r="G1364" t="s">
        <v>49</v>
      </c>
      <c r="H1364" t="s">
        <v>57</v>
      </c>
      <c r="I1364" s="1">
        <v>45992</v>
      </c>
      <c r="J1364" t="s">
        <v>51</v>
      </c>
      <c r="K1364" t="s">
        <v>52</v>
      </c>
      <c r="L1364" s="2">
        <v>1</v>
      </c>
      <c r="M1364" s="2">
        <v>1</v>
      </c>
      <c r="O1364" s="3">
        <v>1</v>
      </c>
      <c r="P1364" s="5">
        <v>9</v>
      </c>
      <c r="Q1364" t="s">
        <v>370</v>
      </c>
      <c r="R1364" t="s">
        <v>4888</v>
      </c>
    </row>
    <row r="1365" spans="1:18" x14ac:dyDescent="0.3">
      <c r="A1365" s="6" t="s">
        <v>4734</v>
      </c>
      <c r="B1365" s="6" t="str">
        <f>_xlfn.CONCAT(A1365,"OVR")</f>
        <v>00025171452KOVR</v>
      </c>
      <c r="C1365" t="s">
        <v>1920</v>
      </c>
      <c r="D1365" t="s">
        <v>1843</v>
      </c>
      <c r="E1365">
        <v>20411454</v>
      </c>
      <c r="F1365" t="s">
        <v>4940</v>
      </c>
      <c r="G1365" t="s">
        <v>49</v>
      </c>
      <c r="H1365" t="s">
        <v>57</v>
      </c>
      <c r="I1365" s="1">
        <v>45992</v>
      </c>
      <c r="J1365" t="s">
        <v>51</v>
      </c>
      <c r="K1365" t="s">
        <v>52</v>
      </c>
      <c r="L1365" s="2">
        <v>1</v>
      </c>
      <c r="M1365" s="2">
        <v>1</v>
      </c>
      <c r="O1365" s="3">
        <v>1</v>
      </c>
      <c r="P1365" s="5">
        <v>9</v>
      </c>
      <c r="Q1365" t="s">
        <v>370</v>
      </c>
      <c r="R1365" t="s">
        <v>4888</v>
      </c>
    </row>
    <row r="1366" spans="1:18" x14ac:dyDescent="0.3">
      <c r="A1366" s="6" t="s">
        <v>4735</v>
      </c>
      <c r="B1366" s="6" t="str">
        <f>_xlfn.CONCAT(A1366,"OVR")</f>
        <v>00025220189KOVR</v>
      </c>
      <c r="C1366" t="s">
        <v>1921</v>
      </c>
      <c r="D1366" t="s">
        <v>278</v>
      </c>
      <c r="E1366">
        <v>20411454</v>
      </c>
      <c r="F1366" t="s">
        <v>4940</v>
      </c>
      <c r="G1366" t="s">
        <v>49</v>
      </c>
      <c r="H1366" t="s">
        <v>57</v>
      </c>
      <c r="I1366" s="1">
        <v>45992</v>
      </c>
      <c r="J1366" t="s">
        <v>51</v>
      </c>
      <c r="K1366" t="s">
        <v>52</v>
      </c>
      <c r="L1366" s="2">
        <v>1</v>
      </c>
      <c r="M1366" s="2">
        <v>1</v>
      </c>
      <c r="O1366" s="3">
        <v>1</v>
      </c>
      <c r="P1366" s="5">
        <v>9</v>
      </c>
      <c r="Q1366" t="s">
        <v>370</v>
      </c>
      <c r="R1366" t="s">
        <v>4888</v>
      </c>
    </row>
    <row r="1367" spans="1:18" x14ac:dyDescent="0.3">
      <c r="A1367" s="6" t="s">
        <v>4736</v>
      </c>
      <c r="B1367" s="6" t="str">
        <f>_xlfn.CONCAT(A1367,"OVR")</f>
        <v>00025228149KOVR</v>
      </c>
      <c r="C1367" t="s">
        <v>1922</v>
      </c>
      <c r="D1367" t="s">
        <v>46</v>
      </c>
      <c r="E1367">
        <v>20411454</v>
      </c>
      <c r="F1367" t="s">
        <v>4940</v>
      </c>
      <c r="G1367" t="s">
        <v>49</v>
      </c>
      <c r="H1367" t="s">
        <v>57</v>
      </c>
      <c r="I1367" s="1">
        <v>45992</v>
      </c>
      <c r="J1367" t="s">
        <v>51</v>
      </c>
      <c r="K1367" t="s">
        <v>52</v>
      </c>
      <c r="L1367" s="2">
        <v>1</v>
      </c>
      <c r="M1367" s="2">
        <v>1</v>
      </c>
      <c r="O1367" s="3">
        <v>1</v>
      </c>
      <c r="P1367" s="5">
        <v>9</v>
      </c>
      <c r="Q1367" t="s">
        <v>370</v>
      </c>
      <c r="R1367" t="s">
        <v>4888</v>
      </c>
    </row>
    <row r="1368" spans="1:18" x14ac:dyDescent="0.3">
      <c r="A1368" s="6" t="s">
        <v>4737</v>
      </c>
      <c r="B1368" s="6" t="str">
        <f>_xlfn.CONCAT(A1368,"OVR")</f>
        <v>00025236212KOVR</v>
      </c>
      <c r="C1368" t="s">
        <v>1923</v>
      </c>
      <c r="D1368" t="s">
        <v>46</v>
      </c>
      <c r="E1368">
        <v>20411454</v>
      </c>
      <c r="F1368" t="s">
        <v>4940</v>
      </c>
      <c r="G1368" t="s">
        <v>49</v>
      </c>
      <c r="H1368" t="s">
        <v>57</v>
      </c>
      <c r="I1368" s="1">
        <v>45992</v>
      </c>
      <c r="J1368" t="s">
        <v>51</v>
      </c>
      <c r="K1368" t="s">
        <v>52</v>
      </c>
      <c r="L1368" s="2">
        <v>1</v>
      </c>
      <c r="M1368" s="2">
        <v>1</v>
      </c>
      <c r="O1368" s="3">
        <v>1</v>
      </c>
      <c r="P1368" s="5">
        <v>9</v>
      </c>
      <c r="Q1368" t="s">
        <v>370</v>
      </c>
      <c r="R1368" t="s">
        <v>4888</v>
      </c>
    </row>
    <row r="1369" spans="1:18" x14ac:dyDescent="0.3">
      <c r="A1369" s="6" t="s">
        <v>4738</v>
      </c>
      <c r="B1369" s="6" t="str">
        <f>_xlfn.CONCAT(A1369,"OVR")</f>
        <v>00025254604KOVR</v>
      </c>
      <c r="C1369" t="s">
        <v>1924</v>
      </c>
      <c r="D1369" t="s">
        <v>174</v>
      </c>
      <c r="E1369">
        <v>20411454</v>
      </c>
      <c r="F1369" t="s">
        <v>4940</v>
      </c>
      <c r="G1369" t="s">
        <v>49</v>
      </c>
      <c r="H1369" t="s">
        <v>57</v>
      </c>
      <c r="I1369" s="1">
        <v>45992</v>
      </c>
      <c r="J1369" t="s">
        <v>51</v>
      </c>
      <c r="K1369" t="s">
        <v>52</v>
      </c>
      <c r="L1369" s="2">
        <v>1</v>
      </c>
      <c r="M1369" s="2">
        <v>1</v>
      </c>
      <c r="O1369" s="3">
        <v>1</v>
      </c>
      <c r="P1369" s="5">
        <v>9</v>
      </c>
      <c r="Q1369" t="s">
        <v>370</v>
      </c>
      <c r="R1369" t="s">
        <v>4888</v>
      </c>
    </row>
    <row r="1370" spans="1:18" x14ac:dyDescent="0.3">
      <c r="A1370" s="6" t="s">
        <v>4739</v>
      </c>
      <c r="B1370" s="6" t="str">
        <f>_xlfn.CONCAT(A1370,"OVR")</f>
        <v>00025262126KOVR</v>
      </c>
      <c r="C1370" t="s">
        <v>1925</v>
      </c>
      <c r="D1370" t="s">
        <v>46</v>
      </c>
      <c r="E1370">
        <v>20411454</v>
      </c>
      <c r="F1370" t="s">
        <v>4940</v>
      </c>
      <c r="G1370" t="s">
        <v>49</v>
      </c>
      <c r="H1370" t="s">
        <v>57</v>
      </c>
      <c r="I1370" s="1">
        <v>45992</v>
      </c>
      <c r="J1370" t="s">
        <v>51</v>
      </c>
      <c r="K1370" t="s">
        <v>52</v>
      </c>
      <c r="L1370" s="2">
        <v>1</v>
      </c>
      <c r="M1370" s="2">
        <v>1</v>
      </c>
      <c r="O1370" s="3">
        <v>1</v>
      </c>
      <c r="P1370" s="5">
        <v>9</v>
      </c>
      <c r="Q1370" t="s">
        <v>370</v>
      </c>
      <c r="R1370" t="s">
        <v>4888</v>
      </c>
    </row>
    <row r="1371" spans="1:18" x14ac:dyDescent="0.3">
      <c r="A1371" s="6" t="s">
        <v>4740</v>
      </c>
      <c r="B1371" s="6" t="str">
        <f>_xlfn.CONCAT(A1371,"OVR")</f>
        <v>00025263328KOVR</v>
      </c>
      <c r="C1371" t="s">
        <v>1926</v>
      </c>
      <c r="D1371" t="s">
        <v>174</v>
      </c>
      <c r="E1371">
        <v>20411454</v>
      </c>
      <c r="F1371" t="s">
        <v>4940</v>
      </c>
      <c r="G1371" t="s">
        <v>49</v>
      </c>
      <c r="H1371" t="s">
        <v>57</v>
      </c>
      <c r="I1371" s="1">
        <v>45992</v>
      </c>
      <c r="J1371" t="s">
        <v>51</v>
      </c>
      <c r="K1371" t="s">
        <v>52</v>
      </c>
      <c r="L1371" s="2">
        <v>1</v>
      </c>
      <c r="M1371" s="2">
        <v>1</v>
      </c>
      <c r="O1371" s="3">
        <v>1</v>
      </c>
      <c r="P1371" s="5">
        <v>9</v>
      </c>
      <c r="Q1371" t="s">
        <v>370</v>
      </c>
      <c r="R1371" t="s">
        <v>4888</v>
      </c>
    </row>
    <row r="1372" spans="1:18" x14ac:dyDescent="0.3">
      <c r="A1372" s="6" t="s">
        <v>4741</v>
      </c>
      <c r="B1372" s="6" t="str">
        <f>_xlfn.CONCAT(A1372,"OVR")</f>
        <v>00025284884KOVR</v>
      </c>
      <c r="C1372" t="s">
        <v>1927</v>
      </c>
      <c r="D1372" t="s">
        <v>46</v>
      </c>
      <c r="E1372">
        <v>20411454</v>
      </c>
      <c r="F1372" t="s">
        <v>4940</v>
      </c>
      <c r="G1372" t="s">
        <v>49</v>
      </c>
      <c r="H1372" t="s">
        <v>57</v>
      </c>
      <c r="I1372" s="1">
        <v>45992</v>
      </c>
      <c r="J1372" t="s">
        <v>51</v>
      </c>
      <c r="K1372" t="s">
        <v>52</v>
      </c>
      <c r="L1372" s="2">
        <v>1</v>
      </c>
      <c r="M1372" s="2">
        <v>1</v>
      </c>
      <c r="O1372" s="3">
        <v>1</v>
      </c>
      <c r="P1372" s="5">
        <v>9</v>
      </c>
      <c r="Q1372" t="s">
        <v>370</v>
      </c>
      <c r="R1372" t="s">
        <v>4888</v>
      </c>
    </row>
    <row r="1373" spans="1:18" x14ac:dyDescent="0.3">
      <c r="A1373" s="6" t="s">
        <v>4742</v>
      </c>
      <c r="B1373" s="6" t="str">
        <f>_xlfn.CONCAT(A1373,"OVR")</f>
        <v>00025839731KOVR</v>
      </c>
      <c r="C1373" t="s">
        <v>1928</v>
      </c>
      <c r="D1373" t="s">
        <v>46</v>
      </c>
      <c r="E1373">
        <v>20411454</v>
      </c>
      <c r="F1373" t="s">
        <v>4940</v>
      </c>
      <c r="G1373" t="s">
        <v>49</v>
      </c>
      <c r="H1373" t="s">
        <v>57</v>
      </c>
      <c r="I1373" s="1">
        <v>45992</v>
      </c>
      <c r="J1373" t="s">
        <v>51</v>
      </c>
      <c r="K1373" t="s">
        <v>52</v>
      </c>
      <c r="L1373" s="2">
        <v>1</v>
      </c>
      <c r="M1373" s="2">
        <v>1</v>
      </c>
      <c r="O1373" s="3">
        <v>1</v>
      </c>
      <c r="P1373" s="5">
        <v>9</v>
      </c>
      <c r="Q1373" t="s">
        <v>370</v>
      </c>
      <c r="R1373" t="s">
        <v>4888</v>
      </c>
    </row>
    <row r="1374" spans="1:18" x14ac:dyDescent="0.3">
      <c r="A1374" s="6" t="s">
        <v>3234</v>
      </c>
      <c r="B1374" s="6" t="str">
        <f>_xlfn.CONCAT(A1374,"OVR")</f>
        <v>00000825139KOVR</v>
      </c>
      <c r="C1374" t="s">
        <v>385</v>
      </c>
      <c r="D1374" t="s">
        <v>96</v>
      </c>
      <c r="E1374">
        <v>20411454</v>
      </c>
      <c r="F1374" t="s">
        <v>4940</v>
      </c>
      <c r="G1374" t="s">
        <v>49</v>
      </c>
      <c r="H1374" t="s">
        <v>50</v>
      </c>
      <c r="I1374" s="1">
        <v>45992</v>
      </c>
      <c r="J1374" t="s">
        <v>51</v>
      </c>
      <c r="K1374" t="s">
        <v>52</v>
      </c>
      <c r="L1374" s="2">
        <v>1</v>
      </c>
      <c r="M1374" s="2">
        <v>1</v>
      </c>
      <c r="O1374" s="3">
        <v>1</v>
      </c>
      <c r="P1374" s="5">
        <v>9</v>
      </c>
      <c r="Q1374" t="s">
        <v>370</v>
      </c>
      <c r="R1374" t="s">
        <v>4888</v>
      </c>
    </row>
    <row r="1375" spans="1:18" x14ac:dyDescent="0.3">
      <c r="A1375" s="6" t="s">
        <v>4713</v>
      </c>
      <c r="B1375" s="6" t="str">
        <f>_xlfn.CONCAT(A1375,"OVR")</f>
        <v>00024705354KOVR</v>
      </c>
      <c r="C1375" t="s">
        <v>1899</v>
      </c>
      <c r="D1375" t="s">
        <v>46</v>
      </c>
      <c r="E1375">
        <v>20411454</v>
      </c>
      <c r="F1375" t="s">
        <v>4940</v>
      </c>
      <c r="G1375" t="s">
        <v>49</v>
      </c>
      <c r="H1375" t="s">
        <v>57</v>
      </c>
      <c r="I1375" s="1">
        <v>45992</v>
      </c>
      <c r="J1375" t="s">
        <v>51</v>
      </c>
      <c r="K1375" t="s">
        <v>52</v>
      </c>
      <c r="L1375" s="2">
        <v>2</v>
      </c>
      <c r="M1375" s="2">
        <v>2</v>
      </c>
      <c r="O1375" s="3">
        <v>1</v>
      </c>
      <c r="P1375" s="5">
        <v>18</v>
      </c>
      <c r="Q1375" t="s">
        <v>370</v>
      </c>
      <c r="R1375" t="s">
        <v>4888</v>
      </c>
    </row>
    <row r="1376" spans="1:18" x14ac:dyDescent="0.3">
      <c r="A1376" s="6" t="s">
        <v>3650</v>
      </c>
      <c r="B1376" s="6" t="str">
        <f>_xlfn.CONCAT(A1376,"OVR")</f>
        <v>00020552959KOVR</v>
      </c>
      <c r="C1376" t="s">
        <v>817</v>
      </c>
      <c r="D1376" t="s">
        <v>46</v>
      </c>
      <c r="E1376">
        <v>20411454</v>
      </c>
      <c r="F1376" t="s">
        <v>4940</v>
      </c>
      <c r="G1376" t="s">
        <v>49</v>
      </c>
      <c r="H1376" t="s">
        <v>57</v>
      </c>
      <c r="I1376" s="1">
        <v>45962</v>
      </c>
      <c r="J1376" t="s">
        <v>51</v>
      </c>
      <c r="K1376" t="s">
        <v>52</v>
      </c>
      <c r="L1376" s="2">
        <v>1</v>
      </c>
      <c r="M1376" s="2">
        <v>1</v>
      </c>
      <c r="O1376" s="3">
        <v>1</v>
      </c>
      <c r="P1376" s="5">
        <v>9</v>
      </c>
      <c r="Q1376" t="s">
        <v>370</v>
      </c>
      <c r="R1376" t="s">
        <v>4888</v>
      </c>
    </row>
    <row r="1377" spans="1:18" x14ac:dyDescent="0.3">
      <c r="A1377" s="6" t="s">
        <v>3707</v>
      </c>
      <c r="B1377" s="6" t="str">
        <f>_xlfn.CONCAT(A1377,"OVR")</f>
        <v>00021695147KOVR</v>
      </c>
      <c r="C1377" t="s">
        <v>874</v>
      </c>
      <c r="D1377" t="s">
        <v>101</v>
      </c>
      <c r="E1377">
        <v>20411454</v>
      </c>
      <c r="F1377" t="s">
        <v>4940</v>
      </c>
      <c r="G1377" t="s">
        <v>67</v>
      </c>
      <c r="H1377" t="s">
        <v>57</v>
      </c>
      <c r="I1377" s="1">
        <v>45962</v>
      </c>
      <c r="J1377" t="s">
        <v>51</v>
      </c>
      <c r="K1377" t="s">
        <v>52</v>
      </c>
      <c r="L1377" s="2">
        <v>1</v>
      </c>
      <c r="M1377" s="2">
        <v>1</v>
      </c>
      <c r="O1377" s="3">
        <v>1</v>
      </c>
      <c r="P1377" s="5">
        <v>9</v>
      </c>
      <c r="Q1377" t="s">
        <v>370</v>
      </c>
      <c r="R1377" t="s">
        <v>4888</v>
      </c>
    </row>
    <row r="1378" spans="1:18" x14ac:dyDescent="0.3">
      <c r="A1378" s="6" t="s">
        <v>4572</v>
      </c>
      <c r="B1378" s="6" t="str">
        <f>_xlfn.CONCAT(A1378,"OVR")</f>
        <v>00023542006KOVR</v>
      </c>
      <c r="C1378" t="s">
        <v>1750</v>
      </c>
      <c r="D1378" t="s">
        <v>46</v>
      </c>
      <c r="E1378">
        <v>20411454</v>
      </c>
      <c r="F1378" t="s">
        <v>4940</v>
      </c>
      <c r="G1378" t="s">
        <v>49</v>
      </c>
      <c r="H1378" t="s">
        <v>57</v>
      </c>
      <c r="I1378" s="1">
        <v>45962</v>
      </c>
      <c r="J1378" t="s">
        <v>51</v>
      </c>
      <c r="K1378" t="s">
        <v>52</v>
      </c>
      <c r="L1378" s="2">
        <v>1</v>
      </c>
      <c r="M1378" s="2">
        <v>1</v>
      </c>
      <c r="O1378" s="3">
        <v>1</v>
      </c>
      <c r="P1378" s="5">
        <v>9</v>
      </c>
      <c r="Q1378" t="s">
        <v>370</v>
      </c>
      <c r="R1378" t="s">
        <v>4888</v>
      </c>
    </row>
    <row r="1379" spans="1:18" x14ac:dyDescent="0.3">
      <c r="A1379" s="6" t="s">
        <v>4573</v>
      </c>
      <c r="B1379" s="6" t="str">
        <f>_xlfn.CONCAT(A1379,"OVR")</f>
        <v>00023543293KOVR</v>
      </c>
      <c r="C1379" t="s">
        <v>1751</v>
      </c>
      <c r="D1379" t="s">
        <v>101</v>
      </c>
      <c r="E1379">
        <v>20411454</v>
      </c>
      <c r="F1379" t="s">
        <v>4940</v>
      </c>
      <c r="G1379" t="s">
        <v>49</v>
      </c>
      <c r="H1379" t="s">
        <v>57</v>
      </c>
      <c r="I1379" s="1">
        <v>45962</v>
      </c>
      <c r="J1379" t="s">
        <v>51</v>
      </c>
      <c r="K1379" t="s">
        <v>52</v>
      </c>
      <c r="L1379" s="2">
        <v>1</v>
      </c>
      <c r="M1379" s="2">
        <v>1</v>
      </c>
      <c r="O1379" s="3">
        <v>1</v>
      </c>
      <c r="P1379" s="5">
        <v>9</v>
      </c>
      <c r="Q1379" t="s">
        <v>370</v>
      </c>
      <c r="R1379" t="s">
        <v>4888</v>
      </c>
    </row>
    <row r="1380" spans="1:18" x14ac:dyDescent="0.3">
      <c r="A1380" s="6" t="s">
        <v>4609</v>
      </c>
      <c r="B1380" s="6" t="str">
        <f>_xlfn.CONCAT(A1380,"OVR")</f>
        <v>00023610687KOVR</v>
      </c>
      <c r="C1380" t="s">
        <v>1787</v>
      </c>
      <c r="D1380" t="s">
        <v>46</v>
      </c>
      <c r="E1380">
        <v>20411454</v>
      </c>
      <c r="F1380" t="s">
        <v>4940</v>
      </c>
      <c r="G1380" t="s">
        <v>49</v>
      </c>
      <c r="H1380" t="s">
        <v>57</v>
      </c>
      <c r="I1380" s="1">
        <v>45962</v>
      </c>
      <c r="J1380" t="s">
        <v>51</v>
      </c>
      <c r="K1380" t="s">
        <v>52</v>
      </c>
      <c r="L1380" s="2">
        <v>1</v>
      </c>
      <c r="M1380" s="2">
        <v>1</v>
      </c>
      <c r="O1380" s="3">
        <v>1</v>
      </c>
      <c r="P1380" s="5">
        <v>9</v>
      </c>
      <c r="Q1380" t="s">
        <v>370</v>
      </c>
      <c r="R1380" t="s">
        <v>4888</v>
      </c>
    </row>
    <row r="1381" spans="1:18" x14ac:dyDescent="0.3">
      <c r="A1381" s="6" t="s">
        <v>4618</v>
      </c>
      <c r="B1381" s="6" t="str">
        <f>_xlfn.CONCAT(A1381,"OVR")</f>
        <v>00023626943KOVR</v>
      </c>
      <c r="C1381" t="s">
        <v>1796</v>
      </c>
      <c r="D1381" t="s">
        <v>46</v>
      </c>
      <c r="E1381">
        <v>20411454</v>
      </c>
      <c r="F1381" t="s">
        <v>4940</v>
      </c>
      <c r="G1381" t="s">
        <v>49</v>
      </c>
      <c r="H1381" t="s">
        <v>57</v>
      </c>
      <c r="I1381" s="1">
        <v>45962</v>
      </c>
      <c r="J1381" t="s">
        <v>51</v>
      </c>
      <c r="K1381" t="s">
        <v>52</v>
      </c>
      <c r="L1381" s="2">
        <v>1</v>
      </c>
      <c r="M1381" s="2">
        <v>1</v>
      </c>
      <c r="O1381" s="3">
        <v>1</v>
      </c>
      <c r="P1381" s="5">
        <v>9</v>
      </c>
      <c r="Q1381" t="s">
        <v>370</v>
      </c>
      <c r="R1381" t="s">
        <v>4888</v>
      </c>
    </row>
    <row r="1382" spans="1:18" x14ac:dyDescent="0.3">
      <c r="A1382" s="6" t="s">
        <v>4630</v>
      </c>
      <c r="B1382" s="6" t="str">
        <f>_xlfn.CONCAT(A1382,"OVR")</f>
        <v>00023713486KOVR</v>
      </c>
      <c r="C1382" t="s">
        <v>1810</v>
      </c>
      <c r="D1382" t="s">
        <v>46</v>
      </c>
      <c r="E1382">
        <v>20411454</v>
      </c>
      <c r="F1382" t="s">
        <v>4940</v>
      </c>
      <c r="G1382" t="s">
        <v>49</v>
      </c>
      <c r="H1382" t="s">
        <v>57</v>
      </c>
      <c r="I1382" s="1">
        <v>45962</v>
      </c>
      <c r="J1382" t="s">
        <v>51</v>
      </c>
      <c r="K1382" t="s">
        <v>52</v>
      </c>
      <c r="L1382" s="2">
        <v>1</v>
      </c>
      <c r="M1382" s="2">
        <v>1</v>
      </c>
      <c r="O1382" s="3">
        <v>1</v>
      </c>
      <c r="P1382" s="5">
        <v>9</v>
      </c>
      <c r="Q1382" t="s">
        <v>370</v>
      </c>
      <c r="R1382" t="s">
        <v>4888</v>
      </c>
    </row>
    <row r="1383" spans="1:18" x14ac:dyDescent="0.3">
      <c r="A1383" s="6" t="s">
        <v>4632</v>
      </c>
      <c r="B1383" s="6" t="str">
        <f>_xlfn.CONCAT(A1383,"OVR")</f>
        <v>00023714553KOVR</v>
      </c>
      <c r="C1383" t="s">
        <v>1812</v>
      </c>
      <c r="D1383" t="s">
        <v>227</v>
      </c>
      <c r="E1383">
        <v>20411454</v>
      </c>
      <c r="F1383" t="s">
        <v>4940</v>
      </c>
      <c r="G1383" t="s">
        <v>49</v>
      </c>
      <c r="H1383" t="s">
        <v>57</v>
      </c>
      <c r="I1383" s="1">
        <v>45962</v>
      </c>
      <c r="J1383" t="s">
        <v>51</v>
      </c>
      <c r="K1383" t="s">
        <v>52</v>
      </c>
      <c r="L1383" s="2">
        <v>1</v>
      </c>
      <c r="M1383" s="2">
        <v>1</v>
      </c>
      <c r="O1383" s="3">
        <v>1</v>
      </c>
      <c r="P1383" s="5">
        <v>9</v>
      </c>
      <c r="Q1383" t="s">
        <v>370</v>
      </c>
      <c r="R1383" t="s">
        <v>4888</v>
      </c>
    </row>
    <row r="1384" spans="1:18" x14ac:dyDescent="0.3">
      <c r="A1384" s="6" t="s">
        <v>4636</v>
      </c>
      <c r="B1384" s="6" t="str">
        <f>_xlfn.CONCAT(A1384,"OVR")</f>
        <v>00023737049KOVR</v>
      </c>
      <c r="C1384" t="s">
        <v>1816</v>
      </c>
      <c r="D1384" t="s">
        <v>46</v>
      </c>
      <c r="E1384">
        <v>20411454</v>
      </c>
      <c r="F1384" t="s">
        <v>4940</v>
      </c>
      <c r="G1384" t="s">
        <v>49</v>
      </c>
      <c r="H1384" t="s">
        <v>57</v>
      </c>
      <c r="I1384" s="1">
        <v>45962</v>
      </c>
      <c r="J1384" t="s">
        <v>51</v>
      </c>
      <c r="K1384" t="s">
        <v>52</v>
      </c>
      <c r="L1384" s="2">
        <v>1</v>
      </c>
      <c r="M1384" s="2">
        <v>1</v>
      </c>
      <c r="O1384" s="3">
        <v>1</v>
      </c>
      <c r="P1384" s="5">
        <v>9</v>
      </c>
      <c r="Q1384" t="s">
        <v>370</v>
      </c>
      <c r="R1384" t="s">
        <v>4888</v>
      </c>
    </row>
    <row r="1385" spans="1:18" x14ac:dyDescent="0.3">
      <c r="A1385" s="6" t="s">
        <v>4637</v>
      </c>
      <c r="B1385" s="6" t="str">
        <f>_xlfn.CONCAT(A1385,"OVR")</f>
        <v>00023743187KOVR</v>
      </c>
      <c r="C1385" t="s">
        <v>1817</v>
      </c>
      <c r="D1385" t="s">
        <v>46</v>
      </c>
      <c r="E1385">
        <v>20411454</v>
      </c>
      <c r="F1385" t="s">
        <v>4940</v>
      </c>
      <c r="G1385" t="s">
        <v>49</v>
      </c>
      <c r="H1385" t="s">
        <v>57</v>
      </c>
      <c r="I1385" s="1">
        <v>45962</v>
      </c>
      <c r="J1385" t="s">
        <v>51</v>
      </c>
      <c r="K1385" t="s">
        <v>52</v>
      </c>
      <c r="L1385" s="2">
        <v>1</v>
      </c>
      <c r="M1385" s="2">
        <v>1</v>
      </c>
      <c r="O1385" s="3">
        <v>1</v>
      </c>
      <c r="P1385" s="5">
        <v>9</v>
      </c>
      <c r="Q1385" t="s">
        <v>370</v>
      </c>
      <c r="R1385" t="s">
        <v>4888</v>
      </c>
    </row>
    <row r="1386" spans="1:18" x14ac:dyDescent="0.3">
      <c r="A1386" s="6" t="s">
        <v>4640</v>
      </c>
      <c r="B1386" s="6" t="str">
        <f>_xlfn.CONCAT(A1386,"OVR")</f>
        <v>00023755638KOVR</v>
      </c>
      <c r="C1386" t="s">
        <v>1820</v>
      </c>
      <c r="D1386" t="s">
        <v>46</v>
      </c>
      <c r="E1386">
        <v>20411454</v>
      </c>
      <c r="F1386" t="s">
        <v>4940</v>
      </c>
      <c r="G1386" t="s">
        <v>49</v>
      </c>
      <c r="H1386" t="s">
        <v>57</v>
      </c>
      <c r="I1386" s="1">
        <v>45962</v>
      </c>
      <c r="J1386" t="s">
        <v>51</v>
      </c>
      <c r="K1386" t="s">
        <v>52</v>
      </c>
      <c r="L1386" s="2">
        <v>1</v>
      </c>
      <c r="M1386" s="2">
        <v>1</v>
      </c>
      <c r="O1386" s="3">
        <v>1</v>
      </c>
      <c r="P1386" s="5">
        <v>9</v>
      </c>
      <c r="Q1386" t="s">
        <v>370</v>
      </c>
      <c r="R1386" t="s">
        <v>4888</v>
      </c>
    </row>
    <row r="1387" spans="1:18" x14ac:dyDescent="0.3">
      <c r="A1387" s="6" t="s">
        <v>4647</v>
      </c>
      <c r="B1387" s="6" t="str">
        <f>_xlfn.CONCAT(A1387,"OVR")</f>
        <v>00023766029KOVR</v>
      </c>
      <c r="C1387" t="s">
        <v>1827</v>
      </c>
      <c r="D1387" t="s">
        <v>46</v>
      </c>
      <c r="E1387">
        <v>20411454</v>
      </c>
      <c r="F1387" t="s">
        <v>4940</v>
      </c>
      <c r="G1387" t="s">
        <v>49</v>
      </c>
      <c r="H1387" t="s">
        <v>57</v>
      </c>
      <c r="I1387" s="1">
        <v>45962</v>
      </c>
      <c r="J1387" t="s">
        <v>51</v>
      </c>
      <c r="K1387" t="s">
        <v>52</v>
      </c>
      <c r="L1387" s="2">
        <v>1</v>
      </c>
      <c r="M1387" s="2">
        <v>1</v>
      </c>
      <c r="O1387" s="3">
        <v>1</v>
      </c>
      <c r="P1387" s="5">
        <v>9</v>
      </c>
      <c r="Q1387" t="s">
        <v>370</v>
      </c>
      <c r="R1387" t="s">
        <v>4888</v>
      </c>
    </row>
    <row r="1388" spans="1:18" x14ac:dyDescent="0.3">
      <c r="A1388" s="6" t="s">
        <v>4653</v>
      </c>
      <c r="B1388" s="6" t="str">
        <f>_xlfn.CONCAT(A1388,"OVR")</f>
        <v>00023771830KOVR</v>
      </c>
      <c r="C1388" t="s">
        <v>1833</v>
      </c>
      <c r="D1388" t="s">
        <v>46</v>
      </c>
      <c r="E1388">
        <v>20411454</v>
      </c>
      <c r="F1388" t="s">
        <v>4940</v>
      </c>
      <c r="G1388" t="s">
        <v>49</v>
      </c>
      <c r="H1388" t="s">
        <v>57</v>
      </c>
      <c r="I1388" s="1">
        <v>45962</v>
      </c>
      <c r="J1388" t="s">
        <v>51</v>
      </c>
      <c r="K1388" t="s">
        <v>52</v>
      </c>
      <c r="L1388" s="2">
        <v>1</v>
      </c>
      <c r="M1388" s="2">
        <v>1</v>
      </c>
      <c r="O1388" s="3">
        <v>1</v>
      </c>
      <c r="P1388" s="5">
        <v>9</v>
      </c>
      <c r="Q1388" t="s">
        <v>370</v>
      </c>
      <c r="R1388" t="s">
        <v>4888</v>
      </c>
    </row>
    <row r="1389" spans="1:18" x14ac:dyDescent="0.3">
      <c r="A1389" s="6" t="s">
        <v>4654</v>
      </c>
      <c r="B1389" s="6" t="str">
        <f>_xlfn.CONCAT(A1389,"OVR")</f>
        <v>00023774008KOVR</v>
      </c>
      <c r="C1389" t="s">
        <v>1834</v>
      </c>
      <c r="D1389" t="s">
        <v>46</v>
      </c>
      <c r="E1389">
        <v>20411454</v>
      </c>
      <c r="F1389" t="s">
        <v>4940</v>
      </c>
      <c r="G1389" t="s">
        <v>49</v>
      </c>
      <c r="H1389" t="s">
        <v>57</v>
      </c>
      <c r="I1389" s="1">
        <v>45962</v>
      </c>
      <c r="J1389" t="s">
        <v>51</v>
      </c>
      <c r="K1389" t="s">
        <v>52</v>
      </c>
      <c r="L1389" s="2">
        <v>1</v>
      </c>
      <c r="M1389" s="2">
        <v>1</v>
      </c>
      <c r="O1389" s="3">
        <v>1</v>
      </c>
      <c r="P1389" s="5">
        <v>9</v>
      </c>
      <c r="Q1389" t="s">
        <v>370</v>
      </c>
      <c r="R1389" t="s">
        <v>4888</v>
      </c>
    </row>
    <row r="1390" spans="1:18" x14ac:dyDescent="0.3">
      <c r="A1390" s="6" t="s">
        <v>4655</v>
      </c>
      <c r="B1390" s="6" t="str">
        <f>_xlfn.CONCAT(A1390,"OVR")</f>
        <v>00023774746KOVR</v>
      </c>
      <c r="C1390" t="s">
        <v>1835</v>
      </c>
      <c r="D1390" t="s">
        <v>46</v>
      </c>
      <c r="E1390">
        <v>20411454</v>
      </c>
      <c r="F1390" t="s">
        <v>4940</v>
      </c>
      <c r="G1390" t="s">
        <v>49</v>
      </c>
      <c r="H1390" t="s">
        <v>57</v>
      </c>
      <c r="I1390" s="1">
        <v>45962</v>
      </c>
      <c r="J1390" t="s">
        <v>51</v>
      </c>
      <c r="K1390" t="s">
        <v>52</v>
      </c>
      <c r="L1390" s="2">
        <v>1</v>
      </c>
      <c r="M1390" s="2">
        <v>1</v>
      </c>
      <c r="O1390" s="3">
        <v>1</v>
      </c>
      <c r="P1390" s="5">
        <v>9</v>
      </c>
      <c r="Q1390" t="s">
        <v>370</v>
      </c>
      <c r="R1390" t="s">
        <v>4888</v>
      </c>
    </row>
    <row r="1391" spans="1:18" x14ac:dyDescent="0.3">
      <c r="A1391" s="6" t="s">
        <v>4656</v>
      </c>
      <c r="B1391" s="6" t="str">
        <f>_xlfn.CONCAT(A1391,"OVR")</f>
        <v>00023775680KOVR</v>
      </c>
      <c r="C1391" t="s">
        <v>1836</v>
      </c>
      <c r="D1391" t="s">
        <v>46</v>
      </c>
      <c r="E1391">
        <v>20411454</v>
      </c>
      <c r="F1391" t="s">
        <v>4940</v>
      </c>
      <c r="G1391" t="s">
        <v>49</v>
      </c>
      <c r="H1391" t="s">
        <v>57</v>
      </c>
      <c r="I1391" s="1">
        <v>45962</v>
      </c>
      <c r="J1391" t="s">
        <v>51</v>
      </c>
      <c r="K1391" t="s">
        <v>52</v>
      </c>
      <c r="L1391" s="2">
        <v>1</v>
      </c>
      <c r="M1391" s="2">
        <v>1</v>
      </c>
      <c r="O1391" s="3">
        <v>1</v>
      </c>
      <c r="P1391" s="5">
        <v>9</v>
      </c>
      <c r="Q1391" t="s">
        <v>370</v>
      </c>
      <c r="R1391" t="s">
        <v>4888</v>
      </c>
    </row>
    <row r="1392" spans="1:18" x14ac:dyDescent="0.3">
      <c r="A1392" s="6" t="s">
        <v>4657</v>
      </c>
      <c r="B1392" s="6" t="str">
        <f>_xlfn.CONCAT(A1392,"OVR")</f>
        <v>00023782776KOVR</v>
      </c>
      <c r="C1392" t="s">
        <v>1837</v>
      </c>
      <c r="D1392" t="s">
        <v>702</v>
      </c>
      <c r="E1392">
        <v>20411454</v>
      </c>
      <c r="F1392" t="s">
        <v>4940</v>
      </c>
      <c r="G1392" t="s">
        <v>49</v>
      </c>
      <c r="H1392" t="s">
        <v>57</v>
      </c>
      <c r="I1392" s="1">
        <v>45962</v>
      </c>
      <c r="J1392" t="s">
        <v>51</v>
      </c>
      <c r="K1392" t="s">
        <v>52</v>
      </c>
      <c r="L1392" s="2">
        <v>1</v>
      </c>
      <c r="M1392" s="2">
        <v>1</v>
      </c>
      <c r="O1392" s="3">
        <v>1</v>
      </c>
      <c r="P1392" s="5">
        <v>9</v>
      </c>
      <c r="Q1392" t="s">
        <v>370</v>
      </c>
      <c r="R1392" t="s">
        <v>4888</v>
      </c>
    </row>
    <row r="1393" spans="1:18" x14ac:dyDescent="0.3">
      <c r="A1393" s="6" t="s">
        <v>4660</v>
      </c>
      <c r="B1393" s="6" t="str">
        <f>_xlfn.CONCAT(A1393,"OVR")</f>
        <v>00023785729KOVR</v>
      </c>
      <c r="C1393" t="s">
        <v>1840</v>
      </c>
      <c r="D1393" t="s">
        <v>46</v>
      </c>
      <c r="E1393">
        <v>20411454</v>
      </c>
      <c r="F1393" t="s">
        <v>4940</v>
      </c>
      <c r="G1393" t="s">
        <v>49</v>
      </c>
      <c r="H1393" t="s">
        <v>57</v>
      </c>
      <c r="I1393" s="1">
        <v>45962</v>
      </c>
      <c r="J1393" t="s">
        <v>51</v>
      </c>
      <c r="K1393" t="s">
        <v>52</v>
      </c>
      <c r="L1393" s="2">
        <v>1</v>
      </c>
      <c r="M1393" s="2">
        <v>1</v>
      </c>
      <c r="O1393" s="3">
        <v>1</v>
      </c>
      <c r="P1393" s="5">
        <v>9</v>
      </c>
      <c r="Q1393" t="s">
        <v>370</v>
      </c>
      <c r="R1393" t="s">
        <v>4888</v>
      </c>
    </row>
    <row r="1394" spans="1:18" x14ac:dyDescent="0.3">
      <c r="A1394" s="6" t="s">
        <v>4661</v>
      </c>
      <c r="B1394" s="6" t="str">
        <f>_xlfn.CONCAT(A1394,"OVR")</f>
        <v>00023790920KOVR</v>
      </c>
      <c r="C1394" t="s">
        <v>1841</v>
      </c>
      <c r="D1394" t="s">
        <v>46</v>
      </c>
      <c r="E1394">
        <v>20411454</v>
      </c>
      <c r="F1394" t="s">
        <v>4940</v>
      </c>
      <c r="G1394" t="s">
        <v>49</v>
      </c>
      <c r="H1394" t="s">
        <v>57</v>
      </c>
      <c r="I1394" s="1">
        <v>45962</v>
      </c>
      <c r="J1394" t="s">
        <v>51</v>
      </c>
      <c r="K1394" t="s">
        <v>52</v>
      </c>
      <c r="L1394" s="2">
        <v>1</v>
      </c>
      <c r="M1394" s="2">
        <v>1</v>
      </c>
      <c r="O1394" s="3">
        <v>1</v>
      </c>
      <c r="P1394" s="5">
        <v>9</v>
      </c>
      <c r="Q1394" t="s">
        <v>370</v>
      </c>
      <c r="R1394" t="s">
        <v>4888</v>
      </c>
    </row>
    <row r="1395" spans="1:18" x14ac:dyDescent="0.3">
      <c r="A1395" s="6" t="s">
        <v>4662</v>
      </c>
      <c r="B1395" s="6" t="str">
        <f>_xlfn.CONCAT(A1395,"OVR")</f>
        <v>00023791480KOVR</v>
      </c>
      <c r="C1395" t="s">
        <v>1842</v>
      </c>
      <c r="D1395" t="s">
        <v>1843</v>
      </c>
      <c r="E1395">
        <v>20411454</v>
      </c>
      <c r="F1395" t="s">
        <v>4940</v>
      </c>
      <c r="G1395" t="s">
        <v>49</v>
      </c>
      <c r="H1395" t="s">
        <v>57</v>
      </c>
      <c r="I1395" s="1">
        <v>45962</v>
      </c>
      <c r="J1395" t="s">
        <v>51</v>
      </c>
      <c r="K1395" t="s">
        <v>52</v>
      </c>
      <c r="L1395" s="2">
        <v>1</v>
      </c>
      <c r="M1395" s="2">
        <v>1</v>
      </c>
      <c r="O1395" s="3">
        <v>1</v>
      </c>
      <c r="P1395" s="5">
        <v>9</v>
      </c>
      <c r="Q1395" t="s">
        <v>370</v>
      </c>
      <c r="R1395" t="s">
        <v>4888</v>
      </c>
    </row>
    <row r="1396" spans="1:18" x14ac:dyDescent="0.3">
      <c r="A1396" s="6" t="s">
        <v>4663</v>
      </c>
      <c r="B1396" s="6" t="str">
        <f>_xlfn.CONCAT(A1396,"OVR")</f>
        <v>00023797476KOVR</v>
      </c>
      <c r="C1396" t="s">
        <v>1844</v>
      </c>
      <c r="D1396" t="s">
        <v>46</v>
      </c>
      <c r="E1396">
        <v>20411454</v>
      </c>
      <c r="F1396" t="s">
        <v>4940</v>
      </c>
      <c r="G1396" t="s">
        <v>49</v>
      </c>
      <c r="H1396" t="s">
        <v>57</v>
      </c>
      <c r="I1396" s="1">
        <v>45962</v>
      </c>
      <c r="J1396" t="s">
        <v>51</v>
      </c>
      <c r="K1396" t="s">
        <v>52</v>
      </c>
      <c r="L1396" s="2">
        <v>1</v>
      </c>
      <c r="M1396" s="2">
        <v>1</v>
      </c>
      <c r="O1396" s="3">
        <v>1</v>
      </c>
      <c r="P1396" s="5">
        <v>9</v>
      </c>
      <c r="Q1396" t="s">
        <v>370</v>
      </c>
      <c r="R1396" t="s">
        <v>4888</v>
      </c>
    </row>
    <row r="1397" spans="1:18" x14ac:dyDescent="0.3">
      <c r="A1397" s="6" t="s">
        <v>4664</v>
      </c>
      <c r="B1397" s="6" t="str">
        <f>_xlfn.CONCAT(A1397,"OVR")</f>
        <v>00023797477KOVR</v>
      </c>
      <c r="C1397" t="s">
        <v>1845</v>
      </c>
      <c r="D1397" t="s">
        <v>46</v>
      </c>
      <c r="E1397">
        <v>20411454</v>
      </c>
      <c r="F1397" t="s">
        <v>4940</v>
      </c>
      <c r="G1397" t="s">
        <v>49</v>
      </c>
      <c r="H1397" t="s">
        <v>57</v>
      </c>
      <c r="I1397" s="1">
        <v>45962</v>
      </c>
      <c r="J1397" t="s">
        <v>51</v>
      </c>
      <c r="K1397" t="s">
        <v>52</v>
      </c>
      <c r="L1397" s="2">
        <v>1</v>
      </c>
      <c r="M1397" s="2">
        <v>1</v>
      </c>
      <c r="O1397" s="3">
        <v>1</v>
      </c>
      <c r="P1397" s="5">
        <v>9</v>
      </c>
      <c r="Q1397" t="s">
        <v>370</v>
      </c>
      <c r="R1397" t="s">
        <v>4888</v>
      </c>
    </row>
    <row r="1398" spans="1:18" x14ac:dyDescent="0.3">
      <c r="A1398" s="6" t="s">
        <v>4665</v>
      </c>
      <c r="B1398" s="6" t="str">
        <f>_xlfn.CONCAT(A1398,"OVR")</f>
        <v>00023798741KOVR</v>
      </c>
      <c r="C1398" t="s">
        <v>1846</v>
      </c>
      <c r="D1398" t="s">
        <v>46</v>
      </c>
      <c r="E1398">
        <v>20411454</v>
      </c>
      <c r="F1398" t="s">
        <v>4940</v>
      </c>
      <c r="G1398" t="s">
        <v>49</v>
      </c>
      <c r="H1398" t="s">
        <v>57</v>
      </c>
      <c r="I1398" s="1">
        <v>45962</v>
      </c>
      <c r="J1398" t="s">
        <v>51</v>
      </c>
      <c r="K1398" t="s">
        <v>52</v>
      </c>
      <c r="L1398" s="2">
        <v>1</v>
      </c>
      <c r="M1398" s="2">
        <v>1</v>
      </c>
      <c r="O1398" s="3">
        <v>1</v>
      </c>
      <c r="P1398" s="5">
        <v>9</v>
      </c>
      <c r="Q1398" t="s">
        <v>370</v>
      </c>
      <c r="R1398" t="s">
        <v>4888</v>
      </c>
    </row>
    <row r="1399" spans="1:18" x14ac:dyDescent="0.3">
      <c r="A1399" s="6" t="s">
        <v>4666</v>
      </c>
      <c r="B1399" s="6" t="str">
        <f>_xlfn.CONCAT(A1399,"OVR")</f>
        <v>00023798933KOVR</v>
      </c>
      <c r="C1399" t="s">
        <v>1847</v>
      </c>
      <c r="D1399" t="s">
        <v>46</v>
      </c>
      <c r="E1399">
        <v>20411454</v>
      </c>
      <c r="F1399" t="s">
        <v>4940</v>
      </c>
      <c r="G1399" t="s">
        <v>49</v>
      </c>
      <c r="H1399" t="s">
        <v>57</v>
      </c>
      <c r="I1399" s="1">
        <v>45962</v>
      </c>
      <c r="J1399" t="s">
        <v>51</v>
      </c>
      <c r="K1399" t="s">
        <v>52</v>
      </c>
      <c r="L1399" s="2">
        <v>1</v>
      </c>
      <c r="M1399" s="2">
        <v>1</v>
      </c>
      <c r="O1399" s="3">
        <v>1</v>
      </c>
      <c r="P1399" s="5">
        <v>9</v>
      </c>
      <c r="Q1399" t="s">
        <v>370</v>
      </c>
      <c r="R1399" t="s">
        <v>4888</v>
      </c>
    </row>
    <row r="1400" spans="1:18" x14ac:dyDescent="0.3">
      <c r="A1400" s="6" t="s">
        <v>4667</v>
      </c>
      <c r="B1400" s="6" t="str">
        <f>_xlfn.CONCAT(A1400,"OVR")</f>
        <v>00023798959KOVR</v>
      </c>
      <c r="C1400" t="s">
        <v>1848</v>
      </c>
      <c r="D1400" t="s">
        <v>46</v>
      </c>
      <c r="E1400">
        <v>20411454</v>
      </c>
      <c r="F1400" t="s">
        <v>4940</v>
      </c>
      <c r="G1400" t="s">
        <v>49</v>
      </c>
      <c r="H1400" t="s">
        <v>57</v>
      </c>
      <c r="I1400" s="1">
        <v>45962</v>
      </c>
      <c r="J1400" t="s">
        <v>51</v>
      </c>
      <c r="K1400" t="s">
        <v>52</v>
      </c>
      <c r="L1400" s="2">
        <v>1</v>
      </c>
      <c r="M1400" s="2">
        <v>1</v>
      </c>
      <c r="O1400" s="3">
        <v>1</v>
      </c>
      <c r="P1400" s="5">
        <v>9</v>
      </c>
      <c r="Q1400" t="s">
        <v>370</v>
      </c>
      <c r="R1400" t="s">
        <v>4888</v>
      </c>
    </row>
    <row r="1401" spans="1:18" x14ac:dyDescent="0.3">
      <c r="A1401" s="6" t="s">
        <v>4668</v>
      </c>
      <c r="B1401" s="6" t="str">
        <f>_xlfn.CONCAT(A1401,"OVR")</f>
        <v>00023801110KOVR</v>
      </c>
      <c r="C1401" t="s">
        <v>1849</v>
      </c>
      <c r="D1401" t="s">
        <v>174</v>
      </c>
      <c r="E1401">
        <v>20411454</v>
      </c>
      <c r="F1401" t="s">
        <v>4940</v>
      </c>
      <c r="G1401" t="s">
        <v>49</v>
      </c>
      <c r="H1401" t="s">
        <v>57</v>
      </c>
      <c r="I1401" s="1">
        <v>45962</v>
      </c>
      <c r="J1401" t="s">
        <v>51</v>
      </c>
      <c r="K1401" t="s">
        <v>52</v>
      </c>
      <c r="L1401" s="2">
        <v>1</v>
      </c>
      <c r="M1401" s="2">
        <v>1</v>
      </c>
      <c r="O1401" s="3">
        <v>1</v>
      </c>
      <c r="P1401" s="5">
        <v>9</v>
      </c>
      <c r="Q1401" t="s">
        <v>370</v>
      </c>
      <c r="R1401" t="s">
        <v>4888</v>
      </c>
    </row>
    <row r="1402" spans="1:18" x14ac:dyDescent="0.3">
      <c r="A1402" s="6" t="s">
        <v>4669</v>
      </c>
      <c r="B1402" s="6" t="str">
        <f>_xlfn.CONCAT(A1402,"OVR")</f>
        <v>00023801439KOVR</v>
      </c>
      <c r="C1402" t="s">
        <v>1850</v>
      </c>
      <c r="D1402" t="s">
        <v>46</v>
      </c>
      <c r="E1402">
        <v>20411454</v>
      </c>
      <c r="F1402" t="s">
        <v>4940</v>
      </c>
      <c r="G1402" t="s">
        <v>49</v>
      </c>
      <c r="H1402" t="s">
        <v>57</v>
      </c>
      <c r="I1402" s="1">
        <v>45962</v>
      </c>
      <c r="J1402" t="s">
        <v>51</v>
      </c>
      <c r="K1402" t="s">
        <v>52</v>
      </c>
      <c r="L1402" s="2">
        <v>1</v>
      </c>
      <c r="M1402" s="2">
        <v>1</v>
      </c>
      <c r="O1402" s="3">
        <v>1</v>
      </c>
      <c r="P1402" s="5">
        <v>9</v>
      </c>
      <c r="Q1402" t="s">
        <v>370</v>
      </c>
      <c r="R1402" t="s">
        <v>4888</v>
      </c>
    </row>
    <row r="1403" spans="1:18" x14ac:dyDescent="0.3">
      <c r="A1403" s="6" t="s">
        <v>4670</v>
      </c>
      <c r="B1403" s="6" t="str">
        <f>_xlfn.CONCAT(A1403,"OVR")</f>
        <v>00023802676KOVR</v>
      </c>
      <c r="C1403" t="s">
        <v>1851</v>
      </c>
      <c r="D1403" t="s">
        <v>101</v>
      </c>
      <c r="E1403">
        <v>20411454</v>
      </c>
      <c r="F1403" t="s">
        <v>4940</v>
      </c>
      <c r="G1403" t="s">
        <v>49</v>
      </c>
      <c r="H1403" t="s">
        <v>57</v>
      </c>
      <c r="I1403" s="1">
        <v>45962</v>
      </c>
      <c r="J1403" t="s">
        <v>51</v>
      </c>
      <c r="K1403" t="s">
        <v>52</v>
      </c>
      <c r="L1403" s="2">
        <v>1</v>
      </c>
      <c r="M1403" s="2">
        <v>1</v>
      </c>
      <c r="O1403" s="3">
        <v>1</v>
      </c>
      <c r="P1403" s="5">
        <v>9</v>
      </c>
      <c r="Q1403" t="s">
        <v>370</v>
      </c>
      <c r="R1403" t="s">
        <v>4888</v>
      </c>
    </row>
    <row r="1404" spans="1:18" x14ac:dyDescent="0.3">
      <c r="A1404" s="6" t="s">
        <v>4671</v>
      </c>
      <c r="B1404" s="6" t="str">
        <f>_xlfn.CONCAT(A1404,"OVR")</f>
        <v>00023802860KOVR</v>
      </c>
      <c r="C1404" t="s">
        <v>1852</v>
      </c>
      <c r="D1404" t="s">
        <v>174</v>
      </c>
      <c r="E1404">
        <v>20411454</v>
      </c>
      <c r="F1404" t="s">
        <v>4940</v>
      </c>
      <c r="G1404" t="s">
        <v>49</v>
      </c>
      <c r="H1404" t="s">
        <v>57</v>
      </c>
      <c r="I1404" s="1">
        <v>45962</v>
      </c>
      <c r="J1404" t="s">
        <v>51</v>
      </c>
      <c r="K1404" t="s">
        <v>52</v>
      </c>
      <c r="L1404" s="2">
        <v>1</v>
      </c>
      <c r="M1404" s="2">
        <v>1</v>
      </c>
      <c r="O1404" s="3">
        <v>1</v>
      </c>
      <c r="P1404" s="5">
        <v>9</v>
      </c>
      <c r="Q1404" t="s">
        <v>370</v>
      </c>
      <c r="R1404" t="s">
        <v>4888</v>
      </c>
    </row>
    <row r="1405" spans="1:18" x14ac:dyDescent="0.3">
      <c r="A1405" s="6" t="s">
        <v>4672</v>
      </c>
      <c r="B1405" s="6" t="str">
        <f>_xlfn.CONCAT(A1405,"OVR")</f>
        <v>00023854367KOVR</v>
      </c>
      <c r="C1405" t="s">
        <v>1853</v>
      </c>
      <c r="D1405" t="s">
        <v>46</v>
      </c>
      <c r="E1405">
        <v>20411454</v>
      </c>
      <c r="F1405" t="s">
        <v>4940</v>
      </c>
      <c r="G1405" t="s">
        <v>49</v>
      </c>
      <c r="H1405" t="s">
        <v>57</v>
      </c>
      <c r="I1405" s="1">
        <v>45962</v>
      </c>
      <c r="J1405" t="s">
        <v>51</v>
      </c>
      <c r="K1405" t="s">
        <v>52</v>
      </c>
      <c r="L1405" s="2">
        <v>1</v>
      </c>
      <c r="M1405" s="2">
        <v>1</v>
      </c>
      <c r="O1405" s="3">
        <v>1</v>
      </c>
      <c r="P1405" s="5">
        <v>9</v>
      </c>
      <c r="Q1405" t="s">
        <v>370</v>
      </c>
      <c r="R1405" t="s">
        <v>4888</v>
      </c>
    </row>
    <row r="1406" spans="1:18" x14ac:dyDescent="0.3">
      <c r="A1406" s="6" t="s">
        <v>4673</v>
      </c>
      <c r="B1406" s="6" t="str">
        <f>_xlfn.CONCAT(A1406,"OVR")</f>
        <v>00023880925KOVR</v>
      </c>
      <c r="C1406" t="s">
        <v>1854</v>
      </c>
      <c r="D1406" t="s">
        <v>46</v>
      </c>
      <c r="E1406">
        <v>20411454</v>
      </c>
      <c r="F1406" t="s">
        <v>4940</v>
      </c>
      <c r="G1406" t="s">
        <v>49</v>
      </c>
      <c r="H1406" t="s">
        <v>57</v>
      </c>
      <c r="I1406" s="1">
        <v>45962</v>
      </c>
      <c r="J1406" t="s">
        <v>51</v>
      </c>
      <c r="K1406" t="s">
        <v>52</v>
      </c>
      <c r="L1406" s="2">
        <v>1</v>
      </c>
      <c r="M1406" s="2">
        <v>1</v>
      </c>
      <c r="O1406" s="3">
        <v>1</v>
      </c>
      <c r="P1406" s="5">
        <v>9</v>
      </c>
      <c r="Q1406" t="s">
        <v>370</v>
      </c>
      <c r="R1406" t="s">
        <v>4888</v>
      </c>
    </row>
    <row r="1407" spans="1:18" x14ac:dyDescent="0.3">
      <c r="A1407" s="6" t="s">
        <v>4674</v>
      </c>
      <c r="B1407" s="6" t="str">
        <f>_xlfn.CONCAT(A1407,"OVR")</f>
        <v>00023893262KOVR</v>
      </c>
      <c r="C1407" t="s">
        <v>1855</v>
      </c>
      <c r="D1407" t="s">
        <v>46</v>
      </c>
      <c r="E1407">
        <v>20411454</v>
      </c>
      <c r="F1407" t="s">
        <v>4940</v>
      </c>
      <c r="G1407" t="s">
        <v>49</v>
      </c>
      <c r="H1407" t="s">
        <v>57</v>
      </c>
      <c r="I1407" s="1">
        <v>45962</v>
      </c>
      <c r="J1407" t="s">
        <v>51</v>
      </c>
      <c r="K1407" t="s">
        <v>52</v>
      </c>
      <c r="L1407" s="2">
        <v>1</v>
      </c>
      <c r="M1407" s="2">
        <v>1</v>
      </c>
      <c r="O1407" s="3">
        <v>1</v>
      </c>
      <c r="P1407" s="5">
        <v>9</v>
      </c>
      <c r="Q1407" t="s">
        <v>370</v>
      </c>
      <c r="R1407" t="s">
        <v>4888</v>
      </c>
    </row>
    <row r="1408" spans="1:18" x14ac:dyDescent="0.3">
      <c r="A1408" s="6" t="s">
        <v>4675</v>
      </c>
      <c r="B1408" s="6" t="str">
        <f>_xlfn.CONCAT(A1408,"OVR")</f>
        <v>00023899124KOVR</v>
      </c>
      <c r="C1408" t="s">
        <v>1856</v>
      </c>
      <c r="D1408" t="s">
        <v>46</v>
      </c>
      <c r="E1408">
        <v>20411454</v>
      </c>
      <c r="F1408" t="s">
        <v>4940</v>
      </c>
      <c r="G1408" t="s">
        <v>49</v>
      </c>
      <c r="H1408" t="s">
        <v>57</v>
      </c>
      <c r="I1408" s="1">
        <v>45962</v>
      </c>
      <c r="J1408" t="s">
        <v>51</v>
      </c>
      <c r="K1408" t="s">
        <v>52</v>
      </c>
      <c r="L1408" s="2">
        <v>1</v>
      </c>
      <c r="M1408" s="2">
        <v>1</v>
      </c>
      <c r="O1408" s="3">
        <v>1</v>
      </c>
      <c r="P1408" s="5">
        <v>9</v>
      </c>
      <c r="Q1408" t="s">
        <v>370</v>
      </c>
      <c r="R1408" t="s">
        <v>4888</v>
      </c>
    </row>
    <row r="1409" spans="1:18" x14ac:dyDescent="0.3">
      <c r="A1409" s="6" t="s">
        <v>4676</v>
      </c>
      <c r="B1409" s="6" t="str">
        <f>_xlfn.CONCAT(A1409,"OVR")</f>
        <v>00023912043KOVR</v>
      </c>
      <c r="C1409" t="s">
        <v>1857</v>
      </c>
      <c r="D1409" t="s">
        <v>1858</v>
      </c>
      <c r="E1409">
        <v>20411454</v>
      </c>
      <c r="F1409" t="s">
        <v>4940</v>
      </c>
      <c r="G1409" t="s">
        <v>49</v>
      </c>
      <c r="H1409" t="s">
        <v>57</v>
      </c>
      <c r="I1409" s="1">
        <v>45962</v>
      </c>
      <c r="J1409" t="s">
        <v>51</v>
      </c>
      <c r="K1409" t="s">
        <v>52</v>
      </c>
      <c r="L1409" s="2">
        <v>1</v>
      </c>
      <c r="M1409" s="2">
        <v>1</v>
      </c>
      <c r="O1409" s="3">
        <v>1</v>
      </c>
      <c r="P1409" s="5">
        <v>9</v>
      </c>
      <c r="Q1409" t="s">
        <v>370</v>
      </c>
      <c r="R1409" t="s">
        <v>4888</v>
      </c>
    </row>
    <row r="1410" spans="1:18" x14ac:dyDescent="0.3">
      <c r="A1410" s="6" t="s">
        <v>4679</v>
      </c>
      <c r="B1410" s="6" t="str">
        <f>_xlfn.CONCAT(A1410,"OVR")</f>
        <v>00023975846KOVR</v>
      </c>
      <c r="C1410" t="s">
        <v>1861</v>
      </c>
      <c r="D1410" t="s">
        <v>1862</v>
      </c>
      <c r="E1410">
        <v>20411454</v>
      </c>
      <c r="F1410" t="s">
        <v>4940</v>
      </c>
      <c r="G1410" t="s">
        <v>49</v>
      </c>
      <c r="H1410" t="s">
        <v>57</v>
      </c>
      <c r="I1410" s="1">
        <v>45962</v>
      </c>
      <c r="J1410" t="s">
        <v>51</v>
      </c>
      <c r="K1410" t="s">
        <v>52</v>
      </c>
      <c r="L1410" s="2">
        <v>1</v>
      </c>
      <c r="M1410" s="2">
        <v>1</v>
      </c>
      <c r="O1410" s="3">
        <v>1</v>
      </c>
      <c r="P1410" s="5">
        <v>9</v>
      </c>
      <c r="Q1410" t="s">
        <v>370</v>
      </c>
      <c r="R1410" t="s">
        <v>4888</v>
      </c>
    </row>
    <row r="1411" spans="1:18" x14ac:dyDescent="0.3">
      <c r="A1411" s="6" t="s">
        <v>4680</v>
      </c>
      <c r="B1411" s="6" t="str">
        <f>_xlfn.CONCAT(A1411,"OVR")</f>
        <v>00023994614KOVR</v>
      </c>
      <c r="C1411" t="s">
        <v>1863</v>
      </c>
      <c r="D1411" t="s">
        <v>46</v>
      </c>
      <c r="E1411">
        <v>20411454</v>
      </c>
      <c r="F1411" t="s">
        <v>4940</v>
      </c>
      <c r="G1411" t="s">
        <v>49</v>
      </c>
      <c r="H1411" t="s">
        <v>57</v>
      </c>
      <c r="I1411" s="1">
        <v>45962</v>
      </c>
      <c r="J1411" t="s">
        <v>51</v>
      </c>
      <c r="K1411" t="s">
        <v>52</v>
      </c>
      <c r="L1411" s="2">
        <v>1</v>
      </c>
      <c r="M1411" s="2">
        <v>1</v>
      </c>
      <c r="O1411" s="3">
        <v>1</v>
      </c>
      <c r="P1411" s="5">
        <v>9</v>
      </c>
      <c r="Q1411" t="s">
        <v>370</v>
      </c>
      <c r="R1411" t="s">
        <v>4888</v>
      </c>
    </row>
    <row r="1412" spans="1:18" x14ac:dyDescent="0.3">
      <c r="A1412" s="6" t="s">
        <v>4683</v>
      </c>
      <c r="B1412" s="6" t="str">
        <f>_xlfn.CONCAT(A1412,"OVR")</f>
        <v>00024009777KOVR</v>
      </c>
      <c r="C1412" t="s">
        <v>1866</v>
      </c>
      <c r="D1412" t="s">
        <v>1862</v>
      </c>
      <c r="E1412">
        <v>20411454</v>
      </c>
      <c r="F1412" t="s">
        <v>4940</v>
      </c>
      <c r="G1412" t="s">
        <v>49</v>
      </c>
      <c r="H1412" t="s">
        <v>57</v>
      </c>
      <c r="I1412" s="1">
        <v>45962</v>
      </c>
      <c r="J1412" t="s">
        <v>51</v>
      </c>
      <c r="K1412" t="s">
        <v>52</v>
      </c>
      <c r="L1412" s="2">
        <v>1</v>
      </c>
      <c r="M1412" s="2">
        <v>1</v>
      </c>
      <c r="O1412" s="3">
        <v>1</v>
      </c>
      <c r="P1412" s="5">
        <v>9</v>
      </c>
      <c r="Q1412" t="s">
        <v>370</v>
      </c>
      <c r="R1412" t="s">
        <v>4888</v>
      </c>
    </row>
    <row r="1413" spans="1:18" x14ac:dyDescent="0.3">
      <c r="A1413" s="6" t="s">
        <v>4686</v>
      </c>
      <c r="B1413" s="6" t="str">
        <f>_xlfn.CONCAT(A1413,"OVR")</f>
        <v>00024047465KOVR</v>
      </c>
      <c r="C1413" t="s">
        <v>1869</v>
      </c>
      <c r="D1413" t="s">
        <v>96</v>
      </c>
      <c r="E1413">
        <v>20411454</v>
      </c>
      <c r="F1413" t="s">
        <v>4940</v>
      </c>
      <c r="G1413" t="s">
        <v>49</v>
      </c>
      <c r="H1413" t="s">
        <v>57</v>
      </c>
      <c r="I1413" s="1">
        <v>45962</v>
      </c>
      <c r="J1413" t="s">
        <v>51</v>
      </c>
      <c r="K1413" t="s">
        <v>52</v>
      </c>
      <c r="L1413" s="2">
        <v>1</v>
      </c>
      <c r="M1413" s="2">
        <v>1</v>
      </c>
      <c r="O1413" s="3">
        <v>1</v>
      </c>
      <c r="P1413" s="5">
        <v>9</v>
      </c>
      <c r="Q1413" t="s">
        <v>370</v>
      </c>
      <c r="R1413" t="s">
        <v>4888</v>
      </c>
    </row>
    <row r="1414" spans="1:18" x14ac:dyDescent="0.3">
      <c r="A1414" s="6" t="s">
        <v>4687</v>
      </c>
      <c r="B1414" s="6" t="str">
        <f>_xlfn.CONCAT(A1414,"OVR")</f>
        <v>00024049662KOVR</v>
      </c>
      <c r="C1414" t="s">
        <v>1870</v>
      </c>
      <c r="D1414" t="s">
        <v>46</v>
      </c>
      <c r="E1414">
        <v>20411454</v>
      </c>
      <c r="F1414" t="s">
        <v>4940</v>
      </c>
      <c r="G1414" t="s">
        <v>49</v>
      </c>
      <c r="H1414" t="s">
        <v>57</v>
      </c>
      <c r="I1414" s="1">
        <v>45962</v>
      </c>
      <c r="J1414" t="s">
        <v>51</v>
      </c>
      <c r="K1414" t="s">
        <v>52</v>
      </c>
      <c r="L1414" s="2">
        <v>1</v>
      </c>
      <c r="M1414" s="2">
        <v>1</v>
      </c>
      <c r="O1414" s="3">
        <v>1</v>
      </c>
      <c r="P1414" s="5">
        <v>9</v>
      </c>
      <c r="Q1414" t="s">
        <v>370</v>
      </c>
      <c r="R1414" t="s">
        <v>4888</v>
      </c>
    </row>
    <row r="1415" spans="1:18" x14ac:dyDescent="0.3">
      <c r="A1415" s="6" t="s">
        <v>4688</v>
      </c>
      <c r="B1415" s="6" t="str">
        <f>_xlfn.CONCAT(A1415,"OVR")</f>
        <v>00024083763KOVR</v>
      </c>
      <c r="C1415" t="s">
        <v>1871</v>
      </c>
      <c r="D1415" t="s">
        <v>46</v>
      </c>
      <c r="E1415">
        <v>20411454</v>
      </c>
      <c r="F1415" t="s">
        <v>4940</v>
      </c>
      <c r="G1415" t="s">
        <v>49</v>
      </c>
      <c r="H1415" t="s">
        <v>57</v>
      </c>
      <c r="I1415" s="1">
        <v>45962</v>
      </c>
      <c r="J1415" t="s">
        <v>51</v>
      </c>
      <c r="K1415" t="s">
        <v>52</v>
      </c>
      <c r="L1415" s="2">
        <v>1</v>
      </c>
      <c r="M1415" s="2">
        <v>1</v>
      </c>
      <c r="O1415" s="3">
        <v>1</v>
      </c>
      <c r="P1415" s="5">
        <v>9</v>
      </c>
      <c r="Q1415" t="s">
        <v>370</v>
      </c>
      <c r="R1415" t="s">
        <v>4888</v>
      </c>
    </row>
    <row r="1416" spans="1:18" x14ac:dyDescent="0.3">
      <c r="A1416" s="6" t="s">
        <v>4690</v>
      </c>
      <c r="B1416" s="6" t="str">
        <f>_xlfn.CONCAT(A1416,"OVR")</f>
        <v>00024095400KOVR</v>
      </c>
      <c r="C1416" t="s">
        <v>1873</v>
      </c>
      <c r="D1416" t="s">
        <v>46</v>
      </c>
      <c r="E1416">
        <v>20411454</v>
      </c>
      <c r="F1416" t="s">
        <v>4940</v>
      </c>
      <c r="G1416" t="s">
        <v>49</v>
      </c>
      <c r="H1416" t="s">
        <v>57</v>
      </c>
      <c r="I1416" s="1">
        <v>45962</v>
      </c>
      <c r="J1416" t="s">
        <v>51</v>
      </c>
      <c r="K1416" t="s">
        <v>52</v>
      </c>
      <c r="L1416" s="2">
        <v>1</v>
      </c>
      <c r="M1416" s="2">
        <v>1</v>
      </c>
      <c r="O1416" s="3">
        <v>1</v>
      </c>
      <c r="P1416" s="5">
        <v>9</v>
      </c>
      <c r="Q1416" t="s">
        <v>370</v>
      </c>
      <c r="R1416" t="s">
        <v>4888</v>
      </c>
    </row>
    <row r="1417" spans="1:18" x14ac:dyDescent="0.3">
      <c r="A1417" s="6" t="s">
        <v>4691</v>
      </c>
      <c r="B1417" s="6" t="str">
        <f>_xlfn.CONCAT(A1417,"OVR")</f>
        <v>00024107090KOVR</v>
      </c>
      <c r="C1417" t="s">
        <v>1874</v>
      </c>
      <c r="D1417" t="s">
        <v>46</v>
      </c>
      <c r="E1417">
        <v>20411454</v>
      </c>
      <c r="F1417" t="s">
        <v>4940</v>
      </c>
      <c r="G1417" t="s">
        <v>49</v>
      </c>
      <c r="H1417" t="s">
        <v>57</v>
      </c>
      <c r="I1417" s="1">
        <v>45962</v>
      </c>
      <c r="J1417" t="s">
        <v>51</v>
      </c>
      <c r="K1417" t="s">
        <v>52</v>
      </c>
      <c r="L1417" s="2">
        <v>1</v>
      </c>
      <c r="M1417" s="2">
        <v>1</v>
      </c>
      <c r="O1417" s="3">
        <v>1</v>
      </c>
      <c r="P1417" s="5">
        <v>9</v>
      </c>
      <c r="Q1417" t="s">
        <v>370</v>
      </c>
      <c r="R1417" t="s">
        <v>4888</v>
      </c>
    </row>
    <row r="1418" spans="1:18" x14ac:dyDescent="0.3">
      <c r="A1418" s="6" t="s">
        <v>4692</v>
      </c>
      <c r="B1418" s="6" t="str">
        <f>_xlfn.CONCAT(A1418,"OVR")</f>
        <v>00024109945KOVR</v>
      </c>
      <c r="C1418" t="s">
        <v>1875</v>
      </c>
      <c r="D1418" t="s">
        <v>64</v>
      </c>
      <c r="E1418">
        <v>20411454</v>
      </c>
      <c r="F1418" t="s">
        <v>4940</v>
      </c>
      <c r="G1418" t="s">
        <v>49</v>
      </c>
      <c r="H1418" t="s">
        <v>57</v>
      </c>
      <c r="I1418" s="1">
        <v>45962</v>
      </c>
      <c r="J1418" t="s">
        <v>51</v>
      </c>
      <c r="K1418" t="s">
        <v>52</v>
      </c>
      <c r="L1418" s="2">
        <v>1</v>
      </c>
      <c r="M1418" s="2">
        <v>1</v>
      </c>
      <c r="O1418" s="3">
        <v>1</v>
      </c>
      <c r="P1418" s="5">
        <v>9</v>
      </c>
      <c r="Q1418" t="s">
        <v>370</v>
      </c>
      <c r="R1418" t="s">
        <v>4888</v>
      </c>
    </row>
    <row r="1419" spans="1:18" x14ac:dyDescent="0.3">
      <c r="A1419" s="6" t="s">
        <v>4695</v>
      </c>
      <c r="B1419" s="6" t="str">
        <f>_xlfn.CONCAT(A1419,"OVR")</f>
        <v>00024150670KOVR</v>
      </c>
      <c r="C1419" t="s">
        <v>1878</v>
      </c>
      <c r="D1419" t="s">
        <v>96</v>
      </c>
      <c r="E1419">
        <v>20411454</v>
      </c>
      <c r="F1419" t="s">
        <v>4940</v>
      </c>
      <c r="G1419" t="s">
        <v>49</v>
      </c>
      <c r="H1419" t="s">
        <v>57</v>
      </c>
      <c r="I1419" s="1">
        <v>45962</v>
      </c>
      <c r="J1419" t="s">
        <v>51</v>
      </c>
      <c r="K1419" t="s">
        <v>52</v>
      </c>
      <c r="L1419" s="2">
        <v>1</v>
      </c>
      <c r="M1419" s="2">
        <v>1</v>
      </c>
      <c r="O1419" s="3">
        <v>1</v>
      </c>
      <c r="P1419" s="5">
        <v>9</v>
      </c>
      <c r="Q1419" t="s">
        <v>370</v>
      </c>
      <c r="R1419" t="s">
        <v>4888</v>
      </c>
    </row>
    <row r="1420" spans="1:18" x14ac:dyDescent="0.3">
      <c r="A1420" s="6" t="s">
        <v>4696</v>
      </c>
      <c r="B1420" s="6" t="str">
        <f>_xlfn.CONCAT(A1420,"OVR")</f>
        <v>00024175654KOVR</v>
      </c>
      <c r="C1420" t="s">
        <v>1879</v>
      </c>
      <c r="D1420" t="s">
        <v>278</v>
      </c>
      <c r="E1420">
        <v>20411454</v>
      </c>
      <c r="F1420" t="s">
        <v>4940</v>
      </c>
      <c r="G1420" t="s">
        <v>49</v>
      </c>
      <c r="H1420" t="s">
        <v>57</v>
      </c>
      <c r="I1420" s="1">
        <v>45962</v>
      </c>
      <c r="J1420" t="s">
        <v>51</v>
      </c>
      <c r="K1420" t="s">
        <v>52</v>
      </c>
      <c r="L1420" s="2">
        <v>1</v>
      </c>
      <c r="M1420" s="2">
        <v>1</v>
      </c>
      <c r="O1420" s="3">
        <v>1</v>
      </c>
      <c r="P1420" s="5">
        <v>9</v>
      </c>
      <c r="Q1420" t="s">
        <v>370</v>
      </c>
      <c r="R1420" t="s">
        <v>4888</v>
      </c>
    </row>
    <row r="1421" spans="1:18" x14ac:dyDescent="0.3">
      <c r="A1421" s="6" t="s">
        <v>4697</v>
      </c>
      <c r="B1421" s="6" t="str">
        <f>_xlfn.CONCAT(A1421,"OVR")</f>
        <v>00024188127KOVR</v>
      </c>
      <c r="C1421" t="s">
        <v>1880</v>
      </c>
      <c r="D1421" t="s">
        <v>46</v>
      </c>
      <c r="E1421">
        <v>20411454</v>
      </c>
      <c r="F1421" t="s">
        <v>4940</v>
      </c>
      <c r="G1421" t="s">
        <v>49</v>
      </c>
      <c r="H1421" t="s">
        <v>57</v>
      </c>
      <c r="I1421" s="1">
        <v>45962</v>
      </c>
      <c r="J1421" t="s">
        <v>51</v>
      </c>
      <c r="K1421" t="s">
        <v>52</v>
      </c>
      <c r="L1421" s="2">
        <v>1</v>
      </c>
      <c r="M1421" s="2">
        <v>1</v>
      </c>
      <c r="O1421" s="3">
        <v>1</v>
      </c>
      <c r="P1421" s="5">
        <v>9</v>
      </c>
      <c r="Q1421" t="s">
        <v>370</v>
      </c>
      <c r="R1421" t="s">
        <v>4888</v>
      </c>
    </row>
    <row r="1422" spans="1:18" x14ac:dyDescent="0.3">
      <c r="A1422" s="6" t="s">
        <v>4698</v>
      </c>
      <c r="B1422" s="6" t="str">
        <f>_xlfn.CONCAT(A1422,"OVR")</f>
        <v>00024215496KOVR</v>
      </c>
      <c r="C1422" t="s">
        <v>1881</v>
      </c>
      <c r="D1422" t="s">
        <v>46</v>
      </c>
      <c r="E1422">
        <v>20411454</v>
      </c>
      <c r="F1422" t="s">
        <v>4940</v>
      </c>
      <c r="G1422" t="s">
        <v>49</v>
      </c>
      <c r="H1422" t="s">
        <v>57</v>
      </c>
      <c r="I1422" s="1">
        <v>45962</v>
      </c>
      <c r="J1422" t="s">
        <v>51</v>
      </c>
      <c r="K1422" t="s">
        <v>52</v>
      </c>
      <c r="L1422" s="2">
        <v>1</v>
      </c>
      <c r="M1422" s="2">
        <v>1</v>
      </c>
      <c r="O1422" s="3">
        <v>1</v>
      </c>
      <c r="P1422" s="5">
        <v>9</v>
      </c>
      <c r="Q1422" t="s">
        <v>370</v>
      </c>
      <c r="R1422" t="s">
        <v>4888</v>
      </c>
    </row>
    <row r="1423" spans="1:18" x14ac:dyDescent="0.3">
      <c r="A1423" s="6" t="s">
        <v>4699</v>
      </c>
      <c r="B1423" s="6" t="str">
        <f>_xlfn.CONCAT(A1423,"OVR")</f>
        <v>00024243233KOVR</v>
      </c>
      <c r="C1423" t="s">
        <v>1882</v>
      </c>
      <c r="D1423" t="s">
        <v>46</v>
      </c>
      <c r="E1423">
        <v>20411454</v>
      </c>
      <c r="F1423" t="s">
        <v>4940</v>
      </c>
      <c r="G1423" t="s">
        <v>49</v>
      </c>
      <c r="H1423" t="s">
        <v>57</v>
      </c>
      <c r="I1423" s="1">
        <v>45962</v>
      </c>
      <c r="J1423" t="s">
        <v>51</v>
      </c>
      <c r="K1423" t="s">
        <v>52</v>
      </c>
      <c r="L1423" s="2">
        <v>1</v>
      </c>
      <c r="M1423" s="2">
        <v>1</v>
      </c>
      <c r="O1423" s="3">
        <v>1</v>
      </c>
      <c r="P1423" s="5">
        <v>9</v>
      </c>
      <c r="Q1423" t="s">
        <v>370</v>
      </c>
      <c r="R1423" t="s">
        <v>4888</v>
      </c>
    </row>
    <row r="1424" spans="1:18" x14ac:dyDescent="0.3">
      <c r="A1424" s="6" t="s">
        <v>4700</v>
      </c>
      <c r="B1424" s="6" t="str">
        <f>_xlfn.CONCAT(A1424,"OVR")</f>
        <v>00024249513KOVR</v>
      </c>
      <c r="C1424" t="s">
        <v>1883</v>
      </c>
      <c r="D1424" t="s">
        <v>188</v>
      </c>
      <c r="E1424">
        <v>20411454</v>
      </c>
      <c r="F1424" t="s">
        <v>4940</v>
      </c>
      <c r="G1424" t="s">
        <v>49</v>
      </c>
      <c r="H1424" t="s">
        <v>57</v>
      </c>
      <c r="I1424" s="1">
        <v>45962</v>
      </c>
      <c r="J1424" t="s">
        <v>51</v>
      </c>
      <c r="K1424" t="s">
        <v>52</v>
      </c>
      <c r="L1424" s="2">
        <v>1</v>
      </c>
      <c r="M1424" s="2">
        <v>1</v>
      </c>
      <c r="O1424" s="3">
        <v>1</v>
      </c>
      <c r="P1424" s="5">
        <v>9</v>
      </c>
      <c r="Q1424" t="s">
        <v>370</v>
      </c>
      <c r="R1424" t="s">
        <v>4888</v>
      </c>
    </row>
    <row r="1425" spans="1:18" x14ac:dyDescent="0.3">
      <c r="A1425" s="6" t="s">
        <v>4701</v>
      </c>
      <c r="B1425" s="6" t="str">
        <f>_xlfn.CONCAT(A1425,"OVR")</f>
        <v>00024255689KOVR</v>
      </c>
      <c r="C1425" t="s">
        <v>1884</v>
      </c>
      <c r="D1425" t="s">
        <v>46</v>
      </c>
      <c r="E1425">
        <v>20411454</v>
      </c>
      <c r="F1425" t="s">
        <v>4940</v>
      </c>
      <c r="G1425" t="s">
        <v>49</v>
      </c>
      <c r="H1425" t="s">
        <v>57</v>
      </c>
      <c r="I1425" s="1">
        <v>45962</v>
      </c>
      <c r="J1425" t="s">
        <v>51</v>
      </c>
      <c r="K1425" t="s">
        <v>52</v>
      </c>
      <c r="L1425" s="2">
        <v>1</v>
      </c>
      <c r="M1425" s="2">
        <v>1</v>
      </c>
      <c r="O1425" s="3">
        <v>1</v>
      </c>
      <c r="P1425" s="5">
        <v>9</v>
      </c>
      <c r="Q1425" t="s">
        <v>370</v>
      </c>
      <c r="R1425" t="s">
        <v>4888</v>
      </c>
    </row>
    <row r="1426" spans="1:18" x14ac:dyDescent="0.3">
      <c r="A1426" s="6" t="s">
        <v>4703</v>
      </c>
      <c r="B1426" s="6" t="str">
        <f>_xlfn.CONCAT(A1426,"OVR")</f>
        <v>00024259596KOVR</v>
      </c>
      <c r="C1426" t="s">
        <v>1886</v>
      </c>
      <c r="D1426" t="s">
        <v>46</v>
      </c>
      <c r="E1426">
        <v>20411454</v>
      </c>
      <c r="F1426" t="s">
        <v>4940</v>
      </c>
      <c r="G1426" t="s">
        <v>49</v>
      </c>
      <c r="H1426" t="s">
        <v>57</v>
      </c>
      <c r="I1426" s="1">
        <v>45962</v>
      </c>
      <c r="J1426" t="s">
        <v>51</v>
      </c>
      <c r="K1426" t="s">
        <v>52</v>
      </c>
      <c r="L1426" s="2">
        <v>1</v>
      </c>
      <c r="M1426" s="2">
        <v>1</v>
      </c>
      <c r="O1426" s="3">
        <v>1</v>
      </c>
      <c r="P1426" s="5">
        <v>9</v>
      </c>
      <c r="Q1426" t="s">
        <v>370</v>
      </c>
      <c r="R1426" t="s">
        <v>4888</v>
      </c>
    </row>
    <row r="1427" spans="1:18" x14ac:dyDescent="0.3">
      <c r="A1427" s="6" t="s">
        <v>4705</v>
      </c>
      <c r="B1427" s="6" t="str">
        <f>_xlfn.CONCAT(A1427,"OVR")</f>
        <v>00024325096KOVR</v>
      </c>
      <c r="C1427" t="s">
        <v>1888</v>
      </c>
      <c r="D1427" t="s">
        <v>46</v>
      </c>
      <c r="E1427">
        <v>20411454</v>
      </c>
      <c r="F1427" t="s">
        <v>4940</v>
      </c>
      <c r="G1427" t="s">
        <v>49</v>
      </c>
      <c r="H1427" t="s">
        <v>57</v>
      </c>
      <c r="I1427" s="1">
        <v>45962</v>
      </c>
      <c r="J1427" t="s">
        <v>51</v>
      </c>
      <c r="K1427" t="s">
        <v>52</v>
      </c>
      <c r="L1427" s="2">
        <v>1</v>
      </c>
      <c r="M1427" s="2">
        <v>1</v>
      </c>
      <c r="O1427" s="3">
        <v>1</v>
      </c>
      <c r="P1427" s="5">
        <v>9</v>
      </c>
      <c r="Q1427" t="s">
        <v>370</v>
      </c>
      <c r="R1427" t="s">
        <v>4888</v>
      </c>
    </row>
    <row r="1428" spans="1:18" x14ac:dyDescent="0.3">
      <c r="A1428" s="6" t="s">
        <v>4706</v>
      </c>
      <c r="B1428" s="6" t="str">
        <f>_xlfn.CONCAT(A1428,"OVR")</f>
        <v>00024384952KOVR</v>
      </c>
      <c r="C1428" t="s">
        <v>1889</v>
      </c>
      <c r="D1428" t="s">
        <v>129</v>
      </c>
      <c r="E1428">
        <v>20411454</v>
      </c>
      <c r="F1428" t="s">
        <v>4940</v>
      </c>
      <c r="G1428" t="s">
        <v>49</v>
      </c>
      <c r="H1428" t="s">
        <v>57</v>
      </c>
      <c r="I1428" s="1">
        <v>45962</v>
      </c>
      <c r="J1428" t="s">
        <v>51</v>
      </c>
      <c r="K1428" t="s">
        <v>52</v>
      </c>
      <c r="L1428" s="2">
        <v>1</v>
      </c>
      <c r="M1428" s="2">
        <v>1</v>
      </c>
      <c r="O1428" s="3">
        <v>1</v>
      </c>
      <c r="P1428" s="5">
        <v>9</v>
      </c>
      <c r="Q1428" t="s">
        <v>370</v>
      </c>
      <c r="R1428" t="s">
        <v>4888</v>
      </c>
    </row>
    <row r="1429" spans="1:18" x14ac:dyDescent="0.3">
      <c r="A1429" s="6" t="s">
        <v>4708</v>
      </c>
      <c r="B1429" s="6" t="str">
        <f>_xlfn.CONCAT(A1429,"OVR")</f>
        <v>00024490231KOVR</v>
      </c>
      <c r="C1429" t="s">
        <v>1891</v>
      </c>
      <c r="D1429" t="s">
        <v>46</v>
      </c>
      <c r="E1429">
        <v>20411454</v>
      </c>
      <c r="F1429" t="s">
        <v>4940</v>
      </c>
      <c r="G1429" t="s">
        <v>49</v>
      </c>
      <c r="H1429" t="s">
        <v>57</v>
      </c>
      <c r="I1429" s="1">
        <v>45962</v>
      </c>
      <c r="J1429" t="s">
        <v>51</v>
      </c>
      <c r="K1429" t="s">
        <v>52</v>
      </c>
      <c r="L1429" s="2">
        <v>1</v>
      </c>
      <c r="M1429" s="2">
        <v>1</v>
      </c>
      <c r="O1429" s="3">
        <v>1</v>
      </c>
      <c r="P1429" s="5">
        <v>9</v>
      </c>
      <c r="Q1429" t="s">
        <v>370</v>
      </c>
      <c r="R1429" t="s">
        <v>4888</v>
      </c>
    </row>
    <row r="1430" spans="1:18" x14ac:dyDescent="0.3">
      <c r="A1430" s="6" t="s">
        <v>3345</v>
      </c>
      <c r="B1430" s="6" t="str">
        <f>_xlfn.CONCAT(A1430,"OVR")</f>
        <v>00011260092KOVR</v>
      </c>
      <c r="C1430" t="s">
        <v>503</v>
      </c>
      <c r="D1430" t="s">
        <v>46</v>
      </c>
      <c r="E1430">
        <v>20411454</v>
      </c>
      <c r="F1430" t="s">
        <v>4940</v>
      </c>
      <c r="G1430" t="s">
        <v>49</v>
      </c>
      <c r="H1430" t="s">
        <v>50</v>
      </c>
      <c r="I1430" s="1">
        <v>45962</v>
      </c>
      <c r="J1430" t="s">
        <v>51</v>
      </c>
      <c r="K1430" t="s">
        <v>52</v>
      </c>
      <c r="L1430" s="2">
        <v>1</v>
      </c>
      <c r="M1430" s="2">
        <v>1</v>
      </c>
      <c r="O1430" s="3">
        <v>1</v>
      </c>
      <c r="P1430" s="5">
        <v>9</v>
      </c>
      <c r="Q1430" t="s">
        <v>370</v>
      </c>
      <c r="R1430" t="s">
        <v>4888</v>
      </c>
    </row>
    <row r="1431" spans="1:18" x14ac:dyDescent="0.3">
      <c r="A1431" s="6" t="s">
        <v>3362</v>
      </c>
      <c r="B1431" s="6" t="str">
        <f>_xlfn.CONCAT(A1431,"OVR")</f>
        <v>00012207253KOVR</v>
      </c>
      <c r="C1431" t="s">
        <v>520</v>
      </c>
      <c r="D1431" t="s">
        <v>46</v>
      </c>
      <c r="E1431">
        <v>20411454</v>
      </c>
      <c r="F1431" t="s">
        <v>4940</v>
      </c>
      <c r="G1431" t="s">
        <v>49</v>
      </c>
      <c r="H1431" t="s">
        <v>50</v>
      </c>
      <c r="I1431" s="1">
        <v>45962</v>
      </c>
      <c r="J1431" t="s">
        <v>51</v>
      </c>
      <c r="K1431" t="s">
        <v>52</v>
      </c>
      <c r="L1431" s="2">
        <v>1</v>
      </c>
      <c r="M1431" s="2">
        <v>1</v>
      </c>
      <c r="O1431" s="3">
        <v>1</v>
      </c>
      <c r="P1431" s="5">
        <v>9</v>
      </c>
      <c r="Q1431" t="s">
        <v>370</v>
      </c>
      <c r="R1431" t="s">
        <v>4888</v>
      </c>
    </row>
    <row r="1432" spans="1:18" x14ac:dyDescent="0.3">
      <c r="A1432" s="6" t="s">
        <v>3363</v>
      </c>
      <c r="B1432" s="6" t="str">
        <f>_xlfn.CONCAT(A1432,"OVR")</f>
        <v>00012224395KOVR</v>
      </c>
      <c r="C1432" t="s">
        <v>521</v>
      </c>
      <c r="D1432" t="s">
        <v>46</v>
      </c>
      <c r="E1432">
        <v>20411454</v>
      </c>
      <c r="F1432" t="s">
        <v>4940</v>
      </c>
      <c r="G1432" t="s">
        <v>49</v>
      </c>
      <c r="H1432" t="s">
        <v>50</v>
      </c>
      <c r="I1432" s="1">
        <v>45962</v>
      </c>
      <c r="J1432" t="s">
        <v>51</v>
      </c>
      <c r="K1432" t="s">
        <v>52</v>
      </c>
      <c r="L1432" s="2">
        <v>1</v>
      </c>
      <c r="M1432" s="2">
        <v>1</v>
      </c>
      <c r="O1432" s="3">
        <v>1</v>
      </c>
      <c r="P1432" s="5">
        <v>9</v>
      </c>
      <c r="Q1432" t="s">
        <v>370</v>
      </c>
      <c r="R1432" t="s">
        <v>4888</v>
      </c>
    </row>
    <row r="1433" spans="1:18" x14ac:dyDescent="0.3">
      <c r="A1433" s="6" t="s">
        <v>3467</v>
      </c>
      <c r="B1433" s="6" t="str">
        <f>_xlfn.CONCAT(A1433,"OVR")</f>
        <v>00017176926KOVR</v>
      </c>
      <c r="C1433" t="s">
        <v>626</v>
      </c>
      <c r="D1433" t="s">
        <v>219</v>
      </c>
      <c r="E1433">
        <v>20411454</v>
      </c>
      <c r="F1433" t="s">
        <v>4940</v>
      </c>
      <c r="G1433" t="s">
        <v>49</v>
      </c>
      <c r="H1433" t="s">
        <v>50</v>
      </c>
      <c r="I1433" s="1">
        <v>45962</v>
      </c>
      <c r="J1433" t="s">
        <v>51</v>
      </c>
      <c r="K1433" t="s">
        <v>52</v>
      </c>
      <c r="L1433" s="2">
        <v>1</v>
      </c>
      <c r="M1433" s="2">
        <v>1</v>
      </c>
      <c r="O1433" s="3">
        <v>1</v>
      </c>
      <c r="P1433" s="5">
        <v>9</v>
      </c>
      <c r="Q1433" t="s">
        <v>370</v>
      </c>
      <c r="R1433" t="s">
        <v>4888</v>
      </c>
    </row>
    <row r="1434" spans="1:18" x14ac:dyDescent="0.3">
      <c r="A1434" s="6" t="s">
        <v>3749</v>
      </c>
      <c r="B1434" s="6" t="str">
        <f>_xlfn.CONCAT(A1434,"OVR")</f>
        <v>00021920479KOVR</v>
      </c>
      <c r="C1434" t="s">
        <v>919</v>
      </c>
      <c r="D1434" t="s">
        <v>188</v>
      </c>
      <c r="E1434">
        <v>20411454</v>
      </c>
      <c r="F1434" t="s">
        <v>4940</v>
      </c>
      <c r="G1434" t="s">
        <v>67</v>
      </c>
      <c r="H1434" t="s">
        <v>50</v>
      </c>
      <c r="I1434" s="1">
        <v>45962</v>
      </c>
      <c r="J1434" t="s">
        <v>51</v>
      </c>
      <c r="K1434" t="s">
        <v>52</v>
      </c>
      <c r="L1434" s="2">
        <v>1</v>
      </c>
      <c r="M1434" s="2">
        <v>1</v>
      </c>
      <c r="O1434" s="3">
        <v>1</v>
      </c>
      <c r="P1434" s="5">
        <v>9</v>
      </c>
      <c r="Q1434" t="s">
        <v>370</v>
      </c>
      <c r="R1434" t="s">
        <v>4888</v>
      </c>
    </row>
    <row r="1435" spans="1:18" x14ac:dyDescent="0.3">
      <c r="A1435" s="6" t="s">
        <v>4449</v>
      </c>
      <c r="B1435" s="6" t="str">
        <f>_xlfn.CONCAT(A1435,"OVR")</f>
        <v>00023267662KOVR</v>
      </c>
      <c r="C1435" t="s">
        <v>1621</v>
      </c>
      <c r="D1435" t="s">
        <v>46</v>
      </c>
      <c r="E1435">
        <v>20411454</v>
      </c>
      <c r="F1435" t="s">
        <v>4940</v>
      </c>
      <c r="G1435" t="s">
        <v>49</v>
      </c>
      <c r="H1435" t="s">
        <v>50</v>
      </c>
      <c r="I1435" s="1">
        <v>45962</v>
      </c>
      <c r="J1435" t="s">
        <v>51</v>
      </c>
      <c r="K1435" t="s">
        <v>52</v>
      </c>
      <c r="L1435" s="2">
        <v>1</v>
      </c>
      <c r="M1435" s="2">
        <v>1</v>
      </c>
      <c r="O1435" s="3">
        <v>1</v>
      </c>
      <c r="P1435" s="5">
        <v>9</v>
      </c>
      <c r="Q1435" t="s">
        <v>370</v>
      </c>
      <c r="R1435" t="s">
        <v>4888</v>
      </c>
    </row>
    <row r="1436" spans="1:18" x14ac:dyDescent="0.3">
      <c r="A1436" s="6" t="s">
        <v>3672</v>
      </c>
      <c r="B1436" s="6" t="str">
        <f>_xlfn.CONCAT(A1436,"OVR")</f>
        <v>00020774853KOVR</v>
      </c>
      <c r="C1436" t="s">
        <v>839</v>
      </c>
      <c r="D1436" t="s">
        <v>46</v>
      </c>
      <c r="E1436">
        <v>20411454</v>
      </c>
      <c r="F1436" t="s">
        <v>4940</v>
      </c>
      <c r="G1436" t="s">
        <v>49</v>
      </c>
      <c r="H1436" t="s">
        <v>57</v>
      </c>
      <c r="I1436" s="1">
        <v>45931</v>
      </c>
      <c r="J1436" t="s">
        <v>51</v>
      </c>
      <c r="K1436" t="s">
        <v>52</v>
      </c>
      <c r="L1436" s="2">
        <v>1</v>
      </c>
      <c r="M1436" s="2">
        <v>1</v>
      </c>
      <c r="O1436" s="3">
        <v>1</v>
      </c>
      <c r="P1436" s="5">
        <v>9</v>
      </c>
      <c r="Q1436" t="s">
        <v>370</v>
      </c>
      <c r="R1436" t="s">
        <v>4888</v>
      </c>
    </row>
    <row r="1437" spans="1:18" x14ac:dyDescent="0.3">
      <c r="A1437" s="6" t="s">
        <v>4532</v>
      </c>
      <c r="B1437" s="6" t="str">
        <f>_xlfn.CONCAT(A1437,"OVR")</f>
        <v>00023461863KOVR</v>
      </c>
      <c r="C1437" t="s">
        <v>1708</v>
      </c>
      <c r="D1437" t="s">
        <v>77</v>
      </c>
      <c r="E1437">
        <v>20411454</v>
      </c>
      <c r="F1437" t="s">
        <v>4940</v>
      </c>
      <c r="G1437" t="s">
        <v>49</v>
      </c>
      <c r="H1437" t="s">
        <v>57</v>
      </c>
      <c r="I1437" s="1">
        <v>45931</v>
      </c>
      <c r="J1437" t="s">
        <v>51</v>
      </c>
      <c r="K1437" t="s">
        <v>52</v>
      </c>
      <c r="L1437" s="2">
        <v>1</v>
      </c>
      <c r="M1437" s="2">
        <v>1</v>
      </c>
      <c r="O1437" s="3">
        <v>1</v>
      </c>
      <c r="P1437" s="5">
        <v>9</v>
      </c>
      <c r="Q1437" t="s">
        <v>370</v>
      </c>
      <c r="R1437" t="s">
        <v>4888</v>
      </c>
    </row>
    <row r="1438" spans="1:18" x14ac:dyDescent="0.3">
      <c r="A1438" s="6" t="s">
        <v>4534</v>
      </c>
      <c r="B1438" s="6" t="str">
        <f>_xlfn.CONCAT(A1438,"OVR")</f>
        <v>00023472220KOVR</v>
      </c>
      <c r="C1438" t="s">
        <v>1710</v>
      </c>
      <c r="D1438" t="s">
        <v>174</v>
      </c>
      <c r="E1438">
        <v>20411454</v>
      </c>
      <c r="F1438" t="s">
        <v>4940</v>
      </c>
      <c r="G1438" t="s">
        <v>49</v>
      </c>
      <c r="H1438" t="s">
        <v>57</v>
      </c>
      <c r="I1438" s="1">
        <v>45931</v>
      </c>
      <c r="J1438" t="s">
        <v>51</v>
      </c>
      <c r="K1438" t="s">
        <v>52</v>
      </c>
      <c r="L1438" s="2">
        <v>1</v>
      </c>
      <c r="M1438" s="2">
        <v>1</v>
      </c>
      <c r="O1438" s="3">
        <v>1</v>
      </c>
      <c r="P1438" s="5">
        <v>9</v>
      </c>
      <c r="Q1438" t="s">
        <v>370</v>
      </c>
      <c r="R1438" t="s">
        <v>4888</v>
      </c>
    </row>
    <row r="1439" spans="1:18" x14ac:dyDescent="0.3">
      <c r="A1439" s="6" t="s">
        <v>4537</v>
      </c>
      <c r="B1439" s="6" t="str">
        <f>_xlfn.CONCAT(A1439,"OVR")</f>
        <v>00023476665KOVR</v>
      </c>
      <c r="C1439" t="s">
        <v>1713</v>
      </c>
      <c r="D1439" t="s">
        <v>46</v>
      </c>
      <c r="E1439">
        <v>20411454</v>
      </c>
      <c r="F1439" t="s">
        <v>4940</v>
      </c>
      <c r="G1439" t="s">
        <v>49</v>
      </c>
      <c r="H1439" t="s">
        <v>57</v>
      </c>
      <c r="I1439" s="1">
        <v>45931</v>
      </c>
      <c r="J1439" t="s">
        <v>51</v>
      </c>
      <c r="K1439" t="s">
        <v>52</v>
      </c>
      <c r="L1439" s="2">
        <v>1</v>
      </c>
      <c r="M1439" s="2">
        <v>1</v>
      </c>
      <c r="O1439" s="3">
        <v>1</v>
      </c>
      <c r="P1439" s="5">
        <v>9</v>
      </c>
      <c r="Q1439" t="s">
        <v>370</v>
      </c>
      <c r="R1439" t="s">
        <v>4888</v>
      </c>
    </row>
    <row r="1440" spans="1:18" x14ac:dyDescent="0.3">
      <c r="A1440" s="6" t="s">
        <v>4543</v>
      </c>
      <c r="B1440" s="6" t="str">
        <f>_xlfn.CONCAT(A1440,"OVR")</f>
        <v>00023488597KOVR</v>
      </c>
      <c r="C1440" t="s">
        <v>1719</v>
      </c>
      <c r="D1440" t="s">
        <v>101</v>
      </c>
      <c r="E1440">
        <v>20411454</v>
      </c>
      <c r="F1440" t="s">
        <v>4940</v>
      </c>
      <c r="G1440" t="s">
        <v>49</v>
      </c>
      <c r="H1440" t="s">
        <v>57</v>
      </c>
      <c r="I1440" s="1">
        <v>45931</v>
      </c>
      <c r="J1440" t="s">
        <v>51</v>
      </c>
      <c r="K1440" t="s">
        <v>52</v>
      </c>
      <c r="L1440" s="2">
        <v>1</v>
      </c>
      <c r="M1440" s="2">
        <v>1</v>
      </c>
      <c r="O1440" s="3">
        <v>1</v>
      </c>
      <c r="P1440" s="5">
        <v>9</v>
      </c>
      <c r="Q1440" t="s">
        <v>370</v>
      </c>
      <c r="R1440" t="s">
        <v>4888</v>
      </c>
    </row>
    <row r="1441" spans="1:18" x14ac:dyDescent="0.3">
      <c r="A1441" s="6" t="s">
        <v>4544</v>
      </c>
      <c r="B1441" s="6" t="str">
        <f>_xlfn.CONCAT(A1441,"OVR")</f>
        <v>00023488812KOVR</v>
      </c>
      <c r="C1441" t="s">
        <v>1720</v>
      </c>
      <c r="D1441" t="s">
        <v>46</v>
      </c>
      <c r="E1441">
        <v>20411454</v>
      </c>
      <c r="F1441" t="s">
        <v>4940</v>
      </c>
      <c r="G1441" t="s">
        <v>49</v>
      </c>
      <c r="H1441" t="s">
        <v>57</v>
      </c>
      <c r="I1441" s="1">
        <v>45931</v>
      </c>
      <c r="J1441" t="s">
        <v>51</v>
      </c>
      <c r="K1441" t="s">
        <v>52</v>
      </c>
      <c r="L1441" s="2">
        <v>1</v>
      </c>
      <c r="M1441" s="2">
        <v>1</v>
      </c>
      <c r="O1441" s="3">
        <v>1</v>
      </c>
      <c r="P1441" s="5">
        <v>9</v>
      </c>
      <c r="Q1441" t="s">
        <v>370</v>
      </c>
      <c r="R1441" t="s">
        <v>4888</v>
      </c>
    </row>
    <row r="1442" spans="1:18" x14ac:dyDescent="0.3">
      <c r="A1442" s="6" t="s">
        <v>4545</v>
      </c>
      <c r="B1442" s="6" t="str">
        <f>_xlfn.CONCAT(A1442,"OVR")</f>
        <v>00023498110KOVR</v>
      </c>
      <c r="C1442" t="s">
        <v>1721</v>
      </c>
      <c r="D1442" t="s">
        <v>46</v>
      </c>
      <c r="E1442">
        <v>20411454</v>
      </c>
      <c r="F1442" t="s">
        <v>4940</v>
      </c>
      <c r="G1442" t="s">
        <v>49</v>
      </c>
      <c r="H1442" t="s">
        <v>57</v>
      </c>
      <c r="I1442" s="1">
        <v>45931</v>
      </c>
      <c r="J1442" t="s">
        <v>51</v>
      </c>
      <c r="K1442" t="s">
        <v>52</v>
      </c>
      <c r="L1442" s="2">
        <v>1</v>
      </c>
      <c r="M1442" s="2">
        <v>1</v>
      </c>
      <c r="O1442" s="3">
        <v>1</v>
      </c>
      <c r="P1442" s="5">
        <v>9</v>
      </c>
      <c r="Q1442" t="s">
        <v>370</v>
      </c>
      <c r="R1442" t="s">
        <v>4888</v>
      </c>
    </row>
    <row r="1443" spans="1:18" x14ac:dyDescent="0.3">
      <c r="A1443" s="6" t="s">
        <v>4562</v>
      </c>
      <c r="B1443" s="6" t="str">
        <f>_xlfn.CONCAT(A1443,"OVR")</f>
        <v>00023520783KOVR</v>
      </c>
      <c r="C1443" t="s">
        <v>1740</v>
      </c>
      <c r="D1443" t="s">
        <v>46</v>
      </c>
      <c r="E1443">
        <v>20411454</v>
      </c>
      <c r="F1443" t="s">
        <v>4940</v>
      </c>
      <c r="G1443" t="s">
        <v>49</v>
      </c>
      <c r="H1443" t="s">
        <v>57</v>
      </c>
      <c r="I1443" s="1">
        <v>45931</v>
      </c>
      <c r="J1443" t="s">
        <v>51</v>
      </c>
      <c r="K1443" t="s">
        <v>52</v>
      </c>
      <c r="L1443" s="2">
        <v>1</v>
      </c>
      <c r="M1443" s="2">
        <v>1</v>
      </c>
      <c r="O1443" s="3">
        <v>1</v>
      </c>
      <c r="P1443" s="5">
        <v>9</v>
      </c>
      <c r="Q1443" t="s">
        <v>370</v>
      </c>
      <c r="R1443" t="s">
        <v>4888</v>
      </c>
    </row>
    <row r="1444" spans="1:18" x14ac:dyDescent="0.3">
      <c r="A1444" s="6" t="s">
        <v>4567</v>
      </c>
      <c r="B1444" s="6" t="str">
        <f>_xlfn.CONCAT(A1444,"OVR")</f>
        <v>00023526983KOVR</v>
      </c>
      <c r="C1444" t="s">
        <v>1745</v>
      </c>
      <c r="D1444" t="s">
        <v>129</v>
      </c>
      <c r="E1444">
        <v>20411454</v>
      </c>
      <c r="F1444" t="s">
        <v>4940</v>
      </c>
      <c r="G1444" t="s">
        <v>49</v>
      </c>
      <c r="H1444" t="s">
        <v>57</v>
      </c>
      <c r="I1444" s="1">
        <v>45931</v>
      </c>
      <c r="J1444" t="s">
        <v>51</v>
      </c>
      <c r="K1444" t="s">
        <v>52</v>
      </c>
      <c r="L1444" s="2">
        <v>1</v>
      </c>
      <c r="M1444" s="2">
        <v>1</v>
      </c>
      <c r="O1444" s="3">
        <v>1</v>
      </c>
      <c r="P1444" s="5">
        <v>9</v>
      </c>
      <c r="Q1444" t="s">
        <v>370</v>
      </c>
      <c r="R1444" t="s">
        <v>4888</v>
      </c>
    </row>
    <row r="1445" spans="1:18" x14ac:dyDescent="0.3">
      <c r="A1445" s="6" t="s">
        <v>4570</v>
      </c>
      <c r="B1445" s="6" t="str">
        <f>_xlfn.CONCAT(A1445,"OVR")</f>
        <v>00023531138KOVR</v>
      </c>
      <c r="C1445" t="s">
        <v>1748</v>
      </c>
      <c r="D1445" t="s">
        <v>46</v>
      </c>
      <c r="E1445">
        <v>20411454</v>
      </c>
      <c r="F1445" t="s">
        <v>4940</v>
      </c>
      <c r="G1445" t="s">
        <v>49</v>
      </c>
      <c r="H1445" t="s">
        <v>57</v>
      </c>
      <c r="I1445" s="1">
        <v>45931</v>
      </c>
      <c r="J1445" t="s">
        <v>51</v>
      </c>
      <c r="K1445" t="s">
        <v>52</v>
      </c>
      <c r="L1445" s="2">
        <v>1</v>
      </c>
      <c r="M1445" s="2">
        <v>1</v>
      </c>
      <c r="O1445" s="3">
        <v>1</v>
      </c>
      <c r="P1445" s="5">
        <v>9</v>
      </c>
      <c r="Q1445" t="s">
        <v>370</v>
      </c>
      <c r="R1445" t="s">
        <v>4888</v>
      </c>
    </row>
    <row r="1446" spans="1:18" x14ac:dyDescent="0.3">
      <c r="A1446" s="6" t="s">
        <v>4581</v>
      </c>
      <c r="B1446" s="6" t="str">
        <f>_xlfn.CONCAT(A1446,"OVR")</f>
        <v>00023566647KOVR</v>
      </c>
      <c r="C1446" t="s">
        <v>1759</v>
      </c>
      <c r="D1446" t="s">
        <v>118</v>
      </c>
      <c r="E1446">
        <v>20411454</v>
      </c>
      <c r="F1446" t="s">
        <v>4940</v>
      </c>
      <c r="G1446" t="s">
        <v>49</v>
      </c>
      <c r="H1446" t="s">
        <v>57</v>
      </c>
      <c r="I1446" s="1">
        <v>45931</v>
      </c>
      <c r="J1446" t="s">
        <v>51</v>
      </c>
      <c r="K1446" t="s">
        <v>52</v>
      </c>
      <c r="L1446" s="2">
        <v>1</v>
      </c>
      <c r="M1446" s="2">
        <v>1</v>
      </c>
      <c r="O1446" s="3">
        <v>1</v>
      </c>
      <c r="P1446" s="5">
        <v>9</v>
      </c>
      <c r="Q1446" t="s">
        <v>370</v>
      </c>
      <c r="R1446" t="s">
        <v>4888</v>
      </c>
    </row>
    <row r="1447" spans="1:18" x14ac:dyDescent="0.3">
      <c r="A1447" s="6" t="s">
        <v>4583</v>
      </c>
      <c r="B1447" s="6" t="str">
        <f>_xlfn.CONCAT(A1447,"OVR")</f>
        <v>00023569747KOVR</v>
      </c>
      <c r="C1447" t="s">
        <v>1761</v>
      </c>
      <c r="D1447" t="s">
        <v>46</v>
      </c>
      <c r="E1447">
        <v>20411454</v>
      </c>
      <c r="F1447" t="s">
        <v>4940</v>
      </c>
      <c r="G1447" t="s">
        <v>49</v>
      </c>
      <c r="H1447" t="s">
        <v>57</v>
      </c>
      <c r="I1447" s="1">
        <v>45931</v>
      </c>
      <c r="J1447" t="s">
        <v>51</v>
      </c>
      <c r="K1447" t="s">
        <v>52</v>
      </c>
      <c r="L1447" s="2">
        <v>1</v>
      </c>
      <c r="M1447" s="2">
        <v>1</v>
      </c>
      <c r="O1447" s="3">
        <v>1</v>
      </c>
      <c r="P1447" s="5">
        <v>9</v>
      </c>
      <c r="Q1447" t="s">
        <v>370</v>
      </c>
      <c r="R1447" t="s">
        <v>4888</v>
      </c>
    </row>
    <row r="1448" spans="1:18" x14ac:dyDescent="0.3">
      <c r="A1448" s="6" t="s">
        <v>4585</v>
      </c>
      <c r="B1448" s="6" t="str">
        <f>_xlfn.CONCAT(A1448,"OVR")</f>
        <v>00023573821KOVR</v>
      </c>
      <c r="C1448" t="s">
        <v>1763</v>
      </c>
      <c r="D1448" t="s">
        <v>46</v>
      </c>
      <c r="E1448">
        <v>20411454</v>
      </c>
      <c r="F1448" t="s">
        <v>4940</v>
      </c>
      <c r="G1448" t="s">
        <v>49</v>
      </c>
      <c r="H1448" t="s">
        <v>57</v>
      </c>
      <c r="I1448" s="1">
        <v>45931</v>
      </c>
      <c r="J1448" t="s">
        <v>51</v>
      </c>
      <c r="K1448" t="s">
        <v>52</v>
      </c>
      <c r="L1448" s="2">
        <v>1</v>
      </c>
      <c r="M1448" s="2">
        <v>1</v>
      </c>
      <c r="O1448" s="3">
        <v>1</v>
      </c>
      <c r="P1448" s="5">
        <v>9</v>
      </c>
      <c r="Q1448" t="s">
        <v>370</v>
      </c>
      <c r="R1448" t="s">
        <v>4888</v>
      </c>
    </row>
    <row r="1449" spans="1:18" x14ac:dyDescent="0.3">
      <c r="A1449" s="6" t="s">
        <v>4588</v>
      </c>
      <c r="B1449" s="6" t="str">
        <f>_xlfn.CONCAT(A1449,"OVR")</f>
        <v>00023576347KOVR</v>
      </c>
      <c r="C1449" t="s">
        <v>1766</v>
      </c>
      <c r="D1449" t="s">
        <v>46</v>
      </c>
      <c r="E1449">
        <v>20411454</v>
      </c>
      <c r="F1449" t="s">
        <v>4940</v>
      </c>
      <c r="G1449" t="s">
        <v>49</v>
      </c>
      <c r="H1449" t="s">
        <v>57</v>
      </c>
      <c r="I1449" s="1">
        <v>45931</v>
      </c>
      <c r="J1449" t="s">
        <v>51</v>
      </c>
      <c r="K1449" t="s">
        <v>52</v>
      </c>
      <c r="L1449" s="2">
        <v>1</v>
      </c>
      <c r="M1449" s="2">
        <v>1</v>
      </c>
      <c r="O1449" s="3">
        <v>1</v>
      </c>
      <c r="P1449" s="5">
        <v>9</v>
      </c>
      <c r="Q1449" t="s">
        <v>370</v>
      </c>
      <c r="R1449" t="s">
        <v>4888</v>
      </c>
    </row>
    <row r="1450" spans="1:18" x14ac:dyDescent="0.3">
      <c r="A1450" s="6" t="s">
        <v>4592</v>
      </c>
      <c r="B1450" s="6" t="str">
        <f>_xlfn.CONCAT(A1450,"OVR")</f>
        <v>00023584777KOVR</v>
      </c>
      <c r="C1450" t="s">
        <v>1770</v>
      </c>
      <c r="D1450" t="s">
        <v>46</v>
      </c>
      <c r="E1450">
        <v>20411454</v>
      </c>
      <c r="F1450" t="s">
        <v>4940</v>
      </c>
      <c r="G1450" t="s">
        <v>49</v>
      </c>
      <c r="H1450" t="s">
        <v>57</v>
      </c>
      <c r="I1450" s="1">
        <v>45931</v>
      </c>
      <c r="J1450" t="s">
        <v>51</v>
      </c>
      <c r="K1450" t="s">
        <v>52</v>
      </c>
      <c r="L1450" s="2">
        <v>1</v>
      </c>
      <c r="M1450" s="2">
        <v>1</v>
      </c>
      <c r="O1450" s="3">
        <v>1</v>
      </c>
      <c r="P1450" s="5">
        <v>9</v>
      </c>
      <c r="Q1450" t="s">
        <v>370</v>
      </c>
      <c r="R1450" t="s">
        <v>4888</v>
      </c>
    </row>
    <row r="1451" spans="1:18" x14ac:dyDescent="0.3">
      <c r="A1451" s="6" t="s">
        <v>4595</v>
      </c>
      <c r="B1451" s="6" t="str">
        <f>_xlfn.CONCAT(A1451,"OVR")</f>
        <v>00023589143KOVR</v>
      </c>
      <c r="C1451" t="s">
        <v>1773</v>
      </c>
      <c r="D1451" t="s">
        <v>46</v>
      </c>
      <c r="E1451">
        <v>20411454</v>
      </c>
      <c r="F1451" t="s">
        <v>4940</v>
      </c>
      <c r="G1451" t="s">
        <v>49</v>
      </c>
      <c r="H1451" t="s">
        <v>57</v>
      </c>
      <c r="I1451" s="1">
        <v>45931</v>
      </c>
      <c r="J1451" t="s">
        <v>51</v>
      </c>
      <c r="K1451" t="s">
        <v>52</v>
      </c>
      <c r="L1451" s="2">
        <v>1</v>
      </c>
      <c r="M1451" s="2">
        <v>1</v>
      </c>
      <c r="O1451" s="3">
        <v>1</v>
      </c>
      <c r="P1451" s="5">
        <v>9</v>
      </c>
      <c r="Q1451" t="s">
        <v>370</v>
      </c>
      <c r="R1451" t="s">
        <v>4888</v>
      </c>
    </row>
    <row r="1452" spans="1:18" x14ac:dyDescent="0.3">
      <c r="A1452" s="6" t="s">
        <v>4598</v>
      </c>
      <c r="B1452" s="6" t="str">
        <f>_xlfn.CONCAT(A1452,"OVR")</f>
        <v>00023592407KOVR</v>
      </c>
      <c r="C1452" t="s">
        <v>1776</v>
      </c>
      <c r="D1452" t="s">
        <v>118</v>
      </c>
      <c r="E1452">
        <v>20411454</v>
      </c>
      <c r="F1452" t="s">
        <v>4940</v>
      </c>
      <c r="G1452" t="s">
        <v>49</v>
      </c>
      <c r="H1452" t="s">
        <v>57</v>
      </c>
      <c r="I1452" s="1">
        <v>45931</v>
      </c>
      <c r="J1452" t="s">
        <v>51</v>
      </c>
      <c r="K1452" t="s">
        <v>52</v>
      </c>
      <c r="L1452" s="2">
        <v>1</v>
      </c>
      <c r="M1452" s="2">
        <v>1</v>
      </c>
      <c r="O1452" s="3">
        <v>1</v>
      </c>
      <c r="P1452" s="5">
        <v>9</v>
      </c>
      <c r="Q1452" t="s">
        <v>370</v>
      </c>
      <c r="R1452" t="s">
        <v>4888</v>
      </c>
    </row>
    <row r="1453" spans="1:18" x14ac:dyDescent="0.3">
      <c r="A1453" s="6" t="s">
        <v>4600</v>
      </c>
      <c r="B1453" s="6" t="str">
        <f>_xlfn.CONCAT(A1453,"OVR")</f>
        <v>00023596422KOVR</v>
      </c>
      <c r="C1453" t="s">
        <v>1778</v>
      </c>
      <c r="D1453" t="s">
        <v>77</v>
      </c>
      <c r="E1453">
        <v>20411454</v>
      </c>
      <c r="F1453" t="s">
        <v>4940</v>
      </c>
      <c r="G1453" t="s">
        <v>49</v>
      </c>
      <c r="H1453" t="s">
        <v>57</v>
      </c>
      <c r="I1453" s="1">
        <v>45931</v>
      </c>
      <c r="J1453" t="s">
        <v>51</v>
      </c>
      <c r="K1453" t="s">
        <v>52</v>
      </c>
      <c r="L1453" s="2">
        <v>1</v>
      </c>
      <c r="M1453" s="2">
        <v>1</v>
      </c>
      <c r="O1453" s="3">
        <v>1</v>
      </c>
      <c r="P1453" s="5">
        <v>9</v>
      </c>
      <c r="Q1453" t="s">
        <v>370</v>
      </c>
      <c r="R1453" t="s">
        <v>4888</v>
      </c>
    </row>
    <row r="1454" spans="1:18" x14ac:dyDescent="0.3">
      <c r="A1454" s="6" t="s">
        <v>4601</v>
      </c>
      <c r="B1454" s="6" t="str">
        <f>_xlfn.CONCAT(A1454,"OVR")</f>
        <v>00023600065KOVR</v>
      </c>
      <c r="C1454" t="s">
        <v>1779</v>
      </c>
      <c r="D1454" t="s">
        <v>46</v>
      </c>
      <c r="E1454">
        <v>20411454</v>
      </c>
      <c r="F1454" t="s">
        <v>4940</v>
      </c>
      <c r="G1454" t="s">
        <v>49</v>
      </c>
      <c r="H1454" t="s">
        <v>57</v>
      </c>
      <c r="I1454" s="1">
        <v>45931</v>
      </c>
      <c r="J1454" t="s">
        <v>51</v>
      </c>
      <c r="K1454" t="s">
        <v>52</v>
      </c>
      <c r="L1454" s="2">
        <v>1</v>
      </c>
      <c r="M1454" s="2">
        <v>1</v>
      </c>
      <c r="O1454" s="3">
        <v>1</v>
      </c>
      <c r="P1454" s="5">
        <v>9</v>
      </c>
      <c r="Q1454" t="s">
        <v>370</v>
      </c>
      <c r="R1454" t="s">
        <v>4888</v>
      </c>
    </row>
    <row r="1455" spans="1:18" x14ac:dyDescent="0.3">
      <c r="A1455" s="6" t="s">
        <v>4602</v>
      </c>
      <c r="B1455" s="6" t="str">
        <f>_xlfn.CONCAT(A1455,"OVR")</f>
        <v>00023601462KOVR</v>
      </c>
      <c r="C1455" t="s">
        <v>1780</v>
      </c>
      <c r="D1455" t="s">
        <v>96</v>
      </c>
      <c r="E1455">
        <v>20411454</v>
      </c>
      <c r="F1455" t="s">
        <v>4940</v>
      </c>
      <c r="G1455" t="s">
        <v>49</v>
      </c>
      <c r="H1455" t="s">
        <v>57</v>
      </c>
      <c r="I1455" s="1">
        <v>45931</v>
      </c>
      <c r="J1455" t="s">
        <v>51</v>
      </c>
      <c r="K1455" t="s">
        <v>52</v>
      </c>
      <c r="L1455" s="2">
        <v>1</v>
      </c>
      <c r="M1455" s="2">
        <v>1</v>
      </c>
      <c r="O1455" s="3">
        <v>1</v>
      </c>
      <c r="P1455" s="5">
        <v>9</v>
      </c>
      <c r="Q1455" t="s">
        <v>370</v>
      </c>
      <c r="R1455" t="s">
        <v>4888</v>
      </c>
    </row>
    <row r="1456" spans="1:18" x14ac:dyDescent="0.3">
      <c r="A1456" s="6" t="s">
        <v>4604</v>
      </c>
      <c r="B1456" s="6" t="str">
        <f>_xlfn.CONCAT(A1456,"OVR")</f>
        <v>00023602915KOVR</v>
      </c>
      <c r="C1456" t="s">
        <v>1782</v>
      </c>
      <c r="D1456" t="s">
        <v>46</v>
      </c>
      <c r="E1456">
        <v>20411454</v>
      </c>
      <c r="F1456" t="s">
        <v>4940</v>
      </c>
      <c r="G1456" t="s">
        <v>49</v>
      </c>
      <c r="H1456" t="s">
        <v>57</v>
      </c>
      <c r="I1456" s="1">
        <v>45931</v>
      </c>
      <c r="J1456" t="s">
        <v>51</v>
      </c>
      <c r="K1456" t="s">
        <v>52</v>
      </c>
      <c r="L1456" s="2">
        <v>1</v>
      </c>
      <c r="M1456" s="2">
        <v>1</v>
      </c>
      <c r="O1456" s="3">
        <v>1</v>
      </c>
      <c r="P1456" s="5">
        <v>9</v>
      </c>
      <c r="Q1456" t="s">
        <v>370</v>
      </c>
      <c r="R1456" t="s">
        <v>4888</v>
      </c>
    </row>
    <row r="1457" spans="1:18" x14ac:dyDescent="0.3">
      <c r="A1457" s="6" t="s">
        <v>4605</v>
      </c>
      <c r="B1457" s="6" t="str">
        <f>_xlfn.CONCAT(A1457,"OVR")</f>
        <v>00023603758KOVR</v>
      </c>
      <c r="C1457" t="s">
        <v>1783</v>
      </c>
      <c r="D1457" t="s">
        <v>46</v>
      </c>
      <c r="E1457">
        <v>20411454</v>
      </c>
      <c r="F1457" t="s">
        <v>4940</v>
      </c>
      <c r="G1457" t="s">
        <v>49</v>
      </c>
      <c r="H1457" t="s">
        <v>57</v>
      </c>
      <c r="I1457" s="1">
        <v>45931</v>
      </c>
      <c r="J1457" t="s">
        <v>51</v>
      </c>
      <c r="K1457" t="s">
        <v>52</v>
      </c>
      <c r="L1457" s="2">
        <v>1</v>
      </c>
      <c r="M1457" s="2">
        <v>1</v>
      </c>
      <c r="O1457" s="3">
        <v>1</v>
      </c>
      <c r="P1457" s="5">
        <v>9</v>
      </c>
      <c r="Q1457" t="s">
        <v>370</v>
      </c>
      <c r="R1457" t="s">
        <v>4888</v>
      </c>
    </row>
    <row r="1458" spans="1:18" x14ac:dyDescent="0.3">
      <c r="A1458" s="6" t="s">
        <v>4606</v>
      </c>
      <c r="B1458" s="6" t="str">
        <f>_xlfn.CONCAT(A1458,"OVR")</f>
        <v>00023603885KOVR</v>
      </c>
      <c r="C1458" t="s">
        <v>1784</v>
      </c>
      <c r="D1458" t="s">
        <v>46</v>
      </c>
      <c r="E1458">
        <v>20411454</v>
      </c>
      <c r="F1458" t="s">
        <v>4940</v>
      </c>
      <c r="G1458" t="s">
        <v>49</v>
      </c>
      <c r="H1458" t="s">
        <v>57</v>
      </c>
      <c r="I1458" s="1">
        <v>45931</v>
      </c>
      <c r="J1458" t="s">
        <v>51</v>
      </c>
      <c r="K1458" t="s">
        <v>52</v>
      </c>
      <c r="L1458" s="2">
        <v>1</v>
      </c>
      <c r="M1458" s="2">
        <v>1</v>
      </c>
      <c r="O1458" s="3">
        <v>1</v>
      </c>
      <c r="P1458" s="5">
        <v>9</v>
      </c>
      <c r="Q1458" t="s">
        <v>370</v>
      </c>
      <c r="R1458" t="s">
        <v>4888</v>
      </c>
    </row>
    <row r="1459" spans="1:18" x14ac:dyDescent="0.3">
      <c r="A1459" s="6" t="s">
        <v>4607</v>
      </c>
      <c r="B1459" s="6" t="str">
        <f>_xlfn.CONCAT(A1459,"OVR")</f>
        <v>00023607666KOVR</v>
      </c>
      <c r="C1459" t="s">
        <v>1785</v>
      </c>
      <c r="D1459" t="s">
        <v>702</v>
      </c>
      <c r="E1459">
        <v>20411454</v>
      </c>
      <c r="F1459" t="s">
        <v>4940</v>
      </c>
      <c r="G1459" t="s">
        <v>49</v>
      </c>
      <c r="H1459" t="s">
        <v>57</v>
      </c>
      <c r="I1459" s="1">
        <v>45931</v>
      </c>
      <c r="J1459" t="s">
        <v>51</v>
      </c>
      <c r="K1459" t="s">
        <v>52</v>
      </c>
      <c r="L1459" s="2">
        <v>1</v>
      </c>
      <c r="M1459" s="2">
        <v>1</v>
      </c>
      <c r="O1459" s="3">
        <v>1</v>
      </c>
      <c r="P1459" s="5">
        <v>9</v>
      </c>
      <c r="Q1459" t="s">
        <v>370</v>
      </c>
      <c r="R1459" t="s">
        <v>4888</v>
      </c>
    </row>
    <row r="1460" spans="1:18" x14ac:dyDescent="0.3">
      <c r="A1460" s="6" t="s">
        <v>4610</v>
      </c>
      <c r="B1460" s="6" t="str">
        <f>_xlfn.CONCAT(A1460,"OVR")</f>
        <v>00023611146KOVR</v>
      </c>
      <c r="C1460" t="s">
        <v>1788</v>
      </c>
      <c r="D1460" t="s">
        <v>46</v>
      </c>
      <c r="E1460">
        <v>20411454</v>
      </c>
      <c r="F1460" t="s">
        <v>4940</v>
      </c>
      <c r="G1460" t="s">
        <v>49</v>
      </c>
      <c r="H1460" t="s">
        <v>57</v>
      </c>
      <c r="I1460" s="1">
        <v>45931</v>
      </c>
      <c r="J1460" t="s">
        <v>51</v>
      </c>
      <c r="K1460" t="s">
        <v>52</v>
      </c>
      <c r="L1460" s="2">
        <v>1</v>
      </c>
      <c r="M1460" s="2">
        <v>1</v>
      </c>
      <c r="O1460" s="3">
        <v>1</v>
      </c>
      <c r="P1460" s="5">
        <v>9</v>
      </c>
      <c r="Q1460" t="s">
        <v>370</v>
      </c>
      <c r="R1460" t="s">
        <v>4888</v>
      </c>
    </row>
    <row r="1461" spans="1:18" x14ac:dyDescent="0.3">
      <c r="A1461" s="6" t="s">
        <v>4612</v>
      </c>
      <c r="B1461" s="6" t="str">
        <f>_xlfn.CONCAT(A1461,"OVR")</f>
        <v>00023615060KOVR</v>
      </c>
      <c r="C1461" t="s">
        <v>1790</v>
      </c>
      <c r="D1461" t="s">
        <v>101</v>
      </c>
      <c r="E1461">
        <v>20411454</v>
      </c>
      <c r="F1461" t="s">
        <v>4940</v>
      </c>
      <c r="G1461" t="s">
        <v>49</v>
      </c>
      <c r="H1461" t="s">
        <v>57</v>
      </c>
      <c r="I1461" s="1">
        <v>45931</v>
      </c>
      <c r="J1461" t="s">
        <v>51</v>
      </c>
      <c r="K1461" t="s">
        <v>52</v>
      </c>
      <c r="L1461" s="2">
        <v>1</v>
      </c>
      <c r="M1461" s="2">
        <v>1</v>
      </c>
      <c r="O1461" s="3">
        <v>1</v>
      </c>
      <c r="P1461" s="5">
        <v>9</v>
      </c>
      <c r="Q1461" t="s">
        <v>370</v>
      </c>
      <c r="R1461" t="s">
        <v>4888</v>
      </c>
    </row>
    <row r="1462" spans="1:18" x14ac:dyDescent="0.3">
      <c r="A1462" s="6" t="s">
        <v>4613</v>
      </c>
      <c r="B1462" s="6" t="str">
        <f>_xlfn.CONCAT(A1462,"OVR")</f>
        <v>00023618424KOVR</v>
      </c>
      <c r="C1462" t="s">
        <v>1791</v>
      </c>
      <c r="D1462" t="s">
        <v>118</v>
      </c>
      <c r="E1462">
        <v>20411454</v>
      </c>
      <c r="F1462" t="s">
        <v>4940</v>
      </c>
      <c r="G1462" t="s">
        <v>49</v>
      </c>
      <c r="H1462" t="s">
        <v>57</v>
      </c>
      <c r="I1462" s="1">
        <v>45931</v>
      </c>
      <c r="J1462" t="s">
        <v>51</v>
      </c>
      <c r="K1462" t="s">
        <v>52</v>
      </c>
      <c r="L1462" s="2">
        <v>1</v>
      </c>
      <c r="M1462" s="2">
        <v>1</v>
      </c>
      <c r="O1462" s="3">
        <v>1</v>
      </c>
      <c r="P1462" s="5">
        <v>9</v>
      </c>
      <c r="Q1462" t="s">
        <v>370</v>
      </c>
      <c r="R1462" t="s">
        <v>4888</v>
      </c>
    </row>
    <row r="1463" spans="1:18" x14ac:dyDescent="0.3">
      <c r="A1463" s="6" t="s">
        <v>4614</v>
      </c>
      <c r="B1463" s="6" t="str">
        <f>_xlfn.CONCAT(A1463,"OVR")</f>
        <v>00023622344KOVR</v>
      </c>
      <c r="C1463" t="s">
        <v>1792</v>
      </c>
      <c r="D1463" t="s">
        <v>46</v>
      </c>
      <c r="E1463">
        <v>20411454</v>
      </c>
      <c r="F1463" t="s">
        <v>4940</v>
      </c>
      <c r="G1463" t="s">
        <v>49</v>
      </c>
      <c r="H1463" t="s">
        <v>57</v>
      </c>
      <c r="I1463" s="1">
        <v>45931</v>
      </c>
      <c r="J1463" t="s">
        <v>51</v>
      </c>
      <c r="K1463" t="s">
        <v>52</v>
      </c>
      <c r="L1463" s="2">
        <v>1</v>
      </c>
      <c r="M1463" s="2">
        <v>1</v>
      </c>
      <c r="O1463" s="3">
        <v>1</v>
      </c>
      <c r="P1463" s="5">
        <v>9</v>
      </c>
      <c r="Q1463" t="s">
        <v>370</v>
      </c>
      <c r="R1463" t="s">
        <v>4888</v>
      </c>
    </row>
    <row r="1464" spans="1:18" x14ac:dyDescent="0.3">
      <c r="A1464" s="6" t="s">
        <v>4616</v>
      </c>
      <c r="B1464" s="6" t="str">
        <f>_xlfn.CONCAT(A1464,"OVR")</f>
        <v>00023623847KOVR</v>
      </c>
      <c r="C1464" t="s">
        <v>1794</v>
      </c>
      <c r="D1464" t="s">
        <v>267</v>
      </c>
      <c r="E1464">
        <v>20411454</v>
      </c>
      <c r="F1464" t="s">
        <v>4940</v>
      </c>
      <c r="G1464" t="s">
        <v>49</v>
      </c>
      <c r="H1464" t="s">
        <v>57</v>
      </c>
      <c r="I1464" s="1">
        <v>45931</v>
      </c>
      <c r="J1464" t="s">
        <v>51</v>
      </c>
      <c r="K1464" t="s">
        <v>52</v>
      </c>
      <c r="L1464" s="2">
        <v>1</v>
      </c>
      <c r="M1464" s="2">
        <v>1</v>
      </c>
      <c r="O1464" s="3">
        <v>1</v>
      </c>
      <c r="P1464" s="5">
        <v>9</v>
      </c>
      <c r="Q1464" t="s">
        <v>370</v>
      </c>
      <c r="R1464" t="s">
        <v>4888</v>
      </c>
    </row>
    <row r="1465" spans="1:18" x14ac:dyDescent="0.3">
      <c r="A1465" s="6" t="s">
        <v>4617</v>
      </c>
      <c r="B1465" s="6" t="str">
        <f>_xlfn.CONCAT(A1465,"OVR")</f>
        <v>00023626937KOVR</v>
      </c>
      <c r="C1465" t="s">
        <v>1795</v>
      </c>
      <c r="D1465" t="s">
        <v>46</v>
      </c>
      <c r="E1465">
        <v>20411454</v>
      </c>
      <c r="F1465" t="s">
        <v>4940</v>
      </c>
      <c r="G1465" t="s">
        <v>49</v>
      </c>
      <c r="H1465" t="s">
        <v>57</v>
      </c>
      <c r="I1465" s="1">
        <v>45931</v>
      </c>
      <c r="J1465" t="s">
        <v>51</v>
      </c>
      <c r="K1465" t="s">
        <v>52</v>
      </c>
      <c r="L1465" s="2">
        <v>1</v>
      </c>
      <c r="M1465" s="2">
        <v>1</v>
      </c>
      <c r="O1465" s="3">
        <v>1</v>
      </c>
      <c r="P1465" s="5">
        <v>9</v>
      </c>
      <c r="Q1465" t="s">
        <v>370</v>
      </c>
      <c r="R1465" t="s">
        <v>4888</v>
      </c>
    </row>
    <row r="1466" spans="1:18" x14ac:dyDescent="0.3">
      <c r="A1466" s="6" t="s">
        <v>4619</v>
      </c>
      <c r="B1466" s="6" t="str">
        <f>_xlfn.CONCAT(A1466,"OVR")</f>
        <v>00023627144KOVR</v>
      </c>
      <c r="C1466" t="s">
        <v>1797</v>
      </c>
      <c r="D1466" t="s">
        <v>46</v>
      </c>
      <c r="E1466">
        <v>20411454</v>
      </c>
      <c r="F1466" t="s">
        <v>4940</v>
      </c>
      <c r="G1466" t="s">
        <v>49</v>
      </c>
      <c r="H1466" t="s">
        <v>57</v>
      </c>
      <c r="I1466" s="1">
        <v>45931</v>
      </c>
      <c r="J1466" t="s">
        <v>51</v>
      </c>
      <c r="K1466" t="s">
        <v>52</v>
      </c>
      <c r="L1466" s="2">
        <v>1</v>
      </c>
      <c r="M1466" s="2">
        <v>1</v>
      </c>
      <c r="O1466" s="3">
        <v>1</v>
      </c>
      <c r="P1466" s="5">
        <v>9</v>
      </c>
      <c r="Q1466" t="s">
        <v>370</v>
      </c>
      <c r="R1466" t="s">
        <v>4888</v>
      </c>
    </row>
    <row r="1467" spans="1:18" x14ac:dyDescent="0.3">
      <c r="A1467" s="6" t="s">
        <v>4620</v>
      </c>
      <c r="B1467" s="6" t="str">
        <f>_xlfn.CONCAT(A1467,"OVR")</f>
        <v>00023631968KOVR</v>
      </c>
      <c r="C1467" t="s">
        <v>1798</v>
      </c>
      <c r="D1467" t="s">
        <v>46</v>
      </c>
      <c r="E1467">
        <v>20411454</v>
      </c>
      <c r="F1467" t="s">
        <v>4940</v>
      </c>
      <c r="G1467" t="s">
        <v>49</v>
      </c>
      <c r="H1467" t="s">
        <v>57</v>
      </c>
      <c r="I1467" s="1">
        <v>45931</v>
      </c>
      <c r="J1467" t="s">
        <v>51</v>
      </c>
      <c r="K1467" t="s">
        <v>52</v>
      </c>
      <c r="L1467" s="2">
        <v>1</v>
      </c>
      <c r="M1467" s="2">
        <v>1</v>
      </c>
      <c r="O1467" s="3">
        <v>1</v>
      </c>
      <c r="P1467" s="5">
        <v>9</v>
      </c>
      <c r="Q1467" t="s">
        <v>370</v>
      </c>
      <c r="R1467" t="s">
        <v>4888</v>
      </c>
    </row>
    <row r="1468" spans="1:18" x14ac:dyDescent="0.3">
      <c r="A1468" s="6" t="s">
        <v>4621</v>
      </c>
      <c r="B1468" s="6" t="str">
        <f>_xlfn.CONCAT(A1468,"OVR")</f>
        <v>00023634221KOVR</v>
      </c>
      <c r="C1468" t="s">
        <v>1799</v>
      </c>
      <c r="D1468" t="s">
        <v>46</v>
      </c>
      <c r="E1468">
        <v>20411454</v>
      </c>
      <c r="F1468" t="s">
        <v>4940</v>
      </c>
      <c r="G1468" t="s">
        <v>49</v>
      </c>
      <c r="H1468" t="s">
        <v>57</v>
      </c>
      <c r="I1468" s="1">
        <v>45931</v>
      </c>
      <c r="J1468" t="s">
        <v>51</v>
      </c>
      <c r="K1468" t="s">
        <v>52</v>
      </c>
      <c r="L1468" s="2">
        <v>1</v>
      </c>
      <c r="M1468" s="2">
        <v>1</v>
      </c>
      <c r="O1468" s="3">
        <v>1</v>
      </c>
      <c r="P1468" s="5">
        <v>9</v>
      </c>
      <c r="Q1468" t="s">
        <v>370</v>
      </c>
      <c r="R1468" t="s">
        <v>4888</v>
      </c>
    </row>
    <row r="1469" spans="1:18" x14ac:dyDescent="0.3">
      <c r="A1469" s="6" t="s">
        <v>4622</v>
      </c>
      <c r="B1469" s="6" t="str">
        <f>_xlfn.CONCAT(A1469,"OVR")</f>
        <v>00023635595KOVR</v>
      </c>
      <c r="C1469" t="s">
        <v>1800</v>
      </c>
      <c r="D1469" t="s">
        <v>101</v>
      </c>
      <c r="E1469">
        <v>20411454</v>
      </c>
      <c r="F1469" t="s">
        <v>4940</v>
      </c>
      <c r="G1469" t="s">
        <v>49</v>
      </c>
      <c r="H1469" t="s">
        <v>57</v>
      </c>
      <c r="I1469" s="1">
        <v>45931</v>
      </c>
      <c r="J1469" t="s">
        <v>51</v>
      </c>
      <c r="K1469" t="s">
        <v>52</v>
      </c>
      <c r="L1469" s="2">
        <v>1</v>
      </c>
      <c r="M1469" s="2">
        <v>1</v>
      </c>
      <c r="O1469" s="3">
        <v>1</v>
      </c>
      <c r="P1469" s="5">
        <v>9</v>
      </c>
      <c r="Q1469" t="s">
        <v>370</v>
      </c>
      <c r="R1469" t="s">
        <v>4888</v>
      </c>
    </row>
    <row r="1470" spans="1:18" x14ac:dyDescent="0.3">
      <c r="A1470" s="6" t="s">
        <v>4623</v>
      </c>
      <c r="B1470" s="6" t="str">
        <f>_xlfn.CONCAT(A1470,"OVR")</f>
        <v>00023641247KOVR</v>
      </c>
      <c r="C1470" t="s">
        <v>1801</v>
      </c>
      <c r="D1470" t="s">
        <v>1802</v>
      </c>
      <c r="E1470">
        <v>20411454</v>
      </c>
      <c r="F1470" t="s">
        <v>4940</v>
      </c>
      <c r="G1470" t="s">
        <v>49</v>
      </c>
      <c r="H1470" t="s">
        <v>57</v>
      </c>
      <c r="I1470" s="1">
        <v>45931</v>
      </c>
      <c r="J1470" t="s">
        <v>51</v>
      </c>
      <c r="K1470" t="s">
        <v>52</v>
      </c>
      <c r="L1470" s="2">
        <v>1</v>
      </c>
      <c r="M1470" s="2">
        <v>1</v>
      </c>
      <c r="O1470" s="3">
        <v>1</v>
      </c>
      <c r="P1470" s="5">
        <v>9</v>
      </c>
      <c r="Q1470" t="s">
        <v>370</v>
      </c>
      <c r="R1470" t="s">
        <v>4888</v>
      </c>
    </row>
    <row r="1471" spans="1:18" x14ac:dyDescent="0.3">
      <c r="A1471" s="6" t="s">
        <v>4624</v>
      </c>
      <c r="B1471" s="6" t="str">
        <f>_xlfn.CONCAT(A1471,"OVR")</f>
        <v>00023657141KOVR</v>
      </c>
      <c r="C1471" t="s">
        <v>1803</v>
      </c>
      <c r="D1471" t="s">
        <v>101</v>
      </c>
      <c r="E1471">
        <v>20411454</v>
      </c>
      <c r="F1471" t="s">
        <v>4940</v>
      </c>
      <c r="G1471" t="s">
        <v>49</v>
      </c>
      <c r="H1471" t="s">
        <v>57</v>
      </c>
      <c r="I1471" s="1">
        <v>45931</v>
      </c>
      <c r="J1471" t="s">
        <v>51</v>
      </c>
      <c r="K1471" t="s">
        <v>52</v>
      </c>
      <c r="L1471" s="2">
        <v>1</v>
      </c>
      <c r="M1471" s="2">
        <v>1</v>
      </c>
      <c r="O1471" s="3">
        <v>1</v>
      </c>
      <c r="P1471" s="5">
        <v>9</v>
      </c>
      <c r="Q1471" t="s">
        <v>370</v>
      </c>
      <c r="R1471" t="s">
        <v>4888</v>
      </c>
    </row>
    <row r="1472" spans="1:18" x14ac:dyDescent="0.3">
      <c r="A1472" s="6" t="s">
        <v>4626</v>
      </c>
      <c r="B1472" s="6" t="str">
        <f>_xlfn.CONCAT(A1472,"OVR")</f>
        <v>00023678081KOVR</v>
      </c>
      <c r="C1472" t="s">
        <v>1805</v>
      </c>
      <c r="D1472" t="s">
        <v>702</v>
      </c>
      <c r="E1472">
        <v>20411454</v>
      </c>
      <c r="F1472" t="s">
        <v>4940</v>
      </c>
      <c r="G1472" t="s">
        <v>49</v>
      </c>
      <c r="H1472" t="s">
        <v>57</v>
      </c>
      <c r="I1472" s="1">
        <v>45931</v>
      </c>
      <c r="J1472" t="s">
        <v>51</v>
      </c>
      <c r="K1472" t="s">
        <v>52</v>
      </c>
      <c r="L1472" s="2">
        <v>1</v>
      </c>
      <c r="M1472" s="2">
        <v>1</v>
      </c>
      <c r="O1472" s="3">
        <v>1</v>
      </c>
      <c r="P1472" s="5">
        <v>9</v>
      </c>
      <c r="Q1472" t="s">
        <v>370</v>
      </c>
      <c r="R1472" t="s">
        <v>4888</v>
      </c>
    </row>
    <row r="1473" spans="1:18" x14ac:dyDescent="0.3">
      <c r="A1473" s="6" t="s">
        <v>4627</v>
      </c>
      <c r="B1473" s="6" t="str">
        <f>_xlfn.CONCAT(A1473,"OVR")</f>
        <v>00023678319KOVR</v>
      </c>
      <c r="C1473" t="s">
        <v>1806</v>
      </c>
      <c r="D1473" t="s">
        <v>46</v>
      </c>
      <c r="E1473">
        <v>20411454</v>
      </c>
      <c r="F1473" t="s">
        <v>4940</v>
      </c>
      <c r="G1473" t="s">
        <v>49</v>
      </c>
      <c r="H1473" t="s">
        <v>57</v>
      </c>
      <c r="I1473" s="1">
        <v>45931</v>
      </c>
      <c r="J1473" t="s">
        <v>51</v>
      </c>
      <c r="K1473" t="s">
        <v>52</v>
      </c>
      <c r="L1473" s="2">
        <v>1</v>
      </c>
      <c r="M1473" s="2">
        <v>1</v>
      </c>
      <c r="O1473" s="3">
        <v>1</v>
      </c>
      <c r="P1473" s="5">
        <v>9</v>
      </c>
      <c r="Q1473" t="s">
        <v>370</v>
      </c>
      <c r="R1473" t="s">
        <v>4888</v>
      </c>
    </row>
    <row r="1474" spans="1:18" x14ac:dyDescent="0.3">
      <c r="A1474" s="6" t="s">
        <v>4629</v>
      </c>
      <c r="B1474" s="6" t="str">
        <f>_xlfn.CONCAT(A1474,"OVR")</f>
        <v>00023713473KOVR</v>
      </c>
      <c r="C1474" t="s">
        <v>1809</v>
      </c>
      <c r="D1474" t="s">
        <v>46</v>
      </c>
      <c r="E1474">
        <v>20411454</v>
      </c>
      <c r="F1474" t="s">
        <v>4940</v>
      </c>
      <c r="G1474" t="s">
        <v>49</v>
      </c>
      <c r="H1474" t="s">
        <v>57</v>
      </c>
      <c r="I1474" s="1">
        <v>45931</v>
      </c>
      <c r="J1474" t="s">
        <v>51</v>
      </c>
      <c r="K1474" t="s">
        <v>52</v>
      </c>
      <c r="L1474" s="2">
        <v>1</v>
      </c>
      <c r="M1474" s="2">
        <v>1</v>
      </c>
      <c r="O1474" s="3">
        <v>1</v>
      </c>
      <c r="P1474" s="5">
        <v>9</v>
      </c>
      <c r="Q1474" t="s">
        <v>370</v>
      </c>
      <c r="R1474" t="s">
        <v>4888</v>
      </c>
    </row>
    <row r="1475" spans="1:18" x14ac:dyDescent="0.3">
      <c r="A1475" s="6" t="s">
        <v>4631</v>
      </c>
      <c r="B1475" s="6" t="str">
        <f>_xlfn.CONCAT(A1475,"OVR")</f>
        <v>00023713767KOVR</v>
      </c>
      <c r="C1475" t="s">
        <v>1811</v>
      </c>
      <c r="D1475" t="s">
        <v>46</v>
      </c>
      <c r="E1475">
        <v>20411454</v>
      </c>
      <c r="F1475" t="s">
        <v>4940</v>
      </c>
      <c r="G1475" t="s">
        <v>49</v>
      </c>
      <c r="H1475" t="s">
        <v>57</v>
      </c>
      <c r="I1475" s="1">
        <v>45931</v>
      </c>
      <c r="J1475" t="s">
        <v>51</v>
      </c>
      <c r="K1475" t="s">
        <v>52</v>
      </c>
      <c r="L1475" s="2">
        <v>1</v>
      </c>
      <c r="M1475" s="2">
        <v>1</v>
      </c>
      <c r="O1475" s="3">
        <v>1</v>
      </c>
      <c r="P1475" s="5">
        <v>9</v>
      </c>
      <c r="Q1475" t="s">
        <v>370</v>
      </c>
      <c r="R1475" t="s">
        <v>4888</v>
      </c>
    </row>
    <row r="1476" spans="1:18" x14ac:dyDescent="0.3">
      <c r="A1476" s="6" t="s">
        <v>4633</v>
      </c>
      <c r="B1476" s="6" t="str">
        <f>_xlfn.CONCAT(A1476,"OVR")</f>
        <v>00023714695KOVR</v>
      </c>
      <c r="C1476" t="s">
        <v>1813</v>
      </c>
      <c r="D1476" t="s">
        <v>46</v>
      </c>
      <c r="E1476">
        <v>20411454</v>
      </c>
      <c r="F1476" t="s">
        <v>4940</v>
      </c>
      <c r="G1476" t="s">
        <v>49</v>
      </c>
      <c r="H1476" t="s">
        <v>57</v>
      </c>
      <c r="I1476" s="1">
        <v>45931</v>
      </c>
      <c r="J1476" t="s">
        <v>51</v>
      </c>
      <c r="K1476" t="s">
        <v>52</v>
      </c>
      <c r="L1476" s="2">
        <v>1</v>
      </c>
      <c r="M1476" s="2">
        <v>1</v>
      </c>
      <c r="O1476" s="3">
        <v>1</v>
      </c>
      <c r="P1476" s="5">
        <v>9</v>
      </c>
      <c r="Q1476" t="s">
        <v>370</v>
      </c>
      <c r="R1476" t="s">
        <v>4888</v>
      </c>
    </row>
    <row r="1477" spans="1:18" x14ac:dyDescent="0.3">
      <c r="A1477" s="6" t="s">
        <v>4634</v>
      </c>
      <c r="B1477" s="6" t="str">
        <f>_xlfn.CONCAT(A1477,"OVR")</f>
        <v>00023718130KOVR</v>
      </c>
      <c r="C1477" t="s">
        <v>1814</v>
      </c>
      <c r="D1477" t="s">
        <v>77</v>
      </c>
      <c r="E1477">
        <v>20411454</v>
      </c>
      <c r="F1477" t="s">
        <v>4940</v>
      </c>
      <c r="G1477" t="s">
        <v>49</v>
      </c>
      <c r="H1477" t="s">
        <v>57</v>
      </c>
      <c r="I1477" s="1">
        <v>45931</v>
      </c>
      <c r="J1477" t="s">
        <v>51</v>
      </c>
      <c r="K1477" t="s">
        <v>52</v>
      </c>
      <c r="L1477" s="2">
        <v>1</v>
      </c>
      <c r="M1477" s="2">
        <v>1</v>
      </c>
      <c r="O1477" s="3">
        <v>1</v>
      </c>
      <c r="P1477" s="5">
        <v>9</v>
      </c>
      <c r="Q1477" t="s">
        <v>370</v>
      </c>
      <c r="R1477" t="s">
        <v>4888</v>
      </c>
    </row>
    <row r="1478" spans="1:18" x14ac:dyDescent="0.3">
      <c r="A1478" s="6" t="s">
        <v>4635</v>
      </c>
      <c r="B1478" s="6" t="str">
        <f>_xlfn.CONCAT(A1478,"OVR")</f>
        <v>00023720343KOVR</v>
      </c>
      <c r="C1478" t="s">
        <v>1815</v>
      </c>
      <c r="D1478" t="s">
        <v>46</v>
      </c>
      <c r="E1478">
        <v>20411454</v>
      </c>
      <c r="F1478" t="s">
        <v>4940</v>
      </c>
      <c r="G1478" t="s">
        <v>49</v>
      </c>
      <c r="H1478" t="s">
        <v>57</v>
      </c>
      <c r="I1478" s="1">
        <v>45931</v>
      </c>
      <c r="J1478" t="s">
        <v>51</v>
      </c>
      <c r="K1478" t="s">
        <v>52</v>
      </c>
      <c r="L1478" s="2">
        <v>1</v>
      </c>
      <c r="M1478" s="2">
        <v>1</v>
      </c>
      <c r="O1478" s="3">
        <v>1</v>
      </c>
      <c r="P1478" s="5">
        <v>9</v>
      </c>
      <c r="Q1478" t="s">
        <v>370</v>
      </c>
      <c r="R1478" t="s">
        <v>4888</v>
      </c>
    </row>
    <row r="1479" spans="1:18" x14ac:dyDescent="0.3">
      <c r="A1479" s="6" t="s">
        <v>4639</v>
      </c>
      <c r="B1479" s="6" t="str">
        <f>_xlfn.CONCAT(A1479,"OVR")</f>
        <v>00023755097KOVR</v>
      </c>
      <c r="C1479" t="s">
        <v>1819</v>
      </c>
      <c r="D1479" t="s">
        <v>46</v>
      </c>
      <c r="E1479">
        <v>20411454</v>
      </c>
      <c r="F1479" t="s">
        <v>4940</v>
      </c>
      <c r="G1479" t="s">
        <v>49</v>
      </c>
      <c r="H1479" t="s">
        <v>57</v>
      </c>
      <c r="I1479" s="1">
        <v>45931</v>
      </c>
      <c r="J1479" t="s">
        <v>51</v>
      </c>
      <c r="K1479" t="s">
        <v>52</v>
      </c>
      <c r="L1479" s="2">
        <v>1</v>
      </c>
      <c r="M1479" s="2">
        <v>1</v>
      </c>
      <c r="O1479" s="3">
        <v>1</v>
      </c>
      <c r="P1479" s="5">
        <v>9</v>
      </c>
      <c r="Q1479" t="s">
        <v>370</v>
      </c>
      <c r="R1479" t="s">
        <v>4888</v>
      </c>
    </row>
    <row r="1480" spans="1:18" x14ac:dyDescent="0.3">
      <c r="A1480" s="6" t="s">
        <v>4641</v>
      </c>
      <c r="B1480" s="6" t="str">
        <f>_xlfn.CONCAT(A1480,"OVR")</f>
        <v>00023758535KOVR</v>
      </c>
      <c r="C1480" t="s">
        <v>1821</v>
      </c>
      <c r="D1480" t="s">
        <v>46</v>
      </c>
      <c r="E1480">
        <v>20411454</v>
      </c>
      <c r="F1480" t="s">
        <v>4940</v>
      </c>
      <c r="G1480" t="s">
        <v>49</v>
      </c>
      <c r="H1480" t="s">
        <v>57</v>
      </c>
      <c r="I1480" s="1">
        <v>45931</v>
      </c>
      <c r="J1480" t="s">
        <v>51</v>
      </c>
      <c r="K1480" t="s">
        <v>52</v>
      </c>
      <c r="L1480" s="2">
        <v>1</v>
      </c>
      <c r="M1480" s="2">
        <v>1</v>
      </c>
      <c r="O1480" s="3">
        <v>1</v>
      </c>
      <c r="P1480" s="5">
        <v>9</v>
      </c>
      <c r="Q1480" t="s">
        <v>370</v>
      </c>
      <c r="R1480" t="s">
        <v>4888</v>
      </c>
    </row>
    <row r="1481" spans="1:18" x14ac:dyDescent="0.3">
      <c r="A1481" s="6" t="s">
        <v>4642</v>
      </c>
      <c r="B1481" s="6" t="str">
        <f>_xlfn.CONCAT(A1481,"OVR")</f>
        <v>00023761574KOVR</v>
      </c>
      <c r="C1481" t="s">
        <v>1822</v>
      </c>
      <c r="D1481" t="s">
        <v>46</v>
      </c>
      <c r="E1481">
        <v>20411454</v>
      </c>
      <c r="F1481" t="s">
        <v>4940</v>
      </c>
      <c r="G1481" t="s">
        <v>49</v>
      </c>
      <c r="H1481" t="s">
        <v>57</v>
      </c>
      <c r="I1481" s="1">
        <v>45931</v>
      </c>
      <c r="J1481" t="s">
        <v>51</v>
      </c>
      <c r="K1481" t="s">
        <v>52</v>
      </c>
      <c r="L1481" s="2">
        <v>1</v>
      </c>
      <c r="M1481" s="2">
        <v>1</v>
      </c>
      <c r="O1481" s="3">
        <v>1</v>
      </c>
      <c r="P1481" s="5">
        <v>9</v>
      </c>
      <c r="Q1481" t="s">
        <v>370</v>
      </c>
      <c r="R1481" t="s">
        <v>4888</v>
      </c>
    </row>
    <row r="1482" spans="1:18" x14ac:dyDescent="0.3">
      <c r="A1482" s="6" t="s">
        <v>4643</v>
      </c>
      <c r="B1482" s="6" t="str">
        <f>_xlfn.CONCAT(A1482,"OVR")</f>
        <v>00023761681KOVR</v>
      </c>
      <c r="C1482" t="s">
        <v>1823</v>
      </c>
      <c r="D1482" t="s">
        <v>46</v>
      </c>
      <c r="E1482">
        <v>20411454</v>
      </c>
      <c r="F1482" t="s">
        <v>4940</v>
      </c>
      <c r="G1482" t="s">
        <v>49</v>
      </c>
      <c r="H1482" t="s">
        <v>57</v>
      </c>
      <c r="I1482" s="1">
        <v>45931</v>
      </c>
      <c r="J1482" t="s">
        <v>51</v>
      </c>
      <c r="K1482" t="s">
        <v>52</v>
      </c>
      <c r="L1482" s="2">
        <v>1</v>
      </c>
      <c r="M1482" s="2">
        <v>1</v>
      </c>
      <c r="O1482" s="3">
        <v>1</v>
      </c>
      <c r="P1482" s="5">
        <v>9</v>
      </c>
      <c r="Q1482" t="s">
        <v>370</v>
      </c>
      <c r="R1482" t="s">
        <v>4888</v>
      </c>
    </row>
    <row r="1483" spans="1:18" x14ac:dyDescent="0.3">
      <c r="A1483" s="6" t="s">
        <v>4644</v>
      </c>
      <c r="B1483" s="6" t="str">
        <f>_xlfn.CONCAT(A1483,"OVR")</f>
        <v>00023761771KOVR</v>
      </c>
      <c r="C1483" t="s">
        <v>1824</v>
      </c>
      <c r="D1483" t="s">
        <v>46</v>
      </c>
      <c r="E1483">
        <v>20411454</v>
      </c>
      <c r="F1483" t="s">
        <v>4940</v>
      </c>
      <c r="G1483" t="s">
        <v>49</v>
      </c>
      <c r="H1483" t="s">
        <v>57</v>
      </c>
      <c r="I1483" s="1">
        <v>45931</v>
      </c>
      <c r="J1483" t="s">
        <v>51</v>
      </c>
      <c r="K1483" t="s">
        <v>52</v>
      </c>
      <c r="L1483" s="2">
        <v>1</v>
      </c>
      <c r="M1483" s="2">
        <v>1</v>
      </c>
      <c r="O1483" s="3">
        <v>1</v>
      </c>
      <c r="P1483" s="5">
        <v>9</v>
      </c>
      <c r="Q1483" t="s">
        <v>370</v>
      </c>
      <c r="R1483" t="s">
        <v>4888</v>
      </c>
    </row>
    <row r="1484" spans="1:18" x14ac:dyDescent="0.3">
      <c r="A1484" s="6" t="s">
        <v>4645</v>
      </c>
      <c r="B1484" s="6" t="str">
        <f>_xlfn.CONCAT(A1484,"OVR")</f>
        <v>00023763458KOVR</v>
      </c>
      <c r="C1484" t="s">
        <v>1825</v>
      </c>
      <c r="D1484" t="s">
        <v>46</v>
      </c>
      <c r="E1484">
        <v>20411454</v>
      </c>
      <c r="F1484" t="s">
        <v>4940</v>
      </c>
      <c r="G1484" t="s">
        <v>49</v>
      </c>
      <c r="H1484" t="s">
        <v>57</v>
      </c>
      <c r="I1484" s="1">
        <v>45931</v>
      </c>
      <c r="J1484" t="s">
        <v>51</v>
      </c>
      <c r="K1484" t="s">
        <v>52</v>
      </c>
      <c r="L1484" s="2">
        <v>1</v>
      </c>
      <c r="M1484" s="2">
        <v>1</v>
      </c>
      <c r="O1484" s="3">
        <v>1</v>
      </c>
      <c r="P1484" s="5">
        <v>9</v>
      </c>
      <c r="Q1484" t="s">
        <v>370</v>
      </c>
      <c r="R1484" t="s">
        <v>4888</v>
      </c>
    </row>
    <row r="1485" spans="1:18" x14ac:dyDescent="0.3">
      <c r="A1485" s="6" t="s">
        <v>4648</v>
      </c>
      <c r="B1485" s="6" t="str">
        <f>_xlfn.CONCAT(A1485,"OVR")</f>
        <v>00023766998KOVR</v>
      </c>
      <c r="C1485" t="s">
        <v>1828</v>
      </c>
      <c r="D1485" t="s">
        <v>46</v>
      </c>
      <c r="E1485">
        <v>20411454</v>
      </c>
      <c r="F1485" t="s">
        <v>4940</v>
      </c>
      <c r="G1485" t="s">
        <v>49</v>
      </c>
      <c r="H1485" t="s">
        <v>57</v>
      </c>
      <c r="I1485" s="1">
        <v>45931</v>
      </c>
      <c r="J1485" t="s">
        <v>51</v>
      </c>
      <c r="K1485" t="s">
        <v>52</v>
      </c>
      <c r="L1485" s="2">
        <v>1</v>
      </c>
      <c r="M1485" s="2">
        <v>1</v>
      </c>
      <c r="O1485" s="3">
        <v>1</v>
      </c>
      <c r="P1485" s="5">
        <v>9</v>
      </c>
      <c r="Q1485" t="s">
        <v>370</v>
      </c>
      <c r="R1485" t="s">
        <v>4888</v>
      </c>
    </row>
    <row r="1486" spans="1:18" x14ac:dyDescent="0.3">
      <c r="A1486" s="6" t="s">
        <v>4649</v>
      </c>
      <c r="B1486" s="6" t="str">
        <f>_xlfn.CONCAT(A1486,"OVR")</f>
        <v>00023767756KOVR</v>
      </c>
      <c r="C1486" t="s">
        <v>1829</v>
      </c>
      <c r="D1486" t="s">
        <v>46</v>
      </c>
      <c r="E1486">
        <v>20411454</v>
      </c>
      <c r="F1486" t="s">
        <v>4940</v>
      </c>
      <c r="G1486" t="s">
        <v>49</v>
      </c>
      <c r="H1486" t="s">
        <v>57</v>
      </c>
      <c r="I1486" s="1">
        <v>45931</v>
      </c>
      <c r="J1486" t="s">
        <v>51</v>
      </c>
      <c r="K1486" t="s">
        <v>52</v>
      </c>
      <c r="L1486" s="2">
        <v>1</v>
      </c>
      <c r="M1486" s="2">
        <v>1</v>
      </c>
      <c r="O1486" s="3">
        <v>1</v>
      </c>
      <c r="P1486" s="5">
        <v>9</v>
      </c>
      <c r="Q1486" t="s">
        <v>370</v>
      </c>
      <c r="R1486" t="s">
        <v>4888</v>
      </c>
    </row>
    <row r="1487" spans="1:18" x14ac:dyDescent="0.3">
      <c r="A1487" s="6" t="s">
        <v>4650</v>
      </c>
      <c r="B1487" s="6" t="str">
        <f>_xlfn.CONCAT(A1487,"OVR")</f>
        <v>00023769198KOVR</v>
      </c>
      <c r="C1487" t="s">
        <v>1830</v>
      </c>
      <c r="D1487" t="s">
        <v>46</v>
      </c>
      <c r="E1487">
        <v>20411454</v>
      </c>
      <c r="F1487" t="s">
        <v>4940</v>
      </c>
      <c r="G1487" t="s">
        <v>49</v>
      </c>
      <c r="H1487" t="s">
        <v>57</v>
      </c>
      <c r="I1487" s="1">
        <v>45931</v>
      </c>
      <c r="J1487" t="s">
        <v>51</v>
      </c>
      <c r="K1487" t="s">
        <v>52</v>
      </c>
      <c r="L1487" s="2">
        <v>1</v>
      </c>
      <c r="M1487" s="2">
        <v>1</v>
      </c>
      <c r="O1487" s="3">
        <v>1</v>
      </c>
      <c r="P1487" s="5">
        <v>9</v>
      </c>
      <c r="Q1487" t="s">
        <v>370</v>
      </c>
      <c r="R1487" t="s">
        <v>4888</v>
      </c>
    </row>
    <row r="1488" spans="1:18" x14ac:dyDescent="0.3">
      <c r="A1488" s="6" t="s">
        <v>4651</v>
      </c>
      <c r="B1488" s="6" t="str">
        <f>_xlfn.CONCAT(A1488,"OVR")</f>
        <v>00023769904KOVR</v>
      </c>
      <c r="C1488" t="s">
        <v>1831</v>
      </c>
      <c r="D1488" t="s">
        <v>101</v>
      </c>
      <c r="E1488">
        <v>20411454</v>
      </c>
      <c r="F1488" t="s">
        <v>4940</v>
      </c>
      <c r="G1488" t="s">
        <v>49</v>
      </c>
      <c r="H1488" t="s">
        <v>57</v>
      </c>
      <c r="I1488" s="1">
        <v>45931</v>
      </c>
      <c r="J1488" t="s">
        <v>51</v>
      </c>
      <c r="K1488" t="s">
        <v>52</v>
      </c>
      <c r="L1488" s="2">
        <v>1</v>
      </c>
      <c r="M1488" s="2">
        <v>1</v>
      </c>
      <c r="O1488" s="3">
        <v>1</v>
      </c>
      <c r="P1488" s="5">
        <v>9</v>
      </c>
      <c r="Q1488" t="s">
        <v>370</v>
      </c>
      <c r="R1488" t="s">
        <v>4888</v>
      </c>
    </row>
    <row r="1489" spans="1:18" x14ac:dyDescent="0.3">
      <c r="A1489" s="6" t="s">
        <v>4652</v>
      </c>
      <c r="B1489" s="6" t="str">
        <f>_xlfn.CONCAT(A1489,"OVR")</f>
        <v>00023770065KOVR</v>
      </c>
      <c r="C1489" t="s">
        <v>1832</v>
      </c>
      <c r="D1489" t="s">
        <v>324</v>
      </c>
      <c r="E1489">
        <v>20411454</v>
      </c>
      <c r="F1489" t="s">
        <v>4940</v>
      </c>
      <c r="G1489" t="s">
        <v>49</v>
      </c>
      <c r="H1489" t="s">
        <v>57</v>
      </c>
      <c r="I1489" s="1">
        <v>45931</v>
      </c>
      <c r="J1489" t="s">
        <v>51</v>
      </c>
      <c r="K1489" t="s">
        <v>52</v>
      </c>
      <c r="L1489" s="2">
        <v>1</v>
      </c>
      <c r="M1489" s="2">
        <v>1</v>
      </c>
      <c r="O1489" s="3">
        <v>1</v>
      </c>
      <c r="P1489" s="5">
        <v>9</v>
      </c>
      <c r="Q1489" t="s">
        <v>370</v>
      </c>
      <c r="R1489" t="s">
        <v>4888</v>
      </c>
    </row>
    <row r="1490" spans="1:18" x14ac:dyDescent="0.3">
      <c r="A1490" s="6" t="s">
        <v>3508</v>
      </c>
      <c r="B1490" s="6" t="str">
        <f>_xlfn.CONCAT(A1490,"OVR")</f>
        <v>00018396431KOVR</v>
      </c>
      <c r="C1490" t="s">
        <v>668</v>
      </c>
      <c r="D1490" t="s">
        <v>129</v>
      </c>
      <c r="E1490">
        <v>20411454</v>
      </c>
      <c r="F1490" t="s">
        <v>4940</v>
      </c>
      <c r="G1490" t="s">
        <v>49</v>
      </c>
      <c r="H1490" t="s">
        <v>50</v>
      </c>
      <c r="I1490" s="1">
        <v>45931</v>
      </c>
      <c r="J1490" t="s">
        <v>51</v>
      </c>
      <c r="K1490" t="s">
        <v>52</v>
      </c>
      <c r="L1490" s="2">
        <v>1</v>
      </c>
      <c r="M1490" s="2">
        <v>1</v>
      </c>
      <c r="O1490" s="3">
        <v>1</v>
      </c>
      <c r="P1490" s="5">
        <v>9</v>
      </c>
      <c r="Q1490" t="s">
        <v>370</v>
      </c>
      <c r="R1490" t="s">
        <v>4888</v>
      </c>
    </row>
    <row r="1491" spans="1:18" x14ac:dyDescent="0.3">
      <c r="A1491" s="6" t="s">
        <v>3511</v>
      </c>
      <c r="B1491" s="6" t="str">
        <f>_xlfn.CONCAT(A1491,"OVR")</f>
        <v>00018492763KOVR</v>
      </c>
      <c r="C1491" t="s">
        <v>671</v>
      </c>
      <c r="D1491" t="s">
        <v>46</v>
      </c>
      <c r="E1491">
        <v>20411454</v>
      </c>
      <c r="F1491" t="s">
        <v>4940</v>
      </c>
      <c r="G1491" t="s">
        <v>49</v>
      </c>
      <c r="H1491" t="s">
        <v>50</v>
      </c>
      <c r="I1491" s="1">
        <v>45931</v>
      </c>
      <c r="J1491" t="s">
        <v>51</v>
      </c>
      <c r="K1491" t="s">
        <v>52</v>
      </c>
      <c r="L1491" s="2">
        <v>1</v>
      </c>
      <c r="M1491" s="2">
        <v>1</v>
      </c>
      <c r="O1491" s="3">
        <v>1</v>
      </c>
      <c r="P1491" s="5">
        <v>9</v>
      </c>
      <c r="Q1491" t="s">
        <v>370</v>
      </c>
      <c r="R1491" t="s">
        <v>4888</v>
      </c>
    </row>
    <row r="1492" spans="1:18" x14ac:dyDescent="0.3">
      <c r="A1492" s="6" t="s">
        <v>3642</v>
      </c>
      <c r="B1492" s="6" t="str">
        <f>_xlfn.CONCAT(A1492,"OVR")</f>
        <v>00020496635KOVR</v>
      </c>
      <c r="C1492" t="s">
        <v>808</v>
      </c>
      <c r="D1492" t="s">
        <v>809</v>
      </c>
      <c r="E1492">
        <v>20411454</v>
      </c>
      <c r="F1492" t="s">
        <v>4940</v>
      </c>
      <c r="G1492" t="s">
        <v>49</v>
      </c>
      <c r="H1492" t="s">
        <v>50</v>
      </c>
      <c r="I1492" s="1">
        <v>45931</v>
      </c>
      <c r="J1492" t="s">
        <v>51</v>
      </c>
      <c r="K1492" t="s">
        <v>52</v>
      </c>
      <c r="L1492" s="2">
        <v>1</v>
      </c>
      <c r="M1492" s="2">
        <v>1</v>
      </c>
      <c r="O1492" s="3">
        <v>1</v>
      </c>
      <c r="P1492" s="5">
        <v>9</v>
      </c>
      <c r="Q1492" t="s">
        <v>370</v>
      </c>
      <c r="R1492" t="s">
        <v>4888</v>
      </c>
    </row>
    <row r="1493" spans="1:18" x14ac:dyDescent="0.3">
      <c r="A1493" s="6" t="s">
        <v>4296</v>
      </c>
      <c r="B1493" s="6" t="str">
        <f>_xlfn.CONCAT(A1493,"OVR")</f>
        <v>00022944911KOVR</v>
      </c>
      <c r="C1493" t="s">
        <v>1470</v>
      </c>
      <c r="D1493" t="s">
        <v>101</v>
      </c>
      <c r="E1493">
        <v>20411454</v>
      </c>
      <c r="F1493" t="s">
        <v>4940</v>
      </c>
      <c r="G1493" t="s">
        <v>49</v>
      </c>
      <c r="H1493" t="s">
        <v>50</v>
      </c>
      <c r="I1493" s="1">
        <v>45931</v>
      </c>
      <c r="J1493" t="s">
        <v>51</v>
      </c>
      <c r="K1493" t="s">
        <v>52</v>
      </c>
      <c r="L1493" s="2">
        <v>1</v>
      </c>
      <c r="M1493" s="2">
        <v>1</v>
      </c>
      <c r="O1493" s="3">
        <v>1</v>
      </c>
      <c r="P1493" s="5">
        <v>9</v>
      </c>
      <c r="Q1493" t="s">
        <v>370</v>
      </c>
      <c r="R1493" t="s">
        <v>4888</v>
      </c>
    </row>
    <row r="1494" spans="1:18" x14ac:dyDescent="0.3">
      <c r="A1494" s="6" t="s">
        <v>4506</v>
      </c>
      <c r="B1494" s="6" t="str">
        <f>_xlfn.CONCAT(A1494,"OVR")</f>
        <v>00023411129KOVR</v>
      </c>
      <c r="C1494" t="s">
        <v>1681</v>
      </c>
      <c r="D1494" t="s">
        <v>46</v>
      </c>
      <c r="E1494">
        <v>20411454</v>
      </c>
      <c r="F1494" t="s">
        <v>4940</v>
      </c>
      <c r="G1494" t="s">
        <v>49</v>
      </c>
      <c r="H1494" t="s">
        <v>57</v>
      </c>
      <c r="I1494" s="1">
        <v>45901</v>
      </c>
      <c r="J1494" t="s">
        <v>51</v>
      </c>
      <c r="K1494" t="s">
        <v>52</v>
      </c>
      <c r="L1494" s="2">
        <v>1</v>
      </c>
      <c r="M1494" s="2">
        <v>1</v>
      </c>
      <c r="O1494" s="3">
        <v>1</v>
      </c>
      <c r="P1494" s="5">
        <v>9</v>
      </c>
      <c r="Q1494" t="s">
        <v>370</v>
      </c>
      <c r="R1494" t="s">
        <v>4888</v>
      </c>
    </row>
    <row r="1495" spans="1:18" x14ac:dyDescent="0.3">
      <c r="A1495" s="6" t="s">
        <v>4536</v>
      </c>
      <c r="B1495" s="6" t="str">
        <f>_xlfn.CONCAT(A1495,"OVR")</f>
        <v>00023475177KOVR</v>
      </c>
      <c r="C1495" t="s">
        <v>1712</v>
      </c>
      <c r="D1495" t="s">
        <v>46</v>
      </c>
      <c r="E1495">
        <v>20411454</v>
      </c>
      <c r="F1495" t="s">
        <v>4940</v>
      </c>
      <c r="G1495" t="s">
        <v>49</v>
      </c>
      <c r="H1495" t="s">
        <v>57</v>
      </c>
      <c r="I1495" s="1">
        <v>45901</v>
      </c>
      <c r="J1495" t="s">
        <v>51</v>
      </c>
      <c r="K1495" t="s">
        <v>52</v>
      </c>
      <c r="L1495" s="2">
        <v>1</v>
      </c>
      <c r="M1495" s="2">
        <v>1</v>
      </c>
      <c r="O1495" s="3">
        <v>1</v>
      </c>
      <c r="P1495" s="5">
        <v>9</v>
      </c>
      <c r="Q1495" t="s">
        <v>370</v>
      </c>
      <c r="R1495" t="s">
        <v>4888</v>
      </c>
    </row>
    <row r="1496" spans="1:18" x14ac:dyDescent="0.3">
      <c r="A1496" s="6" t="s">
        <v>4538</v>
      </c>
      <c r="B1496" s="6" t="str">
        <f>_xlfn.CONCAT(A1496,"OVR")</f>
        <v>00023477245KOVR</v>
      </c>
      <c r="C1496" t="s">
        <v>1714</v>
      </c>
      <c r="D1496" t="s">
        <v>46</v>
      </c>
      <c r="E1496">
        <v>20411454</v>
      </c>
      <c r="F1496" t="s">
        <v>4940</v>
      </c>
      <c r="G1496" t="s">
        <v>49</v>
      </c>
      <c r="H1496" t="s">
        <v>57</v>
      </c>
      <c r="I1496" s="1">
        <v>45901</v>
      </c>
      <c r="J1496" t="s">
        <v>51</v>
      </c>
      <c r="K1496" t="s">
        <v>52</v>
      </c>
      <c r="L1496" s="2">
        <v>1</v>
      </c>
      <c r="M1496" s="2">
        <v>1</v>
      </c>
      <c r="O1496" s="3">
        <v>1</v>
      </c>
      <c r="P1496" s="5">
        <v>9</v>
      </c>
      <c r="Q1496" t="s">
        <v>370</v>
      </c>
      <c r="R1496" t="s">
        <v>4888</v>
      </c>
    </row>
    <row r="1497" spans="1:18" x14ac:dyDescent="0.3">
      <c r="A1497" s="6" t="s">
        <v>4542</v>
      </c>
      <c r="B1497" s="6" t="str">
        <f>_xlfn.CONCAT(A1497,"OVR")</f>
        <v>00023486977KOVR</v>
      </c>
      <c r="C1497" t="s">
        <v>1718</v>
      </c>
      <c r="D1497" t="s">
        <v>46</v>
      </c>
      <c r="E1497">
        <v>20411454</v>
      </c>
      <c r="F1497" t="s">
        <v>4940</v>
      </c>
      <c r="G1497" t="s">
        <v>49</v>
      </c>
      <c r="H1497" t="s">
        <v>57</v>
      </c>
      <c r="I1497" s="1">
        <v>45901</v>
      </c>
      <c r="J1497" t="s">
        <v>51</v>
      </c>
      <c r="K1497" t="s">
        <v>52</v>
      </c>
      <c r="L1497" s="2">
        <v>1</v>
      </c>
      <c r="M1497" s="2">
        <v>1</v>
      </c>
      <c r="O1497" s="3">
        <v>1</v>
      </c>
      <c r="P1497" s="5">
        <v>9</v>
      </c>
      <c r="Q1497" t="s">
        <v>370</v>
      </c>
      <c r="R1497" t="s">
        <v>4888</v>
      </c>
    </row>
    <row r="1498" spans="1:18" x14ac:dyDescent="0.3">
      <c r="A1498" s="6" t="s">
        <v>4555</v>
      </c>
      <c r="B1498" s="6" t="str">
        <f>_xlfn.CONCAT(A1498,"OVR")</f>
        <v>00023509374KOVR</v>
      </c>
      <c r="C1498" t="s">
        <v>1731</v>
      </c>
      <c r="D1498" t="s">
        <v>46</v>
      </c>
      <c r="E1498">
        <v>20411454</v>
      </c>
      <c r="F1498" t="s">
        <v>4940</v>
      </c>
      <c r="G1498" t="s">
        <v>49</v>
      </c>
      <c r="H1498" t="s">
        <v>57</v>
      </c>
      <c r="I1498" s="1">
        <v>45901</v>
      </c>
      <c r="J1498" t="s">
        <v>51</v>
      </c>
      <c r="K1498" t="s">
        <v>52</v>
      </c>
      <c r="L1498" s="2">
        <v>1</v>
      </c>
      <c r="M1498" s="2">
        <v>1</v>
      </c>
      <c r="O1498" s="3">
        <v>1</v>
      </c>
      <c r="P1498" s="5">
        <v>9</v>
      </c>
      <c r="Q1498" t="s">
        <v>370</v>
      </c>
      <c r="R1498" t="s">
        <v>4888</v>
      </c>
    </row>
    <row r="1499" spans="1:18" x14ac:dyDescent="0.3">
      <c r="A1499" s="6" t="s">
        <v>4557</v>
      </c>
      <c r="B1499" s="6" t="str">
        <f>_xlfn.CONCAT(A1499,"OVR")</f>
        <v>00023510938KOVR</v>
      </c>
      <c r="C1499" t="s">
        <v>1734</v>
      </c>
      <c r="D1499" t="s">
        <v>1735</v>
      </c>
      <c r="E1499">
        <v>20411454</v>
      </c>
      <c r="F1499" t="s">
        <v>4940</v>
      </c>
      <c r="G1499" t="s">
        <v>49</v>
      </c>
      <c r="H1499" t="s">
        <v>57</v>
      </c>
      <c r="I1499" s="1">
        <v>45901</v>
      </c>
      <c r="J1499" t="s">
        <v>51</v>
      </c>
      <c r="K1499" t="s">
        <v>52</v>
      </c>
      <c r="L1499" s="2">
        <v>1</v>
      </c>
      <c r="M1499" s="2">
        <v>1</v>
      </c>
      <c r="O1499" s="3">
        <v>1</v>
      </c>
      <c r="P1499" s="5">
        <v>9</v>
      </c>
      <c r="Q1499" t="s">
        <v>370</v>
      </c>
      <c r="R1499" t="s">
        <v>4888</v>
      </c>
    </row>
    <row r="1500" spans="1:18" x14ac:dyDescent="0.3">
      <c r="A1500" s="6" t="s">
        <v>4559</v>
      </c>
      <c r="B1500" s="6" t="str">
        <f>_xlfn.CONCAT(A1500,"OVR")</f>
        <v>00023519847KOVR</v>
      </c>
      <c r="C1500" t="s">
        <v>1737</v>
      </c>
      <c r="D1500" t="s">
        <v>46</v>
      </c>
      <c r="E1500">
        <v>20411454</v>
      </c>
      <c r="F1500" t="s">
        <v>4940</v>
      </c>
      <c r="G1500" t="s">
        <v>49</v>
      </c>
      <c r="H1500" t="s">
        <v>57</v>
      </c>
      <c r="I1500" s="1">
        <v>45901</v>
      </c>
      <c r="J1500" t="s">
        <v>51</v>
      </c>
      <c r="K1500" t="s">
        <v>52</v>
      </c>
      <c r="L1500" s="2">
        <v>1</v>
      </c>
      <c r="M1500" s="2">
        <v>1</v>
      </c>
      <c r="O1500" s="3">
        <v>1</v>
      </c>
      <c r="P1500" s="5">
        <v>9</v>
      </c>
      <c r="Q1500" t="s">
        <v>370</v>
      </c>
      <c r="R1500" t="s">
        <v>4888</v>
      </c>
    </row>
    <row r="1501" spans="1:18" x14ac:dyDescent="0.3">
      <c r="A1501" s="6" t="s">
        <v>4560</v>
      </c>
      <c r="B1501" s="6" t="str">
        <f>_xlfn.CONCAT(A1501,"OVR")</f>
        <v>00023520146KOVR</v>
      </c>
      <c r="C1501" t="s">
        <v>1738</v>
      </c>
      <c r="D1501" t="s">
        <v>46</v>
      </c>
      <c r="E1501">
        <v>20411454</v>
      </c>
      <c r="F1501" t="s">
        <v>4940</v>
      </c>
      <c r="G1501" t="s">
        <v>49</v>
      </c>
      <c r="H1501" t="s">
        <v>57</v>
      </c>
      <c r="I1501" s="1">
        <v>45901</v>
      </c>
      <c r="J1501" t="s">
        <v>51</v>
      </c>
      <c r="K1501" t="s">
        <v>52</v>
      </c>
      <c r="L1501" s="2">
        <v>1</v>
      </c>
      <c r="M1501" s="2">
        <v>1</v>
      </c>
      <c r="O1501" s="3">
        <v>1</v>
      </c>
      <c r="P1501" s="5">
        <v>9</v>
      </c>
      <c r="Q1501" t="s">
        <v>370</v>
      </c>
      <c r="R1501" t="s">
        <v>4888</v>
      </c>
    </row>
    <row r="1502" spans="1:18" x14ac:dyDescent="0.3">
      <c r="A1502" s="6" t="s">
        <v>4561</v>
      </c>
      <c r="B1502" s="6" t="str">
        <f>_xlfn.CONCAT(A1502,"OVR")</f>
        <v>00023520489KOVR</v>
      </c>
      <c r="C1502" t="s">
        <v>1739</v>
      </c>
      <c r="D1502" t="s">
        <v>46</v>
      </c>
      <c r="E1502">
        <v>20411454</v>
      </c>
      <c r="F1502" t="s">
        <v>4940</v>
      </c>
      <c r="G1502" t="s">
        <v>49</v>
      </c>
      <c r="H1502" t="s">
        <v>57</v>
      </c>
      <c r="I1502" s="1">
        <v>45901</v>
      </c>
      <c r="J1502" t="s">
        <v>51</v>
      </c>
      <c r="K1502" t="s">
        <v>52</v>
      </c>
      <c r="L1502" s="2">
        <v>1</v>
      </c>
      <c r="M1502" s="2">
        <v>1</v>
      </c>
      <c r="O1502" s="3">
        <v>1</v>
      </c>
      <c r="P1502" s="5">
        <v>9</v>
      </c>
      <c r="Q1502" t="s">
        <v>370</v>
      </c>
      <c r="R1502" t="s">
        <v>4888</v>
      </c>
    </row>
    <row r="1503" spans="1:18" x14ac:dyDescent="0.3">
      <c r="A1503" s="6" t="s">
        <v>4574</v>
      </c>
      <c r="B1503" s="6" t="str">
        <f>_xlfn.CONCAT(A1503,"OVR")</f>
        <v>00023545006KOVR</v>
      </c>
      <c r="C1503" t="s">
        <v>1752</v>
      </c>
      <c r="D1503" t="s">
        <v>46</v>
      </c>
      <c r="E1503">
        <v>20411454</v>
      </c>
      <c r="F1503" t="s">
        <v>4940</v>
      </c>
      <c r="G1503" t="s">
        <v>49</v>
      </c>
      <c r="H1503" t="s">
        <v>57</v>
      </c>
      <c r="I1503" s="1">
        <v>45901</v>
      </c>
      <c r="J1503" t="s">
        <v>51</v>
      </c>
      <c r="K1503" t="s">
        <v>52</v>
      </c>
      <c r="L1503" s="2">
        <v>1</v>
      </c>
      <c r="M1503" s="2">
        <v>1</v>
      </c>
      <c r="O1503" s="3">
        <v>1</v>
      </c>
      <c r="P1503" s="5">
        <v>9</v>
      </c>
      <c r="Q1503" t="s">
        <v>370</v>
      </c>
      <c r="R1503" t="s">
        <v>4888</v>
      </c>
    </row>
    <row r="1504" spans="1:18" x14ac:dyDescent="0.3">
      <c r="A1504" s="6" t="s">
        <v>4575</v>
      </c>
      <c r="B1504" s="6" t="str">
        <f>_xlfn.CONCAT(A1504,"OVR")</f>
        <v>00023550119KOVR</v>
      </c>
      <c r="C1504" t="s">
        <v>1753</v>
      </c>
      <c r="D1504" t="s">
        <v>46</v>
      </c>
      <c r="E1504">
        <v>20411454</v>
      </c>
      <c r="F1504" t="s">
        <v>4940</v>
      </c>
      <c r="G1504" t="s">
        <v>49</v>
      </c>
      <c r="H1504" t="s">
        <v>57</v>
      </c>
      <c r="I1504" s="1">
        <v>45901</v>
      </c>
      <c r="J1504" t="s">
        <v>51</v>
      </c>
      <c r="K1504" t="s">
        <v>52</v>
      </c>
      <c r="L1504" s="2">
        <v>1</v>
      </c>
      <c r="M1504" s="2">
        <v>1</v>
      </c>
      <c r="O1504" s="3">
        <v>1</v>
      </c>
      <c r="P1504" s="5">
        <v>9</v>
      </c>
      <c r="Q1504" t="s">
        <v>370</v>
      </c>
      <c r="R1504" t="s">
        <v>4888</v>
      </c>
    </row>
    <row r="1505" spans="1:18" x14ac:dyDescent="0.3">
      <c r="A1505" s="6" t="s">
        <v>4576</v>
      </c>
      <c r="B1505" s="6" t="str">
        <f>_xlfn.CONCAT(A1505,"OVR")</f>
        <v>00023552486KOVR</v>
      </c>
      <c r="C1505" t="s">
        <v>1754</v>
      </c>
      <c r="D1505" t="s">
        <v>46</v>
      </c>
      <c r="E1505">
        <v>20411454</v>
      </c>
      <c r="F1505" t="s">
        <v>4940</v>
      </c>
      <c r="G1505" t="s">
        <v>49</v>
      </c>
      <c r="H1505" t="s">
        <v>57</v>
      </c>
      <c r="I1505" s="1">
        <v>45901</v>
      </c>
      <c r="J1505" t="s">
        <v>51</v>
      </c>
      <c r="K1505" t="s">
        <v>52</v>
      </c>
      <c r="L1505" s="2">
        <v>1</v>
      </c>
      <c r="M1505" s="2">
        <v>1</v>
      </c>
      <c r="O1505" s="3">
        <v>1</v>
      </c>
      <c r="P1505" s="5">
        <v>9</v>
      </c>
      <c r="Q1505" t="s">
        <v>370</v>
      </c>
      <c r="R1505" t="s">
        <v>4888</v>
      </c>
    </row>
    <row r="1506" spans="1:18" x14ac:dyDescent="0.3">
      <c r="A1506" s="6" t="s">
        <v>4577</v>
      </c>
      <c r="B1506" s="6" t="str">
        <f>_xlfn.CONCAT(A1506,"OVR")</f>
        <v>00023554373KOVR</v>
      </c>
      <c r="C1506" t="s">
        <v>1755</v>
      </c>
      <c r="D1506" t="s">
        <v>46</v>
      </c>
      <c r="E1506">
        <v>20411454</v>
      </c>
      <c r="F1506" t="s">
        <v>4940</v>
      </c>
      <c r="G1506" t="s">
        <v>49</v>
      </c>
      <c r="H1506" t="s">
        <v>57</v>
      </c>
      <c r="I1506" s="1">
        <v>45901</v>
      </c>
      <c r="J1506" t="s">
        <v>51</v>
      </c>
      <c r="K1506" t="s">
        <v>52</v>
      </c>
      <c r="L1506" s="2">
        <v>1</v>
      </c>
      <c r="M1506" s="2">
        <v>1</v>
      </c>
      <c r="O1506" s="3">
        <v>1</v>
      </c>
      <c r="P1506" s="5">
        <v>9</v>
      </c>
      <c r="Q1506" t="s">
        <v>370</v>
      </c>
      <c r="R1506" t="s">
        <v>4888</v>
      </c>
    </row>
    <row r="1507" spans="1:18" x14ac:dyDescent="0.3">
      <c r="A1507" s="6" t="s">
        <v>4578</v>
      </c>
      <c r="B1507" s="6" t="str">
        <f>_xlfn.CONCAT(A1507,"OVR")</f>
        <v>00023558545KOVR</v>
      </c>
      <c r="C1507" t="s">
        <v>1756</v>
      </c>
      <c r="D1507" t="s">
        <v>46</v>
      </c>
      <c r="E1507">
        <v>20411454</v>
      </c>
      <c r="F1507" t="s">
        <v>4940</v>
      </c>
      <c r="G1507" t="s">
        <v>49</v>
      </c>
      <c r="H1507" t="s">
        <v>57</v>
      </c>
      <c r="I1507" s="1">
        <v>45901</v>
      </c>
      <c r="J1507" t="s">
        <v>51</v>
      </c>
      <c r="K1507" t="s">
        <v>52</v>
      </c>
      <c r="L1507" s="2">
        <v>1</v>
      </c>
      <c r="M1507" s="2">
        <v>1</v>
      </c>
      <c r="O1507" s="3">
        <v>1</v>
      </c>
      <c r="P1507" s="5">
        <v>9</v>
      </c>
      <c r="Q1507" t="s">
        <v>370</v>
      </c>
      <c r="R1507" t="s">
        <v>4888</v>
      </c>
    </row>
    <row r="1508" spans="1:18" x14ac:dyDescent="0.3">
      <c r="A1508" s="6" t="s">
        <v>4579</v>
      </c>
      <c r="B1508" s="6" t="str">
        <f>_xlfn.CONCAT(A1508,"OVR")</f>
        <v>00023560633KOVR</v>
      </c>
      <c r="C1508" t="s">
        <v>1757</v>
      </c>
      <c r="D1508" t="s">
        <v>46</v>
      </c>
      <c r="E1508">
        <v>20411454</v>
      </c>
      <c r="F1508" t="s">
        <v>4940</v>
      </c>
      <c r="G1508" t="s">
        <v>49</v>
      </c>
      <c r="H1508" t="s">
        <v>57</v>
      </c>
      <c r="I1508" s="1">
        <v>45901</v>
      </c>
      <c r="J1508" t="s">
        <v>51</v>
      </c>
      <c r="K1508" t="s">
        <v>52</v>
      </c>
      <c r="L1508" s="2">
        <v>1</v>
      </c>
      <c r="M1508" s="2">
        <v>1</v>
      </c>
      <c r="O1508" s="3">
        <v>1</v>
      </c>
      <c r="P1508" s="5">
        <v>9</v>
      </c>
      <c r="Q1508" t="s">
        <v>370</v>
      </c>
      <c r="R1508" t="s">
        <v>4888</v>
      </c>
    </row>
    <row r="1509" spans="1:18" x14ac:dyDescent="0.3">
      <c r="A1509" s="6" t="s">
        <v>4580</v>
      </c>
      <c r="B1509" s="6" t="str">
        <f>_xlfn.CONCAT(A1509,"OVR")</f>
        <v>00023560690KOVR</v>
      </c>
      <c r="C1509" t="s">
        <v>1758</v>
      </c>
      <c r="D1509" t="s">
        <v>46</v>
      </c>
      <c r="E1509">
        <v>20411454</v>
      </c>
      <c r="F1509" t="s">
        <v>4940</v>
      </c>
      <c r="G1509" t="s">
        <v>49</v>
      </c>
      <c r="H1509" t="s">
        <v>57</v>
      </c>
      <c r="I1509" s="1">
        <v>45901</v>
      </c>
      <c r="J1509" t="s">
        <v>51</v>
      </c>
      <c r="K1509" t="s">
        <v>52</v>
      </c>
      <c r="L1509" s="2">
        <v>1</v>
      </c>
      <c r="M1509" s="2">
        <v>1</v>
      </c>
      <c r="O1509" s="3">
        <v>1</v>
      </c>
      <c r="P1509" s="5">
        <v>9</v>
      </c>
      <c r="Q1509" t="s">
        <v>370</v>
      </c>
      <c r="R1509" t="s">
        <v>4888</v>
      </c>
    </row>
    <row r="1510" spans="1:18" x14ac:dyDescent="0.3">
      <c r="A1510" s="6" t="s">
        <v>4582</v>
      </c>
      <c r="B1510" s="6" t="str">
        <f>_xlfn.CONCAT(A1510,"OVR")</f>
        <v>00023568607KOVR</v>
      </c>
      <c r="C1510" t="s">
        <v>1760</v>
      </c>
      <c r="D1510" t="s">
        <v>46</v>
      </c>
      <c r="E1510">
        <v>20411454</v>
      </c>
      <c r="F1510" t="s">
        <v>4940</v>
      </c>
      <c r="G1510" t="s">
        <v>49</v>
      </c>
      <c r="H1510" t="s">
        <v>57</v>
      </c>
      <c r="I1510" s="1">
        <v>45901</v>
      </c>
      <c r="J1510" t="s">
        <v>51</v>
      </c>
      <c r="K1510" t="s">
        <v>52</v>
      </c>
      <c r="L1510" s="2">
        <v>1</v>
      </c>
      <c r="M1510" s="2">
        <v>1</v>
      </c>
      <c r="O1510" s="3">
        <v>1</v>
      </c>
      <c r="P1510" s="5">
        <v>9</v>
      </c>
      <c r="Q1510" t="s">
        <v>370</v>
      </c>
      <c r="R1510" t="s">
        <v>4888</v>
      </c>
    </row>
    <row r="1511" spans="1:18" x14ac:dyDescent="0.3">
      <c r="A1511" s="6" t="s">
        <v>4584</v>
      </c>
      <c r="B1511" s="6" t="str">
        <f>_xlfn.CONCAT(A1511,"OVR")</f>
        <v>00023571210KOVR</v>
      </c>
      <c r="C1511" t="s">
        <v>1762</v>
      </c>
      <c r="D1511" t="s">
        <v>46</v>
      </c>
      <c r="E1511">
        <v>20411454</v>
      </c>
      <c r="F1511" t="s">
        <v>4940</v>
      </c>
      <c r="G1511" t="s">
        <v>49</v>
      </c>
      <c r="H1511" t="s">
        <v>57</v>
      </c>
      <c r="I1511" s="1">
        <v>45901</v>
      </c>
      <c r="J1511" t="s">
        <v>51</v>
      </c>
      <c r="K1511" t="s">
        <v>52</v>
      </c>
      <c r="L1511" s="2">
        <v>1</v>
      </c>
      <c r="M1511" s="2">
        <v>1</v>
      </c>
      <c r="O1511" s="3">
        <v>1</v>
      </c>
      <c r="P1511" s="5">
        <v>9</v>
      </c>
      <c r="Q1511" t="s">
        <v>370</v>
      </c>
      <c r="R1511" t="s">
        <v>4888</v>
      </c>
    </row>
    <row r="1512" spans="1:18" x14ac:dyDescent="0.3">
      <c r="A1512" s="6" t="s">
        <v>4586</v>
      </c>
      <c r="B1512" s="6" t="str">
        <f>_xlfn.CONCAT(A1512,"OVR")</f>
        <v>00023575071KOVR</v>
      </c>
      <c r="C1512" t="s">
        <v>1764</v>
      </c>
      <c r="D1512" t="s">
        <v>46</v>
      </c>
      <c r="E1512">
        <v>20411454</v>
      </c>
      <c r="F1512" t="s">
        <v>4940</v>
      </c>
      <c r="G1512" t="s">
        <v>49</v>
      </c>
      <c r="H1512" t="s">
        <v>57</v>
      </c>
      <c r="I1512" s="1">
        <v>45901</v>
      </c>
      <c r="J1512" t="s">
        <v>51</v>
      </c>
      <c r="K1512" t="s">
        <v>52</v>
      </c>
      <c r="L1512" s="2">
        <v>1</v>
      </c>
      <c r="M1512" s="2">
        <v>1</v>
      </c>
      <c r="O1512" s="3">
        <v>1</v>
      </c>
      <c r="P1512" s="5">
        <v>9</v>
      </c>
      <c r="Q1512" t="s">
        <v>370</v>
      </c>
      <c r="R1512" t="s">
        <v>4888</v>
      </c>
    </row>
    <row r="1513" spans="1:18" x14ac:dyDescent="0.3">
      <c r="A1513" s="6" t="s">
        <v>4587</v>
      </c>
      <c r="B1513" s="6" t="str">
        <f>_xlfn.CONCAT(A1513,"OVR")</f>
        <v>00023576258KOVR</v>
      </c>
      <c r="C1513" t="s">
        <v>1765</v>
      </c>
      <c r="D1513" t="s">
        <v>46</v>
      </c>
      <c r="E1513">
        <v>20411454</v>
      </c>
      <c r="F1513" t="s">
        <v>4940</v>
      </c>
      <c r="G1513" t="s">
        <v>49</v>
      </c>
      <c r="H1513" t="s">
        <v>57</v>
      </c>
      <c r="I1513" s="1">
        <v>45901</v>
      </c>
      <c r="J1513" t="s">
        <v>51</v>
      </c>
      <c r="K1513" t="s">
        <v>52</v>
      </c>
      <c r="L1513" s="2">
        <v>1</v>
      </c>
      <c r="M1513" s="2">
        <v>1</v>
      </c>
      <c r="O1513" s="3">
        <v>1</v>
      </c>
      <c r="P1513" s="5">
        <v>9</v>
      </c>
      <c r="Q1513" t="s">
        <v>370</v>
      </c>
      <c r="R1513" t="s">
        <v>4888</v>
      </c>
    </row>
    <row r="1514" spans="1:18" x14ac:dyDescent="0.3">
      <c r="A1514" s="6" t="s">
        <v>4589</v>
      </c>
      <c r="B1514" s="6" t="str">
        <f>_xlfn.CONCAT(A1514,"OVR")</f>
        <v>00023582058KOVR</v>
      </c>
      <c r="C1514" t="s">
        <v>1767</v>
      </c>
      <c r="D1514" t="s">
        <v>227</v>
      </c>
      <c r="E1514">
        <v>20411454</v>
      </c>
      <c r="F1514" t="s">
        <v>4940</v>
      </c>
      <c r="G1514" t="s">
        <v>49</v>
      </c>
      <c r="H1514" t="s">
        <v>57</v>
      </c>
      <c r="I1514" s="1">
        <v>45901</v>
      </c>
      <c r="J1514" t="s">
        <v>51</v>
      </c>
      <c r="K1514" t="s">
        <v>52</v>
      </c>
      <c r="L1514" s="2">
        <v>1</v>
      </c>
      <c r="M1514" s="2">
        <v>1</v>
      </c>
      <c r="O1514" s="3">
        <v>1</v>
      </c>
      <c r="P1514" s="5">
        <v>9</v>
      </c>
      <c r="Q1514" t="s">
        <v>370</v>
      </c>
      <c r="R1514" t="s">
        <v>4888</v>
      </c>
    </row>
    <row r="1515" spans="1:18" x14ac:dyDescent="0.3">
      <c r="A1515" s="6" t="s">
        <v>4590</v>
      </c>
      <c r="B1515" s="6" t="str">
        <f>_xlfn.CONCAT(A1515,"OVR")</f>
        <v>00023584377KOVR</v>
      </c>
      <c r="C1515" t="s">
        <v>1768</v>
      </c>
      <c r="D1515" t="s">
        <v>46</v>
      </c>
      <c r="E1515">
        <v>20411454</v>
      </c>
      <c r="F1515" t="s">
        <v>4940</v>
      </c>
      <c r="G1515" t="s">
        <v>49</v>
      </c>
      <c r="H1515" t="s">
        <v>57</v>
      </c>
      <c r="I1515" s="1">
        <v>45901</v>
      </c>
      <c r="J1515" t="s">
        <v>51</v>
      </c>
      <c r="K1515" t="s">
        <v>52</v>
      </c>
      <c r="L1515" s="2">
        <v>1</v>
      </c>
      <c r="M1515" s="2">
        <v>1</v>
      </c>
      <c r="O1515" s="3">
        <v>1</v>
      </c>
      <c r="P1515" s="5">
        <v>9</v>
      </c>
      <c r="Q1515" t="s">
        <v>370</v>
      </c>
      <c r="R1515" t="s">
        <v>4888</v>
      </c>
    </row>
    <row r="1516" spans="1:18" x14ac:dyDescent="0.3">
      <c r="A1516" s="6" t="s">
        <v>4591</v>
      </c>
      <c r="B1516" s="6" t="str">
        <f>_xlfn.CONCAT(A1516,"OVR")</f>
        <v>00023584451KOVR</v>
      </c>
      <c r="C1516" t="s">
        <v>1769</v>
      </c>
      <c r="D1516" t="s">
        <v>46</v>
      </c>
      <c r="E1516">
        <v>20411454</v>
      </c>
      <c r="F1516" t="s">
        <v>4940</v>
      </c>
      <c r="G1516" t="s">
        <v>49</v>
      </c>
      <c r="H1516" t="s">
        <v>57</v>
      </c>
      <c r="I1516" s="1">
        <v>45901</v>
      </c>
      <c r="J1516" t="s">
        <v>51</v>
      </c>
      <c r="K1516" t="s">
        <v>52</v>
      </c>
      <c r="L1516" s="2">
        <v>1</v>
      </c>
      <c r="M1516" s="2">
        <v>1</v>
      </c>
      <c r="O1516" s="3">
        <v>1</v>
      </c>
      <c r="P1516" s="5">
        <v>9</v>
      </c>
      <c r="Q1516" t="s">
        <v>370</v>
      </c>
      <c r="R1516" t="s">
        <v>4888</v>
      </c>
    </row>
    <row r="1517" spans="1:18" x14ac:dyDescent="0.3">
      <c r="A1517" s="6" t="s">
        <v>4593</v>
      </c>
      <c r="B1517" s="6" t="str">
        <f>_xlfn.CONCAT(A1517,"OVR")</f>
        <v>00023585917KOVR</v>
      </c>
      <c r="C1517" t="s">
        <v>1771</v>
      </c>
      <c r="D1517" t="s">
        <v>46</v>
      </c>
      <c r="E1517">
        <v>20411454</v>
      </c>
      <c r="F1517" t="s">
        <v>4940</v>
      </c>
      <c r="G1517" t="s">
        <v>49</v>
      </c>
      <c r="H1517" t="s">
        <v>57</v>
      </c>
      <c r="I1517" s="1">
        <v>45901</v>
      </c>
      <c r="J1517" t="s">
        <v>51</v>
      </c>
      <c r="K1517" t="s">
        <v>52</v>
      </c>
      <c r="L1517" s="2">
        <v>1</v>
      </c>
      <c r="M1517" s="2">
        <v>1</v>
      </c>
      <c r="O1517" s="3">
        <v>1</v>
      </c>
      <c r="P1517" s="5">
        <v>9</v>
      </c>
      <c r="Q1517" t="s">
        <v>370</v>
      </c>
      <c r="R1517" t="s">
        <v>4888</v>
      </c>
    </row>
    <row r="1518" spans="1:18" x14ac:dyDescent="0.3">
      <c r="A1518" s="6" t="s">
        <v>4594</v>
      </c>
      <c r="B1518" s="6" t="str">
        <f>_xlfn.CONCAT(A1518,"OVR")</f>
        <v>00023586114KOVR</v>
      </c>
      <c r="C1518" t="s">
        <v>1772</v>
      </c>
      <c r="D1518" t="s">
        <v>46</v>
      </c>
      <c r="E1518">
        <v>20411454</v>
      </c>
      <c r="F1518" t="s">
        <v>4940</v>
      </c>
      <c r="G1518" t="s">
        <v>49</v>
      </c>
      <c r="H1518" t="s">
        <v>57</v>
      </c>
      <c r="I1518" s="1">
        <v>45901</v>
      </c>
      <c r="J1518" t="s">
        <v>51</v>
      </c>
      <c r="K1518" t="s">
        <v>52</v>
      </c>
      <c r="L1518" s="2">
        <v>1</v>
      </c>
      <c r="M1518" s="2">
        <v>1</v>
      </c>
      <c r="O1518" s="3">
        <v>1</v>
      </c>
      <c r="P1518" s="5">
        <v>9</v>
      </c>
      <c r="Q1518" t="s">
        <v>370</v>
      </c>
      <c r="R1518" t="s">
        <v>4888</v>
      </c>
    </row>
    <row r="1519" spans="1:18" x14ac:dyDescent="0.3">
      <c r="A1519" s="6" t="s">
        <v>4596</v>
      </c>
      <c r="B1519" s="6" t="str">
        <f>_xlfn.CONCAT(A1519,"OVR")</f>
        <v>00023589322KOVR</v>
      </c>
      <c r="C1519" t="s">
        <v>1774</v>
      </c>
      <c r="D1519" t="s">
        <v>46</v>
      </c>
      <c r="E1519">
        <v>20411454</v>
      </c>
      <c r="F1519" t="s">
        <v>4940</v>
      </c>
      <c r="G1519" t="s">
        <v>49</v>
      </c>
      <c r="H1519" t="s">
        <v>57</v>
      </c>
      <c r="I1519" s="1">
        <v>45901</v>
      </c>
      <c r="J1519" t="s">
        <v>51</v>
      </c>
      <c r="K1519" t="s">
        <v>52</v>
      </c>
      <c r="L1519" s="2">
        <v>1</v>
      </c>
      <c r="M1519" s="2">
        <v>1</v>
      </c>
      <c r="O1519" s="3">
        <v>1</v>
      </c>
      <c r="P1519" s="5">
        <v>9</v>
      </c>
      <c r="Q1519" t="s">
        <v>370</v>
      </c>
      <c r="R1519" t="s">
        <v>4888</v>
      </c>
    </row>
    <row r="1520" spans="1:18" x14ac:dyDescent="0.3">
      <c r="A1520" s="6" t="s">
        <v>4597</v>
      </c>
      <c r="B1520" s="6" t="str">
        <f>_xlfn.CONCAT(A1520,"OVR")</f>
        <v>00023591468KOVR</v>
      </c>
      <c r="C1520" t="s">
        <v>1775</v>
      </c>
      <c r="D1520" t="s">
        <v>46</v>
      </c>
      <c r="E1520">
        <v>20411454</v>
      </c>
      <c r="F1520" t="s">
        <v>4940</v>
      </c>
      <c r="G1520" t="s">
        <v>49</v>
      </c>
      <c r="H1520" t="s">
        <v>57</v>
      </c>
      <c r="I1520" s="1">
        <v>45901</v>
      </c>
      <c r="J1520" t="s">
        <v>51</v>
      </c>
      <c r="K1520" t="s">
        <v>52</v>
      </c>
      <c r="L1520" s="2">
        <v>1</v>
      </c>
      <c r="M1520" s="2">
        <v>1</v>
      </c>
      <c r="O1520" s="3">
        <v>1</v>
      </c>
      <c r="P1520" s="5">
        <v>9</v>
      </c>
      <c r="Q1520" t="s">
        <v>370</v>
      </c>
      <c r="R1520" t="s">
        <v>4888</v>
      </c>
    </row>
    <row r="1521" spans="1:18" x14ac:dyDescent="0.3">
      <c r="A1521" s="6" t="s">
        <v>4599</v>
      </c>
      <c r="B1521" s="6" t="str">
        <f>_xlfn.CONCAT(A1521,"OVR")</f>
        <v>00023596308KOVR</v>
      </c>
      <c r="C1521" t="s">
        <v>1777</v>
      </c>
      <c r="D1521" t="s">
        <v>46</v>
      </c>
      <c r="E1521">
        <v>20411454</v>
      </c>
      <c r="F1521" t="s">
        <v>4940</v>
      </c>
      <c r="G1521" t="s">
        <v>49</v>
      </c>
      <c r="H1521" t="s">
        <v>57</v>
      </c>
      <c r="I1521" s="1">
        <v>45901</v>
      </c>
      <c r="J1521" t="s">
        <v>51</v>
      </c>
      <c r="K1521" t="s">
        <v>52</v>
      </c>
      <c r="L1521" s="2">
        <v>1</v>
      </c>
      <c r="M1521" s="2">
        <v>1</v>
      </c>
      <c r="O1521" s="3">
        <v>1</v>
      </c>
      <c r="P1521" s="5">
        <v>9</v>
      </c>
      <c r="Q1521" t="s">
        <v>370</v>
      </c>
      <c r="R1521" t="s">
        <v>4888</v>
      </c>
    </row>
    <row r="1522" spans="1:18" x14ac:dyDescent="0.3">
      <c r="A1522" s="6" t="s">
        <v>4603</v>
      </c>
      <c r="B1522" s="6" t="str">
        <f>_xlfn.CONCAT(A1522,"OVR")</f>
        <v>00023602340KOVR</v>
      </c>
      <c r="C1522" t="s">
        <v>1781</v>
      </c>
      <c r="D1522" t="s">
        <v>46</v>
      </c>
      <c r="E1522">
        <v>20411454</v>
      </c>
      <c r="F1522" t="s">
        <v>4940</v>
      </c>
      <c r="G1522" t="s">
        <v>49</v>
      </c>
      <c r="H1522" t="s">
        <v>57</v>
      </c>
      <c r="I1522" s="1">
        <v>45901</v>
      </c>
      <c r="J1522" t="s">
        <v>51</v>
      </c>
      <c r="K1522" t="s">
        <v>52</v>
      </c>
      <c r="L1522" s="2">
        <v>1</v>
      </c>
      <c r="M1522" s="2">
        <v>1</v>
      </c>
      <c r="O1522" s="3">
        <v>1</v>
      </c>
      <c r="P1522" s="5">
        <v>9</v>
      </c>
      <c r="Q1522" t="s">
        <v>370</v>
      </c>
      <c r="R1522" t="s">
        <v>4888</v>
      </c>
    </row>
    <row r="1523" spans="1:18" x14ac:dyDescent="0.3">
      <c r="A1523" s="6" t="s">
        <v>4527</v>
      </c>
      <c r="B1523" s="6" t="str">
        <f>_xlfn.CONCAT(A1523,"OVR")</f>
        <v>00023452819KOVR</v>
      </c>
      <c r="C1523" t="s">
        <v>1703</v>
      </c>
      <c r="D1523" t="s">
        <v>101</v>
      </c>
      <c r="E1523">
        <v>20411454</v>
      </c>
      <c r="F1523" t="s">
        <v>4940</v>
      </c>
      <c r="G1523" t="s">
        <v>49</v>
      </c>
      <c r="H1523" t="s">
        <v>1410</v>
      </c>
      <c r="I1523" s="1">
        <v>45870</v>
      </c>
      <c r="J1523" t="s">
        <v>51</v>
      </c>
      <c r="K1523" t="s">
        <v>52</v>
      </c>
      <c r="L1523" s="2">
        <v>1</v>
      </c>
      <c r="M1523" s="2">
        <v>1</v>
      </c>
      <c r="O1523" s="3">
        <v>1</v>
      </c>
      <c r="P1523" s="5">
        <v>8</v>
      </c>
      <c r="Q1523" t="s">
        <v>370</v>
      </c>
      <c r="R1523" t="s">
        <v>4888</v>
      </c>
    </row>
    <row r="1524" spans="1:18" x14ac:dyDescent="0.3">
      <c r="A1524" s="6" t="s">
        <v>3378</v>
      </c>
      <c r="B1524" s="6" t="str">
        <f>_xlfn.CONCAT(A1524,"OVR")</f>
        <v>00012982278KOVR</v>
      </c>
      <c r="C1524" t="s">
        <v>537</v>
      </c>
      <c r="D1524" t="s">
        <v>46</v>
      </c>
      <c r="E1524">
        <v>20411454</v>
      </c>
      <c r="F1524" t="s">
        <v>4940</v>
      </c>
      <c r="G1524" t="s">
        <v>49</v>
      </c>
      <c r="H1524" t="s">
        <v>57</v>
      </c>
      <c r="I1524" s="1">
        <v>45870</v>
      </c>
      <c r="J1524" t="s">
        <v>51</v>
      </c>
      <c r="K1524" t="s">
        <v>52</v>
      </c>
      <c r="L1524" s="2">
        <v>1</v>
      </c>
      <c r="M1524" s="2">
        <v>1</v>
      </c>
      <c r="O1524" s="3">
        <v>1</v>
      </c>
      <c r="P1524" s="5">
        <v>9</v>
      </c>
      <c r="Q1524" t="s">
        <v>370</v>
      </c>
      <c r="R1524" t="s">
        <v>4888</v>
      </c>
    </row>
    <row r="1525" spans="1:18" x14ac:dyDescent="0.3">
      <c r="A1525" s="6" t="s">
        <v>3465</v>
      </c>
      <c r="B1525" s="6" t="str">
        <f>_xlfn.CONCAT(A1525,"OVR")</f>
        <v>00017112048KOVR</v>
      </c>
      <c r="C1525" t="s">
        <v>624</v>
      </c>
      <c r="D1525" t="s">
        <v>46</v>
      </c>
      <c r="E1525">
        <v>20411454</v>
      </c>
      <c r="F1525" t="s">
        <v>4940</v>
      </c>
      <c r="G1525" t="s">
        <v>49</v>
      </c>
      <c r="H1525" t="s">
        <v>57</v>
      </c>
      <c r="I1525" s="1">
        <v>45870</v>
      </c>
      <c r="J1525" t="s">
        <v>51</v>
      </c>
      <c r="K1525" t="s">
        <v>52</v>
      </c>
      <c r="L1525" s="2">
        <v>1</v>
      </c>
      <c r="M1525" s="2">
        <v>1</v>
      </c>
      <c r="O1525" s="3">
        <v>1</v>
      </c>
      <c r="P1525" s="5">
        <v>9</v>
      </c>
      <c r="Q1525" t="s">
        <v>370</v>
      </c>
      <c r="R1525" t="s">
        <v>4888</v>
      </c>
    </row>
    <row r="1526" spans="1:18" x14ac:dyDescent="0.3">
      <c r="A1526" s="6" t="s">
        <v>4493</v>
      </c>
      <c r="B1526" s="6" t="str">
        <f>_xlfn.CONCAT(A1526,"OVR")</f>
        <v>00023381885KOVR</v>
      </c>
      <c r="C1526" t="s">
        <v>1666</v>
      </c>
      <c r="D1526" t="s">
        <v>46</v>
      </c>
      <c r="E1526">
        <v>20411454</v>
      </c>
      <c r="F1526" t="s">
        <v>4940</v>
      </c>
      <c r="G1526" t="s">
        <v>49</v>
      </c>
      <c r="H1526" t="s">
        <v>57</v>
      </c>
      <c r="I1526" s="1">
        <v>45870</v>
      </c>
      <c r="J1526" t="s">
        <v>51</v>
      </c>
      <c r="K1526" t="s">
        <v>52</v>
      </c>
      <c r="L1526" s="2">
        <v>1</v>
      </c>
      <c r="M1526" s="2">
        <v>1</v>
      </c>
      <c r="O1526" s="3">
        <v>1</v>
      </c>
      <c r="P1526" s="5">
        <v>9</v>
      </c>
      <c r="Q1526" t="s">
        <v>370</v>
      </c>
      <c r="R1526" t="s">
        <v>4888</v>
      </c>
    </row>
    <row r="1527" spans="1:18" x14ac:dyDescent="0.3">
      <c r="A1527" s="6" t="s">
        <v>4494</v>
      </c>
      <c r="B1527" s="6" t="str">
        <f>_xlfn.CONCAT(A1527,"OVR")</f>
        <v>00023385843KOVR</v>
      </c>
      <c r="C1527" t="s">
        <v>1667</v>
      </c>
      <c r="D1527" t="s">
        <v>46</v>
      </c>
      <c r="E1527">
        <v>20411454</v>
      </c>
      <c r="F1527" t="s">
        <v>4940</v>
      </c>
      <c r="G1527" t="s">
        <v>49</v>
      </c>
      <c r="H1527" t="s">
        <v>57</v>
      </c>
      <c r="I1527" s="1">
        <v>45870</v>
      </c>
      <c r="J1527" t="s">
        <v>51</v>
      </c>
      <c r="K1527" t="s">
        <v>52</v>
      </c>
      <c r="L1527" s="2">
        <v>1</v>
      </c>
      <c r="M1527" s="2">
        <v>1</v>
      </c>
      <c r="O1527" s="3">
        <v>1</v>
      </c>
      <c r="P1527" s="5">
        <v>9</v>
      </c>
      <c r="Q1527" t="s">
        <v>370</v>
      </c>
      <c r="R1527" t="s">
        <v>4888</v>
      </c>
    </row>
    <row r="1528" spans="1:18" x14ac:dyDescent="0.3">
      <c r="A1528" s="6" t="s">
        <v>4500</v>
      </c>
      <c r="B1528" s="6" t="str">
        <f>_xlfn.CONCAT(A1528,"OVR")</f>
        <v>00023407552KOVR</v>
      </c>
      <c r="C1528" t="s">
        <v>1674</v>
      </c>
      <c r="D1528" t="s">
        <v>1675</v>
      </c>
      <c r="E1528">
        <v>20411454</v>
      </c>
      <c r="F1528" t="s">
        <v>4940</v>
      </c>
      <c r="G1528" t="s">
        <v>49</v>
      </c>
      <c r="H1528" t="s">
        <v>57</v>
      </c>
      <c r="I1528" s="1">
        <v>45870</v>
      </c>
      <c r="J1528" t="s">
        <v>51</v>
      </c>
      <c r="K1528" t="s">
        <v>52</v>
      </c>
      <c r="L1528" s="2">
        <v>1</v>
      </c>
      <c r="M1528" s="2">
        <v>1</v>
      </c>
      <c r="O1528" s="3">
        <v>1</v>
      </c>
      <c r="P1528" s="5">
        <v>9</v>
      </c>
      <c r="Q1528" t="s">
        <v>370</v>
      </c>
      <c r="R1528" t="s">
        <v>4888</v>
      </c>
    </row>
    <row r="1529" spans="1:18" x14ac:dyDescent="0.3">
      <c r="A1529" s="6" t="s">
        <v>4501</v>
      </c>
      <c r="B1529" s="6" t="str">
        <f>_xlfn.CONCAT(A1529,"OVR")</f>
        <v>00023408500KOVR</v>
      </c>
      <c r="C1529" t="s">
        <v>1676</v>
      </c>
      <c r="D1529" t="s">
        <v>702</v>
      </c>
      <c r="E1529">
        <v>20411454</v>
      </c>
      <c r="F1529" t="s">
        <v>4940</v>
      </c>
      <c r="G1529" t="s">
        <v>49</v>
      </c>
      <c r="H1529" t="s">
        <v>57</v>
      </c>
      <c r="I1529" s="1">
        <v>45870</v>
      </c>
      <c r="J1529" t="s">
        <v>51</v>
      </c>
      <c r="K1529" t="s">
        <v>52</v>
      </c>
      <c r="L1529" s="2">
        <v>1</v>
      </c>
      <c r="M1529" s="2">
        <v>1</v>
      </c>
      <c r="O1529" s="3">
        <v>1</v>
      </c>
      <c r="P1529" s="5">
        <v>9</v>
      </c>
      <c r="Q1529" t="s">
        <v>370</v>
      </c>
      <c r="R1529" t="s">
        <v>4888</v>
      </c>
    </row>
    <row r="1530" spans="1:18" x14ac:dyDescent="0.3">
      <c r="A1530" s="6" t="s">
        <v>4504</v>
      </c>
      <c r="B1530" s="6" t="str">
        <f>_xlfn.CONCAT(A1530,"OVR")</f>
        <v>00023410586KOVR</v>
      </c>
      <c r="C1530" t="s">
        <v>1679</v>
      </c>
      <c r="D1530" t="s">
        <v>46</v>
      </c>
      <c r="E1530">
        <v>20411454</v>
      </c>
      <c r="F1530" t="s">
        <v>4940</v>
      </c>
      <c r="G1530" t="s">
        <v>49</v>
      </c>
      <c r="H1530" t="s">
        <v>57</v>
      </c>
      <c r="I1530" s="1">
        <v>45870</v>
      </c>
      <c r="J1530" t="s">
        <v>51</v>
      </c>
      <c r="K1530" t="s">
        <v>52</v>
      </c>
      <c r="L1530" s="2">
        <v>1</v>
      </c>
      <c r="M1530" s="2">
        <v>1</v>
      </c>
      <c r="O1530" s="3">
        <v>1</v>
      </c>
      <c r="P1530" s="5">
        <v>9</v>
      </c>
      <c r="Q1530" t="s">
        <v>370</v>
      </c>
      <c r="R1530" t="s">
        <v>4888</v>
      </c>
    </row>
    <row r="1531" spans="1:18" x14ac:dyDescent="0.3">
      <c r="A1531" s="6" t="s">
        <v>4507</v>
      </c>
      <c r="B1531" s="6" t="str">
        <f>_xlfn.CONCAT(A1531,"OVR")</f>
        <v>00023412329KOVR</v>
      </c>
      <c r="C1531" t="s">
        <v>1682</v>
      </c>
      <c r="D1531" t="s">
        <v>46</v>
      </c>
      <c r="E1531">
        <v>20411454</v>
      </c>
      <c r="F1531" t="s">
        <v>4940</v>
      </c>
      <c r="G1531" t="s">
        <v>49</v>
      </c>
      <c r="H1531" t="s">
        <v>57</v>
      </c>
      <c r="I1531" s="1">
        <v>45870</v>
      </c>
      <c r="J1531" t="s">
        <v>51</v>
      </c>
      <c r="K1531" t="s">
        <v>52</v>
      </c>
      <c r="L1531" s="2">
        <v>1</v>
      </c>
      <c r="M1531" s="2">
        <v>1</v>
      </c>
      <c r="O1531" s="3">
        <v>1</v>
      </c>
      <c r="P1531" s="5">
        <v>9</v>
      </c>
      <c r="Q1531" t="s">
        <v>370</v>
      </c>
      <c r="R1531" t="s">
        <v>4888</v>
      </c>
    </row>
    <row r="1532" spans="1:18" x14ac:dyDescent="0.3">
      <c r="A1532" s="6" t="s">
        <v>4508</v>
      </c>
      <c r="B1532" s="6" t="str">
        <f>_xlfn.CONCAT(A1532,"OVR")</f>
        <v>00023414341KOVR</v>
      </c>
      <c r="C1532" t="s">
        <v>1683</v>
      </c>
      <c r="D1532" t="s">
        <v>1684</v>
      </c>
      <c r="E1532">
        <v>20411454</v>
      </c>
      <c r="F1532" t="s">
        <v>4940</v>
      </c>
      <c r="G1532" t="s">
        <v>49</v>
      </c>
      <c r="H1532" t="s">
        <v>57</v>
      </c>
      <c r="I1532" s="1">
        <v>45870</v>
      </c>
      <c r="J1532" t="s">
        <v>51</v>
      </c>
      <c r="K1532" t="s">
        <v>52</v>
      </c>
      <c r="L1532" s="2">
        <v>1</v>
      </c>
      <c r="M1532" s="2">
        <v>1</v>
      </c>
      <c r="O1532" s="3">
        <v>1</v>
      </c>
      <c r="P1532" s="5">
        <v>9</v>
      </c>
      <c r="Q1532" t="s">
        <v>370</v>
      </c>
      <c r="R1532" t="s">
        <v>4888</v>
      </c>
    </row>
    <row r="1533" spans="1:18" x14ac:dyDescent="0.3">
      <c r="A1533" s="6" t="s">
        <v>4515</v>
      </c>
      <c r="B1533" s="6" t="str">
        <f>_xlfn.CONCAT(A1533,"OVR")</f>
        <v>00023424272KOVR</v>
      </c>
      <c r="C1533" t="s">
        <v>1691</v>
      </c>
      <c r="D1533" t="s">
        <v>46</v>
      </c>
      <c r="E1533">
        <v>20411454</v>
      </c>
      <c r="F1533" t="s">
        <v>4940</v>
      </c>
      <c r="G1533" t="s">
        <v>49</v>
      </c>
      <c r="H1533" t="s">
        <v>57</v>
      </c>
      <c r="I1533" s="1">
        <v>45870</v>
      </c>
      <c r="J1533" t="s">
        <v>51</v>
      </c>
      <c r="K1533" t="s">
        <v>52</v>
      </c>
      <c r="L1533" s="2">
        <v>1</v>
      </c>
      <c r="M1533" s="2">
        <v>1</v>
      </c>
      <c r="O1533" s="3">
        <v>1</v>
      </c>
      <c r="P1533" s="5">
        <v>9</v>
      </c>
      <c r="Q1533" t="s">
        <v>370</v>
      </c>
      <c r="R1533" t="s">
        <v>4888</v>
      </c>
    </row>
    <row r="1534" spans="1:18" x14ac:dyDescent="0.3">
      <c r="A1534" s="6" t="s">
        <v>4533</v>
      </c>
      <c r="B1534" s="6" t="str">
        <f>_xlfn.CONCAT(A1534,"OVR")</f>
        <v>00023462843KOVR</v>
      </c>
      <c r="C1534" t="s">
        <v>1709</v>
      </c>
      <c r="D1534" t="s">
        <v>96</v>
      </c>
      <c r="E1534">
        <v>20411454</v>
      </c>
      <c r="F1534" t="s">
        <v>4940</v>
      </c>
      <c r="G1534" t="s">
        <v>49</v>
      </c>
      <c r="H1534" t="s">
        <v>57</v>
      </c>
      <c r="I1534" s="1">
        <v>45870</v>
      </c>
      <c r="J1534" t="s">
        <v>51</v>
      </c>
      <c r="K1534" t="s">
        <v>52</v>
      </c>
      <c r="L1534" s="2">
        <v>1</v>
      </c>
      <c r="M1534" s="2">
        <v>1</v>
      </c>
      <c r="O1534" s="3">
        <v>1</v>
      </c>
      <c r="P1534" s="5">
        <v>9</v>
      </c>
      <c r="Q1534" t="s">
        <v>370</v>
      </c>
      <c r="R1534" t="s">
        <v>4888</v>
      </c>
    </row>
    <row r="1535" spans="1:18" x14ac:dyDescent="0.3">
      <c r="A1535" s="6" t="s">
        <v>4535</v>
      </c>
      <c r="B1535" s="6" t="str">
        <f>_xlfn.CONCAT(A1535,"OVR")</f>
        <v>00023473083KOVR</v>
      </c>
      <c r="C1535" t="s">
        <v>1711</v>
      </c>
      <c r="D1535" t="s">
        <v>46</v>
      </c>
      <c r="E1535">
        <v>20411454</v>
      </c>
      <c r="F1535" t="s">
        <v>4940</v>
      </c>
      <c r="G1535" t="s">
        <v>49</v>
      </c>
      <c r="H1535" t="s">
        <v>57</v>
      </c>
      <c r="I1535" s="1">
        <v>45870</v>
      </c>
      <c r="J1535" t="s">
        <v>51</v>
      </c>
      <c r="K1535" t="s">
        <v>52</v>
      </c>
      <c r="L1535" s="2">
        <v>1</v>
      </c>
      <c r="M1535" s="2">
        <v>1</v>
      </c>
      <c r="O1535" s="3">
        <v>1</v>
      </c>
      <c r="P1535" s="5">
        <v>9</v>
      </c>
      <c r="Q1535" t="s">
        <v>370</v>
      </c>
      <c r="R1535" t="s">
        <v>4888</v>
      </c>
    </row>
    <row r="1536" spans="1:18" x14ac:dyDescent="0.3">
      <c r="A1536" s="6" t="s">
        <v>4539</v>
      </c>
      <c r="B1536" s="6" t="str">
        <f>_xlfn.CONCAT(A1536,"OVR")</f>
        <v>00023484838KOVR</v>
      </c>
      <c r="C1536" t="s">
        <v>1715</v>
      </c>
      <c r="D1536" t="s">
        <v>809</v>
      </c>
      <c r="E1536">
        <v>20411454</v>
      </c>
      <c r="F1536" t="s">
        <v>4940</v>
      </c>
      <c r="G1536" t="s">
        <v>49</v>
      </c>
      <c r="H1536" t="s">
        <v>57</v>
      </c>
      <c r="I1536" s="1">
        <v>45870</v>
      </c>
      <c r="J1536" t="s">
        <v>51</v>
      </c>
      <c r="K1536" t="s">
        <v>52</v>
      </c>
      <c r="L1536" s="2">
        <v>1</v>
      </c>
      <c r="M1536" s="2">
        <v>1</v>
      </c>
      <c r="O1536" s="3">
        <v>1</v>
      </c>
      <c r="P1536" s="5">
        <v>9</v>
      </c>
      <c r="Q1536" t="s">
        <v>370</v>
      </c>
      <c r="R1536" t="s">
        <v>4888</v>
      </c>
    </row>
    <row r="1537" spans="1:18" x14ac:dyDescent="0.3">
      <c r="A1537" s="6" t="s">
        <v>4540</v>
      </c>
      <c r="B1537" s="6" t="str">
        <f>_xlfn.CONCAT(A1537,"OVR")</f>
        <v>00023485748KOVR</v>
      </c>
      <c r="C1537" t="s">
        <v>1716</v>
      </c>
      <c r="D1537" t="s">
        <v>46</v>
      </c>
      <c r="E1537">
        <v>20411454</v>
      </c>
      <c r="F1537" t="s">
        <v>4940</v>
      </c>
      <c r="G1537" t="s">
        <v>49</v>
      </c>
      <c r="H1537" t="s">
        <v>57</v>
      </c>
      <c r="I1537" s="1">
        <v>45870</v>
      </c>
      <c r="J1537" t="s">
        <v>51</v>
      </c>
      <c r="K1537" t="s">
        <v>52</v>
      </c>
      <c r="L1537" s="2">
        <v>1</v>
      </c>
      <c r="M1537" s="2">
        <v>1</v>
      </c>
      <c r="O1537" s="3">
        <v>1</v>
      </c>
      <c r="P1537" s="5">
        <v>9</v>
      </c>
      <c r="Q1537" t="s">
        <v>370</v>
      </c>
      <c r="R1537" t="s">
        <v>4888</v>
      </c>
    </row>
    <row r="1538" spans="1:18" x14ac:dyDescent="0.3">
      <c r="A1538" s="6" t="s">
        <v>4541</v>
      </c>
      <c r="B1538" s="6" t="str">
        <f>_xlfn.CONCAT(A1538,"OVR")</f>
        <v>00023486736KOVR</v>
      </c>
      <c r="C1538" t="s">
        <v>1717</v>
      </c>
      <c r="D1538" t="s">
        <v>702</v>
      </c>
      <c r="E1538">
        <v>20411454</v>
      </c>
      <c r="F1538" t="s">
        <v>4940</v>
      </c>
      <c r="G1538" t="s">
        <v>49</v>
      </c>
      <c r="H1538" t="s">
        <v>57</v>
      </c>
      <c r="I1538" s="1">
        <v>45870</v>
      </c>
      <c r="J1538" t="s">
        <v>51</v>
      </c>
      <c r="K1538" t="s">
        <v>52</v>
      </c>
      <c r="L1538" s="2">
        <v>1</v>
      </c>
      <c r="M1538" s="2">
        <v>1</v>
      </c>
      <c r="O1538" s="3">
        <v>1</v>
      </c>
      <c r="P1538" s="5">
        <v>9</v>
      </c>
      <c r="Q1538" t="s">
        <v>370</v>
      </c>
      <c r="R1538" t="s">
        <v>4888</v>
      </c>
    </row>
    <row r="1539" spans="1:18" x14ac:dyDescent="0.3">
      <c r="A1539" s="6" t="s">
        <v>4546</v>
      </c>
      <c r="B1539" s="6" t="str">
        <f>_xlfn.CONCAT(A1539,"OVR")</f>
        <v>00023498384KOVR</v>
      </c>
      <c r="C1539" t="s">
        <v>1722</v>
      </c>
      <c r="D1539" t="s">
        <v>702</v>
      </c>
      <c r="E1539">
        <v>20411454</v>
      </c>
      <c r="F1539" t="s">
        <v>4940</v>
      </c>
      <c r="G1539" t="s">
        <v>49</v>
      </c>
      <c r="H1539" t="s">
        <v>57</v>
      </c>
      <c r="I1539" s="1">
        <v>45870</v>
      </c>
      <c r="J1539" t="s">
        <v>51</v>
      </c>
      <c r="K1539" t="s">
        <v>52</v>
      </c>
      <c r="L1539" s="2">
        <v>1</v>
      </c>
      <c r="M1539" s="2">
        <v>1</v>
      </c>
      <c r="O1539" s="3">
        <v>1</v>
      </c>
      <c r="P1539" s="5">
        <v>9</v>
      </c>
      <c r="Q1539" t="s">
        <v>370</v>
      </c>
      <c r="R1539" t="s">
        <v>4888</v>
      </c>
    </row>
    <row r="1540" spans="1:18" x14ac:dyDescent="0.3">
      <c r="A1540" s="6" t="s">
        <v>4547</v>
      </c>
      <c r="B1540" s="6" t="str">
        <f>_xlfn.CONCAT(A1540,"OVR")</f>
        <v>00023499366KOVR</v>
      </c>
      <c r="C1540" t="s">
        <v>1723</v>
      </c>
      <c r="D1540" t="s">
        <v>46</v>
      </c>
      <c r="E1540">
        <v>20411454</v>
      </c>
      <c r="F1540" t="s">
        <v>4940</v>
      </c>
      <c r="G1540" t="s">
        <v>49</v>
      </c>
      <c r="H1540" t="s">
        <v>57</v>
      </c>
      <c r="I1540" s="1">
        <v>45870</v>
      </c>
      <c r="J1540" t="s">
        <v>51</v>
      </c>
      <c r="K1540" t="s">
        <v>52</v>
      </c>
      <c r="L1540" s="2">
        <v>1</v>
      </c>
      <c r="M1540" s="2">
        <v>1</v>
      </c>
      <c r="O1540" s="3">
        <v>1</v>
      </c>
      <c r="P1540" s="5">
        <v>9</v>
      </c>
      <c r="Q1540" t="s">
        <v>370</v>
      </c>
      <c r="R1540" t="s">
        <v>4888</v>
      </c>
    </row>
    <row r="1541" spans="1:18" x14ac:dyDescent="0.3">
      <c r="A1541" s="6" t="s">
        <v>4548</v>
      </c>
      <c r="B1541" s="6" t="str">
        <f>_xlfn.CONCAT(A1541,"OVR")</f>
        <v>00023502071KOVR</v>
      </c>
      <c r="C1541" t="s">
        <v>1724</v>
      </c>
      <c r="D1541" t="s">
        <v>46</v>
      </c>
      <c r="E1541">
        <v>20411454</v>
      </c>
      <c r="F1541" t="s">
        <v>4940</v>
      </c>
      <c r="G1541" t="s">
        <v>49</v>
      </c>
      <c r="H1541" t="s">
        <v>57</v>
      </c>
      <c r="I1541" s="1">
        <v>45870</v>
      </c>
      <c r="J1541" t="s">
        <v>51</v>
      </c>
      <c r="K1541" t="s">
        <v>52</v>
      </c>
      <c r="L1541" s="2">
        <v>1</v>
      </c>
      <c r="M1541" s="2">
        <v>1</v>
      </c>
      <c r="O1541" s="3">
        <v>1</v>
      </c>
      <c r="P1541" s="5">
        <v>9</v>
      </c>
      <c r="Q1541" t="s">
        <v>370</v>
      </c>
      <c r="R1541" t="s">
        <v>4888</v>
      </c>
    </row>
    <row r="1542" spans="1:18" x14ac:dyDescent="0.3">
      <c r="A1542" s="6" t="s">
        <v>4549</v>
      </c>
      <c r="B1542" s="6" t="str">
        <f>_xlfn.CONCAT(A1542,"OVR")</f>
        <v>00023502164KOVR</v>
      </c>
      <c r="C1542" t="s">
        <v>1725</v>
      </c>
      <c r="D1542" t="s">
        <v>101</v>
      </c>
      <c r="E1542">
        <v>20411454</v>
      </c>
      <c r="F1542" t="s">
        <v>4940</v>
      </c>
      <c r="G1542" t="s">
        <v>49</v>
      </c>
      <c r="H1542" t="s">
        <v>57</v>
      </c>
      <c r="I1542" s="1">
        <v>45870</v>
      </c>
      <c r="J1542" t="s">
        <v>51</v>
      </c>
      <c r="K1542" t="s">
        <v>52</v>
      </c>
      <c r="L1542" s="2">
        <v>1</v>
      </c>
      <c r="M1542" s="2">
        <v>1</v>
      </c>
      <c r="O1542" s="3">
        <v>1</v>
      </c>
      <c r="P1542" s="5">
        <v>9</v>
      </c>
      <c r="Q1542" t="s">
        <v>370</v>
      </c>
      <c r="R1542" t="s">
        <v>4888</v>
      </c>
    </row>
    <row r="1543" spans="1:18" x14ac:dyDescent="0.3">
      <c r="A1543" s="6" t="s">
        <v>4550</v>
      </c>
      <c r="B1543" s="6" t="str">
        <f>_xlfn.CONCAT(A1543,"OVR")</f>
        <v>00023503807KOVR</v>
      </c>
      <c r="C1543" t="s">
        <v>1726</v>
      </c>
      <c r="D1543" t="s">
        <v>46</v>
      </c>
      <c r="E1543">
        <v>20411454</v>
      </c>
      <c r="F1543" t="s">
        <v>4940</v>
      </c>
      <c r="G1543" t="s">
        <v>49</v>
      </c>
      <c r="H1543" t="s">
        <v>57</v>
      </c>
      <c r="I1543" s="1">
        <v>45870</v>
      </c>
      <c r="J1543" t="s">
        <v>51</v>
      </c>
      <c r="K1543" t="s">
        <v>52</v>
      </c>
      <c r="L1543" s="2">
        <v>1</v>
      </c>
      <c r="M1543" s="2">
        <v>1</v>
      </c>
      <c r="O1543" s="3">
        <v>1</v>
      </c>
      <c r="P1543" s="5">
        <v>9</v>
      </c>
      <c r="Q1543" t="s">
        <v>370</v>
      </c>
      <c r="R1543" t="s">
        <v>4888</v>
      </c>
    </row>
    <row r="1544" spans="1:18" x14ac:dyDescent="0.3">
      <c r="A1544" s="6" t="s">
        <v>4551</v>
      </c>
      <c r="B1544" s="6" t="str">
        <f>_xlfn.CONCAT(A1544,"OVR")</f>
        <v>00023504093KOVR</v>
      </c>
      <c r="C1544" t="s">
        <v>1727</v>
      </c>
      <c r="D1544" t="s">
        <v>46</v>
      </c>
      <c r="E1544">
        <v>20411454</v>
      </c>
      <c r="F1544" t="s">
        <v>4940</v>
      </c>
      <c r="G1544" t="s">
        <v>49</v>
      </c>
      <c r="H1544" t="s">
        <v>57</v>
      </c>
      <c r="I1544" s="1">
        <v>45870</v>
      </c>
      <c r="J1544" t="s">
        <v>51</v>
      </c>
      <c r="K1544" t="s">
        <v>52</v>
      </c>
      <c r="L1544" s="2">
        <v>1</v>
      </c>
      <c r="M1544" s="2">
        <v>1</v>
      </c>
      <c r="O1544" s="3">
        <v>1</v>
      </c>
      <c r="P1544" s="5">
        <v>9</v>
      </c>
      <c r="Q1544" t="s">
        <v>370</v>
      </c>
      <c r="R1544" t="s">
        <v>4888</v>
      </c>
    </row>
    <row r="1545" spans="1:18" x14ac:dyDescent="0.3">
      <c r="A1545" s="6" t="s">
        <v>4552</v>
      </c>
      <c r="B1545" s="6" t="str">
        <f>_xlfn.CONCAT(A1545,"OVR")</f>
        <v>00023505772KOVR</v>
      </c>
      <c r="C1545" t="s">
        <v>1728</v>
      </c>
      <c r="D1545" t="s">
        <v>46</v>
      </c>
      <c r="E1545">
        <v>20411454</v>
      </c>
      <c r="F1545" t="s">
        <v>4940</v>
      </c>
      <c r="G1545" t="s">
        <v>49</v>
      </c>
      <c r="H1545" t="s">
        <v>57</v>
      </c>
      <c r="I1545" s="1">
        <v>45870</v>
      </c>
      <c r="J1545" t="s">
        <v>51</v>
      </c>
      <c r="K1545" t="s">
        <v>52</v>
      </c>
      <c r="L1545" s="2">
        <v>1</v>
      </c>
      <c r="M1545" s="2">
        <v>1</v>
      </c>
      <c r="O1545" s="3">
        <v>1</v>
      </c>
      <c r="P1545" s="5">
        <v>9</v>
      </c>
      <c r="Q1545" t="s">
        <v>370</v>
      </c>
      <c r="R1545" t="s">
        <v>4888</v>
      </c>
    </row>
    <row r="1546" spans="1:18" x14ac:dyDescent="0.3">
      <c r="A1546" s="6" t="s">
        <v>4553</v>
      </c>
      <c r="B1546" s="6" t="str">
        <f>_xlfn.CONCAT(A1546,"OVR")</f>
        <v>00023507776KOVR</v>
      </c>
      <c r="C1546" t="s">
        <v>1729</v>
      </c>
      <c r="D1546" t="s">
        <v>46</v>
      </c>
      <c r="E1546">
        <v>20411454</v>
      </c>
      <c r="F1546" t="s">
        <v>4940</v>
      </c>
      <c r="G1546" t="s">
        <v>49</v>
      </c>
      <c r="H1546" t="s">
        <v>57</v>
      </c>
      <c r="I1546" s="1">
        <v>45870</v>
      </c>
      <c r="J1546" t="s">
        <v>51</v>
      </c>
      <c r="K1546" t="s">
        <v>52</v>
      </c>
      <c r="L1546" s="2">
        <v>1</v>
      </c>
      <c r="M1546" s="2">
        <v>1</v>
      </c>
      <c r="O1546" s="3">
        <v>1</v>
      </c>
      <c r="P1546" s="5">
        <v>9</v>
      </c>
      <c r="Q1546" t="s">
        <v>370</v>
      </c>
      <c r="R1546" t="s">
        <v>4888</v>
      </c>
    </row>
    <row r="1547" spans="1:18" x14ac:dyDescent="0.3">
      <c r="A1547" s="6" t="s">
        <v>4554</v>
      </c>
      <c r="B1547" s="6" t="str">
        <f>_xlfn.CONCAT(A1547,"OVR")</f>
        <v>00023509197KOVR</v>
      </c>
      <c r="C1547" t="s">
        <v>1730</v>
      </c>
      <c r="D1547" t="s">
        <v>46</v>
      </c>
      <c r="E1547">
        <v>20411454</v>
      </c>
      <c r="F1547" t="s">
        <v>4940</v>
      </c>
      <c r="G1547" t="s">
        <v>67</v>
      </c>
      <c r="H1547" t="s">
        <v>57</v>
      </c>
      <c r="I1547" s="1">
        <v>45870</v>
      </c>
      <c r="J1547" t="s">
        <v>51</v>
      </c>
      <c r="K1547" t="s">
        <v>52</v>
      </c>
      <c r="L1547" s="2">
        <v>1</v>
      </c>
      <c r="M1547" s="2">
        <v>1</v>
      </c>
      <c r="O1547" s="3">
        <v>1</v>
      </c>
      <c r="P1547" s="5">
        <v>9</v>
      </c>
      <c r="Q1547" t="s">
        <v>370</v>
      </c>
      <c r="R1547" t="s">
        <v>4888</v>
      </c>
    </row>
    <row r="1548" spans="1:18" x14ac:dyDescent="0.3">
      <c r="A1548" s="6" t="s">
        <v>4556</v>
      </c>
      <c r="B1548" s="6" t="str">
        <f>_xlfn.CONCAT(A1548,"OVR")</f>
        <v>00023509465KOVR</v>
      </c>
      <c r="C1548" t="s">
        <v>1732</v>
      </c>
      <c r="D1548" t="s">
        <v>1672</v>
      </c>
      <c r="E1548">
        <v>20411454</v>
      </c>
      <c r="F1548" t="s">
        <v>4940</v>
      </c>
      <c r="G1548" t="s">
        <v>49</v>
      </c>
      <c r="H1548" t="s">
        <v>57</v>
      </c>
      <c r="I1548" s="1">
        <v>45870</v>
      </c>
      <c r="J1548" t="s">
        <v>51</v>
      </c>
      <c r="K1548" t="s">
        <v>52</v>
      </c>
      <c r="L1548" s="2">
        <v>1</v>
      </c>
      <c r="M1548" s="2">
        <v>1</v>
      </c>
      <c r="O1548" s="3">
        <v>1</v>
      </c>
      <c r="P1548" s="5">
        <v>9</v>
      </c>
      <c r="Q1548" t="s">
        <v>370</v>
      </c>
      <c r="R1548" t="s">
        <v>4888</v>
      </c>
    </row>
    <row r="1549" spans="1:18" x14ac:dyDescent="0.3">
      <c r="A1549" s="6" t="s">
        <v>4558</v>
      </c>
      <c r="B1549" s="6" t="str">
        <f>_xlfn.CONCAT(A1549,"OVR")</f>
        <v>00023513017KOVR</v>
      </c>
      <c r="C1549" t="s">
        <v>1736</v>
      </c>
      <c r="D1549" t="s">
        <v>46</v>
      </c>
      <c r="E1549">
        <v>20411454</v>
      </c>
      <c r="F1549" t="s">
        <v>4940</v>
      </c>
      <c r="G1549" t="s">
        <v>49</v>
      </c>
      <c r="H1549" t="s">
        <v>57</v>
      </c>
      <c r="I1549" s="1">
        <v>45870</v>
      </c>
      <c r="J1549" t="s">
        <v>51</v>
      </c>
      <c r="K1549" t="s">
        <v>52</v>
      </c>
      <c r="L1549" s="2">
        <v>1</v>
      </c>
      <c r="M1549" s="2">
        <v>1</v>
      </c>
      <c r="O1549" s="3">
        <v>1</v>
      </c>
      <c r="P1549" s="5">
        <v>9</v>
      </c>
      <c r="Q1549" t="s">
        <v>370</v>
      </c>
      <c r="R1549" t="s">
        <v>4888</v>
      </c>
    </row>
    <row r="1550" spans="1:18" x14ac:dyDescent="0.3">
      <c r="A1550" s="6" t="s">
        <v>4563</v>
      </c>
      <c r="B1550" s="6" t="str">
        <f>_xlfn.CONCAT(A1550,"OVR")</f>
        <v>00023521262KOVR</v>
      </c>
      <c r="C1550" t="s">
        <v>1741</v>
      </c>
      <c r="D1550" t="s">
        <v>46</v>
      </c>
      <c r="E1550">
        <v>20411454</v>
      </c>
      <c r="F1550" t="s">
        <v>4940</v>
      </c>
      <c r="G1550" t="s">
        <v>49</v>
      </c>
      <c r="H1550" t="s">
        <v>57</v>
      </c>
      <c r="I1550" s="1">
        <v>45870</v>
      </c>
      <c r="J1550" t="s">
        <v>51</v>
      </c>
      <c r="K1550" t="s">
        <v>52</v>
      </c>
      <c r="L1550" s="2">
        <v>1</v>
      </c>
      <c r="M1550" s="2">
        <v>1</v>
      </c>
      <c r="O1550" s="3">
        <v>1</v>
      </c>
      <c r="P1550" s="5">
        <v>9</v>
      </c>
      <c r="Q1550" t="s">
        <v>370</v>
      </c>
      <c r="R1550" t="s">
        <v>4888</v>
      </c>
    </row>
    <row r="1551" spans="1:18" x14ac:dyDescent="0.3">
      <c r="A1551" s="6" t="s">
        <v>4564</v>
      </c>
      <c r="B1551" s="6" t="str">
        <f>_xlfn.CONCAT(A1551,"OVR")</f>
        <v>00023521324KOVR</v>
      </c>
      <c r="C1551" t="s">
        <v>1742</v>
      </c>
      <c r="D1551" t="s">
        <v>129</v>
      </c>
      <c r="E1551">
        <v>20411454</v>
      </c>
      <c r="F1551" t="s">
        <v>4940</v>
      </c>
      <c r="G1551" t="s">
        <v>49</v>
      </c>
      <c r="H1551" t="s">
        <v>57</v>
      </c>
      <c r="I1551" s="1">
        <v>45870</v>
      </c>
      <c r="J1551" t="s">
        <v>51</v>
      </c>
      <c r="K1551" t="s">
        <v>52</v>
      </c>
      <c r="L1551" s="2">
        <v>1</v>
      </c>
      <c r="M1551" s="2">
        <v>1</v>
      </c>
      <c r="O1551" s="3">
        <v>1</v>
      </c>
      <c r="P1551" s="5">
        <v>9</v>
      </c>
      <c r="Q1551" t="s">
        <v>370</v>
      </c>
      <c r="R1551" t="s">
        <v>4888</v>
      </c>
    </row>
    <row r="1552" spans="1:18" x14ac:dyDescent="0.3">
      <c r="A1552" s="6" t="s">
        <v>4565</v>
      </c>
      <c r="B1552" s="6" t="str">
        <f>_xlfn.CONCAT(A1552,"OVR")</f>
        <v>00023521488KOVR</v>
      </c>
      <c r="C1552" t="s">
        <v>1743</v>
      </c>
      <c r="D1552" t="s">
        <v>46</v>
      </c>
      <c r="E1552">
        <v>20411454</v>
      </c>
      <c r="F1552" t="s">
        <v>4940</v>
      </c>
      <c r="G1552" t="s">
        <v>49</v>
      </c>
      <c r="H1552" t="s">
        <v>57</v>
      </c>
      <c r="I1552" s="1">
        <v>45870</v>
      </c>
      <c r="J1552" t="s">
        <v>51</v>
      </c>
      <c r="K1552" t="s">
        <v>52</v>
      </c>
      <c r="L1552" s="2">
        <v>1</v>
      </c>
      <c r="M1552" s="2">
        <v>1</v>
      </c>
      <c r="O1552" s="3">
        <v>1</v>
      </c>
      <c r="P1552" s="5">
        <v>9</v>
      </c>
      <c r="Q1552" t="s">
        <v>370</v>
      </c>
      <c r="R1552" t="s">
        <v>4888</v>
      </c>
    </row>
    <row r="1553" spans="1:18" x14ac:dyDescent="0.3">
      <c r="A1553" s="6" t="s">
        <v>4566</v>
      </c>
      <c r="B1553" s="6" t="str">
        <f>_xlfn.CONCAT(A1553,"OVR")</f>
        <v>00023521930KOVR</v>
      </c>
      <c r="C1553" t="s">
        <v>1744</v>
      </c>
      <c r="D1553" t="s">
        <v>46</v>
      </c>
      <c r="E1553">
        <v>20411454</v>
      </c>
      <c r="F1553" t="s">
        <v>4940</v>
      </c>
      <c r="G1553" t="s">
        <v>49</v>
      </c>
      <c r="H1553" t="s">
        <v>57</v>
      </c>
      <c r="I1553" s="1">
        <v>45870</v>
      </c>
      <c r="J1553" t="s">
        <v>51</v>
      </c>
      <c r="K1553" t="s">
        <v>52</v>
      </c>
      <c r="L1553" s="2">
        <v>1</v>
      </c>
      <c r="M1553" s="2">
        <v>1</v>
      </c>
      <c r="O1553" s="3">
        <v>1</v>
      </c>
      <c r="P1553" s="5">
        <v>9</v>
      </c>
      <c r="Q1553" t="s">
        <v>370</v>
      </c>
      <c r="R1553" t="s">
        <v>4888</v>
      </c>
    </row>
    <row r="1554" spans="1:18" x14ac:dyDescent="0.3">
      <c r="A1554" s="6" t="s">
        <v>4568</v>
      </c>
      <c r="B1554" s="6" t="str">
        <f>_xlfn.CONCAT(A1554,"OVR")</f>
        <v>00023529402KOVR</v>
      </c>
      <c r="C1554" t="s">
        <v>1746</v>
      </c>
      <c r="D1554" t="s">
        <v>46</v>
      </c>
      <c r="E1554">
        <v>20411454</v>
      </c>
      <c r="F1554" t="s">
        <v>4940</v>
      </c>
      <c r="G1554" t="s">
        <v>49</v>
      </c>
      <c r="H1554" t="s">
        <v>57</v>
      </c>
      <c r="I1554" s="1">
        <v>45870</v>
      </c>
      <c r="J1554" t="s">
        <v>51</v>
      </c>
      <c r="K1554" t="s">
        <v>52</v>
      </c>
      <c r="L1554" s="2">
        <v>1</v>
      </c>
      <c r="M1554" s="2">
        <v>1</v>
      </c>
      <c r="O1554" s="3">
        <v>1</v>
      </c>
      <c r="P1554" s="5">
        <v>9</v>
      </c>
      <c r="Q1554" t="s">
        <v>370</v>
      </c>
      <c r="R1554" t="s">
        <v>4888</v>
      </c>
    </row>
    <row r="1555" spans="1:18" x14ac:dyDescent="0.3">
      <c r="A1555" s="6" t="s">
        <v>4569</v>
      </c>
      <c r="B1555" s="6" t="str">
        <f>_xlfn.CONCAT(A1555,"OVR")</f>
        <v>00023529795KOVR</v>
      </c>
      <c r="C1555" t="s">
        <v>1747</v>
      </c>
      <c r="D1555" t="s">
        <v>46</v>
      </c>
      <c r="E1555">
        <v>20411454</v>
      </c>
      <c r="F1555" t="s">
        <v>4940</v>
      </c>
      <c r="G1555" t="s">
        <v>49</v>
      </c>
      <c r="H1555" t="s">
        <v>57</v>
      </c>
      <c r="I1555" s="1">
        <v>45870</v>
      </c>
      <c r="J1555" t="s">
        <v>51</v>
      </c>
      <c r="K1555" t="s">
        <v>52</v>
      </c>
      <c r="L1555" s="2">
        <v>1</v>
      </c>
      <c r="M1555" s="2">
        <v>1</v>
      </c>
      <c r="O1555" s="3">
        <v>1</v>
      </c>
      <c r="P1555" s="5">
        <v>9</v>
      </c>
      <c r="Q1555" t="s">
        <v>370</v>
      </c>
      <c r="R1555" t="s">
        <v>4888</v>
      </c>
    </row>
    <row r="1556" spans="1:18" x14ac:dyDescent="0.3">
      <c r="A1556" s="6" t="s">
        <v>4571</v>
      </c>
      <c r="B1556" s="6" t="str">
        <f>_xlfn.CONCAT(A1556,"OVR")</f>
        <v>00023531495KOVR</v>
      </c>
      <c r="C1556" t="s">
        <v>1749</v>
      </c>
      <c r="D1556" t="s">
        <v>46</v>
      </c>
      <c r="E1556">
        <v>20411454</v>
      </c>
      <c r="F1556" t="s">
        <v>4940</v>
      </c>
      <c r="G1556" t="s">
        <v>49</v>
      </c>
      <c r="H1556" t="s">
        <v>57</v>
      </c>
      <c r="I1556" s="1">
        <v>45870</v>
      </c>
      <c r="J1556" t="s">
        <v>51</v>
      </c>
      <c r="K1556" t="s">
        <v>52</v>
      </c>
      <c r="L1556" s="2">
        <v>1</v>
      </c>
      <c r="M1556" s="2">
        <v>1</v>
      </c>
      <c r="O1556" s="3">
        <v>1</v>
      </c>
      <c r="P1556" s="5">
        <v>9</v>
      </c>
      <c r="Q1556" t="s">
        <v>370</v>
      </c>
      <c r="R1556" t="s">
        <v>4888</v>
      </c>
    </row>
    <row r="1557" spans="1:18" x14ac:dyDescent="0.3">
      <c r="A1557" s="6" t="s">
        <v>4513</v>
      </c>
      <c r="B1557" s="6" t="str">
        <f>_xlfn.CONCAT(A1557,"OVR")</f>
        <v>00023419316KOVR</v>
      </c>
      <c r="C1557" t="s">
        <v>1689</v>
      </c>
      <c r="D1557" t="s">
        <v>46</v>
      </c>
      <c r="E1557">
        <v>20411454</v>
      </c>
      <c r="F1557" t="s">
        <v>4940</v>
      </c>
      <c r="G1557" t="s">
        <v>49</v>
      </c>
      <c r="H1557" t="s">
        <v>1410</v>
      </c>
      <c r="I1557" s="1">
        <v>45839</v>
      </c>
      <c r="J1557" t="s">
        <v>51</v>
      </c>
      <c r="K1557" t="s">
        <v>52</v>
      </c>
      <c r="L1557" s="2">
        <v>1</v>
      </c>
      <c r="M1557" s="2">
        <v>1</v>
      </c>
      <c r="O1557" s="3">
        <v>1</v>
      </c>
      <c r="P1557" s="5">
        <v>8</v>
      </c>
      <c r="Q1557" t="s">
        <v>370</v>
      </c>
      <c r="R1557" t="s">
        <v>4888</v>
      </c>
    </row>
    <row r="1558" spans="1:18" x14ac:dyDescent="0.3">
      <c r="A1558" s="6" t="s">
        <v>4520</v>
      </c>
      <c r="B1558" s="6" t="str">
        <f>_xlfn.CONCAT(A1558,"OVR")</f>
        <v>00023442523KOVR</v>
      </c>
      <c r="C1558" t="s">
        <v>1696</v>
      </c>
      <c r="D1558" t="s">
        <v>46</v>
      </c>
      <c r="E1558">
        <v>20411454</v>
      </c>
      <c r="F1558" t="s">
        <v>4940</v>
      </c>
      <c r="G1558" t="s">
        <v>49</v>
      </c>
      <c r="H1558" t="s">
        <v>1410</v>
      </c>
      <c r="I1558" s="1">
        <v>45839</v>
      </c>
      <c r="J1558" t="s">
        <v>51</v>
      </c>
      <c r="K1558" t="s">
        <v>52</v>
      </c>
      <c r="L1558" s="2">
        <v>1</v>
      </c>
      <c r="M1558" s="2">
        <v>1</v>
      </c>
      <c r="O1558" s="3">
        <v>1</v>
      </c>
      <c r="P1558" s="5">
        <v>8</v>
      </c>
      <c r="Q1558" t="s">
        <v>370</v>
      </c>
      <c r="R1558" t="s">
        <v>4888</v>
      </c>
    </row>
    <row r="1559" spans="1:18" x14ac:dyDescent="0.3">
      <c r="A1559" s="6" t="s">
        <v>4521</v>
      </c>
      <c r="B1559" s="6" t="str">
        <f>_xlfn.CONCAT(A1559,"OVR")</f>
        <v>00023445656KOVR</v>
      </c>
      <c r="C1559" t="s">
        <v>1697</v>
      </c>
      <c r="D1559" t="s">
        <v>46</v>
      </c>
      <c r="E1559">
        <v>20411454</v>
      </c>
      <c r="F1559" t="s">
        <v>4940</v>
      </c>
      <c r="G1559" t="s">
        <v>49</v>
      </c>
      <c r="H1559" t="s">
        <v>1410</v>
      </c>
      <c r="I1559" s="1">
        <v>45839</v>
      </c>
      <c r="J1559" t="s">
        <v>51</v>
      </c>
      <c r="K1559" t="s">
        <v>52</v>
      </c>
      <c r="L1559" s="2">
        <v>1</v>
      </c>
      <c r="M1559" s="2">
        <v>1</v>
      </c>
      <c r="O1559" s="3">
        <v>1</v>
      </c>
      <c r="P1559" s="5">
        <v>8</v>
      </c>
      <c r="Q1559" t="s">
        <v>370</v>
      </c>
      <c r="R1559" t="s">
        <v>4888</v>
      </c>
    </row>
    <row r="1560" spans="1:18" x14ac:dyDescent="0.3">
      <c r="A1560" s="6" t="s">
        <v>4522</v>
      </c>
      <c r="B1560" s="6" t="str">
        <f>_xlfn.CONCAT(A1560,"OVR")</f>
        <v>00023449616KOVR</v>
      </c>
      <c r="C1560" t="s">
        <v>1698</v>
      </c>
      <c r="D1560" t="s">
        <v>46</v>
      </c>
      <c r="E1560">
        <v>20411454</v>
      </c>
      <c r="F1560" t="s">
        <v>4940</v>
      </c>
      <c r="G1560" t="s">
        <v>49</v>
      </c>
      <c r="H1560" t="s">
        <v>1410</v>
      </c>
      <c r="I1560" s="1">
        <v>45839</v>
      </c>
      <c r="J1560" t="s">
        <v>51</v>
      </c>
      <c r="K1560" t="s">
        <v>52</v>
      </c>
      <c r="L1560" s="2">
        <v>1</v>
      </c>
      <c r="M1560" s="2">
        <v>1</v>
      </c>
      <c r="O1560" s="3">
        <v>1</v>
      </c>
      <c r="P1560" s="5">
        <v>8</v>
      </c>
      <c r="Q1560" t="s">
        <v>370</v>
      </c>
      <c r="R1560" t="s">
        <v>4888</v>
      </c>
    </row>
    <row r="1561" spans="1:18" x14ac:dyDescent="0.3">
      <c r="A1561" s="6" t="s">
        <v>4523</v>
      </c>
      <c r="B1561" s="6" t="str">
        <f>_xlfn.CONCAT(A1561,"OVR")</f>
        <v>00023450701KOVR</v>
      </c>
      <c r="C1561" t="s">
        <v>1699</v>
      </c>
      <c r="D1561" t="s">
        <v>702</v>
      </c>
      <c r="E1561">
        <v>20411454</v>
      </c>
      <c r="F1561" t="s">
        <v>4940</v>
      </c>
      <c r="G1561" t="s">
        <v>49</v>
      </c>
      <c r="H1561" t="s">
        <v>1410</v>
      </c>
      <c r="I1561" s="1">
        <v>45839</v>
      </c>
      <c r="J1561" t="s">
        <v>51</v>
      </c>
      <c r="K1561" t="s">
        <v>52</v>
      </c>
      <c r="L1561" s="2">
        <v>1</v>
      </c>
      <c r="M1561" s="2">
        <v>1</v>
      </c>
      <c r="O1561" s="3">
        <v>1</v>
      </c>
      <c r="P1561" s="5">
        <v>8</v>
      </c>
      <c r="Q1561" t="s">
        <v>370</v>
      </c>
      <c r="R1561" t="s">
        <v>4888</v>
      </c>
    </row>
    <row r="1562" spans="1:18" x14ac:dyDescent="0.3">
      <c r="A1562" s="6" t="s">
        <v>4524</v>
      </c>
      <c r="B1562" s="6" t="str">
        <f>_xlfn.CONCAT(A1562,"OVR")</f>
        <v>00023451990KOVR</v>
      </c>
      <c r="C1562" t="s">
        <v>1700</v>
      </c>
      <c r="D1562" t="s">
        <v>46</v>
      </c>
      <c r="E1562">
        <v>20411454</v>
      </c>
      <c r="F1562" t="s">
        <v>4940</v>
      </c>
      <c r="G1562" t="s">
        <v>49</v>
      </c>
      <c r="H1562" t="s">
        <v>1410</v>
      </c>
      <c r="I1562" s="1">
        <v>45839</v>
      </c>
      <c r="J1562" t="s">
        <v>51</v>
      </c>
      <c r="K1562" t="s">
        <v>52</v>
      </c>
      <c r="L1562" s="2">
        <v>1</v>
      </c>
      <c r="M1562" s="2">
        <v>1</v>
      </c>
      <c r="O1562" s="3">
        <v>1</v>
      </c>
      <c r="P1562" s="5">
        <v>8</v>
      </c>
      <c r="Q1562" t="s">
        <v>370</v>
      </c>
      <c r="R1562" t="s">
        <v>4888</v>
      </c>
    </row>
    <row r="1563" spans="1:18" x14ac:dyDescent="0.3">
      <c r="A1563" s="6" t="s">
        <v>4525</v>
      </c>
      <c r="B1563" s="6" t="str">
        <f>_xlfn.CONCAT(A1563,"OVR")</f>
        <v>00023452353KOVR</v>
      </c>
      <c r="C1563" t="s">
        <v>1701</v>
      </c>
      <c r="D1563" t="s">
        <v>101</v>
      </c>
      <c r="E1563">
        <v>20411454</v>
      </c>
      <c r="F1563" t="s">
        <v>4940</v>
      </c>
      <c r="G1563" t="s">
        <v>49</v>
      </c>
      <c r="H1563" t="s">
        <v>1410</v>
      </c>
      <c r="I1563" s="1">
        <v>45839</v>
      </c>
      <c r="J1563" t="s">
        <v>51</v>
      </c>
      <c r="K1563" t="s">
        <v>52</v>
      </c>
      <c r="L1563" s="2">
        <v>1</v>
      </c>
      <c r="M1563" s="2">
        <v>1</v>
      </c>
      <c r="O1563" s="3">
        <v>1</v>
      </c>
      <c r="P1563" s="5">
        <v>8</v>
      </c>
      <c r="Q1563" t="s">
        <v>370</v>
      </c>
      <c r="R1563" t="s">
        <v>4888</v>
      </c>
    </row>
    <row r="1564" spans="1:18" x14ac:dyDescent="0.3">
      <c r="A1564" s="6" t="s">
        <v>4526</v>
      </c>
      <c r="B1564" s="6" t="str">
        <f>_xlfn.CONCAT(A1564,"OVR")</f>
        <v>00023452444KOVR</v>
      </c>
      <c r="C1564" t="s">
        <v>1702</v>
      </c>
      <c r="D1564" t="s">
        <v>101</v>
      </c>
      <c r="E1564">
        <v>20411454</v>
      </c>
      <c r="F1564" t="s">
        <v>4940</v>
      </c>
      <c r="G1564" t="s">
        <v>49</v>
      </c>
      <c r="H1564" t="s">
        <v>1410</v>
      </c>
      <c r="I1564" s="1">
        <v>45839</v>
      </c>
      <c r="J1564" t="s">
        <v>51</v>
      </c>
      <c r="K1564" t="s">
        <v>52</v>
      </c>
      <c r="L1564" s="2">
        <v>1</v>
      </c>
      <c r="M1564" s="2">
        <v>1</v>
      </c>
      <c r="O1564" s="3">
        <v>1</v>
      </c>
      <c r="P1564" s="5">
        <v>8</v>
      </c>
      <c r="Q1564" t="s">
        <v>370</v>
      </c>
      <c r="R1564" t="s">
        <v>4888</v>
      </c>
    </row>
    <row r="1565" spans="1:18" x14ac:dyDescent="0.3">
      <c r="A1565" s="6" t="s">
        <v>4528</v>
      </c>
      <c r="B1565" s="6" t="str">
        <f>_xlfn.CONCAT(A1565,"OVR")</f>
        <v>00023453133KOVR</v>
      </c>
      <c r="C1565" t="s">
        <v>1704</v>
      </c>
      <c r="D1565" t="s">
        <v>46</v>
      </c>
      <c r="E1565">
        <v>20411454</v>
      </c>
      <c r="F1565" t="s">
        <v>4940</v>
      </c>
      <c r="G1565" t="s">
        <v>49</v>
      </c>
      <c r="H1565" t="s">
        <v>1410</v>
      </c>
      <c r="I1565" s="1">
        <v>45839</v>
      </c>
      <c r="J1565" t="s">
        <v>51</v>
      </c>
      <c r="K1565" t="s">
        <v>52</v>
      </c>
      <c r="L1565" s="2">
        <v>1</v>
      </c>
      <c r="M1565" s="2">
        <v>1</v>
      </c>
      <c r="O1565" s="3">
        <v>1</v>
      </c>
      <c r="P1565" s="5">
        <v>8</v>
      </c>
      <c r="Q1565" t="s">
        <v>370</v>
      </c>
      <c r="R1565" t="s">
        <v>4888</v>
      </c>
    </row>
    <row r="1566" spans="1:18" x14ac:dyDescent="0.3">
      <c r="A1566" s="6" t="s">
        <v>4529</v>
      </c>
      <c r="B1566" s="6" t="str">
        <f>_xlfn.CONCAT(A1566,"OVR")</f>
        <v>00023455114KOVR</v>
      </c>
      <c r="C1566" t="s">
        <v>1705</v>
      </c>
      <c r="D1566" t="s">
        <v>46</v>
      </c>
      <c r="E1566">
        <v>20411454</v>
      </c>
      <c r="F1566" t="s">
        <v>4940</v>
      </c>
      <c r="G1566" t="s">
        <v>49</v>
      </c>
      <c r="H1566" t="s">
        <v>1410</v>
      </c>
      <c r="I1566" s="1">
        <v>45839</v>
      </c>
      <c r="J1566" t="s">
        <v>51</v>
      </c>
      <c r="K1566" t="s">
        <v>52</v>
      </c>
      <c r="L1566" s="2">
        <v>1</v>
      </c>
      <c r="M1566" s="2">
        <v>1</v>
      </c>
      <c r="O1566" s="3">
        <v>1</v>
      </c>
      <c r="P1566" s="5">
        <v>8</v>
      </c>
      <c r="Q1566" t="s">
        <v>370</v>
      </c>
      <c r="R1566" t="s">
        <v>4888</v>
      </c>
    </row>
    <row r="1567" spans="1:18" x14ac:dyDescent="0.3">
      <c r="A1567" s="6" t="s">
        <v>3248</v>
      </c>
      <c r="B1567" s="6" t="str">
        <f>_xlfn.CONCAT(A1567,"OVR")</f>
        <v>00002095651KOVR</v>
      </c>
      <c r="C1567" t="s">
        <v>402</v>
      </c>
      <c r="D1567" t="s">
        <v>46</v>
      </c>
      <c r="E1567">
        <v>20411454</v>
      </c>
      <c r="F1567" t="s">
        <v>4940</v>
      </c>
      <c r="G1567" t="s">
        <v>49</v>
      </c>
      <c r="H1567" t="s">
        <v>57</v>
      </c>
      <c r="I1567" s="1">
        <v>45839</v>
      </c>
      <c r="J1567" t="s">
        <v>51</v>
      </c>
      <c r="K1567" t="s">
        <v>52</v>
      </c>
      <c r="L1567" s="2">
        <v>1</v>
      </c>
      <c r="M1567" s="2">
        <v>1</v>
      </c>
      <c r="O1567" s="3">
        <v>1</v>
      </c>
      <c r="P1567" s="5">
        <v>9</v>
      </c>
      <c r="Q1567" t="s">
        <v>370</v>
      </c>
      <c r="R1567" t="s">
        <v>4888</v>
      </c>
    </row>
    <row r="1568" spans="1:18" x14ac:dyDescent="0.3">
      <c r="A1568" s="6" t="s">
        <v>4439</v>
      </c>
      <c r="B1568" s="6" t="str">
        <f>_xlfn.CONCAT(A1568,"OVR")</f>
        <v>00023244763KOVR</v>
      </c>
      <c r="C1568" t="s">
        <v>1611</v>
      </c>
      <c r="D1568" t="s">
        <v>185</v>
      </c>
      <c r="E1568">
        <v>20411454</v>
      </c>
      <c r="F1568" t="s">
        <v>4940</v>
      </c>
      <c r="G1568" t="s">
        <v>67</v>
      </c>
      <c r="H1568" t="s">
        <v>57</v>
      </c>
      <c r="I1568" s="1">
        <v>45839</v>
      </c>
      <c r="J1568" t="s">
        <v>51</v>
      </c>
      <c r="K1568" t="s">
        <v>52</v>
      </c>
      <c r="L1568" s="2">
        <v>1</v>
      </c>
      <c r="M1568" s="2">
        <v>1</v>
      </c>
      <c r="O1568" s="3">
        <v>1</v>
      </c>
      <c r="P1568" s="5">
        <v>9</v>
      </c>
      <c r="Q1568" t="s">
        <v>370</v>
      </c>
      <c r="R1568" t="s">
        <v>4888</v>
      </c>
    </row>
    <row r="1569" spans="1:18" x14ac:dyDescent="0.3">
      <c r="A1569" s="6" t="s">
        <v>4446</v>
      </c>
      <c r="B1569" s="6" t="str">
        <f>_xlfn.CONCAT(A1569,"OVR")</f>
        <v>00023251126KOVR</v>
      </c>
      <c r="C1569" t="s">
        <v>1618</v>
      </c>
      <c r="D1569" t="s">
        <v>185</v>
      </c>
      <c r="E1569">
        <v>20411454</v>
      </c>
      <c r="F1569" t="s">
        <v>4940</v>
      </c>
      <c r="G1569" t="s">
        <v>49</v>
      </c>
      <c r="H1569" t="s">
        <v>57</v>
      </c>
      <c r="I1569" s="1">
        <v>45839</v>
      </c>
      <c r="J1569" t="s">
        <v>51</v>
      </c>
      <c r="K1569" t="s">
        <v>52</v>
      </c>
      <c r="L1569" s="2">
        <v>1</v>
      </c>
      <c r="M1569" s="2">
        <v>1</v>
      </c>
      <c r="O1569" s="3">
        <v>1</v>
      </c>
      <c r="P1569" s="5">
        <v>9</v>
      </c>
      <c r="Q1569" t="s">
        <v>370</v>
      </c>
      <c r="R1569" t="s">
        <v>4888</v>
      </c>
    </row>
    <row r="1570" spans="1:18" x14ac:dyDescent="0.3">
      <c r="A1570" s="6" t="s">
        <v>4458</v>
      </c>
      <c r="B1570" s="6" t="str">
        <f>_xlfn.CONCAT(A1570,"OVR")</f>
        <v>00023288467KOVR</v>
      </c>
      <c r="C1570" t="s">
        <v>1630</v>
      </c>
      <c r="D1570" t="s">
        <v>185</v>
      </c>
      <c r="E1570">
        <v>20411454</v>
      </c>
      <c r="F1570" t="s">
        <v>4940</v>
      </c>
      <c r="G1570" t="s">
        <v>49</v>
      </c>
      <c r="H1570" t="s">
        <v>57</v>
      </c>
      <c r="I1570" s="1">
        <v>45839</v>
      </c>
      <c r="J1570" t="s">
        <v>51</v>
      </c>
      <c r="K1570" t="s">
        <v>52</v>
      </c>
      <c r="L1570" s="2">
        <v>1</v>
      </c>
      <c r="M1570" s="2">
        <v>1</v>
      </c>
      <c r="O1570" s="3">
        <v>1</v>
      </c>
      <c r="P1570" s="5">
        <v>9</v>
      </c>
      <c r="Q1570" t="s">
        <v>370</v>
      </c>
      <c r="R1570" t="s">
        <v>4888</v>
      </c>
    </row>
    <row r="1571" spans="1:18" x14ac:dyDescent="0.3">
      <c r="A1571" s="6" t="s">
        <v>4460</v>
      </c>
      <c r="B1571" s="6" t="str">
        <f>_xlfn.CONCAT(A1571,"OVR")</f>
        <v>00023295856KOVR</v>
      </c>
      <c r="C1571" t="s">
        <v>1632</v>
      </c>
      <c r="D1571" t="s">
        <v>46</v>
      </c>
      <c r="E1571">
        <v>20411454</v>
      </c>
      <c r="F1571" t="s">
        <v>4940</v>
      </c>
      <c r="G1571" t="s">
        <v>49</v>
      </c>
      <c r="H1571" t="s">
        <v>57</v>
      </c>
      <c r="I1571" s="1">
        <v>45839</v>
      </c>
      <c r="J1571" t="s">
        <v>51</v>
      </c>
      <c r="K1571" t="s">
        <v>52</v>
      </c>
      <c r="L1571" s="2">
        <v>1</v>
      </c>
      <c r="M1571" s="2">
        <v>1</v>
      </c>
      <c r="O1571" s="3">
        <v>1</v>
      </c>
      <c r="P1571" s="5">
        <v>9</v>
      </c>
      <c r="Q1571" t="s">
        <v>370</v>
      </c>
      <c r="R1571" t="s">
        <v>4888</v>
      </c>
    </row>
    <row r="1572" spans="1:18" x14ac:dyDescent="0.3">
      <c r="A1572" s="6" t="s">
        <v>4469</v>
      </c>
      <c r="B1572" s="6" t="str">
        <f>_xlfn.CONCAT(A1572,"OVR")</f>
        <v>00023317944KOVR</v>
      </c>
      <c r="C1572" t="s">
        <v>1641</v>
      </c>
      <c r="D1572" t="s">
        <v>101</v>
      </c>
      <c r="E1572">
        <v>20411454</v>
      </c>
      <c r="F1572" t="s">
        <v>4940</v>
      </c>
      <c r="G1572" t="s">
        <v>49</v>
      </c>
      <c r="H1572" t="s">
        <v>57</v>
      </c>
      <c r="I1572" s="1">
        <v>45839</v>
      </c>
      <c r="J1572" t="s">
        <v>51</v>
      </c>
      <c r="K1572" t="s">
        <v>52</v>
      </c>
      <c r="L1572" s="2">
        <v>1</v>
      </c>
      <c r="M1572" s="2">
        <v>1</v>
      </c>
      <c r="O1572" s="3">
        <v>1</v>
      </c>
      <c r="P1572" s="5">
        <v>9</v>
      </c>
      <c r="Q1572" t="s">
        <v>370</v>
      </c>
      <c r="R1572" t="s">
        <v>4888</v>
      </c>
    </row>
    <row r="1573" spans="1:18" x14ac:dyDescent="0.3">
      <c r="A1573" s="6" t="s">
        <v>4471</v>
      </c>
      <c r="B1573" s="6" t="str">
        <f>_xlfn.CONCAT(A1573,"OVR")</f>
        <v>00023322186KOVR</v>
      </c>
      <c r="C1573" t="s">
        <v>1643</v>
      </c>
      <c r="D1573" t="s">
        <v>46</v>
      </c>
      <c r="E1573">
        <v>20411454</v>
      </c>
      <c r="F1573" t="s">
        <v>4940</v>
      </c>
      <c r="G1573" t="s">
        <v>49</v>
      </c>
      <c r="H1573" t="s">
        <v>57</v>
      </c>
      <c r="I1573" s="1">
        <v>45839</v>
      </c>
      <c r="J1573" t="s">
        <v>51</v>
      </c>
      <c r="K1573" t="s">
        <v>52</v>
      </c>
      <c r="L1573" s="2">
        <v>1</v>
      </c>
      <c r="M1573" s="2">
        <v>1</v>
      </c>
      <c r="O1573" s="3">
        <v>1</v>
      </c>
      <c r="P1573" s="5">
        <v>9</v>
      </c>
      <c r="Q1573" t="s">
        <v>370</v>
      </c>
      <c r="R1573" t="s">
        <v>4888</v>
      </c>
    </row>
    <row r="1574" spans="1:18" x14ac:dyDescent="0.3">
      <c r="A1574" s="6" t="s">
        <v>4478</v>
      </c>
      <c r="B1574" s="6" t="str">
        <f>_xlfn.CONCAT(A1574,"OVR")</f>
        <v>00023345760KOVR</v>
      </c>
      <c r="C1574" t="s">
        <v>1650</v>
      </c>
      <c r="D1574" t="s">
        <v>46</v>
      </c>
      <c r="E1574">
        <v>20411454</v>
      </c>
      <c r="F1574" t="s">
        <v>4940</v>
      </c>
      <c r="G1574" t="s">
        <v>49</v>
      </c>
      <c r="H1574" t="s">
        <v>57</v>
      </c>
      <c r="I1574" s="1">
        <v>45839</v>
      </c>
      <c r="J1574" t="s">
        <v>51</v>
      </c>
      <c r="K1574" t="s">
        <v>52</v>
      </c>
      <c r="L1574" s="2">
        <v>1</v>
      </c>
      <c r="M1574" s="2">
        <v>1</v>
      </c>
      <c r="O1574" s="3">
        <v>1</v>
      </c>
      <c r="P1574" s="5">
        <v>9</v>
      </c>
      <c r="Q1574" t="s">
        <v>370</v>
      </c>
      <c r="R1574" t="s">
        <v>4888</v>
      </c>
    </row>
    <row r="1575" spans="1:18" x14ac:dyDescent="0.3">
      <c r="A1575" s="6" t="s">
        <v>4486</v>
      </c>
      <c r="B1575" s="6" t="str">
        <f>_xlfn.CONCAT(A1575,"OVR")</f>
        <v>00023375098KOVR</v>
      </c>
      <c r="C1575" t="s">
        <v>1659</v>
      </c>
      <c r="D1575" t="s">
        <v>46</v>
      </c>
      <c r="E1575">
        <v>20411454</v>
      </c>
      <c r="F1575" t="s">
        <v>4940</v>
      </c>
      <c r="G1575" t="s">
        <v>49</v>
      </c>
      <c r="H1575" t="s">
        <v>57</v>
      </c>
      <c r="I1575" s="1">
        <v>45839</v>
      </c>
      <c r="J1575" t="s">
        <v>51</v>
      </c>
      <c r="K1575" t="s">
        <v>52</v>
      </c>
      <c r="L1575" s="2">
        <v>1</v>
      </c>
      <c r="M1575" s="2">
        <v>1</v>
      </c>
      <c r="O1575" s="3">
        <v>1</v>
      </c>
      <c r="P1575" s="5">
        <v>9</v>
      </c>
      <c r="Q1575" t="s">
        <v>370</v>
      </c>
      <c r="R1575" t="s">
        <v>4888</v>
      </c>
    </row>
    <row r="1576" spans="1:18" x14ac:dyDescent="0.3">
      <c r="A1576" s="6" t="s">
        <v>4497</v>
      </c>
      <c r="B1576" s="6" t="str">
        <f>_xlfn.CONCAT(A1576,"OVR")</f>
        <v>00023394237KOVR</v>
      </c>
      <c r="C1576" t="s">
        <v>1670</v>
      </c>
      <c r="D1576" t="s">
        <v>46</v>
      </c>
      <c r="E1576">
        <v>20411454</v>
      </c>
      <c r="F1576" t="s">
        <v>4940</v>
      </c>
      <c r="G1576" t="s">
        <v>49</v>
      </c>
      <c r="H1576" t="s">
        <v>57</v>
      </c>
      <c r="I1576" s="1">
        <v>45839</v>
      </c>
      <c r="J1576" t="s">
        <v>51</v>
      </c>
      <c r="K1576" t="s">
        <v>52</v>
      </c>
      <c r="L1576" s="2">
        <v>1</v>
      </c>
      <c r="M1576" s="2">
        <v>1</v>
      </c>
      <c r="O1576" s="3">
        <v>1</v>
      </c>
      <c r="P1576" s="5">
        <v>9</v>
      </c>
      <c r="Q1576" t="s">
        <v>370</v>
      </c>
      <c r="R1576" t="s">
        <v>4888</v>
      </c>
    </row>
    <row r="1577" spans="1:18" x14ac:dyDescent="0.3">
      <c r="A1577" s="6" t="s">
        <v>4498</v>
      </c>
      <c r="B1577" s="6" t="str">
        <f>_xlfn.CONCAT(A1577,"OVR")</f>
        <v>00023398875KOVR</v>
      </c>
      <c r="C1577" t="s">
        <v>1671</v>
      </c>
      <c r="D1577" t="s">
        <v>1672</v>
      </c>
      <c r="E1577">
        <v>20411454</v>
      </c>
      <c r="F1577" t="s">
        <v>4940</v>
      </c>
      <c r="G1577" t="s">
        <v>49</v>
      </c>
      <c r="H1577" t="s">
        <v>57</v>
      </c>
      <c r="I1577" s="1">
        <v>45839</v>
      </c>
      <c r="J1577" t="s">
        <v>51</v>
      </c>
      <c r="K1577" t="s">
        <v>52</v>
      </c>
      <c r="L1577" s="2">
        <v>1</v>
      </c>
      <c r="M1577" s="2">
        <v>1</v>
      </c>
      <c r="O1577" s="3">
        <v>1</v>
      </c>
      <c r="P1577" s="5">
        <v>9</v>
      </c>
      <c r="Q1577" t="s">
        <v>370</v>
      </c>
      <c r="R1577" t="s">
        <v>4888</v>
      </c>
    </row>
    <row r="1578" spans="1:18" x14ac:dyDescent="0.3">
      <c r="A1578" s="6" t="s">
        <v>4499</v>
      </c>
      <c r="B1578" s="6" t="str">
        <f>_xlfn.CONCAT(A1578,"OVR")</f>
        <v>00023403315KOVR</v>
      </c>
      <c r="C1578" t="s">
        <v>1673</v>
      </c>
      <c r="D1578" t="s">
        <v>46</v>
      </c>
      <c r="E1578">
        <v>20411454</v>
      </c>
      <c r="F1578" t="s">
        <v>4940</v>
      </c>
      <c r="G1578" t="s">
        <v>49</v>
      </c>
      <c r="H1578" t="s">
        <v>57</v>
      </c>
      <c r="I1578" s="1">
        <v>45839</v>
      </c>
      <c r="J1578" t="s">
        <v>51</v>
      </c>
      <c r="K1578" t="s">
        <v>52</v>
      </c>
      <c r="L1578" s="2">
        <v>1</v>
      </c>
      <c r="M1578" s="2">
        <v>1</v>
      </c>
      <c r="O1578" s="3">
        <v>1</v>
      </c>
      <c r="P1578" s="5">
        <v>9</v>
      </c>
      <c r="Q1578" t="s">
        <v>370</v>
      </c>
      <c r="R1578" t="s">
        <v>4888</v>
      </c>
    </row>
    <row r="1579" spans="1:18" x14ac:dyDescent="0.3">
      <c r="A1579" s="6" t="s">
        <v>4502</v>
      </c>
      <c r="B1579" s="6" t="str">
        <f>_xlfn.CONCAT(A1579,"OVR")</f>
        <v>00023408740KOVR</v>
      </c>
      <c r="C1579" t="s">
        <v>1677</v>
      </c>
      <c r="D1579" t="s">
        <v>46</v>
      </c>
      <c r="E1579">
        <v>20411454</v>
      </c>
      <c r="F1579" t="s">
        <v>4940</v>
      </c>
      <c r="G1579" t="s">
        <v>49</v>
      </c>
      <c r="H1579" t="s">
        <v>57</v>
      </c>
      <c r="I1579" s="1">
        <v>45839</v>
      </c>
      <c r="J1579" t="s">
        <v>51</v>
      </c>
      <c r="K1579" t="s">
        <v>52</v>
      </c>
      <c r="L1579" s="2">
        <v>1</v>
      </c>
      <c r="M1579" s="2">
        <v>1</v>
      </c>
      <c r="O1579" s="3">
        <v>1</v>
      </c>
      <c r="P1579" s="5">
        <v>9</v>
      </c>
      <c r="Q1579" t="s">
        <v>370</v>
      </c>
      <c r="R1579" t="s">
        <v>4888</v>
      </c>
    </row>
    <row r="1580" spans="1:18" x14ac:dyDescent="0.3">
      <c r="A1580" s="6" t="s">
        <v>4503</v>
      </c>
      <c r="B1580" s="6" t="str">
        <f>_xlfn.CONCAT(A1580,"OVR")</f>
        <v>00023410059KOVR</v>
      </c>
      <c r="C1580" t="s">
        <v>1678</v>
      </c>
      <c r="D1580" t="s">
        <v>46</v>
      </c>
      <c r="E1580">
        <v>20411454</v>
      </c>
      <c r="F1580" t="s">
        <v>4940</v>
      </c>
      <c r="G1580" t="s">
        <v>49</v>
      </c>
      <c r="H1580" t="s">
        <v>57</v>
      </c>
      <c r="I1580" s="1">
        <v>45839</v>
      </c>
      <c r="J1580" t="s">
        <v>51</v>
      </c>
      <c r="K1580" t="s">
        <v>52</v>
      </c>
      <c r="L1580" s="2">
        <v>1</v>
      </c>
      <c r="M1580" s="2">
        <v>1</v>
      </c>
      <c r="O1580" s="3">
        <v>1</v>
      </c>
      <c r="P1580" s="5">
        <v>9</v>
      </c>
      <c r="Q1580" t="s">
        <v>370</v>
      </c>
      <c r="R1580" t="s">
        <v>4888</v>
      </c>
    </row>
    <row r="1581" spans="1:18" x14ac:dyDescent="0.3">
      <c r="A1581" s="6" t="s">
        <v>4505</v>
      </c>
      <c r="B1581" s="6" t="str">
        <f>_xlfn.CONCAT(A1581,"OVR")</f>
        <v>00023410810KOVR</v>
      </c>
      <c r="C1581" t="s">
        <v>1680</v>
      </c>
      <c r="D1581" t="s">
        <v>46</v>
      </c>
      <c r="E1581">
        <v>20411454</v>
      </c>
      <c r="F1581" t="s">
        <v>4940</v>
      </c>
      <c r="G1581" t="s">
        <v>49</v>
      </c>
      <c r="H1581" t="s">
        <v>57</v>
      </c>
      <c r="I1581" s="1">
        <v>45839</v>
      </c>
      <c r="J1581" t="s">
        <v>51</v>
      </c>
      <c r="K1581" t="s">
        <v>52</v>
      </c>
      <c r="L1581" s="2">
        <v>1</v>
      </c>
      <c r="M1581" s="2">
        <v>1</v>
      </c>
      <c r="O1581" s="3">
        <v>1</v>
      </c>
      <c r="P1581" s="5">
        <v>9</v>
      </c>
      <c r="Q1581" t="s">
        <v>370</v>
      </c>
      <c r="R1581" t="s">
        <v>4888</v>
      </c>
    </row>
    <row r="1582" spans="1:18" x14ac:dyDescent="0.3">
      <c r="A1582" s="6" t="s">
        <v>4509</v>
      </c>
      <c r="B1582" s="6" t="str">
        <f>_xlfn.CONCAT(A1582,"OVR")</f>
        <v>00023414791KOVR</v>
      </c>
      <c r="C1582" t="s">
        <v>1685</v>
      </c>
      <c r="D1582" t="s">
        <v>46</v>
      </c>
      <c r="E1582">
        <v>20411454</v>
      </c>
      <c r="F1582" t="s">
        <v>4940</v>
      </c>
      <c r="G1582" t="s">
        <v>49</v>
      </c>
      <c r="H1582" t="s">
        <v>57</v>
      </c>
      <c r="I1582" s="1">
        <v>45839</v>
      </c>
      <c r="J1582" t="s">
        <v>51</v>
      </c>
      <c r="K1582" t="s">
        <v>52</v>
      </c>
      <c r="L1582" s="2">
        <v>1</v>
      </c>
      <c r="M1582" s="2">
        <v>1</v>
      </c>
      <c r="O1582" s="3">
        <v>1</v>
      </c>
      <c r="P1582" s="5">
        <v>9</v>
      </c>
      <c r="Q1582" t="s">
        <v>370</v>
      </c>
      <c r="R1582" t="s">
        <v>4888</v>
      </c>
    </row>
    <row r="1583" spans="1:18" x14ac:dyDescent="0.3">
      <c r="A1583" s="6" t="s">
        <v>4510</v>
      </c>
      <c r="B1583" s="6" t="str">
        <f>_xlfn.CONCAT(A1583,"OVR")</f>
        <v>00023416967KOVR</v>
      </c>
      <c r="C1583" t="s">
        <v>1686</v>
      </c>
      <c r="D1583" t="s">
        <v>227</v>
      </c>
      <c r="E1583">
        <v>20411454</v>
      </c>
      <c r="F1583" t="s">
        <v>4940</v>
      </c>
      <c r="G1583" t="s">
        <v>49</v>
      </c>
      <c r="H1583" t="s">
        <v>57</v>
      </c>
      <c r="I1583" s="1">
        <v>45839</v>
      </c>
      <c r="J1583" t="s">
        <v>51</v>
      </c>
      <c r="K1583" t="s">
        <v>52</v>
      </c>
      <c r="L1583" s="2">
        <v>1</v>
      </c>
      <c r="M1583" s="2">
        <v>1</v>
      </c>
      <c r="O1583" s="3">
        <v>1</v>
      </c>
      <c r="P1583" s="5">
        <v>9</v>
      </c>
      <c r="Q1583" t="s">
        <v>370</v>
      </c>
      <c r="R1583" t="s">
        <v>4888</v>
      </c>
    </row>
    <row r="1584" spans="1:18" x14ac:dyDescent="0.3">
      <c r="A1584" s="6" t="s">
        <v>4511</v>
      </c>
      <c r="B1584" s="6" t="str">
        <f>_xlfn.CONCAT(A1584,"OVR")</f>
        <v>00023418090KOVR</v>
      </c>
      <c r="C1584" t="s">
        <v>1687</v>
      </c>
      <c r="D1584" t="s">
        <v>46</v>
      </c>
      <c r="E1584">
        <v>20411454</v>
      </c>
      <c r="F1584" t="s">
        <v>4940</v>
      </c>
      <c r="G1584" t="s">
        <v>49</v>
      </c>
      <c r="H1584" t="s">
        <v>57</v>
      </c>
      <c r="I1584" s="1">
        <v>45839</v>
      </c>
      <c r="J1584" t="s">
        <v>51</v>
      </c>
      <c r="K1584" t="s">
        <v>52</v>
      </c>
      <c r="L1584" s="2">
        <v>1</v>
      </c>
      <c r="M1584" s="2">
        <v>1</v>
      </c>
      <c r="O1584" s="3">
        <v>1</v>
      </c>
      <c r="P1584" s="5">
        <v>9</v>
      </c>
      <c r="Q1584" t="s">
        <v>370</v>
      </c>
      <c r="R1584" t="s">
        <v>4888</v>
      </c>
    </row>
    <row r="1585" spans="1:18" x14ac:dyDescent="0.3">
      <c r="A1585" s="6" t="s">
        <v>4512</v>
      </c>
      <c r="B1585" s="6" t="str">
        <f>_xlfn.CONCAT(A1585,"OVR")</f>
        <v>00023419237KOVR</v>
      </c>
      <c r="C1585" t="s">
        <v>1688</v>
      </c>
      <c r="D1585" t="s">
        <v>46</v>
      </c>
      <c r="E1585">
        <v>20411454</v>
      </c>
      <c r="F1585" t="s">
        <v>4940</v>
      </c>
      <c r="G1585" t="s">
        <v>49</v>
      </c>
      <c r="H1585" t="s">
        <v>57</v>
      </c>
      <c r="I1585" s="1">
        <v>45839</v>
      </c>
      <c r="J1585" t="s">
        <v>51</v>
      </c>
      <c r="K1585" t="s">
        <v>52</v>
      </c>
      <c r="L1585" s="2">
        <v>1</v>
      </c>
      <c r="M1585" s="2">
        <v>1</v>
      </c>
      <c r="O1585" s="3">
        <v>1</v>
      </c>
      <c r="P1585" s="5">
        <v>9</v>
      </c>
      <c r="Q1585" t="s">
        <v>370</v>
      </c>
      <c r="R1585" t="s">
        <v>4888</v>
      </c>
    </row>
    <row r="1586" spans="1:18" x14ac:dyDescent="0.3">
      <c r="A1586" s="6" t="s">
        <v>4514</v>
      </c>
      <c r="B1586" s="6" t="str">
        <f>_xlfn.CONCAT(A1586,"OVR")</f>
        <v>00023422029KOVR</v>
      </c>
      <c r="C1586" t="s">
        <v>1690</v>
      </c>
      <c r="D1586" t="s">
        <v>101</v>
      </c>
      <c r="E1586">
        <v>20411454</v>
      </c>
      <c r="F1586" t="s">
        <v>4940</v>
      </c>
      <c r="G1586" t="s">
        <v>49</v>
      </c>
      <c r="H1586" t="s">
        <v>57</v>
      </c>
      <c r="I1586" s="1">
        <v>45839</v>
      </c>
      <c r="J1586" t="s">
        <v>51</v>
      </c>
      <c r="K1586" t="s">
        <v>52</v>
      </c>
      <c r="L1586" s="2">
        <v>1</v>
      </c>
      <c r="M1586" s="2">
        <v>1</v>
      </c>
      <c r="O1586" s="3">
        <v>1</v>
      </c>
      <c r="P1586" s="5">
        <v>9</v>
      </c>
      <c r="Q1586" t="s">
        <v>370</v>
      </c>
      <c r="R1586" t="s">
        <v>4888</v>
      </c>
    </row>
    <row r="1587" spans="1:18" x14ac:dyDescent="0.3">
      <c r="A1587" s="6" t="s">
        <v>4516</v>
      </c>
      <c r="B1587" s="6" t="str">
        <f>_xlfn.CONCAT(A1587,"OVR")</f>
        <v>00023429364KOVR</v>
      </c>
      <c r="C1587" t="s">
        <v>1692</v>
      </c>
      <c r="D1587" t="s">
        <v>46</v>
      </c>
      <c r="E1587">
        <v>20411454</v>
      </c>
      <c r="F1587" t="s">
        <v>4940</v>
      </c>
      <c r="G1587" t="s">
        <v>49</v>
      </c>
      <c r="H1587" t="s">
        <v>57</v>
      </c>
      <c r="I1587" s="1">
        <v>45839</v>
      </c>
      <c r="J1587" t="s">
        <v>51</v>
      </c>
      <c r="K1587" t="s">
        <v>52</v>
      </c>
      <c r="L1587" s="2">
        <v>1</v>
      </c>
      <c r="M1587" s="2">
        <v>1</v>
      </c>
      <c r="O1587" s="3">
        <v>1</v>
      </c>
      <c r="P1587" s="5">
        <v>9</v>
      </c>
      <c r="Q1587" t="s">
        <v>370</v>
      </c>
      <c r="R1587" t="s">
        <v>4888</v>
      </c>
    </row>
    <row r="1588" spans="1:18" x14ac:dyDescent="0.3">
      <c r="A1588" s="6" t="s">
        <v>4517</v>
      </c>
      <c r="B1588" s="6" t="str">
        <f>_xlfn.CONCAT(A1588,"OVR")</f>
        <v>00023431107KOVR</v>
      </c>
      <c r="C1588" t="s">
        <v>1693</v>
      </c>
      <c r="D1588" t="s">
        <v>46</v>
      </c>
      <c r="E1588">
        <v>20411454</v>
      </c>
      <c r="F1588" t="s">
        <v>4940</v>
      </c>
      <c r="G1588" t="s">
        <v>49</v>
      </c>
      <c r="H1588" t="s">
        <v>57</v>
      </c>
      <c r="I1588" s="1">
        <v>45839</v>
      </c>
      <c r="J1588" t="s">
        <v>51</v>
      </c>
      <c r="K1588" t="s">
        <v>52</v>
      </c>
      <c r="L1588" s="2">
        <v>1</v>
      </c>
      <c r="M1588" s="2">
        <v>1</v>
      </c>
      <c r="O1588" s="3">
        <v>1</v>
      </c>
      <c r="P1588" s="5">
        <v>9</v>
      </c>
      <c r="Q1588" t="s">
        <v>370</v>
      </c>
      <c r="R1588" t="s">
        <v>4888</v>
      </c>
    </row>
    <row r="1589" spans="1:18" x14ac:dyDescent="0.3">
      <c r="A1589" s="6" t="s">
        <v>4518</v>
      </c>
      <c r="B1589" s="6" t="str">
        <f>_xlfn.CONCAT(A1589,"OVR")</f>
        <v>00023433627KOVR</v>
      </c>
      <c r="C1589" t="s">
        <v>1694</v>
      </c>
      <c r="D1589" t="s">
        <v>46</v>
      </c>
      <c r="E1589">
        <v>20411454</v>
      </c>
      <c r="F1589" t="s">
        <v>4940</v>
      </c>
      <c r="G1589" t="s">
        <v>49</v>
      </c>
      <c r="H1589" t="s">
        <v>57</v>
      </c>
      <c r="I1589" s="1">
        <v>45839</v>
      </c>
      <c r="J1589" t="s">
        <v>51</v>
      </c>
      <c r="K1589" t="s">
        <v>52</v>
      </c>
      <c r="L1589" s="2">
        <v>1</v>
      </c>
      <c r="M1589" s="2">
        <v>1</v>
      </c>
      <c r="O1589" s="3">
        <v>1</v>
      </c>
      <c r="P1589" s="5">
        <v>9</v>
      </c>
      <c r="Q1589" t="s">
        <v>370</v>
      </c>
      <c r="R1589" t="s">
        <v>4888</v>
      </c>
    </row>
    <row r="1590" spans="1:18" x14ac:dyDescent="0.3">
      <c r="A1590" s="6" t="s">
        <v>4519</v>
      </c>
      <c r="B1590" s="6" t="str">
        <f>_xlfn.CONCAT(A1590,"OVR")</f>
        <v>00023435027KOVR</v>
      </c>
      <c r="C1590" t="s">
        <v>1695</v>
      </c>
      <c r="D1590" t="s">
        <v>46</v>
      </c>
      <c r="E1590">
        <v>20411454</v>
      </c>
      <c r="F1590" t="s">
        <v>4940</v>
      </c>
      <c r="G1590" t="s">
        <v>49</v>
      </c>
      <c r="H1590" t="s">
        <v>57</v>
      </c>
      <c r="I1590" s="1">
        <v>45839</v>
      </c>
      <c r="J1590" t="s">
        <v>51</v>
      </c>
      <c r="K1590" t="s">
        <v>52</v>
      </c>
      <c r="L1590" s="2">
        <v>1</v>
      </c>
      <c r="M1590" s="2">
        <v>1</v>
      </c>
      <c r="O1590" s="3">
        <v>1</v>
      </c>
      <c r="P1590" s="5">
        <v>9</v>
      </c>
      <c r="Q1590" t="s">
        <v>370</v>
      </c>
      <c r="R1590" t="s">
        <v>4888</v>
      </c>
    </row>
    <row r="1591" spans="1:18" x14ac:dyDescent="0.3">
      <c r="A1591" s="6" t="s">
        <v>4530</v>
      </c>
      <c r="B1591" s="6" t="str">
        <f>_xlfn.CONCAT(A1591,"OVR")</f>
        <v>00023456696KOVR</v>
      </c>
      <c r="C1591" t="s">
        <v>1706</v>
      </c>
      <c r="D1591" t="s">
        <v>46</v>
      </c>
      <c r="E1591">
        <v>20411454</v>
      </c>
      <c r="F1591" t="s">
        <v>4940</v>
      </c>
      <c r="G1591" t="s">
        <v>49</v>
      </c>
      <c r="H1591" t="s">
        <v>57</v>
      </c>
      <c r="I1591" s="1">
        <v>45839</v>
      </c>
      <c r="J1591" t="s">
        <v>51</v>
      </c>
      <c r="K1591" t="s">
        <v>52</v>
      </c>
      <c r="L1591" s="2">
        <v>1</v>
      </c>
      <c r="M1591" s="2">
        <v>1</v>
      </c>
      <c r="O1591" s="3">
        <v>1</v>
      </c>
      <c r="P1591" s="5">
        <v>9</v>
      </c>
      <c r="Q1591" t="s">
        <v>370</v>
      </c>
      <c r="R1591" t="s">
        <v>4888</v>
      </c>
    </row>
    <row r="1592" spans="1:18" x14ac:dyDescent="0.3">
      <c r="A1592" s="6" t="s">
        <v>4531</v>
      </c>
      <c r="B1592" s="6" t="str">
        <f>_xlfn.CONCAT(A1592,"OVR")</f>
        <v>00023457237KOVR</v>
      </c>
      <c r="C1592" t="s">
        <v>1707</v>
      </c>
      <c r="D1592" t="s">
        <v>96</v>
      </c>
      <c r="E1592">
        <v>20411454</v>
      </c>
      <c r="F1592" t="s">
        <v>4940</v>
      </c>
      <c r="G1592" t="s">
        <v>49</v>
      </c>
      <c r="H1592" t="s">
        <v>57</v>
      </c>
      <c r="I1592" s="1">
        <v>45839</v>
      </c>
      <c r="J1592" t="s">
        <v>51</v>
      </c>
      <c r="K1592" t="s">
        <v>52</v>
      </c>
      <c r="L1592" s="2">
        <v>1</v>
      </c>
      <c r="M1592" s="2">
        <v>1</v>
      </c>
      <c r="O1592" s="3">
        <v>1</v>
      </c>
      <c r="P1592" s="5">
        <v>9</v>
      </c>
      <c r="Q1592" t="s">
        <v>370</v>
      </c>
      <c r="R1592" t="s">
        <v>4888</v>
      </c>
    </row>
    <row r="1593" spans="1:18" x14ac:dyDescent="0.3">
      <c r="A1593" s="6" t="s">
        <v>3296</v>
      </c>
      <c r="B1593" s="6" t="str">
        <f>_xlfn.CONCAT(A1593,"OVR")</f>
        <v>00008001943KOVR</v>
      </c>
      <c r="C1593" t="s">
        <v>454</v>
      </c>
      <c r="D1593" t="s">
        <v>46</v>
      </c>
      <c r="E1593">
        <v>20411454</v>
      </c>
      <c r="F1593" t="s">
        <v>4940</v>
      </c>
      <c r="G1593" t="s">
        <v>49</v>
      </c>
      <c r="H1593" t="s">
        <v>50</v>
      </c>
      <c r="I1593" s="1">
        <v>45839</v>
      </c>
      <c r="J1593" t="s">
        <v>51</v>
      </c>
      <c r="K1593" t="s">
        <v>52</v>
      </c>
      <c r="L1593" s="2">
        <v>1</v>
      </c>
      <c r="M1593" s="2">
        <v>1</v>
      </c>
      <c r="O1593" s="3">
        <v>1</v>
      </c>
      <c r="P1593" s="5">
        <v>9</v>
      </c>
      <c r="Q1593" t="s">
        <v>370</v>
      </c>
      <c r="R1593" t="s">
        <v>4888</v>
      </c>
    </row>
    <row r="1594" spans="1:18" x14ac:dyDescent="0.3">
      <c r="A1594" s="6" t="s">
        <v>3411</v>
      </c>
      <c r="B1594" s="6" t="str">
        <f>_xlfn.CONCAT(A1594,"OVR")</f>
        <v>00014552202KOVR</v>
      </c>
      <c r="C1594" t="s">
        <v>570</v>
      </c>
      <c r="D1594" t="s">
        <v>46</v>
      </c>
      <c r="E1594">
        <v>20411454</v>
      </c>
      <c r="F1594" t="s">
        <v>4940</v>
      </c>
      <c r="G1594" t="s">
        <v>49</v>
      </c>
      <c r="H1594" t="s">
        <v>50</v>
      </c>
      <c r="I1594" s="1">
        <v>45839</v>
      </c>
      <c r="J1594" t="s">
        <v>51</v>
      </c>
      <c r="K1594" t="s">
        <v>52</v>
      </c>
      <c r="L1594" s="2">
        <v>1</v>
      </c>
      <c r="M1594" s="2">
        <v>1</v>
      </c>
      <c r="O1594" s="3">
        <v>1</v>
      </c>
      <c r="P1594" s="5">
        <v>9</v>
      </c>
      <c r="Q1594" t="s">
        <v>370</v>
      </c>
      <c r="R1594" t="s">
        <v>4888</v>
      </c>
    </row>
    <row r="1595" spans="1:18" x14ac:dyDescent="0.3">
      <c r="A1595" s="6" t="s">
        <v>3437</v>
      </c>
      <c r="B1595" s="6" t="str">
        <f>_xlfn.CONCAT(A1595,"OVR")</f>
        <v>00015884195KOVR</v>
      </c>
      <c r="C1595" t="s">
        <v>596</v>
      </c>
      <c r="D1595" t="s">
        <v>46</v>
      </c>
      <c r="E1595">
        <v>20411454</v>
      </c>
      <c r="F1595" t="s">
        <v>4940</v>
      </c>
      <c r="G1595" t="s">
        <v>49</v>
      </c>
      <c r="H1595" t="s">
        <v>50</v>
      </c>
      <c r="I1595" s="1">
        <v>45839</v>
      </c>
      <c r="J1595" t="s">
        <v>51</v>
      </c>
      <c r="K1595" t="s">
        <v>52</v>
      </c>
      <c r="L1595" s="2">
        <v>1</v>
      </c>
      <c r="M1595" s="2">
        <v>1</v>
      </c>
      <c r="O1595" s="3">
        <v>1</v>
      </c>
      <c r="P1595" s="5">
        <v>9</v>
      </c>
      <c r="Q1595" t="s">
        <v>370</v>
      </c>
      <c r="R1595" t="s">
        <v>4888</v>
      </c>
    </row>
    <row r="1596" spans="1:18" x14ac:dyDescent="0.3">
      <c r="A1596" s="6" t="s">
        <v>4233</v>
      </c>
      <c r="B1596" s="6" t="str">
        <f>_xlfn.CONCAT(A1596,"OVR")</f>
        <v>00022815693KOVR</v>
      </c>
      <c r="C1596" t="s">
        <v>1405</v>
      </c>
      <c r="D1596" t="s">
        <v>702</v>
      </c>
      <c r="E1596">
        <v>20411454</v>
      </c>
      <c r="F1596" t="s">
        <v>4940</v>
      </c>
      <c r="G1596" t="s">
        <v>49</v>
      </c>
      <c r="H1596" t="s">
        <v>50</v>
      </c>
      <c r="I1596" s="1">
        <v>45839</v>
      </c>
      <c r="J1596" t="s">
        <v>51</v>
      </c>
      <c r="K1596" t="s">
        <v>52</v>
      </c>
      <c r="L1596" s="2">
        <v>1</v>
      </c>
      <c r="M1596" s="2">
        <v>1</v>
      </c>
      <c r="O1596" s="3">
        <v>1</v>
      </c>
      <c r="P1596" s="5">
        <v>9</v>
      </c>
      <c r="Q1596" t="s">
        <v>370</v>
      </c>
      <c r="R1596" t="s">
        <v>4888</v>
      </c>
    </row>
    <row r="1597" spans="1:18" x14ac:dyDescent="0.3">
      <c r="A1597" s="6" t="s">
        <v>4410</v>
      </c>
      <c r="B1597" s="6" t="str">
        <f>_xlfn.CONCAT(A1597,"OVR")</f>
        <v>00023184051KOVR</v>
      </c>
      <c r="C1597" t="s">
        <v>1582</v>
      </c>
      <c r="D1597" t="s">
        <v>64</v>
      </c>
      <c r="E1597">
        <v>20411454</v>
      </c>
      <c r="F1597" t="s">
        <v>4940</v>
      </c>
      <c r="G1597" t="s">
        <v>49</v>
      </c>
      <c r="H1597" t="s">
        <v>50</v>
      </c>
      <c r="I1597" s="1">
        <v>45839</v>
      </c>
      <c r="J1597" t="s">
        <v>51</v>
      </c>
      <c r="K1597" t="s">
        <v>52</v>
      </c>
      <c r="L1597" s="2">
        <v>1</v>
      </c>
      <c r="M1597" s="2">
        <v>1</v>
      </c>
      <c r="O1597" s="3">
        <v>1</v>
      </c>
      <c r="P1597" s="5">
        <v>9</v>
      </c>
      <c r="Q1597" t="s">
        <v>370</v>
      </c>
      <c r="R1597" t="s">
        <v>4888</v>
      </c>
    </row>
    <row r="1598" spans="1:18" x14ac:dyDescent="0.3">
      <c r="A1598" s="6" t="s">
        <v>4394</v>
      </c>
      <c r="B1598" s="6" t="str">
        <f>_xlfn.CONCAT(A1598,"OVR")</f>
        <v>00023151397KOVR</v>
      </c>
      <c r="C1598" t="s">
        <v>1566</v>
      </c>
      <c r="D1598" t="s">
        <v>185</v>
      </c>
      <c r="E1598">
        <v>20411454</v>
      </c>
      <c r="F1598" t="s">
        <v>4940</v>
      </c>
      <c r="G1598" t="s">
        <v>49</v>
      </c>
      <c r="H1598" t="s">
        <v>57</v>
      </c>
      <c r="I1598" s="1">
        <v>45809</v>
      </c>
      <c r="J1598" t="s">
        <v>51</v>
      </c>
      <c r="K1598" t="s">
        <v>52</v>
      </c>
      <c r="L1598" s="2">
        <v>1</v>
      </c>
      <c r="M1598" s="2">
        <v>1</v>
      </c>
      <c r="O1598" s="3">
        <v>1</v>
      </c>
      <c r="P1598" s="5">
        <v>9</v>
      </c>
      <c r="Q1598" t="s">
        <v>370</v>
      </c>
      <c r="R1598" t="s">
        <v>4888</v>
      </c>
    </row>
    <row r="1599" spans="1:18" x14ac:dyDescent="0.3">
      <c r="A1599" s="6" t="s">
        <v>4404</v>
      </c>
      <c r="B1599" s="6" t="str">
        <f>_xlfn.CONCAT(A1599,"OVR")</f>
        <v>00023171733KOVR</v>
      </c>
      <c r="C1599" t="s">
        <v>1576</v>
      </c>
      <c r="D1599" t="s">
        <v>185</v>
      </c>
      <c r="E1599">
        <v>20411454</v>
      </c>
      <c r="F1599" t="s">
        <v>4940</v>
      </c>
      <c r="G1599" t="s">
        <v>49</v>
      </c>
      <c r="H1599" t="s">
        <v>57</v>
      </c>
      <c r="I1599" s="1">
        <v>45809</v>
      </c>
      <c r="J1599" t="s">
        <v>51</v>
      </c>
      <c r="K1599" t="s">
        <v>52</v>
      </c>
      <c r="L1599" s="2">
        <v>1</v>
      </c>
      <c r="M1599" s="2">
        <v>1</v>
      </c>
      <c r="O1599" s="3">
        <v>1</v>
      </c>
      <c r="P1599" s="5">
        <v>9</v>
      </c>
      <c r="Q1599" t="s">
        <v>370</v>
      </c>
      <c r="R1599" t="s">
        <v>4888</v>
      </c>
    </row>
    <row r="1600" spans="1:18" x14ac:dyDescent="0.3">
      <c r="A1600" s="6" t="s">
        <v>4447</v>
      </c>
      <c r="B1600" s="6" t="str">
        <f>_xlfn.CONCAT(A1600,"OVR")</f>
        <v>00023257494KOVR</v>
      </c>
      <c r="C1600" t="s">
        <v>1619</v>
      </c>
      <c r="D1600" t="s">
        <v>185</v>
      </c>
      <c r="E1600">
        <v>20411454</v>
      </c>
      <c r="F1600" t="s">
        <v>4940</v>
      </c>
      <c r="G1600" t="s">
        <v>49</v>
      </c>
      <c r="H1600" t="s">
        <v>57</v>
      </c>
      <c r="I1600" s="1">
        <v>45809</v>
      </c>
      <c r="J1600" t="s">
        <v>51</v>
      </c>
      <c r="K1600" t="s">
        <v>52</v>
      </c>
      <c r="L1600" s="2">
        <v>1</v>
      </c>
      <c r="M1600" s="2">
        <v>1</v>
      </c>
      <c r="O1600" s="3">
        <v>1</v>
      </c>
      <c r="P1600" s="5">
        <v>9</v>
      </c>
      <c r="Q1600" t="s">
        <v>370</v>
      </c>
      <c r="R1600" t="s">
        <v>4888</v>
      </c>
    </row>
    <row r="1601" spans="1:18" x14ac:dyDescent="0.3">
      <c r="A1601" s="6" t="s">
        <v>4451</v>
      </c>
      <c r="B1601" s="6" t="str">
        <f>_xlfn.CONCAT(A1601,"OVR")</f>
        <v>00023268051KOVR</v>
      </c>
      <c r="C1601" t="s">
        <v>1623</v>
      </c>
      <c r="D1601" t="s">
        <v>185</v>
      </c>
      <c r="E1601">
        <v>20411454</v>
      </c>
      <c r="F1601" t="s">
        <v>4940</v>
      </c>
      <c r="G1601" t="s">
        <v>49</v>
      </c>
      <c r="H1601" t="s">
        <v>57</v>
      </c>
      <c r="I1601" s="1">
        <v>45809</v>
      </c>
      <c r="J1601" t="s">
        <v>51</v>
      </c>
      <c r="K1601" t="s">
        <v>52</v>
      </c>
      <c r="L1601" s="2">
        <v>1</v>
      </c>
      <c r="M1601" s="2">
        <v>1</v>
      </c>
      <c r="O1601" s="3">
        <v>1</v>
      </c>
      <c r="P1601" s="5">
        <v>9</v>
      </c>
      <c r="Q1601" t="s">
        <v>370</v>
      </c>
      <c r="R1601" t="s">
        <v>4888</v>
      </c>
    </row>
    <row r="1602" spans="1:18" x14ac:dyDescent="0.3">
      <c r="A1602" s="6" t="s">
        <v>4452</v>
      </c>
      <c r="B1602" s="6" t="str">
        <f>_xlfn.CONCAT(A1602,"OVR")</f>
        <v>00023272328KOVR</v>
      </c>
      <c r="C1602" t="s">
        <v>1624</v>
      </c>
      <c r="D1602" t="s">
        <v>185</v>
      </c>
      <c r="E1602">
        <v>20411454</v>
      </c>
      <c r="F1602" t="s">
        <v>4940</v>
      </c>
      <c r="G1602" t="s">
        <v>49</v>
      </c>
      <c r="H1602" t="s">
        <v>57</v>
      </c>
      <c r="I1602" s="1">
        <v>45809</v>
      </c>
      <c r="J1602" t="s">
        <v>51</v>
      </c>
      <c r="K1602" t="s">
        <v>52</v>
      </c>
      <c r="L1602" s="2">
        <v>1</v>
      </c>
      <c r="M1602" s="2">
        <v>1</v>
      </c>
      <c r="O1602" s="3">
        <v>1</v>
      </c>
      <c r="P1602" s="5">
        <v>9</v>
      </c>
      <c r="Q1602" t="s">
        <v>370</v>
      </c>
      <c r="R1602" t="s">
        <v>4888</v>
      </c>
    </row>
    <row r="1603" spans="1:18" x14ac:dyDescent="0.3">
      <c r="A1603" s="6" t="s">
        <v>4456</v>
      </c>
      <c r="B1603" s="6" t="str">
        <f>_xlfn.CONCAT(A1603,"OVR")</f>
        <v>00023284262KOVR</v>
      </c>
      <c r="C1603" t="s">
        <v>1628</v>
      </c>
      <c r="D1603" t="s">
        <v>185</v>
      </c>
      <c r="E1603">
        <v>20411454</v>
      </c>
      <c r="F1603" t="s">
        <v>4940</v>
      </c>
      <c r="G1603" t="s">
        <v>49</v>
      </c>
      <c r="H1603" t="s">
        <v>57</v>
      </c>
      <c r="I1603" s="1">
        <v>45809</v>
      </c>
      <c r="J1603" t="s">
        <v>51</v>
      </c>
      <c r="K1603" t="s">
        <v>52</v>
      </c>
      <c r="L1603" s="2">
        <v>1</v>
      </c>
      <c r="M1603" s="2">
        <v>1</v>
      </c>
      <c r="O1603" s="3">
        <v>1</v>
      </c>
      <c r="P1603" s="5">
        <v>9</v>
      </c>
      <c r="Q1603" t="s">
        <v>370</v>
      </c>
      <c r="R1603" t="s">
        <v>4888</v>
      </c>
    </row>
    <row r="1604" spans="1:18" x14ac:dyDescent="0.3">
      <c r="A1604" s="6" t="s">
        <v>4461</v>
      </c>
      <c r="B1604" s="6" t="str">
        <f>_xlfn.CONCAT(A1604,"OVR")</f>
        <v>00023300360KOVR</v>
      </c>
      <c r="C1604" t="s">
        <v>1633</v>
      </c>
      <c r="D1604" t="s">
        <v>46</v>
      </c>
      <c r="E1604">
        <v>20411454</v>
      </c>
      <c r="F1604" t="s">
        <v>4940</v>
      </c>
      <c r="G1604" t="s">
        <v>49</v>
      </c>
      <c r="H1604" t="s">
        <v>57</v>
      </c>
      <c r="I1604" s="1">
        <v>45809</v>
      </c>
      <c r="J1604" t="s">
        <v>51</v>
      </c>
      <c r="K1604" t="s">
        <v>52</v>
      </c>
      <c r="L1604" s="2">
        <v>1</v>
      </c>
      <c r="M1604" s="2">
        <v>1</v>
      </c>
      <c r="O1604" s="3">
        <v>1</v>
      </c>
      <c r="P1604" s="5">
        <v>9</v>
      </c>
      <c r="Q1604" t="s">
        <v>370</v>
      </c>
      <c r="R1604" t="s">
        <v>4888</v>
      </c>
    </row>
    <row r="1605" spans="1:18" x14ac:dyDescent="0.3">
      <c r="A1605" s="6" t="s">
        <v>4468</v>
      </c>
      <c r="B1605" s="6" t="str">
        <f>_xlfn.CONCAT(A1605,"OVR")</f>
        <v>00023317598KOVR</v>
      </c>
      <c r="C1605" t="s">
        <v>1640</v>
      </c>
      <c r="D1605" t="s">
        <v>46</v>
      </c>
      <c r="E1605">
        <v>20411454</v>
      </c>
      <c r="F1605" t="s">
        <v>4940</v>
      </c>
      <c r="G1605" t="s">
        <v>49</v>
      </c>
      <c r="H1605" t="s">
        <v>57</v>
      </c>
      <c r="I1605" s="1">
        <v>45809</v>
      </c>
      <c r="J1605" t="s">
        <v>51</v>
      </c>
      <c r="K1605" t="s">
        <v>52</v>
      </c>
      <c r="L1605" s="2">
        <v>1</v>
      </c>
      <c r="M1605" s="2">
        <v>1</v>
      </c>
      <c r="O1605" s="3">
        <v>1</v>
      </c>
      <c r="P1605" s="5">
        <v>9</v>
      </c>
      <c r="Q1605" t="s">
        <v>370</v>
      </c>
      <c r="R1605" t="s">
        <v>4888</v>
      </c>
    </row>
    <row r="1606" spans="1:18" x14ac:dyDescent="0.3">
      <c r="A1606" s="6" t="s">
        <v>4472</v>
      </c>
      <c r="B1606" s="6" t="str">
        <f>_xlfn.CONCAT(A1606,"OVR")</f>
        <v>00023326681KOVR</v>
      </c>
      <c r="C1606" t="s">
        <v>1644</v>
      </c>
      <c r="D1606" t="s">
        <v>46</v>
      </c>
      <c r="E1606">
        <v>20411454</v>
      </c>
      <c r="F1606" t="s">
        <v>4940</v>
      </c>
      <c r="G1606" t="s">
        <v>49</v>
      </c>
      <c r="H1606" t="s">
        <v>57</v>
      </c>
      <c r="I1606" s="1">
        <v>45809</v>
      </c>
      <c r="J1606" t="s">
        <v>51</v>
      </c>
      <c r="K1606" t="s">
        <v>52</v>
      </c>
      <c r="L1606" s="2">
        <v>1</v>
      </c>
      <c r="M1606" s="2">
        <v>1</v>
      </c>
      <c r="O1606" s="3">
        <v>1</v>
      </c>
      <c r="P1606" s="5">
        <v>9</v>
      </c>
      <c r="Q1606" t="s">
        <v>370</v>
      </c>
      <c r="R1606" t="s">
        <v>4888</v>
      </c>
    </row>
    <row r="1607" spans="1:18" x14ac:dyDescent="0.3">
      <c r="A1607" s="6" t="s">
        <v>4473</v>
      </c>
      <c r="B1607" s="6" t="str">
        <f>_xlfn.CONCAT(A1607,"OVR")</f>
        <v>00023330781KOVR</v>
      </c>
      <c r="C1607" t="s">
        <v>1645</v>
      </c>
      <c r="D1607" t="s">
        <v>101</v>
      </c>
      <c r="E1607">
        <v>20411454</v>
      </c>
      <c r="F1607" t="s">
        <v>4940</v>
      </c>
      <c r="G1607" t="s">
        <v>49</v>
      </c>
      <c r="H1607" t="s">
        <v>57</v>
      </c>
      <c r="I1607" s="1">
        <v>45809</v>
      </c>
      <c r="J1607" t="s">
        <v>51</v>
      </c>
      <c r="K1607" t="s">
        <v>52</v>
      </c>
      <c r="L1607" s="2">
        <v>1</v>
      </c>
      <c r="M1607" s="2">
        <v>1</v>
      </c>
      <c r="O1607" s="3">
        <v>1</v>
      </c>
      <c r="P1607" s="5">
        <v>9</v>
      </c>
      <c r="Q1607" t="s">
        <v>370</v>
      </c>
      <c r="R1607" t="s">
        <v>4888</v>
      </c>
    </row>
    <row r="1608" spans="1:18" x14ac:dyDescent="0.3">
      <c r="A1608" s="6" t="s">
        <v>4474</v>
      </c>
      <c r="B1608" s="6" t="str">
        <f>_xlfn.CONCAT(A1608,"OVR")</f>
        <v>00023334479KOVR</v>
      </c>
      <c r="C1608" t="s">
        <v>1646</v>
      </c>
      <c r="D1608" t="s">
        <v>101</v>
      </c>
      <c r="E1608">
        <v>20411454</v>
      </c>
      <c r="F1608" t="s">
        <v>4940</v>
      </c>
      <c r="G1608" t="s">
        <v>49</v>
      </c>
      <c r="H1608" t="s">
        <v>57</v>
      </c>
      <c r="I1608" s="1">
        <v>45809</v>
      </c>
      <c r="J1608" t="s">
        <v>51</v>
      </c>
      <c r="K1608" t="s">
        <v>52</v>
      </c>
      <c r="L1608" s="2">
        <v>1</v>
      </c>
      <c r="M1608" s="2">
        <v>1</v>
      </c>
      <c r="O1608" s="3">
        <v>1</v>
      </c>
      <c r="P1608" s="5">
        <v>9</v>
      </c>
      <c r="Q1608" t="s">
        <v>370</v>
      </c>
      <c r="R1608" t="s">
        <v>4888</v>
      </c>
    </row>
    <row r="1609" spans="1:18" x14ac:dyDescent="0.3">
      <c r="A1609" s="6" t="s">
        <v>4475</v>
      </c>
      <c r="B1609" s="6" t="str">
        <f>_xlfn.CONCAT(A1609,"OVR")</f>
        <v>00023336024KOVR</v>
      </c>
      <c r="C1609" t="s">
        <v>1647</v>
      </c>
      <c r="D1609" t="s">
        <v>267</v>
      </c>
      <c r="E1609">
        <v>20411454</v>
      </c>
      <c r="F1609" t="s">
        <v>4940</v>
      </c>
      <c r="G1609" t="s">
        <v>49</v>
      </c>
      <c r="H1609" t="s">
        <v>57</v>
      </c>
      <c r="I1609" s="1">
        <v>45809</v>
      </c>
      <c r="J1609" t="s">
        <v>51</v>
      </c>
      <c r="K1609" t="s">
        <v>52</v>
      </c>
      <c r="L1609" s="2">
        <v>1</v>
      </c>
      <c r="M1609" s="2">
        <v>1</v>
      </c>
      <c r="O1609" s="3">
        <v>1</v>
      </c>
      <c r="P1609" s="5">
        <v>9</v>
      </c>
      <c r="Q1609" t="s">
        <v>370</v>
      </c>
      <c r="R1609" t="s">
        <v>4888</v>
      </c>
    </row>
    <row r="1610" spans="1:18" x14ac:dyDescent="0.3">
      <c r="A1610" s="6" t="s">
        <v>4476</v>
      </c>
      <c r="B1610" s="6" t="str">
        <f>_xlfn.CONCAT(A1610,"OVR")</f>
        <v>00023338585KOVR</v>
      </c>
      <c r="C1610" t="s">
        <v>1648</v>
      </c>
      <c r="D1610" t="s">
        <v>46</v>
      </c>
      <c r="E1610">
        <v>20411454</v>
      </c>
      <c r="F1610" t="s">
        <v>4940</v>
      </c>
      <c r="G1610" t="s">
        <v>49</v>
      </c>
      <c r="H1610" t="s">
        <v>57</v>
      </c>
      <c r="I1610" s="1">
        <v>45809</v>
      </c>
      <c r="J1610" t="s">
        <v>51</v>
      </c>
      <c r="K1610" t="s">
        <v>52</v>
      </c>
      <c r="L1610" s="2">
        <v>1</v>
      </c>
      <c r="M1610" s="2">
        <v>1</v>
      </c>
      <c r="O1610" s="3">
        <v>1</v>
      </c>
      <c r="P1610" s="5">
        <v>9</v>
      </c>
      <c r="Q1610" t="s">
        <v>370</v>
      </c>
      <c r="R1610" t="s">
        <v>4888</v>
      </c>
    </row>
    <row r="1611" spans="1:18" x14ac:dyDescent="0.3">
      <c r="A1611" s="6" t="s">
        <v>4477</v>
      </c>
      <c r="B1611" s="6" t="str">
        <f>_xlfn.CONCAT(A1611,"OVR")</f>
        <v>00023340223KOVR</v>
      </c>
      <c r="C1611" t="s">
        <v>1649</v>
      </c>
      <c r="D1611" t="s">
        <v>46</v>
      </c>
      <c r="E1611">
        <v>20411454</v>
      </c>
      <c r="F1611" t="s">
        <v>4940</v>
      </c>
      <c r="G1611" t="s">
        <v>49</v>
      </c>
      <c r="H1611" t="s">
        <v>57</v>
      </c>
      <c r="I1611" s="1">
        <v>45809</v>
      </c>
      <c r="J1611" t="s">
        <v>51</v>
      </c>
      <c r="K1611" t="s">
        <v>52</v>
      </c>
      <c r="L1611" s="2">
        <v>1</v>
      </c>
      <c r="M1611" s="2">
        <v>1</v>
      </c>
      <c r="O1611" s="3">
        <v>1</v>
      </c>
      <c r="P1611" s="5">
        <v>9</v>
      </c>
      <c r="Q1611" t="s">
        <v>370</v>
      </c>
      <c r="R1611" t="s">
        <v>4888</v>
      </c>
    </row>
    <row r="1612" spans="1:18" x14ac:dyDescent="0.3">
      <c r="A1612" s="6" t="s">
        <v>4479</v>
      </c>
      <c r="B1612" s="6" t="str">
        <f>_xlfn.CONCAT(A1612,"OVR")</f>
        <v>00023351659KOVR</v>
      </c>
      <c r="C1612" t="s">
        <v>1651</v>
      </c>
      <c r="D1612" t="s">
        <v>46</v>
      </c>
      <c r="E1612">
        <v>20411454</v>
      </c>
      <c r="F1612" t="s">
        <v>4940</v>
      </c>
      <c r="G1612" t="s">
        <v>49</v>
      </c>
      <c r="H1612" t="s">
        <v>57</v>
      </c>
      <c r="I1612" s="1">
        <v>45809</v>
      </c>
      <c r="J1612" t="s">
        <v>51</v>
      </c>
      <c r="K1612" t="s">
        <v>52</v>
      </c>
      <c r="L1612" s="2">
        <v>1</v>
      </c>
      <c r="M1612" s="2">
        <v>1</v>
      </c>
      <c r="O1612" s="3">
        <v>1</v>
      </c>
      <c r="P1612" s="5">
        <v>9</v>
      </c>
      <c r="Q1612" t="s">
        <v>370</v>
      </c>
      <c r="R1612" t="s">
        <v>4888</v>
      </c>
    </row>
    <row r="1613" spans="1:18" x14ac:dyDescent="0.3">
      <c r="A1613" s="6" t="s">
        <v>4480</v>
      </c>
      <c r="B1613" s="6" t="str">
        <f>_xlfn.CONCAT(A1613,"OVR")</f>
        <v>00023358106KOVR</v>
      </c>
      <c r="C1613" t="s">
        <v>1652</v>
      </c>
      <c r="D1613" t="s">
        <v>129</v>
      </c>
      <c r="E1613">
        <v>20411454</v>
      </c>
      <c r="F1613" t="s">
        <v>4940</v>
      </c>
      <c r="G1613" t="s">
        <v>49</v>
      </c>
      <c r="H1613" t="s">
        <v>57</v>
      </c>
      <c r="I1613" s="1">
        <v>45809</v>
      </c>
      <c r="J1613" t="s">
        <v>51</v>
      </c>
      <c r="K1613" t="s">
        <v>52</v>
      </c>
      <c r="L1613" s="2">
        <v>1</v>
      </c>
      <c r="M1613" s="2">
        <v>1</v>
      </c>
      <c r="O1613" s="3">
        <v>1</v>
      </c>
      <c r="P1613" s="5">
        <v>9</v>
      </c>
      <c r="Q1613" t="s">
        <v>370</v>
      </c>
      <c r="R1613" t="s">
        <v>4888</v>
      </c>
    </row>
    <row r="1614" spans="1:18" x14ac:dyDescent="0.3">
      <c r="A1614" s="6" t="s">
        <v>4481</v>
      </c>
      <c r="B1614" s="6" t="str">
        <f>_xlfn.CONCAT(A1614,"OVR")</f>
        <v>00023362643KOVR</v>
      </c>
      <c r="C1614" t="s">
        <v>1653</v>
      </c>
      <c r="D1614" t="s">
        <v>115</v>
      </c>
      <c r="E1614">
        <v>20411454</v>
      </c>
      <c r="F1614" t="s">
        <v>4940</v>
      </c>
      <c r="G1614" t="s">
        <v>49</v>
      </c>
      <c r="H1614" t="s">
        <v>57</v>
      </c>
      <c r="I1614" s="1">
        <v>45809</v>
      </c>
      <c r="J1614" t="s">
        <v>51</v>
      </c>
      <c r="K1614" t="s">
        <v>52</v>
      </c>
      <c r="L1614" s="2">
        <v>1</v>
      </c>
      <c r="M1614" s="2">
        <v>1</v>
      </c>
      <c r="O1614" s="3">
        <v>1</v>
      </c>
      <c r="P1614" s="5">
        <v>9</v>
      </c>
      <c r="Q1614" t="s">
        <v>370</v>
      </c>
      <c r="R1614" t="s">
        <v>4888</v>
      </c>
    </row>
    <row r="1615" spans="1:18" x14ac:dyDescent="0.3">
      <c r="A1615" s="6" t="s">
        <v>4482</v>
      </c>
      <c r="B1615" s="6" t="str">
        <f>_xlfn.CONCAT(A1615,"OVR")</f>
        <v>00023362985KOVR</v>
      </c>
      <c r="C1615" t="s">
        <v>1654</v>
      </c>
      <c r="D1615" t="s">
        <v>46</v>
      </c>
      <c r="E1615">
        <v>20411454</v>
      </c>
      <c r="F1615" t="s">
        <v>4940</v>
      </c>
      <c r="G1615" t="s">
        <v>49</v>
      </c>
      <c r="H1615" t="s">
        <v>57</v>
      </c>
      <c r="I1615" s="1">
        <v>45809</v>
      </c>
      <c r="J1615" t="s">
        <v>51</v>
      </c>
      <c r="K1615" t="s">
        <v>52</v>
      </c>
      <c r="L1615" s="2">
        <v>1</v>
      </c>
      <c r="M1615" s="2">
        <v>1</v>
      </c>
      <c r="O1615" s="3">
        <v>1</v>
      </c>
      <c r="P1615" s="5">
        <v>9</v>
      </c>
      <c r="Q1615" t="s">
        <v>370</v>
      </c>
      <c r="R1615" t="s">
        <v>4888</v>
      </c>
    </row>
    <row r="1616" spans="1:18" x14ac:dyDescent="0.3">
      <c r="A1616" s="6" t="s">
        <v>4483</v>
      </c>
      <c r="B1616" s="6" t="str">
        <f>_xlfn.CONCAT(A1616,"OVR")</f>
        <v>00023363788KOVR</v>
      </c>
      <c r="C1616" t="s">
        <v>1655</v>
      </c>
      <c r="D1616" t="s">
        <v>46</v>
      </c>
      <c r="E1616">
        <v>20411454</v>
      </c>
      <c r="F1616" t="s">
        <v>4940</v>
      </c>
      <c r="G1616" t="s">
        <v>49</v>
      </c>
      <c r="H1616" t="s">
        <v>57</v>
      </c>
      <c r="I1616" s="1">
        <v>45809</v>
      </c>
      <c r="J1616" t="s">
        <v>51</v>
      </c>
      <c r="K1616" t="s">
        <v>52</v>
      </c>
      <c r="L1616" s="2">
        <v>1</v>
      </c>
      <c r="M1616" s="2">
        <v>1</v>
      </c>
      <c r="O1616" s="3">
        <v>1</v>
      </c>
      <c r="P1616" s="5">
        <v>9</v>
      </c>
      <c r="Q1616" t="s">
        <v>370</v>
      </c>
      <c r="R1616" t="s">
        <v>4888</v>
      </c>
    </row>
    <row r="1617" spans="1:18" x14ac:dyDescent="0.3">
      <c r="A1617" s="6" t="s">
        <v>4484</v>
      </c>
      <c r="B1617" s="6" t="str">
        <f>_xlfn.CONCAT(A1617,"OVR")</f>
        <v>00023364862KOVR</v>
      </c>
      <c r="C1617" t="s">
        <v>1656</v>
      </c>
      <c r="D1617" t="s">
        <v>1657</v>
      </c>
      <c r="E1617">
        <v>20411454</v>
      </c>
      <c r="F1617" t="s">
        <v>4940</v>
      </c>
      <c r="G1617" t="s">
        <v>49</v>
      </c>
      <c r="H1617" t="s">
        <v>57</v>
      </c>
      <c r="I1617" s="1">
        <v>45809</v>
      </c>
      <c r="J1617" t="s">
        <v>51</v>
      </c>
      <c r="K1617" t="s">
        <v>52</v>
      </c>
      <c r="L1617" s="2">
        <v>1</v>
      </c>
      <c r="M1617" s="2">
        <v>1</v>
      </c>
      <c r="O1617" s="3">
        <v>1</v>
      </c>
      <c r="P1617" s="5">
        <v>9</v>
      </c>
      <c r="Q1617" t="s">
        <v>370</v>
      </c>
      <c r="R1617" t="s">
        <v>4888</v>
      </c>
    </row>
    <row r="1618" spans="1:18" x14ac:dyDescent="0.3">
      <c r="A1618" s="6" t="s">
        <v>4485</v>
      </c>
      <c r="B1618" s="6" t="str">
        <f>_xlfn.CONCAT(A1618,"OVR")</f>
        <v>00023373372KOVR</v>
      </c>
      <c r="C1618" t="s">
        <v>1658</v>
      </c>
      <c r="D1618" t="s">
        <v>46</v>
      </c>
      <c r="E1618">
        <v>20411454</v>
      </c>
      <c r="F1618" t="s">
        <v>4940</v>
      </c>
      <c r="G1618" t="s">
        <v>49</v>
      </c>
      <c r="H1618" t="s">
        <v>57</v>
      </c>
      <c r="I1618" s="1">
        <v>45809</v>
      </c>
      <c r="J1618" t="s">
        <v>51</v>
      </c>
      <c r="K1618" t="s">
        <v>52</v>
      </c>
      <c r="L1618" s="2">
        <v>1</v>
      </c>
      <c r="M1618" s="2">
        <v>1</v>
      </c>
      <c r="O1618" s="3">
        <v>1</v>
      </c>
      <c r="P1618" s="5">
        <v>9</v>
      </c>
      <c r="Q1618" t="s">
        <v>370</v>
      </c>
      <c r="R1618" t="s">
        <v>4888</v>
      </c>
    </row>
    <row r="1619" spans="1:18" x14ac:dyDescent="0.3">
      <c r="A1619" s="6" t="s">
        <v>4487</v>
      </c>
      <c r="B1619" s="6" t="str">
        <f>_xlfn.CONCAT(A1619,"OVR")</f>
        <v>00023376879KOVR</v>
      </c>
      <c r="C1619" t="s">
        <v>1660</v>
      </c>
      <c r="D1619" t="s">
        <v>702</v>
      </c>
      <c r="E1619">
        <v>20411454</v>
      </c>
      <c r="F1619" t="s">
        <v>4940</v>
      </c>
      <c r="G1619" t="s">
        <v>49</v>
      </c>
      <c r="H1619" t="s">
        <v>57</v>
      </c>
      <c r="I1619" s="1">
        <v>45809</v>
      </c>
      <c r="J1619" t="s">
        <v>51</v>
      </c>
      <c r="K1619" t="s">
        <v>52</v>
      </c>
      <c r="L1619" s="2">
        <v>1</v>
      </c>
      <c r="M1619" s="2">
        <v>1</v>
      </c>
      <c r="O1619" s="3">
        <v>1</v>
      </c>
      <c r="P1619" s="5">
        <v>9</v>
      </c>
      <c r="Q1619" t="s">
        <v>370</v>
      </c>
      <c r="R1619" t="s">
        <v>4888</v>
      </c>
    </row>
    <row r="1620" spans="1:18" x14ac:dyDescent="0.3">
      <c r="A1620" s="6" t="s">
        <v>4488</v>
      </c>
      <c r="B1620" s="6" t="str">
        <f>_xlfn.CONCAT(A1620,"OVR")</f>
        <v>00023376956KOVR</v>
      </c>
      <c r="C1620" t="s">
        <v>1661</v>
      </c>
      <c r="D1620" t="s">
        <v>46</v>
      </c>
      <c r="E1620">
        <v>20411454</v>
      </c>
      <c r="F1620" t="s">
        <v>4940</v>
      </c>
      <c r="G1620" t="s">
        <v>49</v>
      </c>
      <c r="H1620" t="s">
        <v>57</v>
      </c>
      <c r="I1620" s="1">
        <v>45809</v>
      </c>
      <c r="J1620" t="s">
        <v>51</v>
      </c>
      <c r="K1620" t="s">
        <v>52</v>
      </c>
      <c r="L1620" s="2">
        <v>1</v>
      </c>
      <c r="M1620" s="2">
        <v>1</v>
      </c>
      <c r="O1620" s="3">
        <v>1</v>
      </c>
      <c r="P1620" s="5">
        <v>9</v>
      </c>
      <c r="Q1620" t="s">
        <v>370</v>
      </c>
      <c r="R1620" t="s">
        <v>4888</v>
      </c>
    </row>
    <row r="1621" spans="1:18" x14ac:dyDescent="0.3">
      <c r="A1621" s="6" t="s">
        <v>4489</v>
      </c>
      <c r="B1621" s="6" t="str">
        <f>_xlfn.CONCAT(A1621,"OVR")</f>
        <v>00023379399KOVR</v>
      </c>
      <c r="C1621" t="s">
        <v>1662</v>
      </c>
      <c r="D1621" t="s">
        <v>702</v>
      </c>
      <c r="E1621">
        <v>20411454</v>
      </c>
      <c r="F1621" t="s">
        <v>4940</v>
      </c>
      <c r="G1621" t="s">
        <v>49</v>
      </c>
      <c r="H1621" t="s">
        <v>57</v>
      </c>
      <c r="I1621" s="1">
        <v>45809</v>
      </c>
      <c r="J1621" t="s">
        <v>51</v>
      </c>
      <c r="K1621" t="s">
        <v>52</v>
      </c>
      <c r="L1621" s="2">
        <v>1</v>
      </c>
      <c r="M1621" s="2">
        <v>1</v>
      </c>
      <c r="O1621" s="3">
        <v>1</v>
      </c>
      <c r="P1621" s="5">
        <v>9</v>
      </c>
      <c r="Q1621" t="s">
        <v>370</v>
      </c>
      <c r="R1621" t="s">
        <v>4888</v>
      </c>
    </row>
    <row r="1622" spans="1:18" x14ac:dyDescent="0.3">
      <c r="A1622" s="6" t="s">
        <v>4490</v>
      </c>
      <c r="B1622" s="6" t="str">
        <f>_xlfn.CONCAT(A1622,"OVR")</f>
        <v>00023380372KOVR</v>
      </c>
      <c r="C1622" t="s">
        <v>1663</v>
      </c>
      <c r="D1622" t="s">
        <v>46</v>
      </c>
      <c r="E1622">
        <v>20411454</v>
      </c>
      <c r="F1622" t="s">
        <v>4940</v>
      </c>
      <c r="G1622" t="s">
        <v>49</v>
      </c>
      <c r="H1622" t="s">
        <v>57</v>
      </c>
      <c r="I1622" s="1">
        <v>45809</v>
      </c>
      <c r="J1622" t="s">
        <v>51</v>
      </c>
      <c r="K1622" t="s">
        <v>52</v>
      </c>
      <c r="L1622" s="2">
        <v>1</v>
      </c>
      <c r="M1622" s="2">
        <v>1</v>
      </c>
      <c r="O1622" s="3">
        <v>1</v>
      </c>
      <c r="P1622" s="5">
        <v>9</v>
      </c>
      <c r="Q1622" t="s">
        <v>370</v>
      </c>
      <c r="R1622" t="s">
        <v>4888</v>
      </c>
    </row>
    <row r="1623" spans="1:18" x14ac:dyDescent="0.3">
      <c r="A1623" s="6" t="s">
        <v>4491</v>
      </c>
      <c r="B1623" s="6" t="str">
        <f>_xlfn.CONCAT(A1623,"OVR")</f>
        <v>00023380373KOVR</v>
      </c>
      <c r="C1623" t="s">
        <v>1664</v>
      </c>
      <c r="D1623" t="s">
        <v>46</v>
      </c>
      <c r="E1623">
        <v>20411454</v>
      </c>
      <c r="F1623" t="s">
        <v>4940</v>
      </c>
      <c r="G1623" t="s">
        <v>49</v>
      </c>
      <c r="H1623" t="s">
        <v>57</v>
      </c>
      <c r="I1623" s="1">
        <v>45809</v>
      </c>
      <c r="J1623" t="s">
        <v>51</v>
      </c>
      <c r="K1623" t="s">
        <v>52</v>
      </c>
      <c r="L1623" s="2">
        <v>1</v>
      </c>
      <c r="M1623" s="2">
        <v>1</v>
      </c>
      <c r="O1623" s="3">
        <v>1</v>
      </c>
      <c r="P1623" s="5">
        <v>9</v>
      </c>
      <c r="Q1623" t="s">
        <v>370</v>
      </c>
      <c r="R1623" t="s">
        <v>4888</v>
      </c>
    </row>
    <row r="1624" spans="1:18" x14ac:dyDescent="0.3">
      <c r="A1624" s="6" t="s">
        <v>4492</v>
      </c>
      <c r="B1624" s="6" t="str">
        <f>_xlfn.CONCAT(A1624,"OVR")</f>
        <v>00023381691KOVR</v>
      </c>
      <c r="C1624" t="s">
        <v>1665</v>
      </c>
      <c r="D1624" t="s">
        <v>46</v>
      </c>
      <c r="E1624">
        <v>20411454</v>
      </c>
      <c r="F1624" t="s">
        <v>4940</v>
      </c>
      <c r="G1624" t="s">
        <v>49</v>
      </c>
      <c r="H1624" t="s">
        <v>57</v>
      </c>
      <c r="I1624" s="1">
        <v>45809</v>
      </c>
      <c r="J1624" t="s">
        <v>51</v>
      </c>
      <c r="K1624" t="s">
        <v>52</v>
      </c>
      <c r="L1624" s="2">
        <v>1</v>
      </c>
      <c r="M1624" s="2">
        <v>1</v>
      </c>
      <c r="O1624" s="3">
        <v>1</v>
      </c>
      <c r="P1624" s="5">
        <v>9</v>
      </c>
      <c r="Q1624" t="s">
        <v>370</v>
      </c>
      <c r="R1624" t="s">
        <v>4888</v>
      </c>
    </row>
    <row r="1625" spans="1:18" x14ac:dyDescent="0.3">
      <c r="A1625" s="6" t="s">
        <v>4495</v>
      </c>
      <c r="B1625" s="6" t="str">
        <f>_xlfn.CONCAT(A1625,"OVR")</f>
        <v>00023387383KOVR</v>
      </c>
      <c r="C1625" t="s">
        <v>1668</v>
      </c>
      <c r="D1625" t="s">
        <v>46</v>
      </c>
      <c r="E1625">
        <v>20411454</v>
      </c>
      <c r="F1625" t="s">
        <v>4940</v>
      </c>
      <c r="G1625" t="s">
        <v>49</v>
      </c>
      <c r="H1625" t="s">
        <v>57</v>
      </c>
      <c r="I1625" s="1">
        <v>45809</v>
      </c>
      <c r="J1625" t="s">
        <v>51</v>
      </c>
      <c r="K1625" t="s">
        <v>52</v>
      </c>
      <c r="L1625" s="2">
        <v>1</v>
      </c>
      <c r="M1625" s="2">
        <v>1</v>
      </c>
      <c r="O1625" s="3">
        <v>1</v>
      </c>
      <c r="P1625" s="5">
        <v>9</v>
      </c>
      <c r="Q1625" t="s">
        <v>370</v>
      </c>
      <c r="R1625" t="s">
        <v>4888</v>
      </c>
    </row>
    <row r="1626" spans="1:18" x14ac:dyDescent="0.3">
      <c r="A1626" s="6" t="s">
        <v>4496</v>
      </c>
      <c r="B1626" s="6" t="str">
        <f>_xlfn.CONCAT(A1626,"OVR")</f>
        <v>00023387842KOVR</v>
      </c>
      <c r="C1626" t="s">
        <v>1669</v>
      </c>
      <c r="D1626" t="s">
        <v>46</v>
      </c>
      <c r="E1626">
        <v>20411454</v>
      </c>
      <c r="F1626" t="s">
        <v>4940</v>
      </c>
      <c r="G1626" t="s">
        <v>49</v>
      </c>
      <c r="H1626" t="s">
        <v>57</v>
      </c>
      <c r="I1626" s="1">
        <v>45809</v>
      </c>
      <c r="J1626" t="s">
        <v>51</v>
      </c>
      <c r="K1626" t="s">
        <v>52</v>
      </c>
      <c r="L1626" s="2">
        <v>1</v>
      </c>
      <c r="M1626" s="2">
        <v>1</v>
      </c>
      <c r="O1626" s="3">
        <v>1</v>
      </c>
      <c r="P1626" s="5">
        <v>9</v>
      </c>
      <c r="Q1626" t="s">
        <v>370</v>
      </c>
      <c r="R1626" t="s">
        <v>4888</v>
      </c>
    </row>
    <row r="1627" spans="1:18" x14ac:dyDescent="0.3">
      <c r="A1627" s="6" t="s">
        <v>3330</v>
      </c>
      <c r="B1627" s="6" t="str">
        <f>_xlfn.CONCAT(A1627,"OVR")</f>
        <v>00010609758KOVR</v>
      </c>
      <c r="C1627" t="s">
        <v>488</v>
      </c>
      <c r="D1627" t="s">
        <v>46</v>
      </c>
      <c r="E1627">
        <v>20411454</v>
      </c>
      <c r="F1627" t="s">
        <v>4940</v>
      </c>
      <c r="G1627" t="s">
        <v>49</v>
      </c>
      <c r="H1627" t="s">
        <v>50</v>
      </c>
      <c r="I1627" s="1">
        <v>45809</v>
      </c>
      <c r="J1627" t="s">
        <v>51</v>
      </c>
      <c r="K1627" t="s">
        <v>52</v>
      </c>
      <c r="L1627" s="2">
        <v>1</v>
      </c>
      <c r="M1627" s="2">
        <v>1</v>
      </c>
      <c r="O1627" s="3">
        <v>1</v>
      </c>
      <c r="P1627" s="5">
        <v>9</v>
      </c>
      <c r="Q1627" t="s">
        <v>370</v>
      </c>
      <c r="R1627" t="s">
        <v>4888</v>
      </c>
    </row>
    <row r="1628" spans="1:18" x14ac:dyDescent="0.3">
      <c r="A1628" s="6" t="s">
        <v>3398</v>
      </c>
      <c r="B1628" s="6" t="str">
        <f>_xlfn.CONCAT(A1628,"OVR")</f>
        <v>00014035131KOVR</v>
      </c>
      <c r="C1628" t="s">
        <v>556</v>
      </c>
      <c r="D1628" t="s">
        <v>46</v>
      </c>
      <c r="E1628">
        <v>20411454</v>
      </c>
      <c r="F1628" t="s">
        <v>4940</v>
      </c>
      <c r="G1628" t="s">
        <v>49</v>
      </c>
      <c r="H1628" t="s">
        <v>50</v>
      </c>
      <c r="I1628" s="1">
        <v>45809</v>
      </c>
      <c r="J1628" t="s">
        <v>51</v>
      </c>
      <c r="K1628" t="s">
        <v>52</v>
      </c>
      <c r="L1628" s="2">
        <v>1</v>
      </c>
      <c r="M1628" s="2">
        <v>1</v>
      </c>
      <c r="O1628" s="3">
        <v>1</v>
      </c>
      <c r="P1628" s="5">
        <v>9</v>
      </c>
      <c r="Q1628" t="s">
        <v>370</v>
      </c>
      <c r="R1628" t="s">
        <v>4888</v>
      </c>
    </row>
    <row r="1629" spans="1:18" x14ac:dyDescent="0.3">
      <c r="A1629" s="6" t="s">
        <v>3402</v>
      </c>
      <c r="B1629" s="6" t="str">
        <f>_xlfn.CONCAT(A1629,"OVR")</f>
        <v>00014214997KOVR</v>
      </c>
      <c r="C1629" t="s">
        <v>560</v>
      </c>
      <c r="D1629" t="s">
        <v>101</v>
      </c>
      <c r="E1629">
        <v>20411454</v>
      </c>
      <c r="F1629" t="s">
        <v>4940</v>
      </c>
      <c r="G1629" t="s">
        <v>49</v>
      </c>
      <c r="H1629" t="s">
        <v>50</v>
      </c>
      <c r="I1629" s="1">
        <v>45809</v>
      </c>
      <c r="J1629" t="s">
        <v>51</v>
      </c>
      <c r="K1629" t="s">
        <v>52</v>
      </c>
      <c r="L1629" s="2">
        <v>1</v>
      </c>
      <c r="M1629" s="2">
        <v>1</v>
      </c>
      <c r="O1629" s="3">
        <v>1</v>
      </c>
      <c r="P1629" s="5">
        <v>9</v>
      </c>
      <c r="Q1629" t="s">
        <v>370</v>
      </c>
      <c r="R1629" t="s">
        <v>4888</v>
      </c>
    </row>
    <row r="1630" spans="1:18" x14ac:dyDescent="0.3">
      <c r="A1630" s="6" t="s">
        <v>3609</v>
      </c>
      <c r="B1630" s="6" t="str">
        <f>_xlfn.CONCAT(A1630,"OVR")</f>
        <v>00020026437KOVR</v>
      </c>
      <c r="C1630" t="s">
        <v>772</v>
      </c>
      <c r="D1630" t="s">
        <v>46</v>
      </c>
      <c r="E1630">
        <v>20411454</v>
      </c>
      <c r="F1630" t="s">
        <v>4940</v>
      </c>
      <c r="G1630" t="s">
        <v>49</v>
      </c>
      <c r="H1630" t="s">
        <v>50</v>
      </c>
      <c r="I1630" s="1">
        <v>45809</v>
      </c>
      <c r="J1630" t="s">
        <v>51</v>
      </c>
      <c r="K1630" t="s">
        <v>52</v>
      </c>
      <c r="L1630" s="2">
        <v>1</v>
      </c>
      <c r="M1630" s="2">
        <v>1</v>
      </c>
      <c r="O1630" s="3">
        <v>1</v>
      </c>
      <c r="P1630" s="5">
        <v>9</v>
      </c>
      <c r="Q1630" t="s">
        <v>370</v>
      </c>
      <c r="R1630" t="s">
        <v>4888</v>
      </c>
    </row>
    <row r="1631" spans="1:18" x14ac:dyDescent="0.3">
      <c r="A1631" s="6" t="s">
        <v>3826</v>
      </c>
      <c r="B1631" s="6" t="str">
        <f>_xlfn.CONCAT(A1631,"OVR")</f>
        <v>00022121084KOVR</v>
      </c>
      <c r="C1631" t="s">
        <v>996</v>
      </c>
      <c r="D1631" t="s">
        <v>702</v>
      </c>
      <c r="E1631">
        <v>20411454</v>
      </c>
      <c r="F1631" t="s">
        <v>4940</v>
      </c>
      <c r="G1631" t="s">
        <v>49</v>
      </c>
      <c r="H1631" t="s">
        <v>50</v>
      </c>
      <c r="I1631" s="1">
        <v>45809</v>
      </c>
      <c r="J1631" t="s">
        <v>51</v>
      </c>
      <c r="K1631" t="s">
        <v>52</v>
      </c>
      <c r="L1631" s="2">
        <v>1</v>
      </c>
      <c r="M1631" s="2">
        <v>1</v>
      </c>
      <c r="O1631" s="3">
        <v>1</v>
      </c>
      <c r="P1631" s="5">
        <v>9</v>
      </c>
      <c r="Q1631" t="s">
        <v>370</v>
      </c>
      <c r="R1631" t="s">
        <v>4888</v>
      </c>
    </row>
    <row r="1632" spans="1:18" x14ac:dyDescent="0.3">
      <c r="A1632" s="6" t="s">
        <v>3304</v>
      </c>
      <c r="B1632" s="6" t="str">
        <f>_xlfn.CONCAT(A1632,"OVR")</f>
        <v>00009173203KOVR</v>
      </c>
      <c r="C1632" t="s">
        <v>462</v>
      </c>
      <c r="D1632" t="s">
        <v>46</v>
      </c>
      <c r="E1632">
        <v>20411454</v>
      </c>
      <c r="F1632" t="s">
        <v>4940</v>
      </c>
      <c r="G1632" t="s">
        <v>49</v>
      </c>
      <c r="H1632" t="s">
        <v>57</v>
      </c>
      <c r="I1632" s="1">
        <v>45778</v>
      </c>
      <c r="J1632" t="s">
        <v>51</v>
      </c>
      <c r="K1632" t="s">
        <v>52</v>
      </c>
      <c r="L1632" s="2">
        <v>1</v>
      </c>
      <c r="M1632" s="2">
        <v>1</v>
      </c>
      <c r="O1632" s="3">
        <v>1</v>
      </c>
      <c r="P1632" s="5">
        <v>9</v>
      </c>
      <c r="Q1632" t="s">
        <v>370</v>
      </c>
      <c r="R1632" t="s">
        <v>4888</v>
      </c>
    </row>
    <row r="1633" spans="1:18" x14ac:dyDescent="0.3">
      <c r="A1633" s="6" t="s">
        <v>3412</v>
      </c>
      <c r="B1633" s="6" t="str">
        <f>_xlfn.CONCAT(A1633,"OVR")</f>
        <v>00014663843KOVR</v>
      </c>
      <c r="C1633" t="s">
        <v>571</v>
      </c>
      <c r="D1633" t="s">
        <v>46</v>
      </c>
      <c r="E1633">
        <v>20411454</v>
      </c>
      <c r="F1633" t="s">
        <v>4940</v>
      </c>
      <c r="G1633" t="s">
        <v>49</v>
      </c>
      <c r="H1633" t="s">
        <v>57</v>
      </c>
      <c r="I1633" s="1">
        <v>45778</v>
      </c>
      <c r="J1633" t="s">
        <v>51</v>
      </c>
      <c r="K1633" t="s">
        <v>52</v>
      </c>
      <c r="L1633" s="2">
        <v>1</v>
      </c>
      <c r="M1633" s="2">
        <v>1</v>
      </c>
      <c r="O1633" s="3">
        <v>1</v>
      </c>
      <c r="P1633" s="5">
        <v>9</v>
      </c>
      <c r="Q1633" t="s">
        <v>370</v>
      </c>
      <c r="R1633" t="s">
        <v>4888</v>
      </c>
    </row>
    <row r="1634" spans="1:18" x14ac:dyDescent="0.3">
      <c r="A1634" s="6" t="s">
        <v>4359</v>
      </c>
      <c r="B1634" s="6" t="str">
        <f>_xlfn.CONCAT(A1634,"OVR")</f>
        <v>00023070047KOVR</v>
      </c>
      <c r="C1634" t="s">
        <v>1533</v>
      </c>
      <c r="D1634" t="s">
        <v>185</v>
      </c>
      <c r="E1634">
        <v>20411454</v>
      </c>
      <c r="F1634" t="s">
        <v>4940</v>
      </c>
      <c r="G1634" t="s">
        <v>67</v>
      </c>
      <c r="H1634" t="s">
        <v>57</v>
      </c>
      <c r="I1634" s="1">
        <v>45778</v>
      </c>
      <c r="J1634" t="s">
        <v>51</v>
      </c>
      <c r="K1634" t="s">
        <v>52</v>
      </c>
      <c r="L1634" s="2">
        <v>1</v>
      </c>
      <c r="M1634" s="2">
        <v>1</v>
      </c>
      <c r="O1634" s="3">
        <v>1</v>
      </c>
      <c r="P1634" s="5">
        <v>9</v>
      </c>
      <c r="Q1634" t="s">
        <v>370</v>
      </c>
      <c r="R1634" t="s">
        <v>4888</v>
      </c>
    </row>
    <row r="1635" spans="1:18" x14ac:dyDescent="0.3">
      <c r="A1635" s="6" t="s">
        <v>4362</v>
      </c>
      <c r="B1635" s="6" t="str">
        <f>_xlfn.CONCAT(A1635,"OVR")</f>
        <v>00023083207KOVR</v>
      </c>
      <c r="C1635" t="s">
        <v>1536</v>
      </c>
      <c r="D1635" t="s">
        <v>185</v>
      </c>
      <c r="E1635">
        <v>20411454</v>
      </c>
      <c r="F1635" t="s">
        <v>4940</v>
      </c>
      <c r="G1635" t="s">
        <v>49</v>
      </c>
      <c r="H1635" t="s">
        <v>57</v>
      </c>
      <c r="I1635" s="1">
        <v>45778</v>
      </c>
      <c r="J1635" t="s">
        <v>51</v>
      </c>
      <c r="K1635" t="s">
        <v>52</v>
      </c>
      <c r="L1635" s="2">
        <v>1</v>
      </c>
      <c r="M1635" s="2">
        <v>1</v>
      </c>
      <c r="O1635" s="3">
        <v>1</v>
      </c>
      <c r="P1635" s="5">
        <v>9</v>
      </c>
      <c r="Q1635" t="s">
        <v>370</v>
      </c>
      <c r="R1635" t="s">
        <v>4888</v>
      </c>
    </row>
    <row r="1636" spans="1:18" x14ac:dyDescent="0.3">
      <c r="A1636" s="6" t="s">
        <v>4374</v>
      </c>
      <c r="B1636" s="6" t="str">
        <f>_xlfn.CONCAT(A1636,"OVR")</f>
        <v>00023106039KOVR</v>
      </c>
      <c r="C1636" t="s">
        <v>1548</v>
      </c>
      <c r="D1636" t="s">
        <v>185</v>
      </c>
      <c r="E1636">
        <v>20411454</v>
      </c>
      <c r="F1636" t="s">
        <v>4940</v>
      </c>
      <c r="G1636" t="s">
        <v>49</v>
      </c>
      <c r="H1636" t="s">
        <v>57</v>
      </c>
      <c r="I1636" s="1">
        <v>45778</v>
      </c>
      <c r="J1636" t="s">
        <v>51</v>
      </c>
      <c r="K1636" t="s">
        <v>52</v>
      </c>
      <c r="L1636" s="2">
        <v>1</v>
      </c>
      <c r="M1636" s="2">
        <v>1</v>
      </c>
      <c r="O1636" s="3">
        <v>1</v>
      </c>
      <c r="P1636" s="5">
        <v>9</v>
      </c>
      <c r="Q1636" t="s">
        <v>370</v>
      </c>
      <c r="R1636" t="s">
        <v>4888</v>
      </c>
    </row>
    <row r="1637" spans="1:18" x14ac:dyDescent="0.3">
      <c r="A1637" s="6" t="s">
        <v>4405</v>
      </c>
      <c r="B1637" s="6" t="str">
        <f>_xlfn.CONCAT(A1637,"OVR")</f>
        <v>00023174017KOVR</v>
      </c>
      <c r="C1637" t="s">
        <v>1577</v>
      </c>
      <c r="D1637" t="s">
        <v>185</v>
      </c>
      <c r="E1637">
        <v>20411454</v>
      </c>
      <c r="F1637" t="s">
        <v>4940</v>
      </c>
      <c r="G1637" t="s">
        <v>49</v>
      </c>
      <c r="H1637" t="s">
        <v>57</v>
      </c>
      <c r="I1637" s="1">
        <v>45778</v>
      </c>
      <c r="J1637" t="s">
        <v>51</v>
      </c>
      <c r="K1637" t="s">
        <v>52</v>
      </c>
      <c r="L1637" s="2">
        <v>1</v>
      </c>
      <c r="M1637" s="2">
        <v>1</v>
      </c>
      <c r="O1637" s="3">
        <v>1</v>
      </c>
      <c r="P1637" s="5">
        <v>9</v>
      </c>
      <c r="Q1637" t="s">
        <v>370</v>
      </c>
      <c r="R1637" t="s">
        <v>4888</v>
      </c>
    </row>
    <row r="1638" spans="1:18" x14ac:dyDescent="0.3">
      <c r="A1638" s="6" t="s">
        <v>4413</v>
      </c>
      <c r="B1638" s="6" t="str">
        <f>_xlfn.CONCAT(A1638,"OVR")</f>
        <v>00023187958KOVR</v>
      </c>
      <c r="C1638" t="s">
        <v>1585</v>
      </c>
      <c r="D1638" t="s">
        <v>185</v>
      </c>
      <c r="E1638">
        <v>20411454</v>
      </c>
      <c r="F1638" t="s">
        <v>4940</v>
      </c>
      <c r="G1638" t="s">
        <v>49</v>
      </c>
      <c r="H1638" t="s">
        <v>57</v>
      </c>
      <c r="I1638" s="1">
        <v>45778</v>
      </c>
      <c r="J1638" t="s">
        <v>51</v>
      </c>
      <c r="K1638" t="s">
        <v>52</v>
      </c>
      <c r="L1638" s="2">
        <v>1</v>
      </c>
      <c r="M1638" s="2">
        <v>1</v>
      </c>
      <c r="O1638" s="3">
        <v>1</v>
      </c>
      <c r="P1638" s="5">
        <v>9</v>
      </c>
      <c r="Q1638" t="s">
        <v>370</v>
      </c>
      <c r="R1638" t="s">
        <v>4888</v>
      </c>
    </row>
    <row r="1639" spans="1:18" x14ac:dyDescent="0.3">
      <c r="A1639" s="6" t="s">
        <v>4426</v>
      </c>
      <c r="B1639" s="6" t="str">
        <f>_xlfn.CONCAT(A1639,"OVR")</f>
        <v>00023213469KOVR</v>
      </c>
      <c r="C1639" t="s">
        <v>1598</v>
      </c>
      <c r="D1639" t="s">
        <v>185</v>
      </c>
      <c r="E1639">
        <v>20411454</v>
      </c>
      <c r="F1639" t="s">
        <v>4940</v>
      </c>
      <c r="G1639" t="s">
        <v>49</v>
      </c>
      <c r="H1639" t="s">
        <v>57</v>
      </c>
      <c r="I1639" s="1">
        <v>45778</v>
      </c>
      <c r="J1639" t="s">
        <v>51</v>
      </c>
      <c r="K1639" t="s">
        <v>52</v>
      </c>
      <c r="L1639" s="2">
        <v>1</v>
      </c>
      <c r="M1639" s="2">
        <v>1</v>
      </c>
      <c r="O1639" s="3">
        <v>1</v>
      </c>
      <c r="P1639" s="5">
        <v>9</v>
      </c>
      <c r="Q1639" t="s">
        <v>370</v>
      </c>
      <c r="R1639" t="s">
        <v>4888</v>
      </c>
    </row>
    <row r="1640" spans="1:18" x14ac:dyDescent="0.3">
      <c r="A1640" s="6" t="s">
        <v>4437</v>
      </c>
      <c r="B1640" s="6" t="str">
        <f>_xlfn.CONCAT(A1640,"OVR")</f>
        <v>00023243657KOVR</v>
      </c>
      <c r="C1640" t="s">
        <v>1609</v>
      </c>
      <c r="D1640" t="s">
        <v>185</v>
      </c>
      <c r="E1640">
        <v>20411454</v>
      </c>
      <c r="F1640" t="s">
        <v>4940</v>
      </c>
      <c r="G1640" t="s">
        <v>49</v>
      </c>
      <c r="H1640" t="s">
        <v>57</v>
      </c>
      <c r="I1640" s="1">
        <v>45778</v>
      </c>
      <c r="J1640" t="s">
        <v>51</v>
      </c>
      <c r="K1640" t="s">
        <v>52</v>
      </c>
      <c r="L1640" s="2">
        <v>1</v>
      </c>
      <c r="M1640" s="2">
        <v>1</v>
      </c>
      <c r="O1640" s="3">
        <v>1</v>
      </c>
      <c r="P1640" s="5">
        <v>9</v>
      </c>
      <c r="Q1640" t="s">
        <v>370</v>
      </c>
      <c r="R1640" t="s">
        <v>4888</v>
      </c>
    </row>
    <row r="1641" spans="1:18" x14ac:dyDescent="0.3">
      <c r="A1641" s="6" t="s">
        <v>4444</v>
      </c>
      <c r="B1641" s="6" t="str">
        <f>_xlfn.CONCAT(A1641,"OVR")</f>
        <v>00023250215KOVR</v>
      </c>
      <c r="C1641" t="s">
        <v>1616</v>
      </c>
      <c r="D1641" t="s">
        <v>185</v>
      </c>
      <c r="E1641">
        <v>20411454</v>
      </c>
      <c r="F1641" t="s">
        <v>4940</v>
      </c>
      <c r="G1641" t="s">
        <v>49</v>
      </c>
      <c r="H1641" t="s">
        <v>57</v>
      </c>
      <c r="I1641" s="1">
        <v>45778</v>
      </c>
      <c r="J1641" t="s">
        <v>51</v>
      </c>
      <c r="K1641" t="s">
        <v>52</v>
      </c>
      <c r="L1641" s="2">
        <v>1</v>
      </c>
      <c r="M1641" s="2">
        <v>1</v>
      </c>
      <c r="O1641" s="3">
        <v>1</v>
      </c>
      <c r="P1641" s="5">
        <v>9</v>
      </c>
      <c r="Q1641" t="s">
        <v>370</v>
      </c>
      <c r="R1641" t="s">
        <v>4888</v>
      </c>
    </row>
    <row r="1642" spans="1:18" x14ac:dyDescent="0.3">
      <c r="A1642" s="6" t="s">
        <v>4445</v>
      </c>
      <c r="B1642" s="6" t="str">
        <f>_xlfn.CONCAT(A1642,"OVR")</f>
        <v>00023250929KOVR</v>
      </c>
      <c r="C1642" t="s">
        <v>1617</v>
      </c>
      <c r="D1642" t="s">
        <v>185</v>
      </c>
      <c r="E1642">
        <v>20411454</v>
      </c>
      <c r="F1642" t="s">
        <v>4940</v>
      </c>
      <c r="G1642" t="s">
        <v>49</v>
      </c>
      <c r="H1642" t="s">
        <v>57</v>
      </c>
      <c r="I1642" s="1">
        <v>45778</v>
      </c>
      <c r="J1642" t="s">
        <v>51</v>
      </c>
      <c r="K1642" t="s">
        <v>52</v>
      </c>
      <c r="L1642" s="2">
        <v>1</v>
      </c>
      <c r="M1642" s="2">
        <v>1</v>
      </c>
      <c r="O1642" s="3">
        <v>1</v>
      </c>
      <c r="P1642" s="5">
        <v>9</v>
      </c>
      <c r="Q1642" t="s">
        <v>370</v>
      </c>
      <c r="R1642" t="s">
        <v>4888</v>
      </c>
    </row>
    <row r="1643" spans="1:18" x14ac:dyDescent="0.3">
      <c r="A1643" s="6" t="s">
        <v>4448</v>
      </c>
      <c r="B1643" s="6" t="str">
        <f>_xlfn.CONCAT(A1643,"OVR")</f>
        <v>00023263393KOVR</v>
      </c>
      <c r="C1643" t="s">
        <v>1620</v>
      </c>
      <c r="D1643" t="s">
        <v>185</v>
      </c>
      <c r="E1643">
        <v>20411454</v>
      </c>
      <c r="F1643" t="s">
        <v>4940</v>
      </c>
      <c r="G1643" t="s">
        <v>49</v>
      </c>
      <c r="H1643" t="s">
        <v>57</v>
      </c>
      <c r="I1643" s="1">
        <v>45778</v>
      </c>
      <c r="J1643" t="s">
        <v>51</v>
      </c>
      <c r="K1643" t="s">
        <v>52</v>
      </c>
      <c r="L1643" s="2">
        <v>1</v>
      </c>
      <c r="M1643" s="2">
        <v>1</v>
      </c>
      <c r="O1643" s="3">
        <v>1</v>
      </c>
      <c r="P1643" s="5">
        <v>9</v>
      </c>
      <c r="Q1643" t="s">
        <v>370</v>
      </c>
      <c r="R1643" t="s">
        <v>4888</v>
      </c>
    </row>
    <row r="1644" spans="1:18" x14ac:dyDescent="0.3">
      <c r="A1644" s="6" t="s">
        <v>4450</v>
      </c>
      <c r="B1644" s="6" t="str">
        <f>_xlfn.CONCAT(A1644,"OVR")</f>
        <v>00023267754KOVR</v>
      </c>
      <c r="C1644" t="s">
        <v>1622</v>
      </c>
      <c r="D1644" t="s">
        <v>185</v>
      </c>
      <c r="E1644">
        <v>20411454</v>
      </c>
      <c r="F1644" t="s">
        <v>4940</v>
      </c>
      <c r="G1644" t="s">
        <v>49</v>
      </c>
      <c r="H1644" t="s">
        <v>57</v>
      </c>
      <c r="I1644" s="1">
        <v>45778</v>
      </c>
      <c r="J1644" t="s">
        <v>51</v>
      </c>
      <c r="K1644" t="s">
        <v>52</v>
      </c>
      <c r="L1644" s="2">
        <v>1</v>
      </c>
      <c r="M1644" s="2">
        <v>1</v>
      </c>
      <c r="O1644" s="3">
        <v>1</v>
      </c>
      <c r="P1644" s="5">
        <v>9</v>
      </c>
      <c r="Q1644" t="s">
        <v>370</v>
      </c>
      <c r="R1644" t="s">
        <v>4888</v>
      </c>
    </row>
    <row r="1645" spans="1:18" x14ac:dyDescent="0.3">
      <c r="A1645" s="6" t="s">
        <v>4453</v>
      </c>
      <c r="B1645" s="6" t="str">
        <f>_xlfn.CONCAT(A1645,"OVR")</f>
        <v>00023274538KOVR</v>
      </c>
      <c r="C1645" t="s">
        <v>1625</v>
      </c>
      <c r="D1645" t="s">
        <v>185</v>
      </c>
      <c r="E1645">
        <v>20411454</v>
      </c>
      <c r="F1645" t="s">
        <v>4940</v>
      </c>
      <c r="G1645" t="s">
        <v>49</v>
      </c>
      <c r="H1645" t="s">
        <v>57</v>
      </c>
      <c r="I1645" s="1">
        <v>45778</v>
      </c>
      <c r="J1645" t="s">
        <v>51</v>
      </c>
      <c r="K1645" t="s">
        <v>52</v>
      </c>
      <c r="L1645" s="2">
        <v>1</v>
      </c>
      <c r="M1645" s="2">
        <v>1</v>
      </c>
      <c r="O1645" s="3">
        <v>1</v>
      </c>
      <c r="P1645" s="5">
        <v>9</v>
      </c>
      <c r="Q1645" t="s">
        <v>370</v>
      </c>
      <c r="R1645" t="s">
        <v>4888</v>
      </c>
    </row>
    <row r="1646" spans="1:18" x14ac:dyDescent="0.3">
      <c r="A1646" s="6" t="s">
        <v>4454</v>
      </c>
      <c r="B1646" s="6" t="str">
        <f>_xlfn.CONCAT(A1646,"OVR")</f>
        <v>00023277367KOVR</v>
      </c>
      <c r="C1646" t="s">
        <v>1626</v>
      </c>
      <c r="D1646" t="s">
        <v>185</v>
      </c>
      <c r="E1646">
        <v>20411454</v>
      </c>
      <c r="F1646" t="s">
        <v>4940</v>
      </c>
      <c r="G1646" t="s">
        <v>49</v>
      </c>
      <c r="H1646" t="s">
        <v>57</v>
      </c>
      <c r="I1646" s="1">
        <v>45778</v>
      </c>
      <c r="J1646" t="s">
        <v>51</v>
      </c>
      <c r="K1646" t="s">
        <v>52</v>
      </c>
      <c r="L1646" s="2">
        <v>1</v>
      </c>
      <c r="M1646" s="2">
        <v>1</v>
      </c>
      <c r="O1646" s="3">
        <v>1</v>
      </c>
      <c r="P1646" s="5">
        <v>9</v>
      </c>
      <c r="Q1646" t="s">
        <v>370</v>
      </c>
      <c r="R1646" t="s">
        <v>4888</v>
      </c>
    </row>
    <row r="1647" spans="1:18" x14ac:dyDescent="0.3">
      <c r="A1647" s="6" t="s">
        <v>4455</v>
      </c>
      <c r="B1647" s="6" t="str">
        <f>_xlfn.CONCAT(A1647,"OVR")</f>
        <v>00023277864KOVR</v>
      </c>
      <c r="C1647" t="s">
        <v>1627</v>
      </c>
      <c r="D1647" t="s">
        <v>185</v>
      </c>
      <c r="E1647">
        <v>20411454</v>
      </c>
      <c r="F1647" t="s">
        <v>4940</v>
      </c>
      <c r="G1647" t="s">
        <v>49</v>
      </c>
      <c r="H1647" t="s">
        <v>57</v>
      </c>
      <c r="I1647" s="1">
        <v>45778</v>
      </c>
      <c r="J1647" t="s">
        <v>51</v>
      </c>
      <c r="K1647" t="s">
        <v>52</v>
      </c>
      <c r="L1647" s="2">
        <v>1</v>
      </c>
      <c r="M1647" s="2">
        <v>1</v>
      </c>
      <c r="O1647" s="3">
        <v>1</v>
      </c>
      <c r="P1647" s="5">
        <v>9</v>
      </c>
      <c r="Q1647" t="s">
        <v>370</v>
      </c>
      <c r="R1647" t="s">
        <v>4888</v>
      </c>
    </row>
    <row r="1648" spans="1:18" x14ac:dyDescent="0.3">
      <c r="A1648" s="6" t="s">
        <v>4457</v>
      </c>
      <c r="B1648" s="6" t="str">
        <f>_xlfn.CONCAT(A1648,"OVR")</f>
        <v>00023285265KOVR</v>
      </c>
      <c r="C1648" t="s">
        <v>1629</v>
      </c>
      <c r="D1648" t="s">
        <v>185</v>
      </c>
      <c r="E1648">
        <v>20411454</v>
      </c>
      <c r="F1648" t="s">
        <v>4940</v>
      </c>
      <c r="G1648" t="s">
        <v>49</v>
      </c>
      <c r="H1648" t="s">
        <v>57</v>
      </c>
      <c r="I1648" s="1">
        <v>45778</v>
      </c>
      <c r="J1648" t="s">
        <v>51</v>
      </c>
      <c r="K1648" t="s">
        <v>52</v>
      </c>
      <c r="L1648" s="2">
        <v>1</v>
      </c>
      <c r="M1648" s="2">
        <v>1</v>
      </c>
      <c r="O1648" s="3">
        <v>1</v>
      </c>
      <c r="P1648" s="5">
        <v>9</v>
      </c>
      <c r="Q1648" t="s">
        <v>370</v>
      </c>
      <c r="R1648" t="s">
        <v>4888</v>
      </c>
    </row>
    <row r="1649" spans="1:18" x14ac:dyDescent="0.3">
      <c r="A1649" s="6" t="s">
        <v>4459</v>
      </c>
      <c r="B1649" s="6" t="str">
        <f>_xlfn.CONCAT(A1649,"OVR")</f>
        <v>00023292002KOVR</v>
      </c>
      <c r="C1649" t="s">
        <v>1631</v>
      </c>
      <c r="D1649" t="s">
        <v>185</v>
      </c>
      <c r="E1649">
        <v>20411454</v>
      </c>
      <c r="F1649" t="s">
        <v>4940</v>
      </c>
      <c r="G1649" t="s">
        <v>49</v>
      </c>
      <c r="H1649" t="s">
        <v>57</v>
      </c>
      <c r="I1649" s="1">
        <v>45778</v>
      </c>
      <c r="J1649" t="s">
        <v>51</v>
      </c>
      <c r="K1649" t="s">
        <v>52</v>
      </c>
      <c r="L1649" s="2">
        <v>1</v>
      </c>
      <c r="M1649" s="2">
        <v>1</v>
      </c>
      <c r="O1649" s="3">
        <v>1</v>
      </c>
      <c r="P1649" s="5">
        <v>9</v>
      </c>
      <c r="Q1649" t="s">
        <v>370</v>
      </c>
      <c r="R1649" t="s">
        <v>4888</v>
      </c>
    </row>
    <row r="1650" spans="1:18" x14ac:dyDescent="0.3">
      <c r="A1650" s="6" t="s">
        <v>4462</v>
      </c>
      <c r="B1650" s="6" t="str">
        <f>_xlfn.CONCAT(A1650,"OVR")</f>
        <v>00023304076KOVR</v>
      </c>
      <c r="C1650" t="s">
        <v>1634</v>
      </c>
      <c r="D1650" t="s">
        <v>46</v>
      </c>
      <c r="E1650">
        <v>20411454</v>
      </c>
      <c r="F1650" t="s">
        <v>4940</v>
      </c>
      <c r="G1650" t="s">
        <v>49</v>
      </c>
      <c r="H1650" t="s">
        <v>57</v>
      </c>
      <c r="I1650" s="1">
        <v>45778</v>
      </c>
      <c r="J1650" t="s">
        <v>51</v>
      </c>
      <c r="K1650" t="s">
        <v>52</v>
      </c>
      <c r="L1650" s="2">
        <v>1</v>
      </c>
      <c r="M1650" s="2">
        <v>1</v>
      </c>
      <c r="O1650" s="3">
        <v>1</v>
      </c>
      <c r="P1650" s="5">
        <v>9</v>
      </c>
      <c r="Q1650" t="s">
        <v>370</v>
      </c>
      <c r="R1650" t="s">
        <v>4888</v>
      </c>
    </row>
    <row r="1651" spans="1:18" x14ac:dyDescent="0.3">
      <c r="A1651" s="6" t="s">
        <v>4463</v>
      </c>
      <c r="B1651" s="6" t="str">
        <f>_xlfn.CONCAT(A1651,"OVR")</f>
        <v>00023305563KOVR</v>
      </c>
      <c r="C1651" t="s">
        <v>1635</v>
      </c>
      <c r="D1651" t="s">
        <v>46</v>
      </c>
      <c r="E1651">
        <v>20411454</v>
      </c>
      <c r="F1651" t="s">
        <v>4940</v>
      </c>
      <c r="G1651" t="s">
        <v>49</v>
      </c>
      <c r="H1651" t="s">
        <v>57</v>
      </c>
      <c r="I1651" s="1">
        <v>45778</v>
      </c>
      <c r="J1651" t="s">
        <v>51</v>
      </c>
      <c r="K1651" t="s">
        <v>52</v>
      </c>
      <c r="L1651" s="2">
        <v>1</v>
      </c>
      <c r="M1651" s="2">
        <v>1</v>
      </c>
      <c r="O1651" s="3">
        <v>1</v>
      </c>
      <c r="P1651" s="5">
        <v>9</v>
      </c>
      <c r="Q1651" t="s">
        <v>370</v>
      </c>
      <c r="R1651" t="s">
        <v>4888</v>
      </c>
    </row>
    <row r="1652" spans="1:18" x14ac:dyDescent="0.3">
      <c r="A1652" s="6" t="s">
        <v>4464</v>
      </c>
      <c r="B1652" s="6" t="str">
        <f>_xlfn.CONCAT(A1652,"OVR")</f>
        <v>00023307783KOVR</v>
      </c>
      <c r="C1652" t="s">
        <v>1636</v>
      </c>
      <c r="D1652" t="s">
        <v>46</v>
      </c>
      <c r="E1652">
        <v>20411454</v>
      </c>
      <c r="F1652" t="s">
        <v>4940</v>
      </c>
      <c r="G1652" t="s">
        <v>49</v>
      </c>
      <c r="H1652" t="s">
        <v>57</v>
      </c>
      <c r="I1652" s="1">
        <v>45778</v>
      </c>
      <c r="J1652" t="s">
        <v>51</v>
      </c>
      <c r="K1652" t="s">
        <v>52</v>
      </c>
      <c r="L1652" s="2">
        <v>1</v>
      </c>
      <c r="M1652" s="2">
        <v>1</v>
      </c>
      <c r="O1652" s="3">
        <v>1</v>
      </c>
      <c r="P1652" s="5">
        <v>9</v>
      </c>
      <c r="Q1652" t="s">
        <v>370</v>
      </c>
      <c r="R1652" t="s">
        <v>4888</v>
      </c>
    </row>
    <row r="1653" spans="1:18" x14ac:dyDescent="0.3">
      <c r="A1653" s="6" t="s">
        <v>4465</v>
      </c>
      <c r="B1653" s="6" t="str">
        <f>_xlfn.CONCAT(A1653,"OVR")</f>
        <v>00023312563KOVR</v>
      </c>
      <c r="C1653" t="s">
        <v>1637</v>
      </c>
      <c r="D1653" t="s">
        <v>46</v>
      </c>
      <c r="E1653">
        <v>20411454</v>
      </c>
      <c r="F1653" t="s">
        <v>4940</v>
      </c>
      <c r="G1653" t="s">
        <v>49</v>
      </c>
      <c r="H1653" t="s">
        <v>57</v>
      </c>
      <c r="I1653" s="1">
        <v>45778</v>
      </c>
      <c r="J1653" t="s">
        <v>51</v>
      </c>
      <c r="K1653" t="s">
        <v>52</v>
      </c>
      <c r="L1653" s="2">
        <v>1</v>
      </c>
      <c r="M1653" s="2">
        <v>1</v>
      </c>
      <c r="O1653" s="3">
        <v>1</v>
      </c>
      <c r="P1653" s="5">
        <v>9</v>
      </c>
      <c r="Q1653" t="s">
        <v>370</v>
      </c>
      <c r="R1653" t="s">
        <v>4888</v>
      </c>
    </row>
    <row r="1654" spans="1:18" x14ac:dyDescent="0.3">
      <c r="A1654" s="6" t="s">
        <v>4466</v>
      </c>
      <c r="B1654" s="6" t="str">
        <f>_xlfn.CONCAT(A1654,"OVR")</f>
        <v>00023312872KOVR</v>
      </c>
      <c r="C1654" t="s">
        <v>1638</v>
      </c>
      <c r="D1654" t="s">
        <v>46</v>
      </c>
      <c r="E1654">
        <v>20411454</v>
      </c>
      <c r="F1654" t="s">
        <v>4940</v>
      </c>
      <c r="G1654" t="s">
        <v>49</v>
      </c>
      <c r="H1654" t="s">
        <v>57</v>
      </c>
      <c r="I1654" s="1">
        <v>45778</v>
      </c>
      <c r="J1654" t="s">
        <v>51</v>
      </c>
      <c r="K1654" t="s">
        <v>52</v>
      </c>
      <c r="L1654" s="2">
        <v>1</v>
      </c>
      <c r="M1654" s="2">
        <v>1</v>
      </c>
      <c r="O1654" s="3">
        <v>1</v>
      </c>
      <c r="P1654" s="5">
        <v>9</v>
      </c>
      <c r="Q1654" t="s">
        <v>370</v>
      </c>
      <c r="R1654" t="s">
        <v>4888</v>
      </c>
    </row>
    <row r="1655" spans="1:18" x14ac:dyDescent="0.3">
      <c r="A1655" s="6" t="s">
        <v>4467</v>
      </c>
      <c r="B1655" s="6" t="str">
        <f>_xlfn.CONCAT(A1655,"OVR")</f>
        <v>00023316519KOVR</v>
      </c>
      <c r="C1655" t="s">
        <v>1639</v>
      </c>
      <c r="D1655" t="s">
        <v>259</v>
      </c>
      <c r="E1655">
        <v>20411454</v>
      </c>
      <c r="F1655" t="s">
        <v>4940</v>
      </c>
      <c r="G1655" t="s">
        <v>49</v>
      </c>
      <c r="H1655" t="s">
        <v>57</v>
      </c>
      <c r="I1655" s="1">
        <v>45778</v>
      </c>
      <c r="J1655" t="s">
        <v>51</v>
      </c>
      <c r="K1655" t="s">
        <v>52</v>
      </c>
      <c r="L1655" s="2">
        <v>1</v>
      </c>
      <c r="M1655" s="2">
        <v>1</v>
      </c>
      <c r="O1655" s="3">
        <v>1</v>
      </c>
      <c r="P1655" s="5">
        <v>9</v>
      </c>
      <c r="Q1655" t="s">
        <v>370</v>
      </c>
      <c r="R1655" t="s">
        <v>4888</v>
      </c>
    </row>
    <row r="1656" spans="1:18" x14ac:dyDescent="0.3">
      <c r="A1656" s="6" t="s">
        <v>4470</v>
      </c>
      <c r="B1656" s="6" t="str">
        <f>_xlfn.CONCAT(A1656,"OVR")</f>
        <v>00023318422KOVR</v>
      </c>
      <c r="C1656" t="s">
        <v>1642</v>
      </c>
      <c r="D1656" t="s">
        <v>267</v>
      </c>
      <c r="E1656">
        <v>20411454</v>
      </c>
      <c r="F1656" t="s">
        <v>4940</v>
      </c>
      <c r="G1656" t="s">
        <v>49</v>
      </c>
      <c r="H1656" t="s">
        <v>57</v>
      </c>
      <c r="I1656" s="1">
        <v>45778</v>
      </c>
      <c r="J1656" t="s">
        <v>51</v>
      </c>
      <c r="K1656" t="s">
        <v>52</v>
      </c>
      <c r="L1656" s="2">
        <v>1</v>
      </c>
      <c r="M1656" s="2">
        <v>1</v>
      </c>
      <c r="O1656" s="3">
        <v>1</v>
      </c>
      <c r="P1656" s="5">
        <v>9</v>
      </c>
      <c r="Q1656" t="s">
        <v>370</v>
      </c>
      <c r="R1656" t="s">
        <v>4888</v>
      </c>
    </row>
    <row r="1657" spans="1:18" x14ac:dyDescent="0.3">
      <c r="A1657" s="6" t="s">
        <v>3490</v>
      </c>
      <c r="B1657" s="6" t="str">
        <f>_xlfn.CONCAT(A1657,"OVR")</f>
        <v>00017736015KOVR</v>
      </c>
      <c r="C1657" t="s">
        <v>649</v>
      </c>
      <c r="D1657" t="s">
        <v>185</v>
      </c>
      <c r="E1657">
        <v>20411454</v>
      </c>
      <c r="F1657" t="s">
        <v>4940</v>
      </c>
      <c r="G1657" t="s">
        <v>49</v>
      </c>
      <c r="H1657" t="s">
        <v>50</v>
      </c>
      <c r="I1657" s="1">
        <v>45778</v>
      </c>
      <c r="J1657" t="s">
        <v>51</v>
      </c>
      <c r="K1657" t="s">
        <v>52</v>
      </c>
      <c r="L1657" s="2">
        <v>1</v>
      </c>
      <c r="M1657" s="2">
        <v>1</v>
      </c>
      <c r="O1657" s="3">
        <v>1</v>
      </c>
      <c r="P1657" s="5">
        <v>9</v>
      </c>
      <c r="Q1657" t="s">
        <v>370</v>
      </c>
      <c r="R1657" t="s">
        <v>4888</v>
      </c>
    </row>
    <row r="1658" spans="1:18" x14ac:dyDescent="0.3">
      <c r="A1658" s="6" t="s">
        <v>3652</v>
      </c>
      <c r="B1658" s="6" t="str">
        <f>_xlfn.CONCAT(A1658,"OVR")</f>
        <v>00020578637KOVR</v>
      </c>
      <c r="C1658" t="s">
        <v>819</v>
      </c>
      <c r="D1658" t="s">
        <v>185</v>
      </c>
      <c r="E1658">
        <v>20411454</v>
      </c>
      <c r="F1658" t="s">
        <v>4940</v>
      </c>
      <c r="G1658" t="s">
        <v>49</v>
      </c>
      <c r="H1658" t="s">
        <v>50</v>
      </c>
      <c r="I1658" s="1">
        <v>45778</v>
      </c>
      <c r="J1658" t="s">
        <v>51</v>
      </c>
      <c r="K1658" t="s">
        <v>52</v>
      </c>
      <c r="L1658" s="2">
        <v>1</v>
      </c>
      <c r="M1658" s="2">
        <v>1</v>
      </c>
      <c r="O1658" s="3">
        <v>1</v>
      </c>
      <c r="P1658" s="5">
        <v>9</v>
      </c>
      <c r="Q1658" t="s">
        <v>370</v>
      </c>
      <c r="R1658" t="s">
        <v>4888</v>
      </c>
    </row>
    <row r="1659" spans="1:18" x14ac:dyDescent="0.3">
      <c r="A1659" s="6" t="s">
        <v>3225</v>
      </c>
      <c r="B1659" s="6" t="str">
        <f>_xlfn.CONCAT(A1659,"OVR")</f>
        <v>00000192144FOVR</v>
      </c>
      <c r="C1659" t="s">
        <v>374</v>
      </c>
      <c r="D1659" t="s">
        <v>185</v>
      </c>
      <c r="E1659">
        <v>20411454</v>
      </c>
      <c r="F1659" t="s">
        <v>4940</v>
      </c>
      <c r="G1659" t="s">
        <v>49</v>
      </c>
      <c r="H1659" t="s">
        <v>57</v>
      </c>
      <c r="I1659" s="1">
        <v>45748</v>
      </c>
      <c r="J1659" t="s">
        <v>51</v>
      </c>
      <c r="K1659" t="s">
        <v>52</v>
      </c>
      <c r="L1659" s="2">
        <v>1</v>
      </c>
      <c r="M1659" s="2">
        <v>1</v>
      </c>
      <c r="O1659" s="3">
        <v>1</v>
      </c>
      <c r="P1659" s="5">
        <v>9</v>
      </c>
      <c r="Q1659" t="s">
        <v>370</v>
      </c>
      <c r="R1659" t="s">
        <v>4888</v>
      </c>
    </row>
    <row r="1660" spans="1:18" x14ac:dyDescent="0.3">
      <c r="A1660" s="6" t="s">
        <v>3320</v>
      </c>
      <c r="B1660" s="6" t="str">
        <f>_xlfn.CONCAT(A1660,"OVR")</f>
        <v>00010220392KOVR</v>
      </c>
      <c r="C1660" t="s">
        <v>478</v>
      </c>
      <c r="D1660" t="s">
        <v>185</v>
      </c>
      <c r="E1660">
        <v>20411454</v>
      </c>
      <c r="F1660" t="s">
        <v>4940</v>
      </c>
      <c r="G1660" t="s">
        <v>49</v>
      </c>
      <c r="H1660" t="s">
        <v>57</v>
      </c>
      <c r="I1660" s="1">
        <v>45748</v>
      </c>
      <c r="J1660" t="s">
        <v>51</v>
      </c>
      <c r="K1660" t="s">
        <v>52</v>
      </c>
      <c r="L1660" s="2">
        <v>1</v>
      </c>
      <c r="M1660" s="2">
        <v>1</v>
      </c>
      <c r="O1660" s="3">
        <v>1</v>
      </c>
      <c r="P1660" s="5">
        <v>9</v>
      </c>
      <c r="Q1660" t="s">
        <v>370</v>
      </c>
      <c r="R1660" t="s">
        <v>4888</v>
      </c>
    </row>
    <row r="1661" spans="1:18" x14ac:dyDescent="0.3">
      <c r="A1661" s="6" t="s">
        <v>3418</v>
      </c>
      <c r="B1661" s="6" t="str">
        <f>_xlfn.CONCAT(A1661,"OVR")</f>
        <v>00015132666KOVR</v>
      </c>
      <c r="C1661" t="s">
        <v>577</v>
      </c>
      <c r="D1661" t="s">
        <v>185</v>
      </c>
      <c r="E1661">
        <v>20411454</v>
      </c>
      <c r="F1661" t="s">
        <v>4940</v>
      </c>
      <c r="G1661" t="s">
        <v>49</v>
      </c>
      <c r="H1661" t="s">
        <v>57</v>
      </c>
      <c r="I1661" s="1">
        <v>45748</v>
      </c>
      <c r="J1661" t="s">
        <v>51</v>
      </c>
      <c r="K1661" t="s">
        <v>52</v>
      </c>
      <c r="L1661" s="2">
        <v>1</v>
      </c>
      <c r="M1661" s="2">
        <v>1</v>
      </c>
      <c r="O1661" s="3">
        <v>1</v>
      </c>
      <c r="P1661" s="5">
        <v>9</v>
      </c>
      <c r="Q1661" t="s">
        <v>370</v>
      </c>
      <c r="R1661" t="s">
        <v>4888</v>
      </c>
    </row>
    <row r="1662" spans="1:18" x14ac:dyDescent="0.3">
      <c r="A1662" s="6" t="s">
        <v>3520</v>
      </c>
      <c r="B1662" s="6" t="str">
        <f>_xlfn.CONCAT(A1662,"OVR")</f>
        <v>00018875597KOVR</v>
      </c>
      <c r="C1662" t="s">
        <v>680</v>
      </c>
      <c r="D1662" t="s">
        <v>185</v>
      </c>
      <c r="E1662">
        <v>20411454</v>
      </c>
      <c r="F1662" t="s">
        <v>4940</v>
      </c>
      <c r="G1662" t="s">
        <v>49</v>
      </c>
      <c r="H1662" t="s">
        <v>57</v>
      </c>
      <c r="I1662" s="1">
        <v>45748</v>
      </c>
      <c r="J1662" t="s">
        <v>51</v>
      </c>
      <c r="K1662" t="s">
        <v>52</v>
      </c>
      <c r="L1662" s="2">
        <v>1</v>
      </c>
      <c r="M1662" s="2">
        <v>1</v>
      </c>
      <c r="O1662" s="3">
        <v>1</v>
      </c>
      <c r="P1662" s="5">
        <v>9</v>
      </c>
      <c r="Q1662" t="s">
        <v>370</v>
      </c>
      <c r="R1662" t="s">
        <v>4888</v>
      </c>
    </row>
    <row r="1663" spans="1:18" x14ac:dyDescent="0.3">
      <c r="A1663" s="6" t="s">
        <v>3596</v>
      </c>
      <c r="B1663" s="6" t="str">
        <f>_xlfn.CONCAT(A1663,"OVR")</f>
        <v>00019870511KOVR</v>
      </c>
      <c r="C1663" t="s">
        <v>759</v>
      </c>
      <c r="D1663" t="s">
        <v>46</v>
      </c>
      <c r="E1663">
        <v>20411454</v>
      </c>
      <c r="F1663" t="s">
        <v>4940</v>
      </c>
      <c r="G1663" t="s">
        <v>49</v>
      </c>
      <c r="H1663" t="s">
        <v>57</v>
      </c>
      <c r="I1663" s="1">
        <v>45748</v>
      </c>
      <c r="J1663" t="s">
        <v>51</v>
      </c>
      <c r="K1663" t="s">
        <v>52</v>
      </c>
      <c r="L1663" s="2">
        <v>1</v>
      </c>
      <c r="M1663" s="2">
        <v>1</v>
      </c>
      <c r="O1663" s="3">
        <v>1</v>
      </c>
      <c r="P1663" s="5">
        <v>9</v>
      </c>
      <c r="Q1663" t="s">
        <v>370</v>
      </c>
      <c r="R1663" t="s">
        <v>4888</v>
      </c>
    </row>
    <row r="1664" spans="1:18" x14ac:dyDescent="0.3">
      <c r="A1664" s="6" t="s">
        <v>3699</v>
      </c>
      <c r="B1664" s="6" t="str">
        <f>_xlfn.CONCAT(A1664,"OVR")</f>
        <v>00021558272KOVR</v>
      </c>
      <c r="C1664" t="s">
        <v>866</v>
      </c>
      <c r="D1664" t="s">
        <v>185</v>
      </c>
      <c r="E1664">
        <v>20411454</v>
      </c>
      <c r="F1664" t="s">
        <v>4940</v>
      </c>
      <c r="G1664" t="s">
        <v>49</v>
      </c>
      <c r="H1664" t="s">
        <v>57</v>
      </c>
      <c r="I1664" s="1">
        <v>45748</v>
      </c>
      <c r="J1664" t="s">
        <v>51</v>
      </c>
      <c r="K1664" t="s">
        <v>52</v>
      </c>
      <c r="L1664" s="2">
        <v>1</v>
      </c>
      <c r="M1664" s="2">
        <v>1</v>
      </c>
      <c r="O1664" s="3">
        <v>1</v>
      </c>
      <c r="P1664" s="5">
        <v>9</v>
      </c>
      <c r="Q1664" t="s">
        <v>370</v>
      </c>
      <c r="R1664" t="s">
        <v>4888</v>
      </c>
    </row>
    <row r="1665" spans="1:18" x14ac:dyDescent="0.3">
      <c r="A1665" s="6" t="s">
        <v>4327</v>
      </c>
      <c r="B1665" s="6" t="str">
        <f>_xlfn.CONCAT(A1665,"OVR")</f>
        <v>00022984115KOVR</v>
      </c>
      <c r="C1665" t="s">
        <v>1501</v>
      </c>
      <c r="D1665" t="s">
        <v>185</v>
      </c>
      <c r="E1665">
        <v>20411454</v>
      </c>
      <c r="F1665" t="s">
        <v>4940</v>
      </c>
      <c r="G1665" t="s">
        <v>49</v>
      </c>
      <c r="H1665" t="s">
        <v>57</v>
      </c>
      <c r="I1665" s="1">
        <v>45748</v>
      </c>
      <c r="J1665" t="s">
        <v>51</v>
      </c>
      <c r="K1665" t="s">
        <v>52</v>
      </c>
      <c r="L1665" s="2">
        <v>1</v>
      </c>
      <c r="M1665" s="2">
        <v>1</v>
      </c>
      <c r="O1665" s="3">
        <v>1</v>
      </c>
      <c r="P1665" s="5">
        <v>9</v>
      </c>
      <c r="Q1665" t="s">
        <v>370</v>
      </c>
      <c r="R1665" t="s">
        <v>4888</v>
      </c>
    </row>
    <row r="1666" spans="1:18" x14ac:dyDescent="0.3">
      <c r="A1666" s="6" t="s">
        <v>4346</v>
      </c>
      <c r="B1666" s="6" t="str">
        <f>_xlfn.CONCAT(A1666,"OVR")</f>
        <v>00023028485KOVR</v>
      </c>
      <c r="C1666" t="s">
        <v>1520</v>
      </c>
      <c r="D1666" t="s">
        <v>185</v>
      </c>
      <c r="E1666">
        <v>20411454</v>
      </c>
      <c r="F1666" t="s">
        <v>4940</v>
      </c>
      <c r="G1666" t="s">
        <v>49</v>
      </c>
      <c r="H1666" t="s">
        <v>57</v>
      </c>
      <c r="I1666" s="1">
        <v>45748</v>
      </c>
      <c r="J1666" t="s">
        <v>51</v>
      </c>
      <c r="K1666" t="s">
        <v>52</v>
      </c>
      <c r="L1666" s="2">
        <v>1</v>
      </c>
      <c r="M1666" s="2">
        <v>1</v>
      </c>
      <c r="O1666" s="3">
        <v>1</v>
      </c>
      <c r="P1666" s="5">
        <v>9</v>
      </c>
      <c r="Q1666" t="s">
        <v>370</v>
      </c>
      <c r="R1666" t="s">
        <v>4888</v>
      </c>
    </row>
    <row r="1667" spans="1:18" x14ac:dyDescent="0.3">
      <c r="A1667" s="6" t="s">
        <v>4351</v>
      </c>
      <c r="B1667" s="6" t="str">
        <f>_xlfn.CONCAT(A1667,"OVR")</f>
        <v>00023047425KOVR</v>
      </c>
      <c r="C1667" t="s">
        <v>1525</v>
      </c>
      <c r="D1667" t="s">
        <v>185</v>
      </c>
      <c r="E1667">
        <v>20411454</v>
      </c>
      <c r="F1667" t="s">
        <v>4940</v>
      </c>
      <c r="G1667" t="s">
        <v>49</v>
      </c>
      <c r="H1667" t="s">
        <v>57</v>
      </c>
      <c r="I1667" s="1">
        <v>45748</v>
      </c>
      <c r="J1667" t="s">
        <v>51</v>
      </c>
      <c r="K1667" t="s">
        <v>52</v>
      </c>
      <c r="L1667" s="2">
        <v>1</v>
      </c>
      <c r="M1667" s="2">
        <v>1</v>
      </c>
      <c r="O1667" s="3">
        <v>1</v>
      </c>
      <c r="P1667" s="5">
        <v>9</v>
      </c>
      <c r="Q1667" t="s">
        <v>370</v>
      </c>
      <c r="R1667" t="s">
        <v>4888</v>
      </c>
    </row>
    <row r="1668" spans="1:18" x14ac:dyDescent="0.3">
      <c r="A1668" s="6" t="s">
        <v>4360</v>
      </c>
      <c r="B1668" s="6" t="str">
        <f>_xlfn.CONCAT(A1668,"OVR")</f>
        <v>00023070900KOVR</v>
      </c>
      <c r="C1668" t="s">
        <v>1534</v>
      </c>
      <c r="D1668" t="s">
        <v>185</v>
      </c>
      <c r="E1668">
        <v>20411454</v>
      </c>
      <c r="F1668" t="s">
        <v>4940</v>
      </c>
      <c r="G1668" t="s">
        <v>49</v>
      </c>
      <c r="H1668" t="s">
        <v>57</v>
      </c>
      <c r="I1668" s="1">
        <v>45748</v>
      </c>
      <c r="J1668" t="s">
        <v>51</v>
      </c>
      <c r="K1668" t="s">
        <v>52</v>
      </c>
      <c r="L1668" s="2">
        <v>1</v>
      </c>
      <c r="M1668" s="2">
        <v>1</v>
      </c>
      <c r="O1668" s="3">
        <v>1</v>
      </c>
      <c r="P1668" s="5">
        <v>9</v>
      </c>
      <c r="Q1668" t="s">
        <v>370</v>
      </c>
      <c r="R1668" t="s">
        <v>4888</v>
      </c>
    </row>
    <row r="1669" spans="1:18" x14ac:dyDescent="0.3">
      <c r="A1669" s="6" t="s">
        <v>4363</v>
      </c>
      <c r="B1669" s="6" t="str">
        <f>_xlfn.CONCAT(A1669,"OVR")</f>
        <v>00023086320KOVR</v>
      </c>
      <c r="C1669" t="s">
        <v>1537</v>
      </c>
      <c r="D1669" t="s">
        <v>185</v>
      </c>
      <c r="E1669">
        <v>20411454</v>
      </c>
      <c r="F1669" t="s">
        <v>4940</v>
      </c>
      <c r="G1669" t="s">
        <v>49</v>
      </c>
      <c r="H1669" t="s">
        <v>57</v>
      </c>
      <c r="I1669" s="1">
        <v>45748</v>
      </c>
      <c r="J1669" t="s">
        <v>51</v>
      </c>
      <c r="K1669" t="s">
        <v>52</v>
      </c>
      <c r="L1669" s="2">
        <v>1</v>
      </c>
      <c r="M1669" s="2">
        <v>1</v>
      </c>
      <c r="O1669" s="3">
        <v>1</v>
      </c>
      <c r="P1669" s="5">
        <v>9</v>
      </c>
      <c r="Q1669" t="s">
        <v>370</v>
      </c>
      <c r="R1669" t="s">
        <v>4888</v>
      </c>
    </row>
    <row r="1670" spans="1:18" x14ac:dyDescent="0.3">
      <c r="A1670" s="6" t="s">
        <v>4367</v>
      </c>
      <c r="B1670" s="6" t="str">
        <f>_xlfn.CONCAT(A1670,"OVR")</f>
        <v>00023090788KOVR</v>
      </c>
      <c r="C1670" t="s">
        <v>1541</v>
      </c>
      <c r="D1670" t="s">
        <v>185</v>
      </c>
      <c r="E1670">
        <v>20411454</v>
      </c>
      <c r="F1670" t="s">
        <v>4940</v>
      </c>
      <c r="G1670" t="s">
        <v>49</v>
      </c>
      <c r="H1670" t="s">
        <v>57</v>
      </c>
      <c r="I1670" s="1">
        <v>45748</v>
      </c>
      <c r="J1670" t="s">
        <v>51</v>
      </c>
      <c r="K1670" t="s">
        <v>52</v>
      </c>
      <c r="L1670" s="2">
        <v>1</v>
      </c>
      <c r="M1670" s="2">
        <v>1</v>
      </c>
      <c r="O1670" s="3">
        <v>1</v>
      </c>
      <c r="P1670" s="5">
        <v>9</v>
      </c>
      <c r="Q1670" t="s">
        <v>370</v>
      </c>
      <c r="R1670" t="s">
        <v>4888</v>
      </c>
    </row>
    <row r="1671" spans="1:18" x14ac:dyDescent="0.3">
      <c r="A1671" s="6" t="s">
        <v>4373</v>
      </c>
      <c r="B1671" s="6" t="str">
        <f>_xlfn.CONCAT(A1671,"OVR")</f>
        <v>00023105150KOVR</v>
      </c>
      <c r="C1671" t="s">
        <v>1547</v>
      </c>
      <c r="D1671" t="s">
        <v>185</v>
      </c>
      <c r="E1671">
        <v>20411454</v>
      </c>
      <c r="F1671" t="s">
        <v>4940</v>
      </c>
      <c r="G1671" t="s">
        <v>49</v>
      </c>
      <c r="H1671" t="s">
        <v>57</v>
      </c>
      <c r="I1671" s="1">
        <v>45748</v>
      </c>
      <c r="J1671" t="s">
        <v>51</v>
      </c>
      <c r="K1671" t="s">
        <v>52</v>
      </c>
      <c r="L1671" s="2">
        <v>1</v>
      </c>
      <c r="M1671" s="2">
        <v>1</v>
      </c>
      <c r="O1671" s="3">
        <v>1</v>
      </c>
      <c r="P1671" s="5">
        <v>9</v>
      </c>
      <c r="Q1671" t="s">
        <v>370</v>
      </c>
      <c r="R1671" t="s">
        <v>4888</v>
      </c>
    </row>
    <row r="1672" spans="1:18" x14ac:dyDescent="0.3">
      <c r="A1672" s="6" t="s">
        <v>4376</v>
      </c>
      <c r="B1672" s="6" t="str">
        <f>_xlfn.CONCAT(A1672,"OVR")</f>
        <v>00023109806KOVR</v>
      </c>
      <c r="C1672" t="s">
        <v>1550</v>
      </c>
      <c r="D1672" t="s">
        <v>185</v>
      </c>
      <c r="E1672">
        <v>20411454</v>
      </c>
      <c r="F1672" t="s">
        <v>4940</v>
      </c>
      <c r="G1672" t="s">
        <v>49</v>
      </c>
      <c r="H1672" t="s">
        <v>57</v>
      </c>
      <c r="I1672" s="1">
        <v>45748</v>
      </c>
      <c r="J1672" t="s">
        <v>51</v>
      </c>
      <c r="K1672" t="s">
        <v>52</v>
      </c>
      <c r="L1672" s="2">
        <v>1</v>
      </c>
      <c r="M1672" s="2">
        <v>1</v>
      </c>
      <c r="O1672" s="3">
        <v>1</v>
      </c>
      <c r="P1672" s="5">
        <v>9</v>
      </c>
      <c r="Q1672" t="s">
        <v>370</v>
      </c>
      <c r="R1672" t="s">
        <v>4888</v>
      </c>
    </row>
    <row r="1673" spans="1:18" x14ac:dyDescent="0.3">
      <c r="A1673" s="6" t="s">
        <v>4377</v>
      </c>
      <c r="B1673" s="6" t="str">
        <f>_xlfn.CONCAT(A1673,"OVR")</f>
        <v>00023111991KOVR</v>
      </c>
      <c r="C1673" t="s">
        <v>1551</v>
      </c>
      <c r="D1673" t="s">
        <v>185</v>
      </c>
      <c r="E1673">
        <v>20411454</v>
      </c>
      <c r="F1673" t="s">
        <v>4940</v>
      </c>
      <c r="G1673" t="s">
        <v>49</v>
      </c>
      <c r="H1673" t="s">
        <v>57</v>
      </c>
      <c r="I1673" s="1">
        <v>45748</v>
      </c>
      <c r="J1673" t="s">
        <v>51</v>
      </c>
      <c r="K1673" t="s">
        <v>52</v>
      </c>
      <c r="L1673" s="2">
        <v>1</v>
      </c>
      <c r="M1673" s="2">
        <v>1</v>
      </c>
      <c r="O1673" s="3">
        <v>1</v>
      </c>
      <c r="P1673" s="5">
        <v>9</v>
      </c>
      <c r="Q1673" t="s">
        <v>370</v>
      </c>
      <c r="R1673" t="s">
        <v>4888</v>
      </c>
    </row>
    <row r="1674" spans="1:18" x14ac:dyDescent="0.3">
      <c r="A1674" s="6" t="s">
        <v>4395</v>
      </c>
      <c r="B1674" s="6" t="str">
        <f>_xlfn.CONCAT(A1674,"OVR")</f>
        <v>00023151464KOVR</v>
      </c>
      <c r="C1674" t="s">
        <v>1567</v>
      </c>
      <c r="D1674" t="s">
        <v>185</v>
      </c>
      <c r="E1674">
        <v>20411454</v>
      </c>
      <c r="F1674" t="s">
        <v>4940</v>
      </c>
      <c r="G1674" t="s">
        <v>49</v>
      </c>
      <c r="H1674" t="s">
        <v>57</v>
      </c>
      <c r="I1674" s="1">
        <v>45748</v>
      </c>
      <c r="J1674" t="s">
        <v>51</v>
      </c>
      <c r="K1674" t="s">
        <v>52</v>
      </c>
      <c r="L1674" s="2">
        <v>1</v>
      </c>
      <c r="M1674" s="2">
        <v>1</v>
      </c>
      <c r="O1674" s="3">
        <v>1</v>
      </c>
      <c r="P1674" s="5">
        <v>9</v>
      </c>
      <c r="Q1674" t="s">
        <v>370</v>
      </c>
      <c r="R1674" t="s">
        <v>4888</v>
      </c>
    </row>
    <row r="1675" spans="1:18" x14ac:dyDescent="0.3">
      <c r="A1675" s="6" t="s">
        <v>4397</v>
      </c>
      <c r="B1675" s="6" t="str">
        <f>_xlfn.CONCAT(A1675,"OVR")</f>
        <v>00023154864KOVR</v>
      </c>
      <c r="C1675" t="s">
        <v>1569</v>
      </c>
      <c r="D1675" t="s">
        <v>185</v>
      </c>
      <c r="E1675">
        <v>20411454</v>
      </c>
      <c r="F1675" t="s">
        <v>4940</v>
      </c>
      <c r="G1675" t="s">
        <v>49</v>
      </c>
      <c r="H1675" t="s">
        <v>57</v>
      </c>
      <c r="I1675" s="1">
        <v>45748</v>
      </c>
      <c r="J1675" t="s">
        <v>51</v>
      </c>
      <c r="K1675" t="s">
        <v>52</v>
      </c>
      <c r="L1675" s="2">
        <v>1</v>
      </c>
      <c r="M1675" s="2">
        <v>1</v>
      </c>
      <c r="O1675" s="3">
        <v>1</v>
      </c>
      <c r="P1675" s="5">
        <v>9</v>
      </c>
      <c r="Q1675" t="s">
        <v>370</v>
      </c>
      <c r="R1675" t="s">
        <v>4888</v>
      </c>
    </row>
    <row r="1676" spans="1:18" x14ac:dyDescent="0.3">
      <c r="A1676" s="6" t="s">
        <v>4398</v>
      </c>
      <c r="B1676" s="6" t="str">
        <f>_xlfn.CONCAT(A1676,"OVR")</f>
        <v>00023154874KOVR</v>
      </c>
      <c r="C1676" t="s">
        <v>1570</v>
      </c>
      <c r="D1676" t="s">
        <v>185</v>
      </c>
      <c r="E1676">
        <v>20411454</v>
      </c>
      <c r="F1676" t="s">
        <v>4940</v>
      </c>
      <c r="G1676" t="s">
        <v>49</v>
      </c>
      <c r="H1676" t="s">
        <v>57</v>
      </c>
      <c r="I1676" s="1">
        <v>45748</v>
      </c>
      <c r="J1676" t="s">
        <v>51</v>
      </c>
      <c r="K1676" t="s">
        <v>52</v>
      </c>
      <c r="L1676" s="2">
        <v>1</v>
      </c>
      <c r="M1676" s="2">
        <v>1</v>
      </c>
      <c r="O1676" s="3">
        <v>1</v>
      </c>
      <c r="P1676" s="5">
        <v>9</v>
      </c>
      <c r="Q1676" t="s">
        <v>370</v>
      </c>
      <c r="R1676" t="s">
        <v>4888</v>
      </c>
    </row>
    <row r="1677" spans="1:18" x14ac:dyDescent="0.3">
      <c r="A1677" s="6" t="s">
        <v>4399</v>
      </c>
      <c r="B1677" s="6" t="str">
        <f>_xlfn.CONCAT(A1677,"OVR")</f>
        <v>00023157542KOVR</v>
      </c>
      <c r="C1677" t="s">
        <v>1571</v>
      </c>
      <c r="D1677" t="s">
        <v>185</v>
      </c>
      <c r="E1677">
        <v>20411454</v>
      </c>
      <c r="F1677" t="s">
        <v>4940</v>
      </c>
      <c r="G1677" t="s">
        <v>49</v>
      </c>
      <c r="H1677" t="s">
        <v>57</v>
      </c>
      <c r="I1677" s="1">
        <v>45748</v>
      </c>
      <c r="J1677" t="s">
        <v>51</v>
      </c>
      <c r="K1677" t="s">
        <v>52</v>
      </c>
      <c r="L1677" s="2">
        <v>1</v>
      </c>
      <c r="M1677" s="2">
        <v>1</v>
      </c>
      <c r="O1677" s="3">
        <v>1</v>
      </c>
      <c r="P1677" s="5">
        <v>9</v>
      </c>
      <c r="Q1677" t="s">
        <v>370</v>
      </c>
      <c r="R1677" t="s">
        <v>4888</v>
      </c>
    </row>
    <row r="1678" spans="1:18" x14ac:dyDescent="0.3">
      <c r="A1678" s="6" t="s">
        <v>4400</v>
      </c>
      <c r="B1678" s="6" t="str">
        <f>_xlfn.CONCAT(A1678,"OVR")</f>
        <v>00023161838KOVR</v>
      </c>
      <c r="C1678" t="s">
        <v>1572</v>
      </c>
      <c r="D1678" t="s">
        <v>185</v>
      </c>
      <c r="E1678">
        <v>20411454</v>
      </c>
      <c r="F1678" t="s">
        <v>4940</v>
      </c>
      <c r="G1678" t="s">
        <v>49</v>
      </c>
      <c r="H1678" t="s">
        <v>57</v>
      </c>
      <c r="I1678" s="1">
        <v>45748</v>
      </c>
      <c r="J1678" t="s">
        <v>51</v>
      </c>
      <c r="K1678" t="s">
        <v>52</v>
      </c>
      <c r="L1678" s="2">
        <v>1</v>
      </c>
      <c r="M1678" s="2">
        <v>1</v>
      </c>
      <c r="O1678" s="3">
        <v>1</v>
      </c>
      <c r="P1678" s="5">
        <v>9</v>
      </c>
      <c r="Q1678" t="s">
        <v>370</v>
      </c>
      <c r="R1678" t="s">
        <v>4888</v>
      </c>
    </row>
    <row r="1679" spans="1:18" x14ac:dyDescent="0.3">
      <c r="A1679" s="6" t="s">
        <v>4402</v>
      </c>
      <c r="B1679" s="6" t="str">
        <f>_xlfn.CONCAT(A1679,"OVR")</f>
        <v>00023163873KOVR</v>
      </c>
      <c r="C1679" t="s">
        <v>1574</v>
      </c>
      <c r="D1679" t="s">
        <v>185</v>
      </c>
      <c r="E1679">
        <v>20411454</v>
      </c>
      <c r="F1679" t="s">
        <v>4940</v>
      </c>
      <c r="G1679" t="s">
        <v>49</v>
      </c>
      <c r="H1679" t="s">
        <v>57</v>
      </c>
      <c r="I1679" s="1">
        <v>45748</v>
      </c>
      <c r="J1679" t="s">
        <v>51</v>
      </c>
      <c r="K1679" t="s">
        <v>52</v>
      </c>
      <c r="L1679" s="2">
        <v>1</v>
      </c>
      <c r="M1679" s="2">
        <v>1</v>
      </c>
      <c r="O1679" s="3">
        <v>1</v>
      </c>
      <c r="P1679" s="5">
        <v>9</v>
      </c>
      <c r="Q1679" t="s">
        <v>370</v>
      </c>
      <c r="R1679" t="s">
        <v>4888</v>
      </c>
    </row>
    <row r="1680" spans="1:18" x14ac:dyDescent="0.3">
      <c r="A1680" s="6" t="s">
        <v>4403</v>
      </c>
      <c r="B1680" s="6" t="str">
        <f>_xlfn.CONCAT(A1680,"OVR")</f>
        <v>00023171146KOVR</v>
      </c>
      <c r="C1680" t="s">
        <v>1575</v>
      </c>
      <c r="D1680" t="s">
        <v>185</v>
      </c>
      <c r="E1680">
        <v>20411454</v>
      </c>
      <c r="F1680" t="s">
        <v>4940</v>
      </c>
      <c r="G1680" t="s">
        <v>49</v>
      </c>
      <c r="H1680" t="s">
        <v>57</v>
      </c>
      <c r="I1680" s="1">
        <v>45748</v>
      </c>
      <c r="J1680" t="s">
        <v>51</v>
      </c>
      <c r="K1680" t="s">
        <v>52</v>
      </c>
      <c r="L1680" s="2">
        <v>1</v>
      </c>
      <c r="M1680" s="2">
        <v>1</v>
      </c>
      <c r="O1680" s="3">
        <v>1</v>
      </c>
      <c r="P1680" s="5">
        <v>9</v>
      </c>
      <c r="Q1680" t="s">
        <v>370</v>
      </c>
      <c r="R1680" t="s">
        <v>4888</v>
      </c>
    </row>
    <row r="1681" spans="1:18" x14ac:dyDescent="0.3">
      <c r="A1681" s="6" t="s">
        <v>4406</v>
      </c>
      <c r="B1681" s="6" t="str">
        <f>_xlfn.CONCAT(A1681,"OVR")</f>
        <v>00023174321KOVR</v>
      </c>
      <c r="C1681" t="s">
        <v>1578</v>
      </c>
      <c r="D1681" t="s">
        <v>185</v>
      </c>
      <c r="E1681">
        <v>20411454</v>
      </c>
      <c r="F1681" t="s">
        <v>4940</v>
      </c>
      <c r="G1681" t="s">
        <v>49</v>
      </c>
      <c r="H1681" t="s">
        <v>57</v>
      </c>
      <c r="I1681" s="1">
        <v>45748</v>
      </c>
      <c r="J1681" t="s">
        <v>51</v>
      </c>
      <c r="K1681" t="s">
        <v>52</v>
      </c>
      <c r="L1681" s="2">
        <v>1</v>
      </c>
      <c r="M1681" s="2">
        <v>1</v>
      </c>
      <c r="O1681" s="3">
        <v>1</v>
      </c>
      <c r="P1681" s="5">
        <v>9</v>
      </c>
      <c r="Q1681" t="s">
        <v>370</v>
      </c>
      <c r="R1681" t="s">
        <v>4888</v>
      </c>
    </row>
    <row r="1682" spans="1:18" x14ac:dyDescent="0.3">
      <c r="A1682" s="6" t="s">
        <v>4407</v>
      </c>
      <c r="B1682" s="6" t="str">
        <f>_xlfn.CONCAT(A1682,"OVR")</f>
        <v>00023177736KOVR</v>
      </c>
      <c r="C1682" t="s">
        <v>1579</v>
      </c>
      <c r="D1682" t="s">
        <v>185</v>
      </c>
      <c r="E1682">
        <v>20411454</v>
      </c>
      <c r="F1682" t="s">
        <v>4940</v>
      </c>
      <c r="G1682" t="s">
        <v>49</v>
      </c>
      <c r="H1682" t="s">
        <v>57</v>
      </c>
      <c r="I1682" s="1">
        <v>45748</v>
      </c>
      <c r="J1682" t="s">
        <v>51</v>
      </c>
      <c r="K1682" t="s">
        <v>52</v>
      </c>
      <c r="L1682" s="2">
        <v>1</v>
      </c>
      <c r="M1682" s="2">
        <v>1</v>
      </c>
      <c r="O1682" s="3">
        <v>1</v>
      </c>
      <c r="P1682" s="5">
        <v>9</v>
      </c>
      <c r="Q1682" t="s">
        <v>370</v>
      </c>
      <c r="R1682" t="s">
        <v>4888</v>
      </c>
    </row>
    <row r="1683" spans="1:18" x14ac:dyDescent="0.3">
      <c r="A1683" s="6" t="s">
        <v>4408</v>
      </c>
      <c r="B1683" s="6" t="str">
        <f>_xlfn.CONCAT(A1683,"OVR")</f>
        <v>00023178815KOVR</v>
      </c>
      <c r="C1683" t="s">
        <v>1580</v>
      </c>
      <c r="D1683" t="s">
        <v>185</v>
      </c>
      <c r="E1683">
        <v>20411454</v>
      </c>
      <c r="F1683" t="s">
        <v>4940</v>
      </c>
      <c r="G1683" t="s">
        <v>49</v>
      </c>
      <c r="H1683" t="s">
        <v>57</v>
      </c>
      <c r="I1683" s="1">
        <v>45748</v>
      </c>
      <c r="J1683" t="s">
        <v>51</v>
      </c>
      <c r="K1683" t="s">
        <v>52</v>
      </c>
      <c r="L1683" s="2">
        <v>1</v>
      </c>
      <c r="M1683" s="2">
        <v>1</v>
      </c>
      <c r="O1683" s="3">
        <v>1</v>
      </c>
      <c r="P1683" s="5">
        <v>9</v>
      </c>
      <c r="Q1683" t="s">
        <v>370</v>
      </c>
      <c r="R1683" t="s">
        <v>4888</v>
      </c>
    </row>
    <row r="1684" spans="1:18" x14ac:dyDescent="0.3">
      <c r="A1684" s="6" t="s">
        <v>4409</v>
      </c>
      <c r="B1684" s="6" t="str">
        <f>_xlfn.CONCAT(A1684,"OVR")</f>
        <v>00023183658KOVR</v>
      </c>
      <c r="C1684" t="s">
        <v>1581</v>
      </c>
      <c r="D1684" t="s">
        <v>185</v>
      </c>
      <c r="E1684">
        <v>20411454</v>
      </c>
      <c r="F1684" t="s">
        <v>4940</v>
      </c>
      <c r="G1684" t="s">
        <v>49</v>
      </c>
      <c r="H1684" t="s">
        <v>57</v>
      </c>
      <c r="I1684" s="1">
        <v>45748</v>
      </c>
      <c r="J1684" t="s">
        <v>51</v>
      </c>
      <c r="K1684" t="s">
        <v>52</v>
      </c>
      <c r="L1684" s="2">
        <v>1</v>
      </c>
      <c r="M1684" s="2">
        <v>1</v>
      </c>
      <c r="O1684" s="3">
        <v>1</v>
      </c>
      <c r="P1684" s="5">
        <v>9</v>
      </c>
      <c r="Q1684" t="s">
        <v>370</v>
      </c>
      <c r="R1684" t="s">
        <v>4888</v>
      </c>
    </row>
    <row r="1685" spans="1:18" x14ac:dyDescent="0.3">
      <c r="A1685" s="6" t="s">
        <v>4411</v>
      </c>
      <c r="B1685" s="6" t="str">
        <f>_xlfn.CONCAT(A1685,"OVR")</f>
        <v>00023185259KOVR</v>
      </c>
      <c r="C1685" t="s">
        <v>1583</v>
      </c>
      <c r="D1685" t="s">
        <v>185</v>
      </c>
      <c r="E1685">
        <v>20411454</v>
      </c>
      <c r="F1685" t="s">
        <v>4940</v>
      </c>
      <c r="G1685" t="s">
        <v>49</v>
      </c>
      <c r="H1685" t="s">
        <v>57</v>
      </c>
      <c r="I1685" s="1">
        <v>45748</v>
      </c>
      <c r="J1685" t="s">
        <v>51</v>
      </c>
      <c r="K1685" t="s">
        <v>52</v>
      </c>
      <c r="L1685" s="2">
        <v>1</v>
      </c>
      <c r="M1685" s="2">
        <v>1</v>
      </c>
      <c r="O1685" s="3">
        <v>1</v>
      </c>
      <c r="P1685" s="5">
        <v>9</v>
      </c>
      <c r="Q1685" t="s">
        <v>370</v>
      </c>
      <c r="R1685" t="s">
        <v>4888</v>
      </c>
    </row>
    <row r="1686" spans="1:18" x14ac:dyDescent="0.3">
      <c r="A1686" s="6" t="s">
        <v>4412</v>
      </c>
      <c r="B1686" s="6" t="str">
        <f>_xlfn.CONCAT(A1686,"OVR")</f>
        <v>00023186504KOVR</v>
      </c>
      <c r="C1686" t="s">
        <v>1584</v>
      </c>
      <c r="D1686" t="s">
        <v>185</v>
      </c>
      <c r="E1686">
        <v>20411454</v>
      </c>
      <c r="F1686" t="s">
        <v>4940</v>
      </c>
      <c r="G1686" t="s">
        <v>49</v>
      </c>
      <c r="H1686" t="s">
        <v>57</v>
      </c>
      <c r="I1686" s="1">
        <v>45748</v>
      </c>
      <c r="J1686" t="s">
        <v>51</v>
      </c>
      <c r="K1686" t="s">
        <v>52</v>
      </c>
      <c r="L1686" s="2">
        <v>1</v>
      </c>
      <c r="M1686" s="2">
        <v>1</v>
      </c>
      <c r="O1686" s="3">
        <v>1</v>
      </c>
      <c r="P1686" s="5">
        <v>9</v>
      </c>
      <c r="Q1686" t="s">
        <v>370</v>
      </c>
      <c r="R1686" t="s">
        <v>4888</v>
      </c>
    </row>
    <row r="1687" spans="1:18" x14ac:dyDescent="0.3">
      <c r="A1687" s="6" t="s">
        <v>4414</v>
      </c>
      <c r="B1687" s="6" t="str">
        <f>_xlfn.CONCAT(A1687,"OVR")</f>
        <v>00023188842KOVR</v>
      </c>
      <c r="C1687" t="s">
        <v>1586</v>
      </c>
      <c r="D1687" t="s">
        <v>185</v>
      </c>
      <c r="E1687">
        <v>20411454</v>
      </c>
      <c r="F1687" t="s">
        <v>4940</v>
      </c>
      <c r="G1687" t="s">
        <v>49</v>
      </c>
      <c r="H1687" t="s">
        <v>57</v>
      </c>
      <c r="I1687" s="1">
        <v>45748</v>
      </c>
      <c r="J1687" t="s">
        <v>51</v>
      </c>
      <c r="K1687" t="s">
        <v>52</v>
      </c>
      <c r="L1687" s="2">
        <v>1</v>
      </c>
      <c r="M1687" s="2">
        <v>1</v>
      </c>
      <c r="O1687" s="3">
        <v>1</v>
      </c>
      <c r="P1687" s="5">
        <v>9</v>
      </c>
      <c r="Q1687" t="s">
        <v>370</v>
      </c>
      <c r="R1687" t="s">
        <v>4888</v>
      </c>
    </row>
    <row r="1688" spans="1:18" x14ac:dyDescent="0.3">
      <c r="A1688" s="6" t="s">
        <v>4415</v>
      </c>
      <c r="B1688" s="6" t="str">
        <f>_xlfn.CONCAT(A1688,"OVR")</f>
        <v>00023195200KOVR</v>
      </c>
      <c r="C1688" t="s">
        <v>1587</v>
      </c>
      <c r="D1688" t="s">
        <v>185</v>
      </c>
      <c r="E1688">
        <v>20411454</v>
      </c>
      <c r="F1688" t="s">
        <v>4940</v>
      </c>
      <c r="G1688" t="s">
        <v>49</v>
      </c>
      <c r="H1688" t="s">
        <v>57</v>
      </c>
      <c r="I1688" s="1">
        <v>45748</v>
      </c>
      <c r="J1688" t="s">
        <v>51</v>
      </c>
      <c r="K1688" t="s">
        <v>52</v>
      </c>
      <c r="L1688" s="2">
        <v>1</v>
      </c>
      <c r="M1688" s="2">
        <v>1</v>
      </c>
      <c r="O1688" s="3">
        <v>1</v>
      </c>
      <c r="P1688" s="5">
        <v>9</v>
      </c>
      <c r="Q1688" t="s">
        <v>370</v>
      </c>
      <c r="R1688" t="s">
        <v>4888</v>
      </c>
    </row>
    <row r="1689" spans="1:18" x14ac:dyDescent="0.3">
      <c r="A1689" s="6" t="s">
        <v>4416</v>
      </c>
      <c r="B1689" s="6" t="str">
        <f>_xlfn.CONCAT(A1689,"OVR")</f>
        <v>00023200099KOVR</v>
      </c>
      <c r="C1689" t="s">
        <v>1588</v>
      </c>
      <c r="D1689" t="s">
        <v>185</v>
      </c>
      <c r="E1689">
        <v>20411454</v>
      </c>
      <c r="F1689" t="s">
        <v>4940</v>
      </c>
      <c r="G1689" t="s">
        <v>49</v>
      </c>
      <c r="H1689" t="s">
        <v>57</v>
      </c>
      <c r="I1689" s="1">
        <v>45748</v>
      </c>
      <c r="J1689" t="s">
        <v>51</v>
      </c>
      <c r="K1689" t="s">
        <v>52</v>
      </c>
      <c r="L1689" s="2">
        <v>1</v>
      </c>
      <c r="M1689" s="2">
        <v>1</v>
      </c>
      <c r="O1689" s="3">
        <v>1</v>
      </c>
      <c r="P1689" s="5">
        <v>9</v>
      </c>
      <c r="Q1689" t="s">
        <v>370</v>
      </c>
      <c r="R1689" t="s">
        <v>4888</v>
      </c>
    </row>
    <row r="1690" spans="1:18" x14ac:dyDescent="0.3">
      <c r="A1690" s="6" t="s">
        <v>4417</v>
      </c>
      <c r="B1690" s="6" t="str">
        <f>_xlfn.CONCAT(A1690,"OVR")</f>
        <v>00023200313KOVR</v>
      </c>
      <c r="C1690" t="s">
        <v>1589</v>
      </c>
      <c r="D1690" t="s">
        <v>185</v>
      </c>
      <c r="E1690">
        <v>20411454</v>
      </c>
      <c r="F1690" t="s">
        <v>4940</v>
      </c>
      <c r="G1690" t="s">
        <v>49</v>
      </c>
      <c r="H1690" t="s">
        <v>57</v>
      </c>
      <c r="I1690" s="1">
        <v>45748</v>
      </c>
      <c r="J1690" t="s">
        <v>51</v>
      </c>
      <c r="K1690" t="s">
        <v>52</v>
      </c>
      <c r="L1690" s="2">
        <v>1</v>
      </c>
      <c r="M1690" s="2">
        <v>1</v>
      </c>
      <c r="O1690" s="3">
        <v>1</v>
      </c>
      <c r="P1690" s="5">
        <v>9</v>
      </c>
      <c r="Q1690" t="s">
        <v>370</v>
      </c>
      <c r="R1690" t="s">
        <v>4888</v>
      </c>
    </row>
    <row r="1691" spans="1:18" x14ac:dyDescent="0.3">
      <c r="A1691" s="6" t="s">
        <v>4418</v>
      </c>
      <c r="B1691" s="6" t="str">
        <f>_xlfn.CONCAT(A1691,"OVR")</f>
        <v>00023200368KOVR</v>
      </c>
      <c r="C1691" t="s">
        <v>1590</v>
      </c>
      <c r="D1691" t="s">
        <v>185</v>
      </c>
      <c r="E1691">
        <v>20411454</v>
      </c>
      <c r="F1691" t="s">
        <v>4940</v>
      </c>
      <c r="G1691" t="s">
        <v>49</v>
      </c>
      <c r="H1691" t="s">
        <v>57</v>
      </c>
      <c r="I1691" s="1">
        <v>45748</v>
      </c>
      <c r="J1691" t="s">
        <v>51</v>
      </c>
      <c r="K1691" t="s">
        <v>52</v>
      </c>
      <c r="L1691" s="2">
        <v>1</v>
      </c>
      <c r="M1691" s="2">
        <v>1</v>
      </c>
      <c r="O1691" s="3">
        <v>1</v>
      </c>
      <c r="P1691" s="5">
        <v>9</v>
      </c>
      <c r="Q1691" t="s">
        <v>370</v>
      </c>
      <c r="R1691" t="s">
        <v>4888</v>
      </c>
    </row>
    <row r="1692" spans="1:18" x14ac:dyDescent="0.3">
      <c r="A1692" s="6" t="s">
        <v>4419</v>
      </c>
      <c r="B1692" s="6" t="str">
        <f>_xlfn.CONCAT(A1692,"OVR")</f>
        <v>00023200476KOVR</v>
      </c>
      <c r="C1692" t="s">
        <v>1591</v>
      </c>
      <c r="D1692" t="s">
        <v>185</v>
      </c>
      <c r="E1692">
        <v>20411454</v>
      </c>
      <c r="F1692" t="s">
        <v>4940</v>
      </c>
      <c r="G1692" t="s">
        <v>49</v>
      </c>
      <c r="H1692" t="s">
        <v>57</v>
      </c>
      <c r="I1692" s="1">
        <v>45748</v>
      </c>
      <c r="J1692" t="s">
        <v>51</v>
      </c>
      <c r="K1692" t="s">
        <v>52</v>
      </c>
      <c r="L1692" s="2">
        <v>1</v>
      </c>
      <c r="M1692" s="2">
        <v>1</v>
      </c>
      <c r="O1692" s="3">
        <v>1</v>
      </c>
      <c r="P1692" s="5">
        <v>9</v>
      </c>
      <c r="Q1692" t="s">
        <v>370</v>
      </c>
      <c r="R1692" t="s">
        <v>4888</v>
      </c>
    </row>
    <row r="1693" spans="1:18" x14ac:dyDescent="0.3">
      <c r="A1693" s="6" t="s">
        <v>4420</v>
      </c>
      <c r="B1693" s="6" t="str">
        <f>_xlfn.CONCAT(A1693,"OVR")</f>
        <v>00023202122KOVR</v>
      </c>
      <c r="C1693" t="s">
        <v>1592</v>
      </c>
      <c r="D1693" t="s">
        <v>185</v>
      </c>
      <c r="E1693">
        <v>20411454</v>
      </c>
      <c r="F1693" t="s">
        <v>4940</v>
      </c>
      <c r="G1693" t="s">
        <v>49</v>
      </c>
      <c r="H1693" t="s">
        <v>57</v>
      </c>
      <c r="I1693" s="1">
        <v>45748</v>
      </c>
      <c r="J1693" t="s">
        <v>51</v>
      </c>
      <c r="K1693" t="s">
        <v>52</v>
      </c>
      <c r="L1693" s="2">
        <v>1</v>
      </c>
      <c r="M1693" s="2">
        <v>1</v>
      </c>
      <c r="O1693" s="3">
        <v>1</v>
      </c>
      <c r="P1693" s="5">
        <v>9</v>
      </c>
      <c r="Q1693" t="s">
        <v>370</v>
      </c>
      <c r="R1693" t="s">
        <v>4888</v>
      </c>
    </row>
    <row r="1694" spans="1:18" x14ac:dyDescent="0.3">
      <c r="A1694" s="6" t="s">
        <v>4421</v>
      </c>
      <c r="B1694" s="6" t="str">
        <f>_xlfn.CONCAT(A1694,"OVR")</f>
        <v>00023203793KOVR</v>
      </c>
      <c r="C1694" t="s">
        <v>1593</v>
      </c>
      <c r="D1694" t="s">
        <v>185</v>
      </c>
      <c r="E1694">
        <v>20411454</v>
      </c>
      <c r="F1694" t="s">
        <v>4940</v>
      </c>
      <c r="G1694" t="s">
        <v>49</v>
      </c>
      <c r="H1694" t="s">
        <v>57</v>
      </c>
      <c r="I1694" s="1">
        <v>45748</v>
      </c>
      <c r="J1694" t="s">
        <v>51</v>
      </c>
      <c r="K1694" t="s">
        <v>52</v>
      </c>
      <c r="L1694" s="2">
        <v>1</v>
      </c>
      <c r="M1694" s="2">
        <v>1</v>
      </c>
      <c r="O1694" s="3">
        <v>1</v>
      </c>
      <c r="P1694" s="5">
        <v>9</v>
      </c>
      <c r="Q1694" t="s">
        <v>370</v>
      </c>
      <c r="R1694" t="s">
        <v>4888</v>
      </c>
    </row>
    <row r="1695" spans="1:18" x14ac:dyDescent="0.3">
      <c r="A1695" s="6" t="s">
        <v>4422</v>
      </c>
      <c r="B1695" s="6" t="str">
        <f>_xlfn.CONCAT(A1695,"OVR")</f>
        <v>00023203836KOVR</v>
      </c>
      <c r="C1695" t="s">
        <v>1594</v>
      </c>
      <c r="D1695" t="s">
        <v>185</v>
      </c>
      <c r="E1695">
        <v>20411454</v>
      </c>
      <c r="F1695" t="s">
        <v>4940</v>
      </c>
      <c r="G1695" t="s">
        <v>49</v>
      </c>
      <c r="H1695" t="s">
        <v>57</v>
      </c>
      <c r="I1695" s="1">
        <v>45748</v>
      </c>
      <c r="J1695" t="s">
        <v>51</v>
      </c>
      <c r="K1695" t="s">
        <v>52</v>
      </c>
      <c r="L1695" s="2">
        <v>1</v>
      </c>
      <c r="M1695" s="2">
        <v>1</v>
      </c>
      <c r="O1695" s="3">
        <v>1</v>
      </c>
      <c r="P1695" s="5">
        <v>9</v>
      </c>
      <c r="Q1695" t="s">
        <v>370</v>
      </c>
      <c r="R1695" t="s">
        <v>4888</v>
      </c>
    </row>
    <row r="1696" spans="1:18" x14ac:dyDescent="0.3">
      <c r="A1696" s="6" t="s">
        <v>4423</v>
      </c>
      <c r="B1696" s="6" t="str">
        <f>_xlfn.CONCAT(A1696,"OVR")</f>
        <v>00023204136KOVR</v>
      </c>
      <c r="C1696" t="s">
        <v>1595</v>
      </c>
      <c r="D1696" t="s">
        <v>185</v>
      </c>
      <c r="E1696">
        <v>20411454</v>
      </c>
      <c r="F1696" t="s">
        <v>4940</v>
      </c>
      <c r="G1696" t="s">
        <v>49</v>
      </c>
      <c r="H1696" t="s">
        <v>57</v>
      </c>
      <c r="I1696" s="1">
        <v>45748</v>
      </c>
      <c r="J1696" t="s">
        <v>51</v>
      </c>
      <c r="K1696" t="s">
        <v>52</v>
      </c>
      <c r="L1696" s="2">
        <v>1</v>
      </c>
      <c r="M1696" s="2">
        <v>1</v>
      </c>
      <c r="O1696" s="3">
        <v>1</v>
      </c>
      <c r="P1696" s="5">
        <v>9</v>
      </c>
      <c r="Q1696" t="s">
        <v>370</v>
      </c>
      <c r="R1696" t="s">
        <v>4888</v>
      </c>
    </row>
    <row r="1697" spans="1:18" x14ac:dyDescent="0.3">
      <c r="A1697" s="6" t="s">
        <v>4424</v>
      </c>
      <c r="B1697" s="6" t="str">
        <f>_xlfn.CONCAT(A1697,"OVR")</f>
        <v>00023208350KOVR</v>
      </c>
      <c r="C1697" t="s">
        <v>1596</v>
      </c>
      <c r="D1697" t="s">
        <v>185</v>
      </c>
      <c r="E1697">
        <v>20411454</v>
      </c>
      <c r="F1697" t="s">
        <v>4940</v>
      </c>
      <c r="G1697" t="s">
        <v>49</v>
      </c>
      <c r="H1697" t="s">
        <v>57</v>
      </c>
      <c r="I1697" s="1">
        <v>45748</v>
      </c>
      <c r="J1697" t="s">
        <v>51</v>
      </c>
      <c r="K1697" t="s">
        <v>52</v>
      </c>
      <c r="L1697" s="2">
        <v>1</v>
      </c>
      <c r="M1697" s="2">
        <v>1</v>
      </c>
      <c r="O1697" s="3">
        <v>1</v>
      </c>
      <c r="P1697" s="5">
        <v>9</v>
      </c>
      <c r="Q1697" t="s">
        <v>370</v>
      </c>
      <c r="R1697" t="s">
        <v>4888</v>
      </c>
    </row>
    <row r="1698" spans="1:18" x14ac:dyDescent="0.3">
      <c r="A1698" s="6" t="s">
        <v>4425</v>
      </c>
      <c r="B1698" s="6" t="str">
        <f>_xlfn.CONCAT(A1698,"OVR")</f>
        <v>00023212957KOVR</v>
      </c>
      <c r="C1698" t="s">
        <v>1597</v>
      </c>
      <c r="D1698" t="s">
        <v>185</v>
      </c>
      <c r="E1698">
        <v>20411454</v>
      </c>
      <c r="F1698" t="s">
        <v>4940</v>
      </c>
      <c r="G1698" t="s">
        <v>49</v>
      </c>
      <c r="H1698" t="s">
        <v>57</v>
      </c>
      <c r="I1698" s="1">
        <v>45748</v>
      </c>
      <c r="J1698" t="s">
        <v>51</v>
      </c>
      <c r="K1698" t="s">
        <v>52</v>
      </c>
      <c r="L1698" s="2">
        <v>1</v>
      </c>
      <c r="M1698" s="2">
        <v>1</v>
      </c>
      <c r="O1698" s="3">
        <v>1</v>
      </c>
      <c r="P1698" s="5">
        <v>9</v>
      </c>
      <c r="Q1698" t="s">
        <v>370</v>
      </c>
      <c r="R1698" t="s">
        <v>4888</v>
      </c>
    </row>
    <row r="1699" spans="1:18" x14ac:dyDescent="0.3">
      <c r="A1699" s="6" t="s">
        <v>4427</v>
      </c>
      <c r="B1699" s="6" t="str">
        <f>_xlfn.CONCAT(A1699,"OVR")</f>
        <v>00023222045KOVR</v>
      </c>
      <c r="C1699" t="s">
        <v>1599</v>
      </c>
      <c r="D1699" t="s">
        <v>185</v>
      </c>
      <c r="E1699">
        <v>20411454</v>
      </c>
      <c r="F1699" t="s">
        <v>4940</v>
      </c>
      <c r="G1699" t="s">
        <v>49</v>
      </c>
      <c r="H1699" t="s">
        <v>57</v>
      </c>
      <c r="I1699" s="1">
        <v>45748</v>
      </c>
      <c r="J1699" t="s">
        <v>51</v>
      </c>
      <c r="K1699" t="s">
        <v>52</v>
      </c>
      <c r="L1699" s="2">
        <v>1</v>
      </c>
      <c r="M1699" s="2">
        <v>1</v>
      </c>
      <c r="O1699" s="3">
        <v>1</v>
      </c>
      <c r="P1699" s="5">
        <v>9</v>
      </c>
      <c r="Q1699" t="s">
        <v>370</v>
      </c>
      <c r="R1699" t="s">
        <v>4888</v>
      </c>
    </row>
    <row r="1700" spans="1:18" x14ac:dyDescent="0.3">
      <c r="A1700" s="6" t="s">
        <v>4428</v>
      </c>
      <c r="B1700" s="6" t="str">
        <f>_xlfn.CONCAT(A1700,"OVR")</f>
        <v>00023222148KOVR</v>
      </c>
      <c r="C1700" t="s">
        <v>1600</v>
      </c>
      <c r="D1700" t="s">
        <v>185</v>
      </c>
      <c r="E1700">
        <v>20411454</v>
      </c>
      <c r="F1700" t="s">
        <v>4940</v>
      </c>
      <c r="G1700" t="s">
        <v>49</v>
      </c>
      <c r="H1700" t="s">
        <v>57</v>
      </c>
      <c r="I1700" s="1">
        <v>45748</v>
      </c>
      <c r="J1700" t="s">
        <v>51</v>
      </c>
      <c r="K1700" t="s">
        <v>52</v>
      </c>
      <c r="L1700" s="2">
        <v>1</v>
      </c>
      <c r="M1700" s="2">
        <v>1</v>
      </c>
      <c r="O1700" s="3">
        <v>1</v>
      </c>
      <c r="P1700" s="5">
        <v>9</v>
      </c>
      <c r="Q1700" t="s">
        <v>370</v>
      </c>
      <c r="R1700" t="s">
        <v>4888</v>
      </c>
    </row>
    <row r="1701" spans="1:18" x14ac:dyDescent="0.3">
      <c r="A1701" s="6" t="s">
        <v>4429</v>
      </c>
      <c r="B1701" s="6" t="str">
        <f>_xlfn.CONCAT(A1701,"OVR")</f>
        <v>00023224844KOVR</v>
      </c>
      <c r="C1701" t="s">
        <v>1601</v>
      </c>
      <c r="D1701" t="s">
        <v>185</v>
      </c>
      <c r="E1701">
        <v>20411454</v>
      </c>
      <c r="F1701" t="s">
        <v>4940</v>
      </c>
      <c r="G1701" t="s">
        <v>49</v>
      </c>
      <c r="H1701" t="s">
        <v>57</v>
      </c>
      <c r="I1701" s="1">
        <v>45748</v>
      </c>
      <c r="J1701" t="s">
        <v>51</v>
      </c>
      <c r="K1701" t="s">
        <v>52</v>
      </c>
      <c r="L1701" s="2">
        <v>1</v>
      </c>
      <c r="M1701" s="2">
        <v>1</v>
      </c>
      <c r="O1701" s="3">
        <v>1</v>
      </c>
      <c r="P1701" s="5">
        <v>9</v>
      </c>
      <c r="Q1701" t="s">
        <v>370</v>
      </c>
      <c r="R1701" t="s">
        <v>4888</v>
      </c>
    </row>
    <row r="1702" spans="1:18" x14ac:dyDescent="0.3">
      <c r="A1702" s="6" t="s">
        <v>4430</v>
      </c>
      <c r="B1702" s="6" t="str">
        <f>_xlfn.CONCAT(A1702,"OVR")</f>
        <v>00023231591KOVR</v>
      </c>
      <c r="C1702" t="s">
        <v>1602</v>
      </c>
      <c r="D1702" t="s">
        <v>185</v>
      </c>
      <c r="E1702">
        <v>20411454</v>
      </c>
      <c r="F1702" t="s">
        <v>4940</v>
      </c>
      <c r="G1702" t="s">
        <v>49</v>
      </c>
      <c r="H1702" t="s">
        <v>57</v>
      </c>
      <c r="I1702" s="1">
        <v>45748</v>
      </c>
      <c r="J1702" t="s">
        <v>51</v>
      </c>
      <c r="K1702" t="s">
        <v>52</v>
      </c>
      <c r="L1702" s="2">
        <v>1</v>
      </c>
      <c r="M1702" s="2">
        <v>1</v>
      </c>
      <c r="O1702" s="3">
        <v>1</v>
      </c>
      <c r="P1702" s="5">
        <v>9</v>
      </c>
      <c r="Q1702" t="s">
        <v>370</v>
      </c>
      <c r="R1702" t="s">
        <v>4888</v>
      </c>
    </row>
    <row r="1703" spans="1:18" x14ac:dyDescent="0.3">
      <c r="A1703" s="6" t="s">
        <v>4431</v>
      </c>
      <c r="B1703" s="6" t="str">
        <f>_xlfn.CONCAT(A1703,"OVR")</f>
        <v>00023234567KOVR</v>
      </c>
      <c r="C1703" t="s">
        <v>1603</v>
      </c>
      <c r="D1703" t="s">
        <v>185</v>
      </c>
      <c r="E1703">
        <v>20411454</v>
      </c>
      <c r="F1703" t="s">
        <v>4940</v>
      </c>
      <c r="G1703" t="s">
        <v>49</v>
      </c>
      <c r="H1703" t="s">
        <v>57</v>
      </c>
      <c r="I1703" s="1">
        <v>45748</v>
      </c>
      <c r="J1703" t="s">
        <v>51</v>
      </c>
      <c r="K1703" t="s">
        <v>52</v>
      </c>
      <c r="L1703" s="2">
        <v>1</v>
      </c>
      <c r="M1703" s="2">
        <v>1</v>
      </c>
      <c r="O1703" s="3">
        <v>1</v>
      </c>
      <c r="P1703" s="5">
        <v>9</v>
      </c>
      <c r="Q1703" t="s">
        <v>370</v>
      </c>
      <c r="R1703" t="s">
        <v>4888</v>
      </c>
    </row>
    <row r="1704" spans="1:18" x14ac:dyDescent="0.3">
      <c r="A1704" s="6" t="s">
        <v>4432</v>
      </c>
      <c r="B1704" s="6" t="str">
        <f>_xlfn.CONCAT(A1704,"OVR")</f>
        <v>00023235653KOVR</v>
      </c>
      <c r="C1704" t="s">
        <v>1604</v>
      </c>
      <c r="D1704" t="s">
        <v>185</v>
      </c>
      <c r="E1704">
        <v>20411454</v>
      </c>
      <c r="F1704" t="s">
        <v>4940</v>
      </c>
      <c r="G1704" t="s">
        <v>49</v>
      </c>
      <c r="H1704" t="s">
        <v>57</v>
      </c>
      <c r="I1704" s="1">
        <v>45748</v>
      </c>
      <c r="J1704" t="s">
        <v>51</v>
      </c>
      <c r="K1704" t="s">
        <v>52</v>
      </c>
      <c r="L1704" s="2">
        <v>1</v>
      </c>
      <c r="M1704" s="2">
        <v>1</v>
      </c>
      <c r="O1704" s="3">
        <v>1</v>
      </c>
      <c r="P1704" s="5">
        <v>9</v>
      </c>
      <c r="Q1704" t="s">
        <v>370</v>
      </c>
      <c r="R1704" t="s">
        <v>4888</v>
      </c>
    </row>
    <row r="1705" spans="1:18" x14ac:dyDescent="0.3">
      <c r="A1705" s="6" t="s">
        <v>4433</v>
      </c>
      <c r="B1705" s="6" t="str">
        <f>_xlfn.CONCAT(A1705,"OVR")</f>
        <v>00023239312KOVR</v>
      </c>
      <c r="C1705" t="s">
        <v>1605</v>
      </c>
      <c r="D1705" t="s">
        <v>185</v>
      </c>
      <c r="E1705">
        <v>20411454</v>
      </c>
      <c r="F1705" t="s">
        <v>4940</v>
      </c>
      <c r="G1705" t="s">
        <v>49</v>
      </c>
      <c r="H1705" t="s">
        <v>57</v>
      </c>
      <c r="I1705" s="1">
        <v>45748</v>
      </c>
      <c r="J1705" t="s">
        <v>51</v>
      </c>
      <c r="K1705" t="s">
        <v>52</v>
      </c>
      <c r="L1705" s="2">
        <v>1</v>
      </c>
      <c r="M1705" s="2">
        <v>1</v>
      </c>
      <c r="O1705" s="3">
        <v>1</v>
      </c>
      <c r="P1705" s="5">
        <v>9</v>
      </c>
      <c r="Q1705" t="s">
        <v>370</v>
      </c>
      <c r="R1705" t="s">
        <v>4888</v>
      </c>
    </row>
    <row r="1706" spans="1:18" x14ac:dyDescent="0.3">
      <c r="A1706" s="6" t="s">
        <v>4434</v>
      </c>
      <c r="B1706" s="6" t="str">
        <f>_xlfn.CONCAT(A1706,"OVR")</f>
        <v>00023239414KOVR</v>
      </c>
      <c r="C1706" t="s">
        <v>1606</v>
      </c>
      <c r="D1706" t="s">
        <v>185</v>
      </c>
      <c r="E1706">
        <v>20411454</v>
      </c>
      <c r="F1706" t="s">
        <v>4940</v>
      </c>
      <c r="G1706" t="s">
        <v>49</v>
      </c>
      <c r="H1706" t="s">
        <v>57</v>
      </c>
      <c r="I1706" s="1">
        <v>45748</v>
      </c>
      <c r="J1706" t="s">
        <v>51</v>
      </c>
      <c r="K1706" t="s">
        <v>52</v>
      </c>
      <c r="L1706" s="2">
        <v>1</v>
      </c>
      <c r="M1706" s="2">
        <v>1</v>
      </c>
      <c r="O1706" s="3">
        <v>1</v>
      </c>
      <c r="P1706" s="5">
        <v>9</v>
      </c>
      <c r="Q1706" t="s">
        <v>370</v>
      </c>
      <c r="R1706" t="s">
        <v>4888</v>
      </c>
    </row>
    <row r="1707" spans="1:18" x14ac:dyDescent="0.3">
      <c r="A1707" s="6" t="s">
        <v>4435</v>
      </c>
      <c r="B1707" s="6" t="str">
        <f>_xlfn.CONCAT(A1707,"OVR")</f>
        <v>00023241263KOVR</v>
      </c>
      <c r="C1707" t="s">
        <v>1607</v>
      </c>
      <c r="D1707" t="s">
        <v>185</v>
      </c>
      <c r="E1707">
        <v>20411454</v>
      </c>
      <c r="F1707" t="s">
        <v>4940</v>
      </c>
      <c r="G1707" t="s">
        <v>49</v>
      </c>
      <c r="H1707" t="s">
        <v>57</v>
      </c>
      <c r="I1707" s="1">
        <v>45748</v>
      </c>
      <c r="J1707" t="s">
        <v>51</v>
      </c>
      <c r="K1707" t="s">
        <v>52</v>
      </c>
      <c r="L1707" s="2">
        <v>1</v>
      </c>
      <c r="M1707" s="2">
        <v>1</v>
      </c>
      <c r="O1707" s="3">
        <v>1</v>
      </c>
      <c r="P1707" s="5">
        <v>9</v>
      </c>
      <c r="Q1707" t="s">
        <v>370</v>
      </c>
      <c r="R1707" t="s">
        <v>4888</v>
      </c>
    </row>
    <row r="1708" spans="1:18" x14ac:dyDescent="0.3">
      <c r="A1708" s="6" t="s">
        <v>4436</v>
      </c>
      <c r="B1708" s="6" t="str">
        <f>_xlfn.CONCAT(A1708,"OVR")</f>
        <v>00023242232KOVR</v>
      </c>
      <c r="C1708" t="s">
        <v>1608</v>
      </c>
      <c r="D1708" t="s">
        <v>185</v>
      </c>
      <c r="E1708">
        <v>20411454</v>
      </c>
      <c r="F1708" t="s">
        <v>4940</v>
      </c>
      <c r="G1708" t="s">
        <v>49</v>
      </c>
      <c r="H1708" t="s">
        <v>57</v>
      </c>
      <c r="I1708" s="1">
        <v>45748</v>
      </c>
      <c r="J1708" t="s">
        <v>51</v>
      </c>
      <c r="K1708" t="s">
        <v>52</v>
      </c>
      <c r="L1708" s="2">
        <v>1</v>
      </c>
      <c r="M1708" s="2">
        <v>1</v>
      </c>
      <c r="O1708" s="3">
        <v>1</v>
      </c>
      <c r="P1708" s="5">
        <v>9</v>
      </c>
      <c r="Q1708" t="s">
        <v>370</v>
      </c>
      <c r="R1708" t="s">
        <v>4888</v>
      </c>
    </row>
    <row r="1709" spans="1:18" x14ac:dyDescent="0.3">
      <c r="A1709" s="6" t="s">
        <v>4438</v>
      </c>
      <c r="B1709" s="6" t="str">
        <f>_xlfn.CONCAT(A1709,"OVR")</f>
        <v>00023243949KOVR</v>
      </c>
      <c r="C1709" t="s">
        <v>1610</v>
      </c>
      <c r="D1709" t="s">
        <v>185</v>
      </c>
      <c r="E1709">
        <v>20411454</v>
      </c>
      <c r="F1709" t="s">
        <v>4940</v>
      </c>
      <c r="G1709" t="s">
        <v>49</v>
      </c>
      <c r="H1709" t="s">
        <v>57</v>
      </c>
      <c r="I1709" s="1">
        <v>45748</v>
      </c>
      <c r="J1709" t="s">
        <v>51</v>
      </c>
      <c r="K1709" t="s">
        <v>52</v>
      </c>
      <c r="L1709" s="2">
        <v>1</v>
      </c>
      <c r="M1709" s="2">
        <v>1</v>
      </c>
      <c r="O1709" s="3">
        <v>1</v>
      </c>
      <c r="P1709" s="5">
        <v>9</v>
      </c>
      <c r="Q1709" t="s">
        <v>370</v>
      </c>
      <c r="R1709" t="s">
        <v>4888</v>
      </c>
    </row>
    <row r="1710" spans="1:18" x14ac:dyDescent="0.3">
      <c r="A1710" s="6" t="s">
        <v>4440</v>
      </c>
      <c r="B1710" s="6" t="str">
        <f>_xlfn.CONCAT(A1710,"OVR")</f>
        <v>00023245997KOVR</v>
      </c>
      <c r="C1710" t="s">
        <v>1612</v>
      </c>
      <c r="D1710" t="s">
        <v>185</v>
      </c>
      <c r="E1710">
        <v>20411454</v>
      </c>
      <c r="F1710" t="s">
        <v>4940</v>
      </c>
      <c r="G1710" t="s">
        <v>49</v>
      </c>
      <c r="H1710" t="s">
        <v>57</v>
      </c>
      <c r="I1710" s="1">
        <v>45748</v>
      </c>
      <c r="J1710" t="s">
        <v>51</v>
      </c>
      <c r="K1710" t="s">
        <v>52</v>
      </c>
      <c r="L1710" s="2">
        <v>1</v>
      </c>
      <c r="M1710" s="2">
        <v>1</v>
      </c>
      <c r="O1710" s="3">
        <v>1</v>
      </c>
      <c r="P1710" s="5">
        <v>9</v>
      </c>
      <c r="Q1710" t="s">
        <v>370</v>
      </c>
      <c r="R1710" t="s">
        <v>4888</v>
      </c>
    </row>
    <row r="1711" spans="1:18" x14ac:dyDescent="0.3">
      <c r="A1711" s="6" t="s">
        <v>4441</v>
      </c>
      <c r="B1711" s="6" t="str">
        <f>_xlfn.CONCAT(A1711,"OVR")</f>
        <v>00023247398KOVR</v>
      </c>
      <c r="C1711" t="s">
        <v>1613</v>
      </c>
      <c r="D1711" t="s">
        <v>185</v>
      </c>
      <c r="E1711">
        <v>20411454</v>
      </c>
      <c r="F1711" t="s">
        <v>4940</v>
      </c>
      <c r="G1711" t="s">
        <v>49</v>
      </c>
      <c r="H1711" t="s">
        <v>57</v>
      </c>
      <c r="I1711" s="1">
        <v>45748</v>
      </c>
      <c r="J1711" t="s">
        <v>51</v>
      </c>
      <c r="K1711" t="s">
        <v>52</v>
      </c>
      <c r="L1711" s="2">
        <v>1</v>
      </c>
      <c r="M1711" s="2">
        <v>1</v>
      </c>
      <c r="O1711" s="3">
        <v>1</v>
      </c>
      <c r="P1711" s="5">
        <v>9</v>
      </c>
      <c r="Q1711" t="s">
        <v>370</v>
      </c>
      <c r="R1711" t="s">
        <v>4888</v>
      </c>
    </row>
    <row r="1712" spans="1:18" x14ac:dyDescent="0.3">
      <c r="A1712" s="6" t="s">
        <v>4442</v>
      </c>
      <c r="B1712" s="6" t="str">
        <f>_xlfn.CONCAT(A1712,"OVR")</f>
        <v>00023247495KOVR</v>
      </c>
      <c r="C1712" t="s">
        <v>1614</v>
      </c>
      <c r="D1712" t="s">
        <v>185</v>
      </c>
      <c r="E1712">
        <v>20411454</v>
      </c>
      <c r="F1712" t="s">
        <v>4940</v>
      </c>
      <c r="G1712" t="s">
        <v>49</v>
      </c>
      <c r="H1712" t="s">
        <v>57</v>
      </c>
      <c r="I1712" s="1">
        <v>45748</v>
      </c>
      <c r="J1712" t="s">
        <v>51</v>
      </c>
      <c r="K1712" t="s">
        <v>52</v>
      </c>
      <c r="L1712" s="2">
        <v>1</v>
      </c>
      <c r="M1712" s="2">
        <v>1</v>
      </c>
      <c r="O1712" s="3">
        <v>1</v>
      </c>
      <c r="P1712" s="5">
        <v>9</v>
      </c>
      <c r="Q1712" t="s">
        <v>370</v>
      </c>
      <c r="R1712" t="s">
        <v>4888</v>
      </c>
    </row>
    <row r="1713" spans="1:18" x14ac:dyDescent="0.3">
      <c r="A1713" s="6" t="s">
        <v>4443</v>
      </c>
      <c r="B1713" s="6" t="str">
        <f>_xlfn.CONCAT(A1713,"OVR")</f>
        <v>00023247603KOVR</v>
      </c>
      <c r="C1713" t="s">
        <v>1615</v>
      </c>
      <c r="D1713" t="s">
        <v>185</v>
      </c>
      <c r="E1713">
        <v>20411454</v>
      </c>
      <c r="F1713" t="s">
        <v>4940</v>
      </c>
      <c r="G1713" t="s">
        <v>49</v>
      </c>
      <c r="H1713" t="s">
        <v>57</v>
      </c>
      <c r="I1713" s="1">
        <v>45748</v>
      </c>
      <c r="J1713" t="s">
        <v>51</v>
      </c>
      <c r="K1713" t="s">
        <v>52</v>
      </c>
      <c r="L1713" s="2">
        <v>1</v>
      </c>
      <c r="M1713" s="2">
        <v>1</v>
      </c>
      <c r="O1713" s="3">
        <v>1</v>
      </c>
      <c r="P1713" s="5">
        <v>9</v>
      </c>
      <c r="Q1713" t="s">
        <v>370</v>
      </c>
      <c r="R1713" t="s">
        <v>4888</v>
      </c>
    </row>
    <row r="1714" spans="1:18" x14ac:dyDescent="0.3">
      <c r="A1714" s="6" t="s">
        <v>3244</v>
      </c>
      <c r="B1714" s="6" t="str">
        <f>_xlfn.CONCAT(A1714,"OVR")</f>
        <v>00001879234KOVR</v>
      </c>
      <c r="C1714" t="s">
        <v>398</v>
      </c>
      <c r="D1714" t="s">
        <v>185</v>
      </c>
      <c r="E1714">
        <v>20411454</v>
      </c>
      <c r="F1714" t="s">
        <v>4940</v>
      </c>
      <c r="G1714" t="s">
        <v>49</v>
      </c>
      <c r="H1714" t="s">
        <v>50</v>
      </c>
      <c r="I1714" s="1">
        <v>45748</v>
      </c>
      <c r="J1714" t="s">
        <v>51</v>
      </c>
      <c r="K1714" t="s">
        <v>52</v>
      </c>
      <c r="L1714" s="2">
        <v>1</v>
      </c>
      <c r="M1714" s="2">
        <v>1</v>
      </c>
      <c r="O1714" s="3">
        <v>1</v>
      </c>
      <c r="P1714" s="5">
        <v>9</v>
      </c>
      <c r="Q1714" t="s">
        <v>370</v>
      </c>
      <c r="R1714" t="s">
        <v>4888</v>
      </c>
    </row>
    <row r="1715" spans="1:18" x14ac:dyDescent="0.3">
      <c r="A1715" s="6" t="s">
        <v>3262</v>
      </c>
      <c r="B1715" s="6" t="str">
        <f>_xlfn.CONCAT(A1715,"OVR")</f>
        <v>00003962303KOVR</v>
      </c>
      <c r="C1715" t="s">
        <v>418</v>
      </c>
      <c r="D1715" t="s">
        <v>185</v>
      </c>
      <c r="E1715">
        <v>20411454</v>
      </c>
      <c r="F1715" t="s">
        <v>4940</v>
      </c>
      <c r="G1715" t="s">
        <v>49</v>
      </c>
      <c r="H1715" t="s">
        <v>50</v>
      </c>
      <c r="I1715" s="1">
        <v>45748</v>
      </c>
      <c r="J1715" t="s">
        <v>51</v>
      </c>
      <c r="K1715" t="s">
        <v>52</v>
      </c>
      <c r="L1715" s="2">
        <v>1</v>
      </c>
      <c r="M1715" s="2">
        <v>1</v>
      </c>
      <c r="O1715" s="3">
        <v>1</v>
      </c>
      <c r="P1715" s="5">
        <v>9</v>
      </c>
      <c r="Q1715" t="s">
        <v>370</v>
      </c>
      <c r="R1715" t="s">
        <v>4888</v>
      </c>
    </row>
    <row r="1716" spans="1:18" x14ac:dyDescent="0.3">
      <c r="A1716" s="6" t="s">
        <v>3470</v>
      </c>
      <c r="B1716" s="6" t="str">
        <f>_xlfn.CONCAT(A1716,"OVR")</f>
        <v>00017232908KOVR</v>
      </c>
      <c r="C1716" t="s">
        <v>629</v>
      </c>
      <c r="D1716" t="s">
        <v>185</v>
      </c>
      <c r="E1716">
        <v>20411454</v>
      </c>
      <c r="F1716" t="s">
        <v>4940</v>
      </c>
      <c r="G1716" t="s">
        <v>49</v>
      </c>
      <c r="H1716" t="s">
        <v>50</v>
      </c>
      <c r="I1716" s="1">
        <v>45748</v>
      </c>
      <c r="J1716" t="s">
        <v>51</v>
      </c>
      <c r="K1716" t="s">
        <v>52</v>
      </c>
      <c r="L1716" s="2">
        <v>1</v>
      </c>
      <c r="M1716" s="2">
        <v>1</v>
      </c>
      <c r="O1716" s="3">
        <v>1</v>
      </c>
      <c r="P1716" s="5">
        <v>9</v>
      </c>
      <c r="Q1716" t="s">
        <v>370</v>
      </c>
      <c r="R1716" t="s">
        <v>4888</v>
      </c>
    </row>
    <row r="1717" spans="1:18" x14ac:dyDescent="0.3">
      <c r="A1717" s="6" t="s">
        <v>3479</v>
      </c>
      <c r="B1717" s="6" t="str">
        <f>_xlfn.CONCAT(A1717,"OVR")</f>
        <v>00017407420KOVR</v>
      </c>
      <c r="C1717" t="s">
        <v>638</v>
      </c>
      <c r="D1717" t="s">
        <v>185</v>
      </c>
      <c r="E1717">
        <v>20411454</v>
      </c>
      <c r="F1717" t="s">
        <v>4940</v>
      </c>
      <c r="G1717" t="s">
        <v>49</v>
      </c>
      <c r="H1717" t="s">
        <v>50</v>
      </c>
      <c r="I1717" s="1">
        <v>45748</v>
      </c>
      <c r="J1717" t="s">
        <v>51</v>
      </c>
      <c r="K1717" t="s">
        <v>52</v>
      </c>
      <c r="L1717" s="2">
        <v>1</v>
      </c>
      <c r="M1717" s="2">
        <v>1</v>
      </c>
      <c r="O1717" s="3">
        <v>1</v>
      </c>
      <c r="P1717" s="5">
        <v>9</v>
      </c>
      <c r="Q1717" t="s">
        <v>370</v>
      </c>
      <c r="R1717" t="s">
        <v>4888</v>
      </c>
    </row>
    <row r="1718" spans="1:18" x14ac:dyDescent="0.3">
      <c r="A1718" s="6" t="s">
        <v>3521</v>
      </c>
      <c r="B1718" s="6" t="str">
        <f>_xlfn.CONCAT(A1718,"OVR")</f>
        <v>00018884961KOVR</v>
      </c>
      <c r="C1718" t="s">
        <v>682</v>
      </c>
      <c r="D1718" t="s">
        <v>185</v>
      </c>
      <c r="E1718">
        <v>20411454</v>
      </c>
      <c r="F1718" t="s">
        <v>4940</v>
      </c>
      <c r="G1718" t="s">
        <v>49</v>
      </c>
      <c r="H1718" t="s">
        <v>50</v>
      </c>
      <c r="I1718" s="1">
        <v>45748</v>
      </c>
      <c r="J1718" t="s">
        <v>51</v>
      </c>
      <c r="K1718" t="s">
        <v>52</v>
      </c>
      <c r="L1718" s="2">
        <v>1</v>
      </c>
      <c r="M1718" s="2">
        <v>1</v>
      </c>
      <c r="O1718" s="3">
        <v>1</v>
      </c>
      <c r="P1718" s="5">
        <v>9</v>
      </c>
      <c r="Q1718" t="s">
        <v>370</v>
      </c>
      <c r="R1718" t="s">
        <v>4888</v>
      </c>
    </row>
    <row r="1719" spans="1:18" x14ac:dyDescent="0.3">
      <c r="A1719" s="6" t="s">
        <v>3524</v>
      </c>
      <c r="B1719" s="6" t="str">
        <f>_xlfn.CONCAT(A1719,"OVR")</f>
        <v>00018979147KOVR</v>
      </c>
      <c r="C1719" t="s">
        <v>685</v>
      </c>
      <c r="D1719" t="s">
        <v>185</v>
      </c>
      <c r="E1719">
        <v>20411454</v>
      </c>
      <c r="F1719" t="s">
        <v>4940</v>
      </c>
      <c r="G1719" t="s">
        <v>49</v>
      </c>
      <c r="H1719" t="s">
        <v>50</v>
      </c>
      <c r="I1719" s="1">
        <v>45748</v>
      </c>
      <c r="J1719" t="s">
        <v>51</v>
      </c>
      <c r="K1719" t="s">
        <v>52</v>
      </c>
      <c r="L1719" s="2">
        <v>1</v>
      </c>
      <c r="M1719" s="2">
        <v>1</v>
      </c>
      <c r="O1719" s="3">
        <v>1</v>
      </c>
      <c r="P1719" s="5">
        <v>9</v>
      </c>
      <c r="Q1719" t="s">
        <v>370</v>
      </c>
      <c r="R1719" t="s">
        <v>4888</v>
      </c>
    </row>
    <row r="1720" spans="1:18" x14ac:dyDescent="0.3">
      <c r="A1720" s="6" t="s">
        <v>4312</v>
      </c>
      <c r="B1720" s="6" t="str">
        <f>_xlfn.CONCAT(A1720,"OVR")</f>
        <v>00022958376KOVR</v>
      </c>
      <c r="C1720" t="s">
        <v>1486</v>
      </c>
      <c r="D1720" t="s">
        <v>185</v>
      </c>
      <c r="E1720">
        <v>20411454</v>
      </c>
      <c r="F1720" t="s">
        <v>4940</v>
      </c>
      <c r="G1720" t="s">
        <v>49</v>
      </c>
      <c r="H1720" t="s">
        <v>50</v>
      </c>
      <c r="I1720" s="1">
        <v>45748</v>
      </c>
      <c r="J1720" t="s">
        <v>51</v>
      </c>
      <c r="K1720" t="s">
        <v>52</v>
      </c>
      <c r="L1720" s="2">
        <v>1</v>
      </c>
      <c r="M1720" s="2">
        <v>1</v>
      </c>
      <c r="O1720" s="3">
        <v>1</v>
      </c>
      <c r="P1720" s="5">
        <v>9</v>
      </c>
      <c r="Q1720" t="s">
        <v>370</v>
      </c>
      <c r="R1720" t="s">
        <v>4888</v>
      </c>
    </row>
    <row r="1721" spans="1:18" x14ac:dyDescent="0.3">
      <c r="A1721" s="6" t="s">
        <v>4317</v>
      </c>
      <c r="B1721" s="6" t="str">
        <f>_xlfn.CONCAT(A1721,"OVR")</f>
        <v>00022965116KOVR</v>
      </c>
      <c r="C1721" t="s">
        <v>1491</v>
      </c>
      <c r="D1721" t="s">
        <v>185</v>
      </c>
      <c r="E1721">
        <v>20411454</v>
      </c>
      <c r="F1721" t="s">
        <v>4940</v>
      </c>
      <c r="G1721" t="s">
        <v>49</v>
      </c>
      <c r="H1721" t="s">
        <v>50</v>
      </c>
      <c r="I1721" s="1">
        <v>45748</v>
      </c>
      <c r="J1721" t="s">
        <v>51</v>
      </c>
      <c r="K1721" t="s">
        <v>52</v>
      </c>
      <c r="L1721" s="2">
        <v>1</v>
      </c>
      <c r="M1721" s="2">
        <v>1</v>
      </c>
      <c r="O1721" s="3">
        <v>1</v>
      </c>
      <c r="P1721" s="5">
        <v>9</v>
      </c>
      <c r="Q1721" t="s">
        <v>370</v>
      </c>
      <c r="R1721" t="s">
        <v>4888</v>
      </c>
    </row>
    <row r="1722" spans="1:18" x14ac:dyDescent="0.3">
      <c r="A1722" s="6" t="s">
        <v>4319</v>
      </c>
      <c r="B1722" s="6" t="str">
        <f>_xlfn.CONCAT(A1722,"OVR")</f>
        <v>00022969890KOVR</v>
      </c>
      <c r="C1722" t="s">
        <v>1493</v>
      </c>
      <c r="D1722" t="s">
        <v>185</v>
      </c>
      <c r="E1722">
        <v>20411454</v>
      </c>
      <c r="F1722" t="s">
        <v>4940</v>
      </c>
      <c r="G1722" t="s">
        <v>49</v>
      </c>
      <c r="H1722" t="s">
        <v>50</v>
      </c>
      <c r="I1722" s="1">
        <v>45748</v>
      </c>
      <c r="J1722" t="s">
        <v>51</v>
      </c>
      <c r="K1722" t="s">
        <v>52</v>
      </c>
      <c r="L1722" s="2">
        <v>1</v>
      </c>
      <c r="M1722" s="2">
        <v>1</v>
      </c>
      <c r="O1722" s="3">
        <v>1</v>
      </c>
      <c r="P1722" s="5">
        <v>9</v>
      </c>
      <c r="Q1722" t="s">
        <v>370</v>
      </c>
      <c r="R1722" t="s">
        <v>4888</v>
      </c>
    </row>
    <row r="1723" spans="1:18" x14ac:dyDescent="0.3">
      <c r="A1723" s="6" t="s">
        <v>3239</v>
      </c>
      <c r="B1723" s="6" t="str">
        <f>_xlfn.CONCAT(A1723,"OVR")</f>
        <v>00001555485KOVR</v>
      </c>
      <c r="C1723" t="s">
        <v>393</v>
      </c>
      <c r="D1723" t="s">
        <v>185</v>
      </c>
      <c r="E1723">
        <v>20411454</v>
      </c>
      <c r="F1723" t="s">
        <v>4940</v>
      </c>
      <c r="G1723" t="s">
        <v>49</v>
      </c>
      <c r="H1723" t="s">
        <v>57</v>
      </c>
      <c r="I1723" s="1">
        <v>45717</v>
      </c>
      <c r="J1723" t="s">
        <v>51</v>
      </c>
      <c r="K1723" t="s">
        <v>52</v>
      </c>
      <c r="L1723" s="2">
        <v>1</v>
      </c>
      <c r="M1723" s="2">
        <v>1</v>
      </c>
      <c r="O1723" s="3">
        <v>1</v>
      </c>
      <c r="P1723" s="5">
        <v>9</v>
      </c>
      <c r="Q1723" t="s">
        <v>370</v>
      </c>
      <c r="R1723" t="s">
        <v>4888</v>
      </c>
    </row>
    <row r="1724" spans="1:18" x14ac:dyDescent="0.3">
      <c r="A1724" s="6" t="s">
        <v>3243</v>
      </c>
      <c r="B1724" s="6" t="str">
        <f>_xlfn.CONCAT(A1724,"OVR")</f>
        <v>00001702994KOVR</v>
      </c>
      <c r="C1724" t="s">
        <v>397</v>
      </c>
      <c r="D1724" t="s">
        <v>185</v>
      </c>
      <c r="E1724">
        <v>20411454</v>
      </c>
      <c r="F1724" t="s">
        <v>4940</v>
      </c>
      <c r="G1724" t="s">
        <v>49</v>
      </c>
      <c r="H1724" t="s">
        <v>57</v>
      </c>
      <c r="I1724" s="1">
        <v>45717</v>
      </c>
      <c r="J1724" t="s">
        <v>51</v>
      </c>
      <c r="K1724" t="s">
        <v>52</v>
      </c>
      <c r="L1724" s="2">
        <v>1</v>
      </c>
      <c r="M1724" s="2">
        <v>1</v>
      </c>
      <c r="O1724" s="3">
        <v>1</v>
      </c>
      <c r="P1724" s="5">
        <v>9</v>
      </c>
      <c r="Q1724" t="s">
        <v>370</v>
      </c>
      <c r="R1724" t="s">
        <v>4888</v>
      </c>
    </row>
    <row r="1725" spans="1:18" x14ac:dyDescent="0.3">
      <c r="A1725" s="6" t="s">
        <v>3270</v>
      </c>
      <c r="B1725" s="6" t="str">
        <f>_xlfn.CONCAT(A1725,"OVR")</f>
        <v>00006061459KOVR</v>
      </c>
      <c r="C1725" t="s">
        <v>427</v>
      </c>
      <c r="D1725" t="s">
        <v>185</v>
      </c>
      <c r="E1725">
        <v>20411454</v>
      </c>
      <c r="F1725" t="s">
        <v>4940</v>
      </c>
      <c r="G1725" t="s">
        <v>49</v>
      </c>
      <c r="H1725" t="s">
        <v>57</v>
      </c>
      <c r="I1725" s="1">
        <v>45717</v>
      </c>
      <c r="J1725" t="s">
        <v>51</v>
      </c>
      <c r="K1725" t="s">
        <v>52</v>
      </c>
      <c r="L1725" s="2">
        <v>1</v>
      </c>
      <c r="M1725" s="2">
        <v>1</v>
      </c>
      <c r="O1725" s="3">
        <v>1</v>
      </c>
      <c r="P1725" s="5">
        <v>9</v>
      </c>
      <c r="Q1725" t="s">
        <v>370</v>
      </c>
      <c r="R1725" t="s">
        <v>4888</v>
      </c>
    </row>
    <row r="1726" spans="1:18" x14ac:dyDescent="0.3">
      <c r="A1726" s="6" t="s">
        <v>3292</v>
      </c>
      <c r="B1726" s="6" t="str">
        <f>_xlfn.CONCAT(A1726,"OVR")</f>
        <v>00007672778KOVR</v>
      </c>
      <c r="C1726" t="s">
        <v>450</v>
      </c>
      <c r="D1726" t="s">
        <v>185</v>
      </c>
      <c r="E1726">
        <v>20411454</v>
      </c>
      <c r="F1726" t="s">
        <v>4940</v>
      </c>
      <c r="G1726" t="s">
        <v>49</v>
      </c>
      <c r="H1726" t="s">
        <v>57</v>
      </c>
      <c r="I1726" s="1">
        <v>45717</v>
      </c>
      <c r="J1726" t="s">
        <v>51</v>
      </c>
      <c r="K1726" t="s">
        <v>52</v>
      </c>
      <c r="L1726" s="2">
        <v>1</v>
      </c>
      <c r="M1726" s="2">
        <v>1</v>
      </c>
      <c r="O1726" s="3">
        <v>1</v>
      </c>
      <c r="P1726" s="5">
        <v>9</v>
      </c>
      <c r="Q1726" t="s">
        <v>370</v>
      </c>
      <c r="R1726" t="s">
        <v>4888</v>
      </c>
    </row>
    <row r="1727" spans="1:18" x14ac:dyDescent="0.3">
      <c r="A1727" s="6" t="s">
        <v>3301</v>
      </c>
      <c r="B1727" s="6" t="str">
        <f>_xlfn.CONCAT(A1727,"OVR")</f>
        <v>00008794496KOVR</v>
      </c>
      <c r="C1727" t="s">
        <v>459</v>
      </c>
      <c r="D1727" t="s">
        <v>185</v>
      </c>
      <c r="E1727">
        <v>20411454</v>
      </c>
      <c r="F1727" t="s">
        <v>4940</v>
      </c>
      <c r="G1727" t="s">
        <v>49</v>
      </c>
      <c r="H1727" t="s">
        <v>57</v>
      </c>
      <c r="I1727" s="1">
        <v>45717</v>
      </c>
      <c r="J1727" t="s">
        <v>51</v>
      </c>
      <c r="K1727" t="s">
        <v>52</v>
      </c>
      <c r="L1727" s="2">
        <v>1</v>
      </c>
      <c r="M1727" s="2">
        <v>1</v>
      </c>
      <c r="O1727" s="3">
        <v>1</v>
      </c>
      <c r="P1727" s="5">
        <v>9</v>
      </c>
      <c r="Q1727" t="s">
        <v>370</v>
      </c>
      <c r="R1727" t="s">
        <v>4888</v>
      </c>
    </row>
    <row r="1728" spans="1:18" x14ac:dyDescent="0.3">
      <c r="A1728" s="6" t="s">
        <v>3492</v>
      </c>
      <c r="B1728" s="6" t="str">
        <f>_xlfn.CONCAT(A1728,"OVR")</f>
        <v>00017775058KOVR</v>
      </c>
      <c r="C1728" t="s">
        <v>651</v>
      </c>
      <c r="D1728" t="s">
        <v>185</v>
      </c>
      <c r="E1728">
        <v>20411454</v>
      </c>
      <c r="F1728" t="s">
        <v>4940</v>
      </c>
      <c r="G1728" t="s">
        <v>49</v>
      </c>
      <c r="H1728" t="s">
        <v>57</v>
      </c>
      <c r="I1728" s="1">
        <v>45717</v>
      </c>
      <c r="J1728" t="s">
        <v>51</v>
      </c>
      <c r="K1728" t="s">
        <v>52</v>
      </c>
      <c r="L1728" s="2">
        <v>1</v>
      </c>
      <c r="M1728" s="2">
        <v>1</v>
      </c>
      <c r="O1728" s="3">
        <v>1</v>
      </c>
      <c r="P1728" s="5">
        <v>9</v>
      </c>
      <c r="Q1728" t="s">
        <v>370</v>
      </c>
      <c r="R1728" t="s">
        <v>4888</v>
      </c>
    </row>
    <row r="1729" spans="1:18" x14ac:dyDescent="0.3">
      <c r="A1729" s="6" t="s">
        <v>3683</v>
      </c>
      <c r="B1729" s="6" t="str">
        <f>_xlfn.CONCAT(A1729,"OVR")</f>
        <v>00021086243KOVR</v>
      </c>
      <c r="C1729" t="s">
        <v>850</v>
      </c>
      <c r="D1729" t="s">
        <v>185</v>
      </c>
      <c r="E1729">
        <v>20411454</v>
      </c>
      <c r="F1729" t="s">
        <v>4940</v>
      </c>
      <c r="G1729" t="s">
        <v>49</v>
      </c>
      <c r="H1729" t="s">
        <v>57</v>
      </c>
      <c r="I1729" s="1">
        <v>45717</v>
      </c>
      <c r="J1729" t="s">
        <v>51</v>
      </c>
      <c r="K1729" t="s">
        <v>52</v>
      </c>
      <c r="L1729" s="2">
        <v>1</v>
      </c>
      <c r="M1729" s="2">
        <v>1</v>
      </c>
      <c r="O1729" s="3">
        <v>1</v>
      </c>
      <c r="P1729" s="5">
        <v>9</v>
      </c>
      <c r="Q1729" t="s">
        <v>370</v>
      </c>
      <c r="R1729" t="s">
        <v>4888</v>
      </c>
    </row>
    <row r="1730" spans="1:18" x14ac:dyDescent="0.3">
      <c r="A1730" s="6" t="s">
        <v>3885</v>
      </c>
      <c r="B1730" s="6" t="str">
        <f>_xlfn.CONCAT(A1730,"OVR")</f>
        <v>00022188436KOVR</v>
      </c>
      <c r="C1730" t="s">
        <v>1055</v>
      </c>
      <c r="D1730" t="s">
        <v>185</v>
      </c>
      <c r="E1730">
        <v>20411454</v>
      </c>
      <c r="F1730" t="s">
        <v>4940</v>
      </c>
      <c r="G1730" t="s">
        <v>49</v>
      </c>
      <c r="H1730" t="s">
        <v>57</v>
      </c>
      <c r="I1730" s="1">
        <v>45717</v>
      </c>
      <c r="J1730" t="s">
        <v>51</v>
      </c>
      <c r="K1730" t="s">
        <v>52</v>
      </c>
      <c r="L1730" s="2">
        <v>1</v>
      </c>
      <c r="M1730" s="2">
        <v>1</v>
      </c>
      <c r="O1730" s="3">
        <v>1</v>
      </c>
      <c r="P1730" s="5">
        <v>9</v>
      </c>
      <c r="Q1730" t="s">
        <v>370</v>
      </c>
      <c r="R1730" t="s">
        <v>4888</v>
      </c>
    </row>
    <row r="1731" spans="1:18" x14ac:dyDescent="0.3">
      <c r="A1731" s="6" t="s">
        <v>3886</v>
      </c>
      <c r="B1731" s="6" t="str">
        <f>_xlfn.CONCAT(A1731,"OVR")</f>
        <v>00022188500KOVR</v>
      </c>
      <c r="C1731" t="s">
        <v>1056</v>
      </c>
      <c r="D1731" t="s">
        <v>185</v>
      </c>
      <c r="E1731">
        <v>20411454</v>
      </c>
      <c r="F1731" t="s">
        <v>4940</v>
      </c>
      <c r="G1731" t="s">
        <v>49</v>
      </c>
      <c r="H1731" t="s">
        <v>57</v>
      </c>
      <c r="I1731" s="1">
        <v>45717</v>
      </c>
      <c r="J1731" t="s">
        <v>51</v>
      </c>
      <c r="K1731" t="s">
        <v>52</v>
      </c>
      <c r="L1731" s="2">
        <v>1</v>
      </c>
      <c r="M1731" s="2">
        <v>1</v>
      </c>
      <c r="O1731" s="3">
        <v>1</v>
      </c>
      <c r="P1731" s="5">
        <v>9</v>
      </c>
      <c r="Q1731" t="s">
        <v>370</v>
      </c>
      <c r="R1731" t="s">
        <v>4888</v>
      </c>
    </row>
    <row r="1732" spans="1:18" x14ac:dyDescent="0.3">
      <c r="A1732" s="6" t="s">
        <v>4192</v>
      </c>
      <c r="B1732" s="6" t="str">
        <f>_xlfn.CONCAT(A1732,"OVR")</f>
        <v>00022741808KOVR</v>
      </c>
      <c r="C1732" t="s">
        <v>1362</v>
      </c>
      <c r="D1732" t="s">
        <v>185</v>
      </c>
      <c r="E1732">
        <v>20411454</v>
      </c>
      <c r="F1732" t="s">
        <v>4940</v>
      </c>
      <c r="G1732" t="s">
        <v>49</v>
      </c>
      <c r="H1732" t="s">
        <v>57</v>
      </c>
      <c r="I1732" s="1">
        <v>45717</v>
      </c>
      <c r="J1732" t="s">
        <v>51</v>
      </c>
      <c r="K1732" t="s">
        <v>52</v>
      </c>
      <c r="L1732" s="2">
        <v>1</v>
      </c>
      <c r="M1732" s="2">
        <v>1</v>
      </c>
      <c r="O1732" s="3">
        <v>1</v>
      </c>
      <c r="P1732" s="5">
        <v>9</v>
      </c>
      <c r="Q1732" t="s">
        <v>370</v>
      </c>
      <c r="R1732" t="s">
        <v>4888</v>
      </c>
    </row>
    <row r="1733" spans="1:18" x14ac:dyDescent="0.3">
      <c r="A1733" s="6" t="s">
        <v>4193</v>
      </c>
      <c r="B1733" s="6" t="str">
        <f>_xlfn.CONCAT(A1733,"OVR")</f>
        <v>00022742487KOVR</v>
      </c>
      <c r="C1733" t="s">
        <v>1363</v>
      </c>
      <c r="D1733" t="s">
        <v>185</v>
      </c>
      <c r="E1733">
        <v>20411454</v>
      </c>
      <c r="F1733" t="s">
        <v>4940</v>
      </c>
      <c r="G1733" t="s">
        <v>49</v>
      </c>
      <c r="H1733" t="s">
        <v>57</v>
      </c>
      <c r="I1733" s="1">
        <v>45717</v>
      </c>
      <c r="J1733" t="s">
        <v>51</v>
      </c>
      <c r="K1733" t="s">
        <v>52</v>
      </c>
      <c r="L1733" s="2">
        <v>1</v>
      </c>
      <c r="M1733" s="2">
        <v>1</v>
      </c>
      <c r="O1733" s="3">
        <v>1</v>
      </c>
      <c r="P1733" s="5">
        <v>9</v>
      </c>
      <c r="Q1733" t="s">
        <v>370</v>
      </c>
      <c r="R1733" t="s">
        <v>4888</v>
      </c>
    </row>
    <row r="1734" spans="1:18" x14ac:dyDescent="0.3">
      <c r="A1734" s="6" t="s">
        <v>4196</v>
      </c>
      <c r="B1734" s="6" t="str">
        <f>_xlfn.CONCAT(A1734,"OVR")</f>
        <v>00022745978KOVR</v>
      </c>
      <c r="C1734" t="s">
        <v>1366</v>
      </c>
      <c r="D1734" t="s">
        <v>185</v>
      </c>
      <c r="E1734">
        <v>20411454</v>
      </c>
      <c r="F1734" t="s">
        <v>4940</v>
      </c>
      <c r="G1734" t="s">
        <v>67</v>
      </c>
      <c r="H1734" t="s">
        <v>57</v>
      </c>
      <c r="I1734" s="1">
        <v>45717</v>
      </c>
      <c r="J1734" t="s">
        <v>51</v>
      </c>
      <c r="K1734" t="s">
        <v>52</v>
      </c>
      <c r="L1734" s="2">
        <v>1</v>
      </c>
      <c r="M1734" s="2">
        <v>1</v>
      </c>
      <c r="O1734" s="3">
        <v>1</v>
      </c>
      <c r="P1734" s="5">
        <v>9</v>
      </c>
      <c r="Q1734" t="s">
        <v>778</v>
      </c>
      <c r="R1734" t="s">
        <v>4888</v>
      </c>
    </row>
    <row r="1735" spans="1:18" x14ac:dyDescent="0.3">
      <c r="A1735" s="6" t="s">
        <v>4201</v>
      </c>
      <c r="B1735" s="6" t="str">
        <f>_xlfn.CONCAT(A1735,"OVR")</f>
        <v>00022753304KOVR</v>
      </c>
      <c r="C1735" t="s">
        <v>1373</v>
      </c>
      <c r="D1735" t="s">
        <v>185</v>
      </c>
      <c r="E1735">
        <v>20411454</v>
      </c>
      <c r="F1735" t="s">
        <v>4940</v>
      </c>
      <c r="G1735" t="s">
        <v>49</v>
      </c>
      <c r="H1735" t="s">
        <v>57</v>
      </c>
      <c r="I1735" s="1">
        <v>45717</v>
      </c>
      <c r="J1735" t="s">
        <v>51</v>
      </c>
      <c r="K1735" t="s">
        <v>52</v>
      </c>
      <c r="L1735" s="2">
        <v>1</v>
      </c>
      <c r="M1735" s="2">
        <v>1</v>
      </c>
      <c r="O1735" s="3">
        <v>1</v>
      </c>
      <c r="P1735" s="5">
        <v>9</v>
      </c>
      <c r="Q1735" t="s">
        <v>370</v>
      </c>
      <c r="R1735" t="s">
        <v>4888</v>
      </c>
    </row>
    <row r="1736" spans="1:18" x14ac:dyDescent="0.3">
      <c r="A1736" s="6" t="s">
        <v>4204</v>
      </c>
      <c r="B1736" s="6" t="str">
        <f>_xlfn.CONCAT(A1736,"OVR")</f>
        <v>00022757884KOVR</v>
      </c>
      <c r="C1736" t="s">
        <v>1376</v>
      </c>
      <c r="D1736" t="s">
        <v>185</v>
      </c>
      <c r="E1736">
        <v>20411454</v>
      </c>
      <c r="F1736" t="s">
        <v>4940</v>
      </c>
      <c r="G1736" t="s">
        <v>49</v>
      </c>
      <c r="H1736" t="s">
        <v>57</v>
      </c>
      <c r="I1736" s="1">
        <v>45717</v>
      </c>
      <c r="J1736" t="s">
        <v>51</v>
      </c>
      <c r="K1736" t="s">
        <v>52</v>
      </c>
      <c r="L1736" s="2">
        <v>1</v>
      </c>
      <c r="M1736" s="2">
        <v>1</v>
      </c>
      <c r="O1736" s="3">
        <v>1</v>
      </c>
      <c r="P1736" s="5">
        <v>9</v>
      </c>
      <c r="Q1736" t="s">
        <v>370</v>
      </c>
      <c r="R1736" t="s">
        <v>4888</v>
      </c>
    </row>
    <row r="1737" spans="1:18" x14ac:dyDescent="0.3">
      <c r="A1737" s="6" t="s">
        <v>4293</v>
      </c>
      <c r="B1737" s="6" t="str">
        <f>_xlfn.CONCAT(A1737,"OVR")</f>
        <v>00022938358KOVR</v>
      </c>
      <c r="C1737" t="s">
        <v>1467</v>
      </c>
      <c r="D1737" t="s">
        <v>185</v>
      </c>
      <c r="E1737">
        <v>20411454</v>
      </c>
      <c r="F1737" t="s">
        <v>4940</v>
      </c>
      <c r="G1737" t="s">
        <v>67</v>
      </c>
      <c r="H1737" t="s">
        <v>57</v>
      </c>
      <c r="I1737" s="1">
        <v>45717</v>
      </c>
      <c r="J1737" t="s">
        <v>51</v>
      </c>
      <c r="K1737" t="s">
        <v>52</v>
      </c>
      <c r="L1737" s="2">
        <v>1</v>
      </c>
      <c r="M1737" s="2">
        <v>1</v>
      </c>
      <c r="O1737" s="3">
        <v>1</v>
      </c>
      <c r="P1737" s="5">
        <v>9</v>
      </c>
      <c r="Q1737" t="s">
        <v>778</v>
      </c>
      <c r="R1737" t="s">
        <v>4888</v>
      </c>
    </row>
    <row r="1738" spans="1:18" x14ac:dyDescent="0.3">
      <c r="A1738" s="6" t="s">
        <v>4305</v>
      </c>
      <c r="B1738" s="6" t="str">
        <f>_xlfn.CONCAT(A1738,"OVR")</f>
        <v>00022955640KOVR</v>
      </c>
      <c r="C1738" t="s">
        <v>1479</v>
      </c>
      <c r="D1738" t="s">
        <v>185</v>
      </c>
      <c r="E1738">
        <v>20411454</v>
      </c>
      <c r="F1738" t="s">
        <v>4940</v>
      </c>
      <c r="G1738" t="s">
        <v>49</v>
      </c>
      <c r="H1738" t="s">
        <v>57</v>
      </c>
      <c r="I1738" s="1">
        <v>45717</v>
      </c>
      <c r="J1738" t="s">
        <v>51</v>
      </c>
      <c r="K1738" t="s">
        <v>52</v>
      </c>
      <c r="L1738" s="2">
        <v>1</v>
      </c>
      <c r="M1738" s="2">
        <v>1</v>
      </c>
      <c r="O1738" s="3">
        <v>1</v>
      </c>
      <c r="P1738" s="5">
        <v>9</v>
      </c>
      <c r="Q1738" t="s">
        <v>370</v>
      </c>
      <c r="R1738" t="s">
        <v>4888</v>
      </c>
    </row>
    <row r="1739" spans="1:18" x14ac:dyDescent="0.3">
      <c r="A1739" s="6" t="s">
        <v>4336</v>
      </c>
      <c r="B1739" s="6" t="str">
        <f>_xlfn.CONCAT(A1739,"OVR")</f>
        <v>00023000108KOVR</v>
      </c>
      <c r="C1739" t="s">
        <v>1510</v>
      </c>
      <c r="D1739" t="s">
        <v>185</v>
      </c>
      <c r="E1739">
        <v>20411454</v>
      </c>
      <c r="F1739" t="s">
        <v>4940</v>
      </c>
      <c r="G1739" t="s">
        <v>49</v>
      </c>
      <c r="H1739" t="s">
        <v>57</v>
      </c>
      <c r="I1739" s="1">
        <v>45717</v>
      </c>
      <c r="J1739" t="s">
        <v>51</v>
      </c>
      <c r="K1739" t="s">
        <v>52</v>
      </c>
      <c r="L1739" s="2">
        <v>1</v>
      </c>
      <c r="M1739" s="2">
        <v>1</v>
      </c>
      <c r="O1739" s="3">
        <v>1</v>
      </c>
      <c r="P1739" s="5">
        <v>9</v>
      </c>
      <c r="Q1739" t="s">
        <v>370</v>
      </c>
      <c r="R1739" t="s">
        <v>4888</v>
      </c>
    </row>
    <row r="1740" spans="1:18" x14ac:dyDescent="0.3">
      <c r="A1740" s="6" t="s">
        <v>4341</v>
      </c>
      <c r="B1740" s="6" t="str">
        <f>_xlfn.CONCAT(A1740,"OVR")</f>
        <v>00023014557KOVR</v>
      </c>
      <c r="C1740" t="s">
        <v>1515</v>
      </c>
      <c r="D1740" t="s">
        <v>185</v>
      </c>
      <c r="E1740">
        <v>20411454</v>
      </c>
      <c r="F1740" t="s">
        <v>4940</v>
      </c>
      <c r="G1740" t="s">
        <v>49</v>
      </c>
      <c r="H1740" t="s">
        <v>57</v>
      </c>
      <c r="I1740" s="1">
        <v>45717</v>
      </c>
      <c r="J1740" t="s">
        <v>51</v>
      </c>
      <c r="K1740" t="s">
        <v>52</v>
      </c>
      <c r="L1740" s="2">
        <v>1</v>
      </c>
      <c r="M1740" s="2">
        <v>1</v>
      </c>
      <c r="O1740" s="3">
        <v>1</v>
      </c>
      <c r="P1740" s="5">
        <v>9</v>
      </c>
      <c r="Q1740" t="s">
        <v>370</v>
      </c>
      <c r="R1740" t="s">
        <v>4888</v>
      </c>
    </row>
    <row r="1741" spans="1:18" x14ac:dyDescent="0.3">
      <c r="A1741" s="6" t="s">
        <v>4344</v>
      </c>
      <c r="B1741" s="6" t="str">
        <f>_xlfn.CONCAT(A1741,"OVR")</f>
        <v>00023021728KOVR</v>
      </c>
      <c r="C1741" t="s">
        <v>1518</v>
      </c>
      <c r="D1741" t="s">
        <v>185</v>
      </c>
      <c r="E1741">
        <v>20411454</v>
      </c>
      <c r="F1741" t="s">
        <v>4940</v>
      </c>
      <c r="G1741" t="s">
        <v>49</v>
      </c>
      <c r="H1741" t="s">
        <v>57</v>
      </c>
      <c r="I1741" s="1">
        <v>45717</v>
      </c>
      <c r="J1741" t="s">
        <v>51</v>
      </c>
      <c r="K1741" t="s">
        <v>52</v>
      </c>
      <c r="L1741" s="2">
        <v>1</v>
      </c>
      <c r="M1741" s="2">
        <v>1</v>
      </c>
      <c r="O1741" s="3">
        <v>1</v>
      </c>
      <c r="P1741" s="5">
        <v>9</v>
      </c>
      <c r="Q1741" t="s">
        <v>370</v>
      </c>
      <c r="R1741" t="s">
        <v>4888</v>
      </c>
    </row>
    <row r="1742" spans="1:18" x14ac:dyDescent="0.3">
      <c r="A1742" s="6" t="s">
        <v>4347</v>
      </c>
      <c r="B1742" s="6" t="str">
        <f>_xlfn.CONCAT(A1742,"OVR")</f>
        <v>00023028896KOVR</v>
      </c>
      <c r="C1742" t="s">
        <v>1521</v>
      </c>
      <c r="D1742" t="s">
        <v>185</v>
      </c>
      <c r="E1742">
        <v>20411454</v>
      </c>
      <c r="F1742" t="s">
        <v>4940</v>
      </c>
      <c r="G1742" t="s">
        <v>49</v>
      </c>
      <c r="H1742" t="s">
        <v>57</v>
      </c>
      <c r="I1742" s="1">
        <v>45717</v>
      </c>
      <c r="J1742" t="s">
        <v>51</v>
      </c>
      <c r="K1742" t="s">
        <v>52</v>
      </c>
      <c r="L1742" s="2">
        <v>1</v>
      </c>
      <c r="M1742" s="2">
        <v>1</v>
      </c>
      <c r="O1742" s="3">
        <v>1</v>
      </c>
      <c r="P1742" s="5">
        <v>9</v>
      </c>
      <c r="Q1742" t="s">
        <v>370</v>
      </c>
      <c r="R1742" t="s">
        <v>4888</v>
      </c>
    </row>
    <row r="1743" spans="1:18" x14ac:dyDescent="0.3">
      <c r="A1743" s="6" t="s">
        <v>4353</v>
      </c>
      <c r="B1743" s="6" t="str">
        <f>_xlfn.CONCAT(A1743,"OVR")</f>
        <v>00023056836KOVR</v>
      </c>
      <c r="C1743" t="s">
        <v>1527</v>
      </c>
      <c r="D1743" t="s">
        <v>185</v>
      </c>
      <c r="E1743">
        <v>20411454</v>
      </c>
      <c r="F1743" t="s">
        <v>4940</v>
      </c>
      <c r="G1743" t="s">
        <v>49</v>
      </c>
      <c r="H1743" t="s">
        <v>57</v>
      </c>
      <c r="I1743" s="1">
        <v>45717</v>
      </c>
      <c r="J1743" t="s">
        <v>51</v>
      </c>
      <c r="K1743" t="s">
        <v>52</v>
      </c>
      <c r="L1743" s="2">
        <v>1</v>
      </c>
      <c r="M1743" s="2">
        <v>1</v>
      </c>
      <c r="O1743" s="3">
        <v>1</v>
      </c>
      <c r="P1743" s="5">
        <v>9</v>
      </c>
      <c r="Q1743" t="s">
        <v>370</v>
      </c>
      <c r="R1743" t="s">
        <v>4888</v>
      </c>
    </row>
    <row r="1744" spans="1:18" x14ac:dyDescent="0.3">
      <c r="A1744" s="6" t="s">
        <v>4361</v>
      </c>
      <c r="B1744" s="6" t="str">
        <f>_xlfn.CONCAT(A1744,"OVR")</f>
        <v>00023071289KOVR</v>
      </c>
      <c r="C1744" t="s">
        <v>1535</v>
      </c>
      <c r="D1744" t="s">
        <v>185</v>
      </c>
      <c r="E1744">
        <v>20411454</v>
      </c>
      <c r="F1744" t="s">
        <v>4940</v>
      </c>
      <c r="G1744" t="s">
        <v>49</v>
      </c>
      <c r="H1744" t="s">
        <v>57</v>
      </c>
      <c r="I1744" s="1">
        <v>45717</v>
      </c>
      <c r="J1744" t="s">
        <v>51</v>
      </c>
      <c r="K1744" t="s">
        <v>52</v>
      </c>
      <c r="L1744" s="2">
        <v>1</v>
      </c>
      <c r="M1744" s="2">
        <v>1</v>
      </c>
      <c r="O1744" s="3">
        <v>1</v>
      </c>
      <c r="P1744" s="5">
        <v>9</v>
      </c>
      <c r="Q1744" t="s">
        <v>370</v>
      </c>
      <c r="R1744" t="s">
        <v>4888</v>
      </c>
    </row>
    <row r="1745" spans="1:18" x14ac:dyDescent="0.3">
      <c r="A1745" s="6" t="s">
        <v>4364</v>
      </c>
      <c r="B1745" s="6" t="str">
        <f>_xlfn.CONCAT(A1745,"OVR")</f>
        <v>00023087793KOVR</v>
      </c>
      <c r="C1745" t="s">
        <v>1538</v>
      </c>
      <c r="D1745" t="s">
        <v>185</v>
      </c>
      <c r="E1745">
        <v>20411454</v>
      </c>
      <c r="F1745" t="s">
        <v>4940</v>
      </c>
      <c r="G1745" t="s">
        <v>49</v>
      </c>
      <c r="H1745" t="s">
        <v>57</v>
      </c>
      <c r="I1745" s="1">
        <v>45717</v>
      </c>
      <c r="J1745" t="s">
        <v>51</v>
      </c>
      <c r="K1745" t="s">
        <v>52</v>
      </c>
      <c r="L1745" s="2">
        <v>1</v>
      </c>
      <c r="M1745" s="2">
        <v>1</v>
      </c>
      <c r="O1745" s="3">
        <v>1</v>
      </c>
      <c r="P1745" s="5">
        <v>9</v>
      </c>
      <c r="Q1745" t="s">
        <v>370</v>
      </c>
      <c r="R1745" t="s">
        <v>4888</v>
      </c>
    </row>
    <row r="1746" spans="1:18" x14ac:dyDescent="0.3">
      <c r="A1746" s="6" t="s">
        <v>4365</v>
      </c>
      <c r="B1746" s="6" t="str">
        <f>_xlfn.CONCAT(A1746,"OVR")</f>
        <v>00023089684KOVR</v>
      </c>
      <c r="C1746" t="s">
        <v>1539</v>
      </c>
      <c r="D1746" t="s">
        <v>185</v>
      </c>
      <c r="E1746">
        <v>20411454</v>
      </c>
      <c r="F1746" t="s">
        <v>4940</v>
      </c>
      <c r="G1746" t="s">
        <v>49</v>
      </c>
      <c r="H1746" t="s">
        <v>57</v>
      </c>
      <c r="I1746" s="1">
        <v>45717</v>
      </c>
      <c r="J1746" t="s">
        <v>51</v>
      </c>
      <c r="K1746" t="s">
        <v>52</v>
      </c>
      <c r="L1746" s="2">
        <v>1</v>
      </c>
      <c r="M1746" s="2">
        <v>1</v>
      </c>
      <c r="O1746" s="3">
        <v>1</v>
      </c>
      <c r="P1746" s="5">
        <v>9</v>
      </c>
      <c r="Q1746" t="s">
        <v>370</v>
      </c>
      <c r="R1746" t="s">
        <v>4888</v>
      </c>
    </row>
    <row r="1747" spans="1:18" x14ac:dyDescent="0.3">
      <c r="A1747" s="6" t="s">
        <v>4366</v>
      </c>
      <c r="B1747" s="6" t="str">
        <f>_xlfn.CONCAT(A1747,"OVR")</f>
        <v>00023090352KOVR</v>
      </c>
      <c r="C1747" t="s">
        <v>1540</v>
      </c>
      <c r="D1747" t="s">
        <v>185</v>
      </c>
      <c r="E1747">
        <v>20411454</v>
      </c>
      <c r="F1747" t="s">
        <v>4940</v>
      </c>
      <c r="G1747" t="s">
        <v>49</v>
      </c>
      <c r="H1747" t="s">
        <v>57</v>
      </c>
      <c r="I1747" s="1">
        <v>45717</v>
      </c>
      <c r="J1747" t="s">
        <v>51</v>
      </c>
      <c r="K1747" t="s">
        <v>52</v>
      </c>
      <c r="L1747" s="2">
        <v>1</v>
      </c>
      <c r="M1747" s="2">
        <v>1</v>
      </c>
      <c r="O1747" s="3">
        <v>1</v>
      </c>
      <c r="P1747" s="5">
        <v>9</v>
      </c>
      <c r="Q1747" t="s">
        <v>370</v>
      </c>
      <c r="R1747" t="s">
        <v>4888</v>
      </c>
    </row>
    <row r="1748" spans="1:18" x14ac:dyDescent="0.3">
      <c r="A1748" s="6" t="s">
        <v>4368</v>
      </c>
      <c r="B1748" s="6" t="str">
        <f>_xlfn.CONCAT(A1748,"OVR")</f>
        <v>00023094349KOVR</v>
      </c>
      <c r="C1748" t="s">
        <v>1542</v>
      </c>
      <c r="D1748" t="s">
        <v>185</v>
      </c>
      <c r="E1748">
        <v>20411454</v>
      </c>
      <c r="F1748" t="s">
        <v>4940</v>
      </c>
      <c r="G1748" t="s">
        <v>49</v>
      </c>
      <c r="H1748" t="s">
        <v>57</v>
      </c>
      <c r="I1748" s="1">
        <v>45717</v>
      </c>
      <c r="J1748" t="s">
        <v>51</v>
      </c>
      <c r="K1748" t="s">
        <v>52</v>
      </c>
      <c r="L1748" s="2">
        <v>1</v>
      </c>
      <c r="M1748" s="2">
        <v>1</v>
      </c>
      <c r="O1748" s="3">
        <v>1</v>
      </c>
      <c r="P1748" s="5">
        <v>9</v>
      </c>
      <c r="Q1748" t="s">
        <v>370</v>
      </c>
      <c r="R1748" t="s">
        <v>4888</v>
      </c>
    </row>
    <row r="1749" spans="1:18" x14ac:dyDescent="0.3">
      <c r="A1749" s="6" t="s">
        <v>4369</v>
      </c>
      <c r="B1749" s="6" t="str">
        <f>_xlfn.CONCAT(A1749,"OVR")</f>
        <v>00023094767KOVR</v>
      </c>
      <c r="C1749" t="s">
        <v>1543</v>
      </c>
      <c r="D1749" t="s">
        <v>185</v>
      </c>
      <c r="E1749">
        <v>20411454</v>
      </c>
      <c r="F1749" t="s">
        <v>4940</v>
      </c>
      <c r="G1749" t="s">
        <v>49</v>
      </c>
      <c r="H1749" t="s">
        <v>57</v>
      </c>
      <c r="I1749" s="1">
        <v>45717</v>
      </c>
      <c r="J1749" t="s">
        <v>51</v>
      </c>
      <c r="K1749" t="s">
        <v>52</v>
      </c>
      <c r="L1749" s="2">
        <v>1</v>
      </c>
      <c r="M1749" s="2">
        <v>1</v>
      </c>
      <c r="O1749" s="3">
        <v>1</v>
      </c>
      <c r="P1749" s="5">
        <v>9</v>
      </c>
      <c r="Q1749" t="s">
        <v>370</v>
      </c>
      <c r="R1749" t="s">
        <v>4888</v>
      </c>
    </row>
    <row r="1750" spans="1:18" x14ac:dyDescent="0.3">
      <c r="A1750" s="6" t="s">
        <v>4370</v>
      </c>
      <c r="B1750" s="6" t="str">
        <f>_xlfn.CONCAT(A1750,"OVR")</f>
        <v>00023101997KOVR</v>
      </c>
      <c r="C1750" t="s">
        <v>1544</v>
      </c>
      <c r="D1750" t="s">
        <v>185</v>
      </c>
      <c r="E1750">
        <v>20411454</v>
      </c>
      <c r="F1750" t="s">
        <v>4940</v>
      </c>
      <c r="G1750" t="s">
        <v>49</v>
      </c>
      <c r="H1750" t="s">
        <v>57</v>
      </c>
      <c r="I1750" s="1">
        <v>45717</v>
      </c>
      <c r="J1750" t="s">
        <v>51</v>
      </c>
      <c r="K1750" t="s">
        <v>52</v>
      </c>
      <c r="L1750" s="2">
        <v>1</v>
      </c>
      <c r="M1750" s="2">
        <v>1</v>
      </c>
      <c r="O1750" s="3">
        <v>1</v>
      </c>
      <c r="P1750" s="5">
        <v>9</v>
      </c>
      <c r="Q1750" t="s">
        <v>370</v>
      </c>
      <c r="R1750" t="s">
        <v>4888</v>
      </c>
    </row>
    <row r="1751" spans="1:18" x14ac:dyDescent="0.3">
      <c r="A1751" s="6" t="s">
        <v>4371</v>
      </c>
      <c r="B1751" s="6" t="str">
        <f>_xlfn.CONCAT(A1751,"OVR")</f>
        <v>00023103271KOVR</v>
      </c>
      <c r="C1751" t="s">
        <v>1545</v>
      </c>
      <c r="D1751" t="s">
        <v>185</v>
      </c>
      <c r="E1751">
        <v>20411454</v>
      </c>
      <c r="F1751" t="s">
        <v>4940</v>
      </c>
      <c r="G1751" t="s">
        <v>49</v>
      </c>
      <c r="H1751" t="s">
        <v>57</v>
      </c>
      <c r="I1751" s="1">
        <v>45717</v>
      </c>
      <c r="J1751" t="s">
        <v>51</v>
      </c>
      <c r="K1751" t="s">
        <v>52</v>
      </c>
      <c r="L1751" s="2">
        <v>1</v>
      </c>
      <c r="M1751" s="2">
        <v>1</v>
      </c>
      <c r="O1751" s="3">
        <v>1</v>
      </c>
      <c r="P1751" s="5">
        <v>9</v>
      </c>
      <c r="Q1751" t="s">
        <v>370</v>
      </c>
      <c r="R1751" t="s">
        <v>4888</v>
      </c>
    </row>
    <row r="1752" spans="1:18" x14ac:dyDescent="0.3">
      <c r="A1752" s="6" t="s">
        <v>4372</v>
      </c>
      <c r="B1752" s="6" t="str">
        <f>_xlfn.CONCAT(A1752,"OVR")</f>
        <v>00023104807KOVR</v>
      </c>
      <c r="C1752" t="s">
        <v>1546</v>
      </c>
      <c r="D1752" t="s">
        <v>185</v>
      </c>
      <c r="E1752">
        <v>20411454</v>
      </c>
      <c r="F1752" t="s">
        <v>4940</v>
      </c>
      <c r="G1752" t="s">
        <v>49</v>
      </c>
      <c r="H1752" t="s">
        <v>57</v>
      </c>
      <c r="I1752" s="1">
        <v>45717</v>
      </c>
      <c r="J1752" t="s">
        <v>51</v>
      </c>
      <c r="K1752" t="s">
        <v>52</v>
      </c>
      <c r="L1752" s="2">
        <v>1</v>
      </c>
      <c r="M1752" s="2">
        <v>1</v>
      </c>
      <c r="O1752" s="3">
        <v>1</v>
      </c>
      <c r="P1752" s="5">
        <v>9</v>
      </c>
      <c r="Q1752" t="s">
        <v>370</v>
      </c>
      <c r="R1752" t="s">
        <v>4888</v>
      </c>
    </row>
    <row r="1753" spans="1:18" x14ac:dyDescent="0.3">
      <c r="A1753" s="6" t="s">
        <v>4375</v>
      </c>
      <c r="B1753" s="6" t="str">
        <f>_xlfn.CONCAT(A1753,"OVR")</f>
        <v>00023108707KOVR</v>
      </c>
      <c r="C1753" t="s">
        <v>1549</v>
      </c>
      <c r="D1753" t="s">
        <v>185</v>
      </c>
      <c r="E1753">
        <v>20411454</v>
      </c>
      <c r="F1753" t="s">
        <v>4940</v>
      </c>
      <c r="G1753" t="s">
        <v>49</v>
      </c>
      <c r="H1753" t="s">
        <v>57</v>
      </c>
      <c r="I1753" s="1">
        <v>45717</v>
      </c>
      <c r="J1753" t="s">
        <v>51</v>
      </c>
      <c r="K1753" t="s">
        <v>52</v>
      </c>
      <c r="L1753" s="2">
        <v>1</v>
      </c>
      <c r="M1753" s="2">
        <v>1</v>
      </c>
      <c r="O1753" s="3">
        <v>1</v>
      </c>
      <c r="P1753" s="5">
        <v>9</v>
      </c>
      <c r="Q1753" t="s">
        <v>370</v>
      </c>
      <c r="R1753" t="s">
        <v>4888</v>
      </c>
    </row>
    <row r="1754" spans="1:18" x14ac:dyDescent="0.3">
      <c r="A1754" s="6" t="s">
        <v>4378</v>
      </c>
      <c r="B1754" s="6" t="str">
        <f>_xlfn.CONCAT(A1754,"OVR")</f>
        <v>00023112046KOVR</v>
      </c>
      <c r="C1754" t="s">
        <v>1552</v>
      </c>
      <c r="D1754" t="s">
        <v>185</v>
      </c>
      <c r="E1754">
        <v>20411454</v>
      </c>
      <c r="F1754" t="s">
        <v>4940</v>
      </c>
      <c r="G1754" t="s">
        <v>49</v>
      </c>
      <c r="H1754" t="s">
        <v>57</v>
      </c>
      <c r="I1754" s="1">
        <v>45717</v>
      </c>
      <c r="J1754" t="s">
        <v>51</v>
      </c>
      <c r="K1754" t="s">
        <v>52</v>
      </c>
      <c r="L1754" s="2">
        <v>1</v>
      </c>
      <c r="M1754" s="2">
        <v>1</v>
      </c>
      <c r="O1754" s="3">
        <v>1</v>
      </c>
      <c r="P1754" s="5">
        <v>9</v>
      </c>
      <c r="Q1754" t="s">
        <v>370</v>
      </c>
      <c r="R1754" t="s">
        <v>4888</v>
      </c>
    </row>
    <row r="1755" spans="1:18" x14ac:dyDescent="0.3">
      <c r="A1755" s="6" t="s">
        <v>4379</v>
      </c>
      <c r="B1755" s="6" t="str">
        <f>_xlfn.CONCAT(A1755,"OVR")</f>
        <v>00023115671KOVR</v>
      </c>
      <c r="C1755" t="s">
        <v>1553</v>
      </c>
      <c r="D1755" t="s">
        <v>185</v>
      </c>
      <c r="E1755">
        <v>20411454</v>
      </c>
      <c r="F1755" t="s">
        <v>4940</v>
      </c>
      <c r="G1755" t="s">
        <v>49</v>
      </c>
      <c r="H1755" t="s">
        <v>57</v>
      </c>
      <c r="I1755" s="1">
        <v>45717</v>
      </c>
      <c r="J1755" t="s">
        <v>51</v>
      </c>
      <c r="K1755" t="s">
        <v>52</v>
      </c>
      <c r="L1755" s="2">
        <v>1</v>
      </c>
      <c r="M1755" s="2">
        <v>1</v>
      </c>
      <c r="O1755" s="3">
        <v>1</v>
      </c>
      <c r="P1755" s="5">
        <v>9</v>
      </c>
      <c r="Q1755" t="s">
        <v>370</v>
      </c>
      <c r="R1755" t="s">
        <v>4888</v>
      </c>
    </row>
    <row r="1756" spans="1:18" x14ac:dyDescent="0.3">
      <c r="A1756" s="6" t="s">
        <v>4380</v>
      </c>
      <c r="B1756" s="6" t="str">
        <f>_xlfn.CONCAT(A1756,"OVR")</f>
        <v>00023117631KOVR</v>
      </c>
      <c r="C1756" t="s">
        <v>1554</v>
      </c>
      <c r="D1756" t="s">
        <v>185</v>
      </c>
      <c r="E1756">
        <v>20411454</v>
      </c>
      <c r="F1756" t="s">
        <v>4940</v>
      </c>
      <c r="G1756" t="s">
        <v>49</v>
      </c>
      <c r="H1756" t="s">
        <v>57</v>
      </c>
      <c r="I1756" s="1">
        <v>45717</v>
      </c>
      <c r="J1756" t="s">
        <v>51</v>
      </c>
      <c r="K1756" t="s">
        <v>52</v>
      </c>
      <c r="L1756" s="2">
        <v>1</v>
      </c>
      <c r="M1756" s="2">
        <v>1</v>
      </c>
      <c r="O1756" s="3">
        <v>1</v>
      </c>
      <c r="P1756" s="5">
        <v>9</v>
      </c>
      <c r="Q1756" t="s">
        <v>370</v>
      </c>
      <c r="R1756" t="s">
        <v>4888</v>
      </c>
    </row>
    <row r="1757" spans="1:18" x14ac:dyDescent="0.3">
      <c r="A1757" s="6" t="s">
        <v>4381</v>
      </c>
      <c r="B1757" s="6" t="str">
        <f>_xlfn.CONCAT(A1757,"OVR")</f>
        <v>00023119453KOVR</v>
      </c>
      <c r="C1757" t="s">
        <v>1555</v>
      </c>
      <c r="D1757" t="s">
        <v>185</v>
      </c>
      <c r="E1757">
        <v>20411454</v>
      </c>
      <c r="F1757" t="s">
        <v>4940</v>
      </c>
      <c r="G1757" t="s">
        <v>49</v>
      </c>
      <c r="H1757" t="s">
        <v>57</v>
      </c>
      <c r="I1757" s="1">
        <v>45717</v>
      </c>
      <c r="J1757" t="s">
        <v>51</v>
      </c>
      <c r="K1757" t="s">
        <v>52</v>
      </c>
      <c r="L1757" s="2">
        <v>1</v>
      </c>
      <c r="M1757" s="2">
        <v>1</v>
      </c>
      <c r="O1757" s="3">
        <v>1</v>
      </c>
      <c r="P1757" s="5">
        <v>9</v>
      </c>
      <c r="Q1757" t="s">
        <v>370</v>
      </c>
      <c r="R1757" t="s">
        <v>4888</v>
      </c>
    </row>
    <row r="1758" spans="1:18" x14ac:dyDescent="0.3">
      <c r="A1758" s="6" t="s">
        <v>4382</v>
      </c>
      <c r="B1758" s="6" t="str">
        <f>_xlfn.CONCAT(A1758,"OVR")</f>
        <v>00023120858KOVR</v>
      </c>
      <c r="C1758" t="s">
        <v>1556</v>
      </c>
      <c r="D1758" t="s">
        <v>185</v>
      </c>
      <c r="E1758">
        <v>20411454</v>
      </c>
      <c r="F1758" t="s">
        <v>4940</v>
      </c>
      <c r="G1758" t="s">
        <v>49</v>
      </c>
      <c r="H1758" t="s">
        <v>57</v>
      </c>
      <c r="I1758" s="1">
        <v>45717</v>
      </c>
      <c r="J1758" t="s">
        <v>51</v>
      </c>
      <c r="K1758" t="s">
        <v>52</v>
      </c>
      <c r="L1758" s="2">
        <v>1</v>
      </c>
      <c r="M1758" s="2">
        <v>1</v>
      </c>
      <c r="O1758" s="3">
        <v>1</v>
      </c>
      <c r="P1758" s="5">
        <v>9</v>
      </c>
      <c r="Q1758" t="s">
        <v>370</v>
      </c>
      <c r="R1758" t="s">
        <v>4888</v>
      </c>
    </row>
    <row r="1759" spans="1:18" x14ac:dyDescent="0.3">
      <c r="A1759" s="6" t="s">
        <v>4383</v>
      </c>
      <c r="B1759" s="6" t="str">
        <f>_xlfn.CONCAT(A1759,"OVR")</f>
        <v>00023123072KOVR</v>
      </c>
      <c r="C1759" t="s">
        <v>1557</v>
      </c>
      <c r="D1759" t="s">
        <v>185</v>
      </c>
      <c r="E1759">
        <v>20411454</v>
      </c>
      <c r="F1759" t="s">
        <v>4940</v>
      </c>
      <c r="G1759" t="s">
        <v>49</v>
      </c>
      <c r="H1759" t="s">
        <v>57</v>
      </c>
      <c r="I1759" s="1">
        <v>45717</v>
      </c>
      <c r="J1759" t="s">
        <v>51</v>
      </c>
      <c r="K1759" t="s">
        <v>52</v>
      </c>
      <c r="L1759" s="2">
        <v>1</v>
      </c>
      <c r="M1759" s="2">
        <v>1</v>
      </c>
      <c r="O1759" s="3">
        <v>1</v>
      </c>
      <c r="P1759" s="5">
        <v>9</v>
      </c>
      <c r="Q1759" t="s">
        <v>370</v>
      </c>
      <c r="R1759" t="s">
        <v>4888</v>
      </c>
    </row>
    <row r="1760" spans="1:18" x14ac:dyDescent="0.3">
      <c r="A1760" s="6" t="s">
        <v>4384</v>
      </c>
      <c r="B1760" s="6" t="str">
        <f>_xlfn.CONCAT(A1760,"OVR")</f>
        <v>00023123675KOVR</v>
      </c>
      <c r="C1760" t="s">
        <v>1558</v>
      </c>
      <c r="D1760" t="s">
        <v>46</v>
      </c>
      <c r="E1760">
        <v>20411454</v>
      </c>
      <c r="F1760" t="s">
        <v>4940</v>
      </c>
      <c r="G1760" t="s">
        <v>49</v>
      </c>
      <c r="H1760" t="s">
        <v>57</v>
      </c>
      <c r="I1760" s="1">
        <v>45717</v>
      </c>
      <c r="J1760" t="s">
        <v>51</v>
      </c>
      <c r="K1760" t="s">
        <v>52</v>
      </c>
      <c r="L1760" s="2">
        <v>1</v>
      </c>
      <c r="M1760" s="2">
        <v>1</v>
      </c>
      <c r="O1760" s="3">
        <v>1</v>
      </c>
      <c r="P1760" s="5">
        <v>9</v>
      </c>
      <c r="Q1760" t="s">
        <v>370</v>
      </c>
      <c r="R1760" t="s">
        <v>4888</v>
      </c>
    </row>
    <row r="1761" spans="1:18" x14ac:dyDescent="0.3">
      <c r="A1761" s="6" t="s">
        <v>4385</v>
      </c>
      <c r="B1761" s="6" t="str">
        <f>_xlfn.CONCAT(A1761,"OVR")</f>
        <v>00023133292KOVR</v>
      </c>
      <c r="C1761" t="s">
        <v>1559</v>
      </c>
      <c r="D1761" t="s">
        <v>185</v>
      </c>
      <c r="E1761">
        <v>20411454</v>
      </c>
      <c r="F1761" t="s">
        <v>4940</v>
      </c>
      <c r="G1761" t="s">
        <v>49</v>
      </c>
      <c r="H1761" t="s">
        <v>57</v>
      </c>
      <c r="I1761" s="1">
        <v>45717</v>
      </c>
      <c r="J1761" t="s">
        <v>51</v>
      </c>
      <c r="K1761" t="s">
        <v>52</v>
      </c>
      <c r="L1761" s="2">
        <v>1</v>
      </c>
      <c r="M1761" s="2">
        <v>1</v>
      </c>
      <c r="O1761" s="3">
        <v>1</v>
      </c>
      <c r="P1761" s="5">
        <v>9</v>
      </c>
      <c r="Q1761" t="s">
        <v>370</v>
      </c>
      <c r="R1761" t="s">
        <v>4888</v>
      </c>
    </row>
    <row r="1762" spans="1:18" x14ac:dyDescent="0.3">
      <c r="A1762" s="6" t="s">
        <v>4386</v>
      </c>
      <c r="B1762" s="6" t="str">
        <f>_xlfn.CONCAT(A1762,"OVR")</f>
        <v>00023140342KOVR</v>
      </c>
      <c r="C1762" t="s">
        <v>1560</v>
      </c>
      <c r="D1762" t="s">
        <v>185</v>
      </c>
      <c r="E1762">
        <v>20411454</v>
      </c>
      <c r="F1762" t="s">
        <v>4940</v>
      </c>
      <c r="G1762" t="s">
        <v>67</v>
      </c>
      <c r="H1762" t="s">
        <v>57</v>
      </c>
      <c r="I1762" s="1">
        <v>45717</v>
      </c>
      <c r="J1762" t="s">
        <v>51</v>
      </c>
      <c r="K1762" t="s">
        <v>52</v>
      </c>
      <c r="L1762" s="2">
        <v>1</v>
      </c>
      <c r="M1762" s="2">
        <v>1</v>
      </c>
      <c r="O1762" s="3">
        <v>1</v>
      </c>
      <c r="P1762" s="5">
        <v>9</v>
      </c>
      <c r="Q1762" t="s">
        <v>370</v>
      </c>
      <c r="R1762" t="s">
        <v>4888</v>
      </c>
    </row>
    <row r="1763" spans="1:18" x14ac:dyDescent="0.3">
      <c r="A1763" s="6" t="s">
        <v>4387</v>
      </c>
      <c r="B1763" s="6" t="str">
        <f>_xlfn.CONCAT(A1763,"OVR")</f>
        <v>00023140550KOVR</v>
      </c>
      <c r="C1763" t="s">
        <v>1561</v>
      </c>
      <c r="D1763" t="s">
        <v>185</v>
      </c>
      <c r="E1763">
        <v>20411454</v>
      </c>
      <c r="F1763" t="s">
        <v>4940</v>
      </c>
      <c r="G1763" t="s">
        <v>49</v>
      </c>
      <c r="H1763" t="s">
        <v>57</v>
      </c>
      <c r="I1763" s="1">
        <v>45717</v>
      </c>
      <c r="J1763" t="s">
        <v>51</v>
      </c>
      <c r="K1763" t="s">
        <v>52</v>
      </c>
      <c r="L1763" s="2">
        <v>1</v>
      </c>
      <c r="M1763" s="2">
        <v>1</v>
      </c>
      <c r="O1763" s="3">
        <v>1</v>
      </c>
      <c r="P1763" s="5">
        <v>9</v>
      </c>
      <c r="Q1763" t="s">
        <v>370</v>
      </c>
      <c r="R1763" t="s">
        <v>4888</v>
      </c>
    </row>
    <row r="1764" spans="1:18" x14ac:dyDescent="0.3">
      <c r="A1764" s="6" t="s">
        <v>4388</v>
      </c>
      <c r="B1764" s="6" t="str">
        <f>_xlfn.CONCAT(A1764,"OVR")</f>
        <v>00023140575KOVR</v>
      </c>
      <c r="C1764" t="s">
        <v>1562</v>
      </c>
      <c r="D1764" t="s">
        <v>185</v>
      </c>
      <c r="E1764">
        <v>20411454</v>
      </c>
      <c r="F1764" t="s">
        <v>4940</v>
      </c>
      <c r="G1764" t="s">
        <v>49</v>
      </c>
      <c r="H1764" t="s">
        <v>57</v>
      </c>
      <c r="I1764" s="1">
        <v>45717</v>
      </c>
      <c r="J1764" t="s">
        <v>51</v>
      </c>
      <c r="K1764" t="s">
        <v>52</v>
      </c>
      <c r="L1764" s="2">
        <v>1</v>
      </c>
      <c r="M1764" s="2">
        <v>1</v>
      </c>
      <c r="O1764" s="3">
        <v>1</v>
      </c>
      <c r="P1764" s="5">
        <v>9</v>
      </c>
      <c r="Q1764" t="s">
        <v>370</v>
      </c>
      <c r="R1764" t="s">
        <v>4888</v>
      </c>
    </row>
    <row r="1765" spans="1:18" x14ac:dyDescent="0.3">
      <c r="A1765" s="6" t="s">
        <v>4389</v>
      </c>
      <c r="B1765" s="6" t="str">
        <f>_xlfn.CONCAT(A1765,"OVR")</f>
        <v>00023140852KOVR</v>
      </c>
      <c r="C1765" t="s">
        <v>1563</v>
      </c>
      <c r="D1765" t="s">
        <v>46</v>
      </c>
      <c r="E1765">
        <v>20411454</v>
      </c>
      <c r="F1765" t="s">
        <v>4940</v>
      </c>
      <c r="G1765" t="s">
        <v>49</v>
      </c>
      <c r="H1765" t="s">
        <v>57</v>
      </c>
      <c r="I1765" s="1">
        <v>45717</v>
      </c>
      <c r="J1765" t="s">
        <v>51</v>
      </c>
      <c r="K1765" t="s">
        <v>52</v>
      </c>
      <c r="L1765" s="2">
        <v>1</v>
      </c>
      <c r="M1765" s="2">
        <v>1</v>
      </c>
      <c r="O1765" s="3">
        <v>1</v>
      </c>
      <c r="P1765" s="5">
        <v>9</v>
      </c>
      <c r="Q1765" t="s">
        <v>370</v>
      </c>
      <c r="R1765" t="s">
        <v>4888</v>
      </c>
    </row>
    <row r="1766" spans="1:18" x14ac:dyDescent="0.3">
      <c r="A1766" s="6" t="s">
        <v>4390</v>
      </c>
      <c r="B1766" s="6" t="str">
        <f>_xlfn.CONCAT(A1766,"OVR")</f>
        <v>00023140938KOVR</v>
      </c>
      <c r="C1766" t="s">
        <v>1564</v>
      </c>
      <c r="D1766" t="s">
        <v>185</v>
      </c>
      <c r="E1766">
        <v>20411454</v>
      </c>
      <c r="F1766" t="s">
        <v>4940</v>
      </c>
      <c r="G1766" t="s">
        <v>49</v>
      </c>
      <c r="H1766" t="s">
        <v>57</v>
      </c>
      <c r="I1766" s="1">
        <v>45717</v>
      </c>
      <c r="J1766" t="s">
        <v>51</v>
      </c>
      <c r="K1766" t="s">
        <v>52</v>
      </c>
      <c r="L1766" s="2">
        <v>1</v>
      </c>
      <c r="M1766" s="2">
        <v>1</v>
      </c>
      <c r="O1766" s="3">
        <v>1</v>
      </c>
      <c r="P1766" s="5">
        <v>9</v>
      </c>
      <c r="Q1766" t="s">
        <v>370</v>
      </c>
      <c r="R1766" t="s">
        <v>4888</v>
      </c>
    </row>
    <row r="1767" spans="1:18" x14ac:dyDescent="0.3">
      <c r="A1767" s="6" t="s">
        <v>4391</v>
      </c>
      <c r="B1767" s="6" t="str">
        <f>_xlfn.CONCAT(A1767,"OVR")</f>
        <v>00023146576KOVR</v>
      </c>
      <c r="C1767" t="s">
        <v>1565</v>
      </c>
      <c r="D1767" t="s">
        <v>185</v>
      </c>
      <c r="E1767">
        <v>20411454</v>
      </c>
      <c r="F1767" t="s">
        <v>4940</v>
      </c>
      <c r="G1767" t="s">
        <v>49</v>
      </c>
      <c r="H1767" t="s">
        <v>57</v>
      </c>
      <c r="I1767" s="1">
        <v>45717</v>
      </c>
      <c r="J1767" t="s">
        <v>51</v>
      </c>
      <c r="K1767" t="s">
        <v>52</v>
      </c>
      <c r="L1767" s="2">
        <v>1</v>
      </c>
      <c r="M1767" s="2">
        <v>1</v>
      </c>
      <c r="O1767" s="3">
        <v>1</v>
      </c>
      <c r="P1767" s="5">
        <v>9</v>
      </c>
      <c r="Q1767" t="s">
        <v>370</v>
      </c>
      <c r="R1767" t="s">
        <v>4888</v>
      </c>
    </row>
    <row r="1768" spans="1:18" x14ac:dyDescent="0.3">
      <c r="A1768" s="6" t="s">
        <v>4392</v>
      </c>
      <c r="B1768" s="6" t="str">
        <f>_xlfn.CONCAT(A1768,"OVR")</f>
        <v>00023146640KOVR</v>
      </c>
      <c r="C1768" t="s">
        <v>210</v>
      </c>
      <c r="D1768" t="s">
        <v>185</v>
      </c>
      <c r="E1768">
        <v>20411454</v>
      </c>
      <c r="F1768" t="s">
        <v>4940</v>
      </c>
      <c r="G1768" t="s">
        <v>49</v>
      </c>
      <c r="H1768" t="s">
        <v>57</v>
      </c>
      <c r="I1768" s="1">
        <v>45717</v>
      </c>
      <c r="J1768" t="s">
        <v>51</v>
      </c>
      <c r="K1768" t="s">
        <v>52</v>
      </c>
      <c r="L1768" s="2">
        <v>1</v>
      </c>
      <c r="M1768" s="2">
        <v>1</v>
      </c>
      <c r="O1768" s="3">
        <v>1</v>
      </c>
      <c r="P1768" s="5">
        <v>9</v>
      </c>
      <c r="Q1768" t="s">
        <v>370</v>
      </c>
      <c r="R1768" t="s">
        <v>4888</v>
      </c>
    </row>
    <row r="1769" spans="1:18" x14ac:dyDescent="0.3">
      <c r="A1769" s="6" t="s">
        <v>4393</v>
      </c>
      <c r="B1769" s="6" t="str">
        <f>_xlfn.CONCAT(A1769,"OVR")</f>
        <v>00023146818KOVR</v>
      </c>
      <c r="C1769" t="s">
        <v>208</v>
      </c>
      <c r="D1769" t="s">
        <v>185</v>
      </c>
      <c r="E1769">
        <v>20411454</v>
      </c>
      <c r="F1769" t="s">
        <v>4940</v>
      </c>
      <c r="G1769" t="s">
        <v>49</v>
      </c>
      <c r="H1769" t="s">
        <v>57</v>
      </c>
      <c r="I1769" s="1">
        <v>45717</v>
      </c>
      <c r="J1769" t="s">
        <v>51</v>
      </c>
      <c r="K1769" t="s">
        <v>52</v>
      </c>
      <c r="L1769" s="2">
        <v>1</v>
      </c>
      <c r="M1769" s="2">
        <v>1</v>
      </c>
      <c r="O1769" s="3">
        <v>1</v>
      </c>
      <c r="P1769" s="5">
        <v>9</v>
      </c>
      <c r="Q1769" t="s">
        <v>370</v>
      </c>
      <c r="R1769" t="s">
        <v>4888</v>
      </c>
    </row>
    <row r="1770" spans="1:18" x14ac:dyDescent="0.3">
      <c r="A1770" s="6" t="s">
        <v>4396</v>
      </c>
      <c r="B1770" s="6" t="str">
        <f>_xlfn.CONCAT(A1770,"OVR")</f>
        <v>00023151593KOVR</v>
      </c>
      <c r="C1770" t="s">
        <v>1568</v>
      </c>
      <c r="D1770" t="s">
        <v>185</v>
      </c>
      <c r="E1770">
        <v>20411454</v>
      </c>
      <c r="F1770" t="s">
        <v>4940</v>
      </c>
      <c r="G1770" t="s">
        <v>49</v>
      </c>
      <c r="H1770" t="s">
        <v>57</v>
      </c>
      <c r="I1770" s="1">
        <v>45717</v>
      </c>
      <c r="J1770" t="s">
        <v>51</v>
      </c>
      <c r="K1770" t="s">
        <v>52</v>
      </c>
      <c r="L1770" s="2">
        <v>1</v>
      </c>
      <c r="M1770" s="2">
        <v>1</v>
      </c>
      <c r="O1770" s="3">
        <v>1</v>
      </c>
      <c r="P1770" s="5">
        <v>9</v>
      </c>
      <c r="Q1770" t="s">
        <v>370</v>
      </c>
      <c r="R1770" t="s">
        <v>4888</v>
      </c>
    </row>
    <row r="1771" spans="1:18" x14ac:dyDescent="0.3">
      <c r="A1771" s="6" t="s">
        <v>4401</v>
      </c>
      <c r="B1771" s="6" t="str">
        <f>_xlfn.CONCAT(A1771,"OVR")</f>
        <v>00023163634KOVR</v>
      </c>
      <c r="C1771" t="s">
        <v>1573</v>
      </c>
      <c r="D1771" t="s">
        <v>185</v>
      </c>
      <c r="E1771">
        <v>20411454</v>
      </c>
      <c r="F1771" t="s">
        <v>4940</v>
      </c>
      <c r="G1771" t="s">
        <v>49</v>
      </c>
      <c r="H1771" t="s">
        <v>57</v>
      </c>
      <c r="I1771" s="1">
        <v>45717</v>
      </c>
      <c r="J1771" t="s">
        <v>51</v>
      </c>
      <c r="K1771" t="s">
        <v>52</v>
      </c>
      <c r="L1771" s="2">
        <v>1</v>
      </c>
      <c r="M1771" s="2">
        <v>1</v>
      </c>
      <c r="O1771" s="3">
        <v>1</v>
      </c>
      <c r="P1771" s="5">
        <v>9</v>
      </c>
      <c r="Q1771" t="s">
        <v>370</v>
      </c>
      <c r="R1771" t="s">
        <v>4888</v>
      </c>
    </row>
    <row r="1772" spans="1:18" x14ac:dyDescent="0.3">
      <c r="A1772" s="6" t="s">
        <v>3258</v>
      </c>
      <c r="B1772" s="6" t="str">
        <f>_xlfn.CONCAT(A1772,"OVR")</f>
        <v>00002801445KOVR</v>
      </c>
      <c r="C1772" t="s">
        <v>414</v>
      </c>
      <c r="D1772" t="s">
        <v>185</v>
      </c>
      <c r="E1772">
        <v>20411454</v>
      </c>
      <c r="F1772" t="s">
        <v>4940</v>
      </c>
      <c r="G1772" t="s">
        <v>49</v>
      </c>
      <c r="H1772" t="s">
        <v>50</v>
      </c>
      <c r="I1772" s="1">
        <v>45717</v>
      </c>
      <c r="J1772" t="s">
        <v>51</v>
      </c>
      <c r="K1772" t="s">
        <v>52</v>
      </c>
      <c r="L1772" s="2">
        <v>1</v>
      </c>
      <c r="M1772" s="2">
        <v>1</v>
      </c>
      <c r="O1772" s="3">
        <v>1</v>
      </c>
      <c r="P1772" s="5">
        <v>9</v>
      </c>
      <c r="Q1772" t="s">
        <v>370</v>
      </c>
      <c r="R1772" t="s">
        <v>4888</v>
      </c>
    </row>
    <row r="1773" spans="1:18" x14ac:dyDescent="0.3">
      <c r="A1773" s="6" t="s">
        <v>3400</v>
      </c>
      <c r="B1773" s="6" t="str">
        <f>_xlfn.CONCAT(A1773,"OVR")</f>
        <v>00014158510KOVR</v>
      </c>
      <c r="C1773" t="s">
        <v>558</v>
      </c>
      <c r="D1773" t="s">
        <v>185</v>
      </c>
      <c r="E1773">
        <v>20411454</v>
      </c>
      <c r="F1773" t="s">
        <v>4940</v>
      </c>
      <c r="G1773" t="s">
        <v>49</v>
      </c>
      <c r="H1773" t="s">
        <v>50</v>
      </c>
      <c r="I1773" s="1">
        <v>45717</v>
      </c>
      <c r="J1773" t="s">
        <v>51</v>
      </c>
      <c r="K1773" t="s">
        <v>52</v>
      </c>
      <c r="L1773" s="2">
        <v>1</v>
      </c>
      <c r="M1773" s="2">
        <v>1</v>
      </c>
      <c r="O1773" s="3">
        <v>1</v>
      </c>
      <c r="P1773" s="5">
        <v>9</v>
      </c>
      <c r="Q1773" t="s">
        <v>370</v>
      </c>
      <c r="R1773" t="s">
        <v>4888</v>
      </c>
    </row>
    <row r="1774" spans="1:18" x14ac:dyDescent="0.3">
      <c r="A1774" s="6" t="s">
        <v>3584</v>
      </c>
      <c r="B1774" s="6" t="str">
        <f>_xlfn.CONCAT(A1774,"OVR")</f>
        <v>00019779363KOVR</v>
      </c>
      <c r="C1774" t="s">
        <v>747</v>
      </c>
      <c r="D1774" t="s">
        <v>185</v>
      </c>
      <c r="E1774">
        <v>20411454</v>
      </c>
      <c r="F1774" t="s">
        <v>4940</v>
      </c>
      <c r="G1774" t="s">
        <v>49</v>
      </c>
      <c r="H1774" t="s">
        <v>50</v>
      </c>
      <c r="I1774" s="1">
        <v>45717</v>
      </c>
      <c r="J1774" t="s">
        <v>51</v>
      </c>
      <c r="K1774" t="s">
        <v>52</v>
      </c>
      <c r="L1774" s="2">
        <v>1</v>
      </c>
      <c r="M1774" s="2">
        <v>1</v>
      </c>
      <c r="O1774" s="3">
        <v>1</v>
      </c>
      <c r="P1774" s="5">
        <v>9</v>
      </c>
      <c r="Q1774" t="s">
        <v>370</v>
      </c>
      <c r="R1774" t="s">
        <v>4888</v>
      </c>
    </row>
    <row r="1775" spans="1:18" x14ac:dyDescent="0.3">
      <c r="A1775" s="6" t="s">
        <v>3263</v>
      </c>
      <c r="B1775" s="6" t="str">
        <f>_xlfn.CONCAT(A1775,"OVR")</f>
        <v>00004304600KOVR</v>
      </c>
      <c r="C1775" t="s">
        <v>419</v>
      </c>
      <c r="D1775" t="s">
        <v>185</v>
      </c>
      <c r="E1775">
        <v>20411454</v>
      </c>
      <c r="F1775" t="s">
        <v>4940</v>
      </c>
      <c r="G1775" t="s">
        <v>49</v>
      </c>
      <c r="H1775" t="s">
        <v>57</v>
      </c>
      <c r="I1775" s="1">
        <v>45689</v>
      </c>
      <c r="J1775" t="s">
        <v>51</v>
      </c>
      <c r="K1775" t="s">
        <v>52</v>
      </c>
      <c r="L1775" s="2">
        <v>1</v>
      </c>
      <c r="M1775" s="2">
        <v>1</v>
      </c>
      <c r="O1775" s="3">
        <v>1</v>
      </c>
      <c r="P1775" s="5">
        <v>9</v>
      </c>
      <c r="Q1775" t="s">
        <v>370</v>
      </c>
      <c r="R1775" t="s">
        <v>4888</v>
      </c>
    </row>
    <row r="1776" spans="1:18" x14ac:dyDescent="0.3">
      <c r="A1776" s="6" t="s">
        <v>3276</v>
      </c>
      <c r="B1776" s="6" t="str">
        <f>_xlfn.CONCAT(A1776,"OVR")</f>
        <v>00006618327KOVR</v>
      </c>
      <c r="C1776" t="s">
        <v>434</v>
      </c>
      <c r="D1776" t="s">
        <v>185</v>
      </c>
      <c r="E1776">
        <v>20411454</v>
      </c>
      <c r="F1776" t="s">
        <v>4940</v>
      </c>
      <c r="G1776" t="s">
        <v>49</v>
      </c>
      <c r="H1776" t="s">
        <v>57</v>
      </c>
      <c r="I1776" s="1">
        <v>45689</v>
      </c>
      <c r="J1776" t="s">
        <v>51</v>
      </c>
      <c r="K1776" t="s">
        <v>52</v>
      </c>
      <c r="L1776" s="2">
        <v>1</v>
      </c>
      <c r="M1776" s="2">
        <v>1</v>
      </c>
      <c r="O1776" s="3">
        <v>1</v>
      </c>
      <c r="P1776" s="5">
        <v>9</v>
      </c>
      <c r="Q1776" t="s">
        <v>370</v>
      </c>
      <c r="R1776" t="s">
        <v>4888</v>
      </c>
    </row>
    <row r="1777" spans="1:18" x14ac:dyDescent="0.3">
      <c r="A1777" s="6" t="s">
        <v>3295</v>
      </c>
      <c r="B1777" s="6" t="str">
        <f>_xlfn.CONCAT(A1777,"OVR")</f>
        <v>00007885681KOVR</v>
      </c>
      <c r="C1777" t="s">
        <v>453</v>
      </c>
      <c r="D1777" t="s">
        <v>185</v>
      </c>
      <c r="E1777">
        <v>20411454</v>
      </c>
      <c r="F1777" t="s">
        <v>4940</v>
      </c>
      <c r="G1777" t="s">
        <v>49</v>
      </c>
      <c r="H1777" t="s">
        <v>57</v>
      </c>
      <c r="I1777" s="1">
        <v>45689</v>
      </c>
      <c r="J1777" t="s">
        <v>51</v>
      </c>
      <c r="K1777" t="s">
        <v>52</v>
      </c>
      <c r="L1777" s="2">
        <v>1</v>
      </c>
      <c r="M1777" s="2">
        <v>1</v>
      </c>
      <c r="O1777" s="3">
        <v>1</v>
      </c>
      <c r="P1777" s="5">
        <v>9</v>
      </c>
      <c r="Q1777" t="s">
        <v>370</v>
      </c>
      <c r="R1777" t="s">
        <v>4888</v>
      </c>
    </row>
    <row r="1778" spans="1:18" x14ac:dyDescent="0.3">
      <c r="A1778" s="6" t="s">
        <v>3333</v>
      </c>
      <c r="B1778" s="6" t="str">
        <f>_xlfn.CONCAT(A1778,"OVR")</f>
        <v>00010790856KOVR</v>
      </c>
      <c r="C1778" t="s">
        <v>491</v>
      </c>
      <c r="D1778" t="s">
        <v>185</v>
      </c>
      <c r="E1778">
        <v>20411454</v>
      </c>
      <c r="F1778" t="s">
        <v>4940</v>
      </c>
      <c r="G1778" t="s">
        <v>49</v>
      </c>
      <c r="H1778" t="s">
        <v>57</v>
      </c>
      <c r="I1778" s="1">
        <v>45689</v>
      </c>
      <c r="J1778" t="s">
        <v>51</v>
      </c>
      <c r="K1778" t="s">
        <v>52</v>
      </c>
      <c r="L1778" s="2">
        <v>1</v>
      </c>
      <c r="M1778" s="2">
        <v>1</v>
      </c>
      <c r="O1778" s="3">
        <v>1</v>
      </c>
      <c r="P1778" s="5">
        <v>9</v>
      </c>
      <c r="Q1778" t="s">
        <v>370</v>
      </c>
      <c r="R1778" t="s">
        <v>4888</v>
      </c>
    </row>
    <row r="1779" spans="1:18" x14ac:dyDescent="0.3">
      <c r="A1779" s="6" t="s">
        <v>3374</v>
      </c>
      <c r="B1779" s="6" t="str">
        <f>_xlfn.CONCAT(A1779,"OVR")</f>
        <v>00012719660KOVR</v>
      </c>
      <c r="C1779" t="s">
        <v>532</v>
      </c>
      <c r="D1779" t="s">
        <v>185</v>
      </c>
      <c r="E1779">
        <v>20411454</v>
      </c>
      <c r="F1779" t="s">
        <v>4940</v>
      </c>
      <c r="G1779" t="s">
        <v>49</v>
      </c>
      <c r="H1779" t="s">
        <v>57</v>
      </c>
      <c r="I1779" s="1">
        <v>45689</v>
      </c>
      <c r="J1779" t="s">
        <v>51</v>
      </c>
      <c r="K1779" t="s">
        <v>52</v>
      </c>
      <c r="L1779" s="2">
        <v>1</v>
      </c>
      <c r="M1779" s="2">
        <v>1</v>
      </c>
      <c r="O1779" s="3">
        <v>1</v>
      </c>
      <c r="P1779" s="5">
        <v>9</v>
      </c>
      <c r="Q1779" t="s">
        <v>370</v>
      </c>
      <c r="R1779" t="s">
        <v>4888</v>
      </c>
    </row>
    <row r="1780" spans="1:18" x14ac:dyDescent="0.3">
      <c r="A1780" s="6" t="s">
        <v>3389</v>
      </c>
      <c r="B1780" s="6" t="str">
        <f>_xlfn.CONCAT(A1780,"OVR")</f>
        <v>00013407781KOVR</v>
      </c>
      <c r="C1780" t="s">
        <v>548</v>
      </c>
      <c r="D1780" t="s">
        <v>185</v>
      </c>
      <c r="E1780">
        <v>20411454</v>
      </c>
      <c r="F1780" t="s">
        <v>4940</v>
      </c>
      <c r="G1780" t="s">
        <v>49</v>
      </c>
      <c r="H1780" t="s">
        <v>57</v>
      </c>
      <c r="I1780" s="1">
        <v>45689</v>
      </c>
      <c r="J1780" t="s">
        <v>51</v>
      </c>
      <c r="K1780" t="s">
        <v>52</v>
      </c>
      <c r="L1780" s="2">
        <v>1</v>
      </c>
      <c r="M1780" s="2">
        <v>1</v>
      </c>
      <c r="O1780" s="3">
        <v>1</v>
      </c>
      <c r="P1780" s="5">
        <v>9</v>
      </c>
      <c r="Q1780" t="s">
        <v>370</v>
      </c>
      <c r="R1780" t="s">
        <v>4888</v>
      </c>
    </row>
    <row r="1781" spans="1:18" x14ac:dyDescent="0.3">
      <c r="A1781" s="6" t="s">
        <v>3395</v>
      </c>
      <c r="B1781" s="6" t="str">
        <f>_xlfn.CONCAT(A1781,"OVR")</f>
        <v>00013950977KOVR</v>
      </c>
      <c r="C1781" t="s">
        <v>553</v>
      </c>
      <c r="D1781" t="s">
        <v>185</v>
      </c>
      <c r="E1781">
        <v>20411454</v>
      </c>
      <c r="F1781" t="s">
        <v>4940</v>
      </c>
      <c r="G1781" t="s">
        <v>49</v>
      </c>
      <c r="H1781" t="s">
        <v>57</v>
      </c>
      <c r="I1781" s="1">
        <v>45689</v>
      </c>
      <c r="J1781" t="s">
        <v>51</v>
      </c>
      <c r="K1781" t="s">
        <v>52</v>
      </c>
      <c r="L1781" s="2">
        <v>1</v>
      </c>
      <c r="M1781" s="2">
        <v>1</v>
      </c>
      <c r="O1781" s="3">
        <v>1</v>
      </c>
      <c r="P1781" s="5">
        <v>9</v>
      </c>
      <c r="Q1781" t="s">
        <v>370</v>
      </c>
      <c r="R1781" t="s">
        <v>4888</v>
      </c>
    </row>
    <row r="1782" spans="1:18" x14ac:dyDescent="0.3">
      <c r="A1782" s="6" t="s">
        <v>3415</v>
      </c>
      <c r="B1782" s="6" t="str">
        <f>_xlfn.CONCAT(A1782,"OVR")</f>
        <v>00014861244KOVR</v>
      </c>
      <c r="C1782" t="s">
        <v>574</v>
      </c>
      <c r="D1782" t="s">
        <v>185</v>
      </c>
      <c r="E1782">
        <v>20411454</v>
      </c>
      <c r="F1782" t="s">
        <v>4940</v>
      </c>
      <c r="G1782" t="s">
        <v>49</v>
      </c>
      <c r="H1782" t="s">
        <v>57</v>
      </c>
      <c r="I1782" s="1">
        <v>45689</v>
      </c>
      <c r="J1782" t="s">
        <v>51</v>
      </c>
      <c r="K1782" t="s">
        <v>52</v>
      </c>
      <c r="L1782" s="2">
        <v>1</v>
      </c>
      <c r="M1782" s="2">
        <v>1</v>
      </c>
      <c r="O1782" s="3">
        <v>1</v>
      </c>
      <c r="P1782" s="5">
        <v>9</v>
      </c>
      <c r="Q1782" t="s">
        <v>370</v>
      </c>
      <c r="R1782" t="s">
        <v>4888</v>
      </c>
    </row>
    <row r="1783" spans="1:18" x14ac:dyDescent="0.3">
      <c r="A1783" s="6" t="s">
        <v>3436</v>
      </c>
      <c r="B1783" s="6" t="str">
        <f>_xlfn.CONCAT(A1783,"OVR")</f>
        <v>00015867030KOVR</v>
      </c>
      <c r="C1783" t="s">
        <v>595</v>
      </c>
      <c r="D1783" t="s">
        <v>185</v>
      </c>
      <c r="E1783">
        <v>20411454</v>
      </c>
      <c r="F1783" t="s">
        <v>4940</v>
      </c>
      <c r="G1783" t="s">
        <v>49</v>
      </c>
      <c r="H1783" t="s">
        <v>57</v>
      </c>
      <c r="I1783" s="1">
        <v>45689</v>
      </c>
      <c r="J1783" t="s">
        <v>51</v>
      </c>
      <c r="K1783" t="s">
        <v>52</v>
      </c>
      <c r="L1783" s="2">
        <v>1</v>
      </c>
      <c r="M1783" s="2">
        <v>1</v>
      </c>
      <c r="O1783" s="3">
        <v>1</v>
      </c>
      <c r="P1783" s="5">
        <v>9</v>
      </c>
      <c r="Q1783" t="s">
        <v>370</v>
      </c>
      <c r="R1783" t="s">
        <v>4888</v>
      </c>
    </row>
    <row r="1784" spans="1:18" x14ac:dyDescent="0.3">
      <c r="A1784" s="6" t="s">
        <v>3448</v>
      </c>
      <c r="B1784" s="6" t="str">
        <f>_xlfn.CONCAT(A1784,"OVR")</f>
        <v>00016333789KOVR</v>
      </c>
      <c r="C1784" t="s">
        <v>607</v>
      </c>
      <c r="D1784" t="s">
        <v>185</v>
      </c>
      <c r="E1784">
        <v>20411454</v>
      </c>
      <c r="F1784" t="s">
        <v>4940</v>
      </c>
      <c r="G1784" t="s">
        <v>49</v>
      </c>
      <c r="H1784" t="s">
        <v>57</v>
      </c>
      <c r="I1784" s="1">
        <v>45689</v>
      </c>
      <c r="J1784" t="s">
        <v>51</v>
      </c>
      <c r="K1784" t="s">
        <v>52</v>
      </c>
      <c r="L1784" s="2">
        <v>1</v>
      </c>
      <c r="M1784" s="2">
        <v>1</v>
      </c>
      <c r="O1784" s="3">
        <v>1</v>
      </c>
      <c r="P1784" s="5">
        <v>9</v>
      </c>
      <c r="Q1784" t="s">
        <v>370</v>
      </c>
      <c r="R1784" t="s">
        <v>4888</v>
      </c>
    </row>
    <row r="1785" spans="1:18" x14ac:dyDescent="0.3">
      <c r="A1785" s="6" t="s">
        <v>3449</v>
      </c>
      <c r="B1785" s="6" t="str">
        <f>_xlfn.CONCAT(A1785,"OVR")</f>
        <v>00016358807KOVR</v>
      </c>
      <c r="C1785" t="s">
        <v>608</v>
      </c>
      <c r="D1785" t="s">
        <v>185</v>
      </c>
      <c r="E1785">
        <v>20411454</v>
      </c>
      <c r="F1785" t="s">
        <v>4940</v>
      </c>
      <c r="G1785" t="s">
        <v>49</v>
      </c>
      <c r="H1785" t="s">
        <v>57</v>
      </c>
      <c r="I1785" s="1">
        <v>45689</v>
      </c>
      <c r="J1785" t="s">
        <v>51</v>
      </c>
      <c r="K1785" t="s">
        <v>52</v>
      </c>
      <c r="L1785" s="2">
        <v>1</v>
      </c>
      <c r="M1785" s="2">
        <v>1</v>
      </c>
      <c r="O1785" s="3">
        <v>1</v>
      </c>
      <c r="P1785" s="5">
        <v>9</v>
      </c>
      <c r="Q1785" t="s">
        <v>370</v>
      </c>
      <c r="R1785" t="s">
        <v>4888</v>
      </c>
    </row>
    <row r="1786" spans="1:18" x14ac:dyDescent="0.3">
      <c r="A1786" s="6" t="s">
        <v>3513</v>
      </c>
      <c r="B1786" s="6" t="str">
        <f>_xlfn.CONCAT(A1786,"OVR")</f>
        <v>00018587911KOVR</v>
      </c>
      <c r="C1786" t="s">
        <v>673</v>
      </c>
      <c r="D1786" t="s">
        <v>185</v>
      </c>
      <c r="E1786">
        <v>20411454</v>
      </c>
      <c r="F1786" t="s">
        <v>4940</v>
      </c>
      <c r="G1786" t="s">
        <v>49</v>
      </c>
      <c r="H1786" t="s">
        <v>57</v>
      </c>
      <c r="I1786" s="1">
        <v>45689</v>
      </c>
      <c r="J1786" t="s">
        <v>51</v>
      </c>
      <c r="K1786" t="s">
        <v>52</v>
      </c>
      <c r="L1786" s="2">
        <v>1</v>
      </c>
      <c r="M1786" s="2">
        <v>1</v>
      </c>
      <c r="O1786" s="3">
        <v>1</v>
      </c>
      <c r="P1786" s="5">
        <v>9</v>
      </c>
      <c r="Q1786" t="s">
        <v>370</v>
      </c>
      <c r="R1786" t="s">
        <v>4888</v>
      </c>
    </row>
    <row r="1787" spans="1:18" x14ac:dyDescent="0.3">
      <c r="A1787" s="6" t="s">
        <v>3603</v>
      </c>
      <c r="B1787" s="6" t="str">
        <f>_xlfn.CONCAT(A1787,"OVR")</f>
        <v>00019923594KOVR</v>
      </c>
      <c r="C1787" t="s">
        <v>766</v>
      </c>
      <c r="D1787" t="s">
        <v>185</v>
      </c>
      <c r="E1787">
        <v>20411454</v>
      </c>
      <c r="F1787" t="s">
        <v>4940</v>
      </c>
      <c r="G1787" t="s">
        <v>49</v>
      </c>
      <c r="H1787" t="s">
        <v>57</v>
      </c>
      <c r="I1787" s="1">
        <v>45689</v>
      </c>
      <c r="J1787" t="s">
        <v>51</v>
      </c>
      <c r="K1787" t="s">
        <v>52</v>
      </c>
      <c r="L1787" s="2">
        <v>1</v>
      </c>
      <c r="M1787" s="2">
        <v>1</v>
      </c>
      <c r="O1787" s="3">
        <v>1</v>
      </c>
      <c r="P1787" s="5">
        <v>9</v>
      </c>
      <c r="Q1787" t="s">
        <v>370</v>
      </c>
      <c r="R1787" t="s">
        <v>4888</v>
      </c>
    </row>
    <row r="1788" spans="1:18" x14ac:dyDescent="0.3">
      <c r="A1788" s="6" t="s">
        <v>3607</v>
      </c>
      <c r="B1788" s="6" t="str">
        <f>_xlfn.CONCAT(A1788,"OVR")</f>
        <v>00020006715KOVR</v>
      </c>
      <c r="C1788" t="s">
        <v>770</v>
      </c>
      <c r="D1788" t="s">
        <v>185</v>
      </c>
      <c r="E1788">
        <v>20411454</v>
      </c>
      <c r="F1788" t="s">
        <v>4940</v>
      </c>
      <c r="G1788" t="s">
        <v>49</v>
      </c>
      <c r="H1788" t="s">
        <v>57</v>
      </c>
      <c r="I1788" s="1">
        <v>45689</v>
      </c>
      <c r="J1788" t="s">
        <v>51</v>
      </c>
      <c r="K1788" t="s">
        <v>52</v>
      </c>
      <c r="L1788" s="2">
        <v>1</v>
      </c>
      <c r="M1788" s="2">
        <v>1</v>
      </c>
      <c r="O1788" s="3">
        <v>1</v>
      </c>
      <c r="P1788" s="5">
        <v>9</v>
      </c>
      <c r="Q1788" t="s">
        <v>370</v>
      </c>
      <c r="R1788" t="s">
        <v>4888</v>
      </c>
    </row>
    <row r="1789" spans="1:18" x14ac:dyDescent="0.3">
      <c r="A1789" s="6" t="s">
        <v>3659</v>
      </c>
      <c r="B1789" s="6" t="str">
        <f>_xlfn.CONCAT(A1789,"OVR")</f>
        <v>00020653240KOVR</v>
      </c>
      <c r="C1789" t="s">
        <v>826</v>
      </c>
      <c r="D1789" t="s">
        <v>185</v>
      </c>
      <c r="E1789">
        <v>20411454</v>
      </c>
      <c r="F1789" t="s">
        <v>4940</v>
      </c>
      <c r="G1789" t="s">
        <v>49</v>
      </c>
      <c r="H1789" t="s">
        <v>57</v>
      </c>
      <c r="I1789" s="1">
        <v>45689</v>
      </c>
      <c r="J1789" t="s">
        <v>51</v>
      </c>
      <c r="K1789" t="s">
        <v>52</v>
      </c>
      <c r="L1789" s="2">
        <v>1</v>
      </c>
      <c r="M1789" s="2">
        <v>1</v>
      </c>
      <c r="O1789" s="3">
        <v>1</v>
      </c>
      <c r="P1789" s="5">
        <v>9</v>
      </c>
      <c r="Q1789" t="s">
        <v>370</v>
      </c>
      <c r="R1789" t="s">
        <v>4888</v>
      </c>
    </row>
    <row r="1790" spans="1:18" x14ac:dyDescent="0.3">
      <c r="A1790" s="6" t="s">
        <v>3662</v>
      </c>
      <c r="B1790" s="6" t="str">
        <f>_xlfn.CONCAT(A1790,"OVR")</f>
        <v>00020685135KOVR</v>
      </c>
      <c r="C1790" t="s">
        <v>829</v>
      </c>
      <c r="D1790" t="s">
        <v>185</v>
      </c>
      <c r="E1790">
        <v>20411454</v>
      </c>
      <c r="F1790" t="s">
        <v>4940</v>
      </c>
      <c r="G1790" t="s">
        <v>49</v>
      </c>
      <c r="H1790" t="s">
        <v>57</v>
      </c>
      <c r="I1790" s="1">
        <v>45689</v>
      </c>
      <c r="J1790" t="s">
        <v>51</v>
      </c>
      <c r="K1790" t="s">
        <v>52</v>
      </c>
      <c r="L1790" s="2">
        <v>1</v>
      </c>
      <c r="M1790" s="2">
        <v>1</v>
      </c>
      <c r="O1790" s="3">
        <v>1</v>
      </c>
      <c r="P1790" s="5">
        <v>9</v>
      </c>
      <c r="Q1790" t="s">
        <v>370</v>
      </c>
      <c r="R1790" t="s">
        <v>4888</v>
      </c>
    </row>
    <row r="1791" spans="1:18" x14ac:dyDescent="0.3">
      <c r="A1791" s="6" t="s">
        <v>3960</v>
      </c>
      <c r="B1791" s="6" t="str">
        <f>_xlfn.CONCAT(A1791,"OVR")</f>
        <v>00022357175KOVR</v>
      </c>
      <c r="C1791" t="s">
        <v>1130</v>
      </c>
      <c r="D1791" t="s">
        <v>185</v>
      </c>
      <c r="E1791">
        <v>20411454</v>
      </c>
      <c r="F1791" t="s">
        <v>4940</v>
      </c>
      <c r="G1791" t="s">
        <v>49</v>
      </c>
      <c r="H1791" t="s">
        <v>57</v>
      </c>
      <c r="I1791" s="1">
        <v>45689</v>
      </c>
      <c r="J1791" t="s">
        <v>51</v>
      </c>
      <c r="K1791" t="s">
        <v>52</v>
      </c>
      <c r="L1791" s="2">
        <v>1</v>
      </c>
      <c r="M1791" s="2">
        <v>1</v>
      </c>
      <c r="O1791" s="3">
        <v>1</v>
      </c>
      <c r="P1791" s="5">
        <v>9</v>
      </c>
      <c r="Q1791" t="s">
        <v>370</v>
      </c>
      <c r="R1791" t="s">
        <v>4888</v>
      </c>
    </row>
    <row r="1792" spans="1:18" x14ac:dyDescent="0.3">
      <c r="A1792" s="6" t="s">
        <v>3988</v>
      </c>
      <c r="B1792" s="6" t="str">
        <f>_xlfn.CONCAT(A1792,"OVR")</f>
        <v>00022395782KOVR</v>
      </c>
      <c r="C1792" t="s">
        <v>1158</v>
      </c>
      <c r="D1792" t="s">
        <v>185</v>
      </c>
      <c r="E1792">
        <v>20411454</v>
      </c>
      <c r="F1792" t="s">
        <v>4940</v>
      </c>
      <c r="G1792" t="s">
        <v>49</v>
      </c>
      <c r="H1792" t="s">
        <v>57</v>
      </c>
      <c r="I1792" s="1">
        <v>45689</v>
      </c>
      <c r="J1792" t="s">
        <v>51</v>
      </c>
      <c r="K1792" t="s">
        <v>52</v>
      </c>
      <c r="L1792" s="2">
        <v>1</v>
      </c>
      <c r="M1792" s="2">
        <v>1</v>
      </c>
      <c r="O1792" s="3">
        <v>1</v>
      </c>
      <c r="P1792" s="5">
        <v>9</v>
      </c>
      <c r="Q1792" t="s">
        <v>370</v>
      </c>
      <c r="R1792" t="s">
        <v>4888</v>
      </c>
    </row>
    <row r="1793" spans="1:18" x14ac:dyDescent="0.3">
      <c r="A1793" s="6" t="s">
        <v>3995</v>
      </c>
      <c r="B1793" s="6" t="str">
        <f>_xlfn.CONCAT(A1793,"OVR")</f>
        <v>00022409475KOVR</v>
      </c>
      <c r="C1793" t="s">
        <v>1165</v>
      </c>
      <c r="D1793" t="s">
        <v>185</v>
      </c>
      <c r="E1793">
        <v>20411454</v>
      </c>
      <c r="F1793" t="s">
        <v>4940</v>
      </c>
      <c r="G1793" t="s">
        <v>49</v>
      </c>
      <c r="H1793" t="s">
        <v>57</v>
      </c>
      <c r="I1793" s="1">
        <v>45689</v>
      </c>
      <c r="J1793" t="s">
        <v>51</v>
      </c>
      <c r="K1793" t="s">
        <v>52</v>
      </c>
      <c r="L1793" s="2">
        <v>1</v>
      </c>
      <c r="M1793" s="2">
        <v>1</v>
      </c>
      <c r="O1793" s="3">
        <v>1</v>
      </c>
      <c r="P1793" s="5">
        <v>9</v>
      </c>
      <c r="Q1793" t="s">
        <v>370</v>
      </c>
      <c r="R1793" t="s">
        <v>4888</v>
      </c>
    </row>
    <row r="1794" spans="1:18" x14ac:dyDescent="0.3">
      <c r="A1794" s="6" t="s">
        <v>3997</v>
      </c>
      <c r="B1794" s="6" t="str">
        <f>_xlfn.CONCAT(A1794,"OVR")</f>
        <v>00022410289KOVR</v>
      </c>
      <c r="C1794" t="s">
        <v>1167</v>
      </c>
      <c r="D1794" t="s">
        <v>185</v>
      </c>
      <c r="E1794">
        <v>20411454</v>
      </c>
      <c r="F1794" t="s">
        <v>4940</v>
      </c>
      <c r="G1794" t="s">
        <v>49</v>
      </c>
      <c r="H1794" t="s">
        <v>57</v>
      </c>
      <c r="I1794" s="1">
        <v>45689</v>
      </c>
      <c r="J1794" t="s">
        <v>51</v>
      </c>
      <c r="K1794" t="s">
        <v>52</v>
      </c>
      <c r="L1794" s="2">
        <v>1</v>
      </c>
      <c r="M1794" s="2">
        <v>1</v>
      </c>
      <c r="O1794" s="3">
        <v>1</v>
      </c>
      <c r="P1794" s="5">
        <v>9</v>
      </c>
      <c r="Q1794" t="s">
        <v>370</v>
      </c>
      <c r="R1794" t="s">
        <v>4888</v>
      </c>
    </row>
    <row r="1795" spans="1:18" x14ac:dyDescent="0.3">
      <c r="A1795" s="6" t="s">
        <v>4027</v>
      </c>
      <c r="B1795" s="6" t="str">
        <f>_xlfn.CONCAT(A1795,"OVR")</f>
        <v>00022450562KOVR</v>
      </c>
      <c r="C1795" t="s">
        <v>1197</v>
      </c>
      <c r="D1795" t="s">
        <v>185</v>
      </c>
      <c r="E1795">
        <v>20411454</v>
      </c>
      <c r="F1795" t="s">
        <v>4940</v>
      </c>
      <c r="G1795" t="s">
        <v>49</v>
      </c>
      <c r="H1795" t="s">
        <v>57</v>
      </c>
      <c r="I1795" s="1">
        <v>45689</v>
      </c>
      <c r="J1795" t="s">
        <v>51</v>
      </c>
      <c r="K1795" t="s">
        <v>52</v>
      </c>
      <c r="L1795" s="2">
        <v>1</v>
      </c>
      <c r="M1795" s="2">
        <v>1</v>
      </c>
      <c r="O1795" s="3">
        <v>1</v>
      </c>
      <c r="P1795" s="5">
        <v>9</v>
      </c>
      <c r="Q1795" t="s">
        <v>370</v>
      </c>
      <c r="R1795" t="s">
        <v>4888</v>
      </c>
    </row>
    <row r="1796" spans="1:18" x14ac:dyDescent="0.3">
      <c r="A1796" s="6" t="s">
        <v>4051</v>
      </c>
      <c r="B1796" s="6" t="str">
        <f>_xlfn.CONCAT(A1796,"OVR")</f>
        <v>00022487311KOVR</v>
      </c>
      <c r="C1796" t="s">
        <v>1221</v>
      </c>
      <c r="D1796" t="s">
        <v>185</v>
      </c>
      <c r="E1796">
        <v>20411454</v>
      </c>
      <c r="F1796" t="s">
        <v>4940</v>
      </c>
      <c r="G1796" t="s">
        <v>49</v>
      </c>
      <c r="H1796" t="s">
        <v>57</v>
      </c>
      <c r="I1796" s="1">
        <v>45689</v>
      </c>
      <c r="J1796" t="s">
        <v>51</v>
      </c>
      <c r="K1796" t="s">
        <v>52</v>
      </c>
      <c r="L1796" s="2">
        <v>1</v>
      </c>
      <c r="M1796" s="2">
        <v>1</v>
      </c>
      <c r="O1796" s="3">
        <v>1</v>
      </c>
      <c r="P1796" s="5">
        <v>9</v>
      </c>
      <c r="Q1796" t="s">
        <v>370</v>
      </c>
      <c r="R1796" t="s">
        <v>4888</v>
      </c>
    </row>
    <row r="1797" spans="1:18" x14ac:dyDescent="0.3">
      <c r="A1797" s="6" t="s">
        <v>4068</v>
      </c>
      <c r="B1797" s="6" t="str">
        <f>_xlfn.CONCAT(A1797,"OVR")</f>
        <v>00022528376KOVR</v>
      </c>
      <c r="C1797" t="s">
        <v>1239</v>
      </c>
      <c r="D1797" t="s">
        <v>185</v>
      </c>
      <c r="E1797">
        <v>20411454</v>
      </c>
      <c r="F1797" t="s">
        <v>4940</v>
      </c>
      <c r="G1797" t="s">
        <v>49</v>
      </c>
      <c r="H1797" t="s">
        <v>57</v>
      </c>
      <c r="I1797" s="1">
        <v>45689</v>
      </c>
      <c r="J1797" t="s">
        <v>51</v>
      </c>
      <c r="K1797" t="s">
        <v>52</v>
      </c>
      <c r="L1797" s="2">
        <v>1</v>
      </c>
      <c r="M1797" s="2">
        <v>1</v>
      </c>
      <c r="O1797" s="3">
        <v>1</v>
      </c>
      <c r="P1797" s="5">
        <v>9</v>
      </c>
      <c r="Q1797" t="s">
        <v>370</v>
      </c>
      <c r="R1797" t="s">
        <v>4888</v>
      </c>
    </row>
    <row r="1798" spans="1:18" x14ac:dyDescent="0.3">
      <c r="A1798" s="6" t="s">
        <v>4112</v>
      </c>
      <c r="B1798" s="6" t="str">
        <f>_xlfn.CONCAT(A1798,"OVR")</f>
        <v>00022598467KOVR</v>
      </c>
      <c r="C1798" t="s">
        <v>1283</v>
      </c>
      <c r="D1798" t="s">
        <v>185</v>
      </c>
      <c r="E1798">
        <v>20411454</v>
      </c>
      <c r="F1798" t="s">
        <v>4940</v>
      </c>
      <c r="G1798" t="s">
        <v>49</v>
      </c>
      <c r="H1798" t="s">
        <v>57</v>
      </c>
      <c r="I1798" s="1">
        <v>45689</v>
      </c>
      <c r="J1798" t="s">
        <v>51</v>
      </c>
      <c r="K1798" t="s">
        <v>52</v>
      </c>
      <c r="L1798" s="2">
        <v>1</v>
      </c>
      <c r="M1798" s="2">
        <v>1</v>
      </c>
      <c r="O1798" s="3">
        <v>1</v>
      </c>
      <c r="P1798" s="5">
        <v>9</v>
      </c>
      <c r="Q1798" t="s">
        <v>370</v>
      </c>
      <c r="R1798" t="s">
        <v>4888</v>
      </c>
    </row>
    <row r="1799" spans="1:18" x14ac:dyDescent="0.3">
      <c r="A1799" s="6" t="s">
        <v>4140</v>
      </c>
      <c r="B1799" s="6" t="str">
        <f>_xlfn.CONCAT(A1799,"OVR")</f>
        <v>00022642384KOVR</v>
      </c>
      <c r="C1799" t="s">
        <v>1311</v>
      </c>
      <c r="D1799" t="s">
        <v>185</v>
      </c>
      <c r="E1799">
        <v>20411454</v>
      </c>
      <c r="F1799" t="s">
        <v>4940</v>
      </c>
      <c r="G1799" t="s">
        <v>49</v>
      </c>
      <c r="H1799" t="s">
        <v>57</v>
      </c>
      <c r="I1799" s="1">
        <v>45689</v>
      </c>
      <c r="J1799" t="s">
        <v>51</v>
      </c>
      <c r="K1799" t="s">
        <v>52</v>
      </c>
      <c r="L1799" s="2">
        <v>1</v>
      </c>
      <c r="M1799" s="2">
        <v>1</v>
      </c>
      <c r="O1799" s="3">
        <v>1</v>
      </c>
      <c r="P1799" s="5">
        <v>9</v>
      </c>
      <c r="Q1799" t="s">
        <v>370</v>
      </c>
      <c r="R1799" t="s">
        <v>4888</v>
      </c>
    </row>
    <row r="1800" spans="1:18" x14ac:dyDescent="0.3">
      <c r="A1800" s="6" t="s">
        <v>4175</v>
      </c>
      <c r="B1800" s="6" t="str">
        <f>_xlfn.CONCAT(A1800,"OVR")</f>
        <v>00022690857KOVR</v>
      </c>
      <c r="C1800" t="s">
        <v>1345</v>
      </c>
      <c r="D1800" t="s">
        <v>185</v>
      </c>
      <c r="E1800">
        <v>20411454</v>
      </c>
      <c r="F1800" t="s">
        <v>4940</v>
      </c>
      <c r="G1800" t="s">
        <v>49</v>
      </c>
      <c r="H1800" t="s">
        <v>57</v>
      </c>
      <c r="I1800" s="1">
        <v>45689</v>
      </c>
      <c r="J1800" t="s">
        <v>51</v>
      </c>
      <c r="K1800" t="s">
        <v>52</v>
      </c>
      <c r="L1800" s="2">
        <v>1</v>
      </c>
      <c r="M1800" s="2">
        <v>1</v>
      </c>
      <c r="O1800" s="3">
        <v>1</v>
      </c>
      <c r="P1800" s="5">
        <v>9</v>
      </c>
      <c r="Q1800" t="s">
        <v>370</v>
      </c>
      <c r="R1800" t="s">
        <v>4888</v>
      </c>
    </row>
    <row r="1801" spans="1:18" x14ac:dyDescent="0.3">
      <c r="A1801" s="6" t="s">
        <v>4185</v>
      </c>
      <c r="B1801" s="6" t="str">
        <f>_xlfn.CONCAT(A1801,"OVR")</f>
        <v>00022704183KOVR</v>
      </c>
      <c r="C1801" t="s">
        <v>1355</v>
      </c>
      <c r="D1801" t="s">
        <v>185</v>
      </c>
      <c r="E1801">
        <v>20411454</v>
      </c>
      <c r="F1801" t="s">
        <v>4940</v>
      </c>
      <c r="G1801" t="s">
        <v>49</v>
      </c>
      <c r="H1801" t="s">
        <v>57</v>
      </c>
      <c r="I1801" s="1">
        <v>45689</v>
      </c>
      <c r="J1801" t="s">
        <v>51</v>
      </c>
      <c r="K1801" t="s">
        <v>52</v>
      </c>
      <c r="L1801" s="2">
        <v>1</v>
      </c>
      <c r="M1801" s="2">
        <v>1</v>
      </c>
      <c r="O1801" s="3">
        <v>1</v>
      </c>
      <c r="P1801" s="5">
        <v>9</v>
      </c>
      <c r="Q1801" t="s">
        <v>370</v>
      </c>
      <c r="R1801" t="s">
        <v>4888</v>
      </c>
    </row>
    <row r="1802" spans="1:18" x14ac:dyDescent="0.3">
      <c r="A1802" s="6" t="s">
        <v>4195</v>
      </c>
      <c r="B1802" s="6" t="str">
        <f>_xlfn.CONCAT(A1802,"OVR")</f>
        <v>00022745843KOVR</v>
      </c>
      <c r="C1802" t="s">
        <v>1365</v>
      </c>
      <c r="D1802" t="s">
        <v>185</v>
      </c>
      <c r="E1802">
        <v>20411454</v>
      </c>
      <c r="F1802" t="s">
        <v>4940</v>
      </c>
      <c r="G1802" t="s">
        <v>49</v>
      </c>
      <c r="H1802" t="s">
        <v>57</v>
      </c>
      <c r="I1802" s="1">
        <v>45689</v>
      </c>
      <c r="J1802" t="s">
        <v>51</v>
      </c>
      <c r="K1802" t="s">
        <v>52</v>
      </c>
      <c r="L1802" s="2">
        <v>1</v>
      </c>
      <c r="M1802" s="2">
        <v>1</v>
      </c>
      <c r="O1802" s="3">
        <v>1</v>
      </c>
      <c r="P1802" s="5">
        <v>9</v>
      </c>
      <c r="Q1802" t="s">
        <v>370</v>
      </c>
      <c r="R1802" t="s">
        <v>4888</v>
      </c>
    </row>
    <row r="1803" spans="1:18" x14ac:dyDescent="0.3">
      <c r="A1803" s="6" t="s">
        <v>4235</v>
      </c>
      <c r="B1803" s="6" t="str">
        <f>_xlfn.CONCAT(A1803,"OVR")</f>
        <v>00022816751KOVR</v>
      </c>
      <c r="C1803" t="s">
        <v>1407</v>
      </c>
      <c r="D1803" t="s">
        <v>185</v>
      </c>
      <c r="E1803">
        <v>20411454</v>
      </c>
      <c r="F1803" t="s">
        <v>4940</v>
      </c>
      <c r="G1803" t="s">
        <v>49</v>
      </c>
      <c r="H1803" t="s">
        <v>57</v>
      </c>
      <c r="I1803" s="1">
        <v>45689</v>
      </c>
      <c r="J1803" t="s">
        <v>51</v>
      </c>
      <c r="K1803" t="s">
        <v>52</v>
      </c>
      <c r="L1803" s="2">
        <v>1</v>
      </c>
      <c r="M1803" s="2">
        <v>1</v>
      </c>
      <c r="O1803" s="3">
        <v>1</v>
      </c>
      <c r="P1803" s="5">
        <v>9</v>
      </c>
      <c r="Q1803" t="s">
        <v>370</v>
      </c>
      <c r="R1803" t="s">
        <v>4888</v>
      </c>
    </row>
    <row r="1804" spans="1:18" x14ac:dyDescent="0.3">
      <c r="A1804" s="6" t="s">
        <v>4302</v>
      </c>
      <c r="B1804" s="6" t="str">
        <f>_xlfn.CONCAT(A1804,"OVR")</f>
        <v>00022952869KOVR</v>
      </c>
      <c r="C1804" t="s">
        <v>1476</v>
      </c>
      <c r="D1804" t="s">
        <v>185</v>
      </c>
      <c r="E1804">
        <v>20411454</v>
      </c>
      <c r="F1804" t="s">
        <v>4940</v>
      </c>
      <c r="G1804" t="s">
        <v>49</v>
      </c>
      <c r="H1804" t="s">
        <v>57</v>
      </c>
      <c r="I1804" s="1">
        <v>45689</v>
      </c>
      <c r="J1804" t="s">
        <v>51</v>
      </c>
      <c r="K1804" t="s">
        <v>52</v>
      </c>
      <c r="L1804" s="2">
        <v>1</v>
      </c>
      <c r="M1804" s="2">
        <v>1</v>
      </c>
      <c r="O1804" s="3">
        <v>1</v>
      </c>
      <c r="P1804" s="5">
        <v>9</v>
      </c>
      <c r="Q1804" t="s">
        <v>370</v>
      </c>
      <c r="R1804" t="s">
        <v>4888</v>
      </c>
    </row>
    <row r="1805" spans="1:18" x14ac:dyDescent="0.3">
      <c r="A1805" s="6" t="s">
        <v>4320</v>
      </c>
      <c r="B1805" s="6" t="str">
        <f>_xlfn.CONCAT(A1805,"OVR")</f>
        <v>00022971348KOVR</v>
      </c>
      <c r="C1805" t="s">
        <v>1494</v>
      </c>
      <c r="D1805" t="s">
        <v>185</v>
      </c>
      <c r="E1805">
        <v>20411454</v>
      </c>
      <c r="F1805" t="s">
        <v>4940</v>
      </c>
      <c r="G1805" t="s">
        <v>67</v>
      </c>
      <c r="H1805" t="s">
        <v>57</v>
      </c>
      <c r="I1805" s="1">
        <v>45689</v>
      </c>
      <c r="J1805" t="s">
        <v>51</v>
      </c>
      <c r="K1805" t="s">
        <v>52</v>
      </c>
      <c r="L1805" s="2">
        <v>1</v>
      </c>
      <c r="M1805" s="2">
        <v>1</v>
      </c>
      <c r="O1805" s="3">
        <v>1</v>
      </c>
      <c r="P1805" s="5">
        <v>9</v>
      </c>
      <c r="Q1805" t="s">
        <v>370</v>
      </c>
      <c r="R1805" t="s">
        <v>4888</v>
      </c>
    </row>
    <row r="1806" spans="1:18" x14ac:dyDescent="0.3">
      <c r="A1806" s="6" t="s">
        <v>4321</v>
      </c>
      <c r="B1806" s="6" t="str">
        <f>_xlfn.CONCAT(A1806,"OVR")</f>
        <v>00022975439KOVR</v>
      </c>
      <c r="C1806" t="s">
        <v>1495</v>
      </c>
      <c r="D1806" t="s">
        <v>185</v>
      </c>
      <c r="E1806">
        <v>20411454</v>
      </c>
      <c r="F1806" t="s">
        <v>4940</v>
      </c>
      <c r="G1806" t="s">
        <v>49</v>
      </c>
      <c r="H1806" t="s">
        <v>57</v>
      </c>
      <c r="I1806" s="1">
        <v>45689</v>
      </c>
      <c r="J1806" t="s">
        <v>51</v>
      </c>
      <c r="K1806" t="s">
        <v>52</v>
      </c>
      <c r="L1806" s="2">
        <v>1</v>
      </c>
      <c r="M1806" s="2">
        <v>1</v>
      </c>
      <c r="O1806" s="3">
        <v>1</v>
      </c>
      <c r="P1806" s="5">
        <v>9</v>
      </c>
      <c r="Q1806" t="s">
        <v>370</v>
      </c>
      <c r="R1806" t="s">
        <v>4888</v>
      </c>
    </row>
    <row r="1807" spans="1:18" x14ac:dyDescent="0.3">
      <c r="A1807" s="6" t="s">
        <v>4322</v>
      </c>
      <c r="B1807" s="6" t="str">
        <f>_xlfn.CONCAT(A1807,"OVR")</f>
        <v>00022976801KOVR</v>
      </c>
      <c r="C1807" t="s">
        <v>1496</v>
      </c>
      <c r="D1807" t="s">
        <v>185</v>
      </c>
      <c r="E1807">
        <v>20411454</v>
      </c>
      <c r="F1807" t="s">
        <v>4940</v>
      </c>
      <c r="G1807" t="s">
        <v>49</v>
      </c>
      <c r="H1807" t="s">
        <v>57</v>
      </c>
      <c r="I1807" s="1">
        <v>45689</v>
      </c>
      <c r="J1807" t="s">
        <v>51</v>
      </c>
      <c r="K1807" t="s">
        <v>52</v>
      </c>
      <c r="L1807" s="2">
        <v>1</v>
      </c>
      <c r="M1807" s="2">
        <v>1</v>
      </c>
      <c r="O1807" s="3">
        <v>1</v>
      </c>
      <c r="P1807" s="5">
        <v>9</v>
      </c>
      <c r="Q1807" t="s">
        <v>370</v>
      </c>
      <c r="R1807" t="s">
        <v>4888</v>
      </c>
    </row>
    <row r="1808" spans="1:18" x14ac:dyDescent="0.3">
      <c r="A1808" s="6" t="s">
        <v>4323</v>
      </c>
      <c r="B1808" s="6" t="str">
        <f>_xlfn.CONCAT(A1808,"OVR")</f>
        <v>00022978038KOVR</v>
      </c>
      <c r="C1808" t="s">
        <v>1497</v>
      </c>
      <c r="D1808" t="s">
        <v>185</v>
      </c>
      <c r="E1808">
        <v>20411454</v>
      </c>
      <c r="F1808" t="s">
        <v>4940</v>
      </c>
      <c r="G1808" t="s">
        <v>49</v>
      </c>
      <c r="H1808" t="s">
        <v>57</v>
      </c>
      <c r="I1808" s="1">
        <v>45689</v>
      </c>
      <c r="J1808" t="s">
        <v>51</v>
      </c>
      <c r="K1808" t="s">
        <v>52</v>
      </c>
      <c r="L1808" s="2">
        <v>1</v>
      </c>
      <c r="M1808" s="2">
        <v>1</v>
      </c>
      <c r="O1808" s="3">
        <v>1</v>
      </c>
      <c r="P1808" s="5">
        <v>9</v>
      </c>
      <c r="Q1808" t="s">
        <v>370</v>
      </c>
      <c r="R1808" t="s">
        <v>4888</v>
      </c>
    </row>
    <row r="1809" spans="1:18" x14ac:dyDescent="0.3">
      <c r="A1809" s="6" t="s">
        <v>4324</v>
      </c>
      <c r="B1809" s="6" t="str">
        <f>_xlfn.CONCAT(A1809,"OVR")</f>
        <v>00022978485KOVR</v>
      </c>
      <c r="C1809" t="s">
        <v>1498</v>
      </c>
      <c r="D1809" t="s">
        <v>185</v>
      </c>
      <c r="E1809">
        <v>20411454</v>
      </c>
      <c r="F1809" t="s">
        <v>4940</v>
      </c>
      <c r="G1809" t="s">
        <v>49</v>
      </c>
      <c r="H1809" t="s">
        <v>57</v>
      </c>
      <c r="I1809" s="1">
        <v>45689</v>
      </c>
      <c r="J1809" t="s">
        <v>51</v>
      </c>
      <c r="K1809" t="s">
        <v>52</v>
      </c>
      <c r="L1809" s="2">
        <v>1</v>
      </c>
      <c r="M1809" s="2">
        <v>1</v>
      </c>
      <c r="O1809" s="3">
        <v>1</v>
      </c>
      <c r="P1809" s="5">
        <v>9</v>
      </c>
      <c r="Q1809" t="s">
        <v>370</v>
      </c>
      <c r="R1809" t="s">
        <v>4888</v>
      </c>
    </row>
    <row r="1810" spans="1:18" x14ac:dyDescent="0.3">
      <c r="A1810" s="6" t="s">
        <v>4325</v>
      </c>
      <c r="B1810" s="6" t="str">
        <f>_xlfn.CONCAT(A1810,"OVR")</f>
        <v>00022980590KOVR</v>
      </c>
      <c r="C1810" t="s">
        <v>1499</v>
      </c>
      <c r="D1810" t="s">
        <v>185</v>
      </c>
      <c r="E1810">
        <v>20411454</v>
      </c>
      <c r="F1810" t="s">
        <v>4940</v>
      </c>
      <c r="G1810" t="s">
        <v>49</v>
      </c>
      <c r="H1810" t="s">
        <v>57</v>
      </c>
      <c r="I1810" s="1">
        <v>45689</v>
      </c>
      <c r="J1810" t="s">
        <v>51</v>
      </c>
      <c r="K1810" t="s">
        <v>52</v>
      </c>
      <c r="L1810" s="2">
        <v>1</v>
      </c>
      <c r="M1810" s="2">
        <v>1</v>
      </c>
      <c r="O1810" s="3">
        <v>1</v>
      </c>
      <c r="P1810" s="5">
        <v>9</v>
      </c>
      <c r="Q1810" t="s">
        <v>370</v>
      </c>
      <c r="R1810" t="s">
        <v>4888</v>
      </c>
    </row>
    <row r="1811" spans="1:18" x14ac:dyDescent="0.3">
      <c r="A1811" s="6" t="s">
        <v>4326</v>
      </c>
      <c r="B1811" s="6" t="str">
        <f>_xlfn.CONCAT(A1811,"OVR")</f>
        <v>00022982390KOVR</v>
      </c>
      <c r="C1811" t="s">
        <v>1500</v>
      </c>
      <c r="D1811" t="s">
        <v>185</v>
      </c>
      <c r="E1811">
        <v>20411454</v>
      </c>
      <c r="F1811" t="s">
        <v>4940</v>
      </c>
      <c r="G1811" t="s">
        <v>67</v>
      </c>
      <c r="H1811" t="s">
        <v>57</v>
      </c>
      <c r="I1811" s="1">
        <v>45689</v>
      </c>
      <c r="J1811" t="s">
        <v>51</v>
      </c>
      <c r="K1811" t="s">
        <v>52</v>
      </c>
      <c r="L1811" s="2">
        <v>1</v>
      </c>
      <c r="M1811" s="2">
        <v>1</v>
      </c>
      <c r="O1811" s="3">
        <v>1</v>
      </c>
      <c r="P1811" s="5">
        <v>9</v>
      </c>
      <c r="Q1811" t="s">
        <v>370</v>
      </c>
      <c r="R1811" t="s">
        <v>4888</v>
      </c>
    </row>
    <row r="1812" spans="1:18" x14ac:dyDescent="0.3">
      <c r="A1812" s="6" t="s">
        <v>4328</v>
      </c>
      <c r="B1812" s="6" t="str">
        <f>_xlfn.CONCAT(A1812,"OVR")</f>
        <v>00022988308KOVR</v>
      </c>
      <c r="C1812" t="s">
        <v>1502</v>
      </c>
      <c r="D1812" t="s">
        <v>185</v>
      </c>
      <c r="E1812">
        <v>20411454</v>
      </c>
      <c r="F1812" t="s">
        <v>4940</v>
      </c>
      <c r="G1812" t="s">
        <v>49</v>
      </c>
      <c r="H1812" t="s">
        <v>57</v>
      </c>
      <c r="I1812" s="1">
        <v>45689</v>
      </c>
      <c r="J1812" t="s">
        <v>51</v>
      </c>
      <c r="K1812" t="s">
        <v>52</v>
      </c>
      <c r="L1812" s="2">
        <v>1</v>
      </c>
      <c r="M1812" s="2">
        <v>1</v>
      </c>
      <c r="O1812" s="3">
        <v>1</v>
      </c>
      <c r="P1812" s="5">
        <v>9</v>
      </c>
      <c r="Q1812" t="s">
        <v>370</v>
      </c>
      <c r="R1812" t="s">
        <v>4888</v>
      </c>
    </row>
    <row r="1813" spans="1:18" x14ac:dyDescent="0.3">
      <c r="A1813" s="6" t="s">
        <v>4329</v>
      </c>
      <c r="B1813" s="6" t="str">
        <f>_xlfn.CONCAT(A1813,"OVR")</f>
        <v>00022990118KOVR</v>
      </c>
      <c r="C1813" t="s">
        <v>1503</v>
      </c>
      <c r="D1813" t="s">
        <v>185</v>
      </c>
      <c r="E1813">
        <v>20411454</v>
      </c>
      <c r="F1813" t="s">
        <v>4940</v>
      </c>
      <c r="G1813" t="s">
        <v>49</v>
      </c>
      <c r="H1813" t="s">
        <v>57</v>
      </c>
      <c r="I1813" s="1">
        <v>45689</v>
      </c>
      <c r="J1813" t="s">
        <v>51</v>
      </c>
      <c r="K1813" t="s">
        <v>52</v>
      </c>
      <c r="L1813" s="2">
        <v>1</v>
      </c>
      <c r="M1813" s="2">
        <v>1</v>
      </c>
      <c r="O1813" s="3">
        <v>1</v>
      </c>
      <c r="P1813" s="5">
        <v>9</v>
      </c>
      <c r="Q1813" t="s">
        <v>370</v>
      </c>
      <c r="R1813" t="s">
        <v>4888</v>
      </c>
    </row>
    <row r="1814" spans="1:18" x14ac:dyDescent="0.3">
      <c r="A1814" s="6" t="s">
        <v>4330</v>
      </c>
      <c r="B1814" s="6" t="str">
        <f>_xlfn.CONCAT(A1814,"OVR")</f>
        <v>00022992485KOVR</v>
      </c>
      <c r="C1814" t="s">
        <v>1504</v>
      </c>
      <c r="D1814" t="s">
        <v>185</v>
      </c>
      <c r="E1814">
        <v>20411454</v>
      </c>
      <c r="F1814" t="s">
        <v>4940</v>
      </c>
      <c r="G1814" t="s">
        <v>49</v>
      </c>
      <c r="H1814" t="s">
        <v>57</v>
      </c>
      <c r="I1814" s="1">
        <v>45689</v>
      </c>
      <c r="J1814" t="s">
        <v>51</v>
      </c>
      <c r="K1814" t="s">
        <v>52</v>
      </c>
      <c r="L1814" s="2">
        <v>1</v>
      </c>
      <c r="M1814" s="2">
        <v>1</v>
      </c>
      <c r="O1814" s="3">
        <v>1</v>
      </c>
      <c r="P1814" s="5">
        <v>9</v>
      </c>
      <c r="Q1814" t="s">
        <v>370</v>
      </c>
      <c r="R1814" t="s">
        <v>4888</v>
      </c>
    </row>
    <row r="1815" spans="1:18" x14ac:dyDescent="0.3">
      <c r="A1815" s="6" t="s">
        <v>4332</v>
      </c>
      <c r="B1815" s="6" t="str">
        <f>_xlfn.CONCAT(A1815,"OVR")</f>
        <v>00022996620KOVR</v>
      </c>
      <c r="C1815" t="s">
        <v>1506</v>
      </c>
      <c r="D1815" t="s">
        <v>185</v>
      </c>
      <c r="E1815">
        <v>20411454</v>
      </c>
      <c r="F1815" t="s">
        <v>4940</v>
      </c>
      <c r="G1815" t="s">
        <v>49</v>
      </c>
      <c r="H1815" t="s">
        <v>57</v>
      </c>
      <c r="I1815" s="1">
        <v>45689</v>
      </c>
      <c r="J1815" t="s">
        <v>51</v>
      </c>
      <c r="K1815" t="s">
        <v>52</v>
      </c>
      <c r="L1815" s="2">
        <v>1</v>
      </c>
      <c r="M1815" s="2">
        <v>1</v>
      </c>
      <c r="O1815" s="3">
        <v>1</v>
      </c>
      <c r="P1815" s="5">
        <v>9</v>
      </c>
      <c r="Q1815" t="s">
        <v>370</v>
      </c>
      <c r="R1815" t="s">
        <v>4888</v>
      </c>
    </row>
    <row r="1816" spans="1:18" x14ac:dyDescent="0.3">
      <c r="A1816" s="6" t="s">
        <v>4333</v>
      </c>
      <c r="B1816" s="6" t="str">
        <f>_xlfn.CONCAT(A1816,"OVR")</f>
        <v>00022996929KOVR</v>
      </c>
      <c r="C1816" t="s">
        <v>1507</v>
      </c>
      <c r="D1816" t="s">
        <v>185</v>
      </c>
      <c r="E1816">
        <v>20411454</v>
      </c>
      <c r="F1816" t="s">
        <v>4940</v>
      </c>
      <c r="G1816" t="s">
        <v>49</v>
      </c>
      <c r="H1816" t="s">
        <v>57</v>
      </c>
      <c r="I1816" s="1">
        <v>45689</v>
      </c>
      <c r="J1816" t="s">
        <v>51</v>
      </c>
      <c r="K1816" t="s">
        <v>52</v>
      </c>
      <c r="L1816" s="2">
        <v>1</v>
      </c>
      <c r="M1816" s="2">
        <v>1</v>
      </c>
      <c r="O1816" s="3">
        <v>1</v>
      </c>
      <c r="P1816" s="5">
        <v>9</v>
      </c>
      <c r="Q1816" t="s">
        <v>370</v>
      </c>
      <c r="R1816" t="s">
        <v>4888</v>
      </c>
    </row>
    <row r="1817" spans="1:18" x14ac:dyDescent="0.3">
      <c r="A1817" s="6" t="s">
        <v>4334</v>
      </c>
      <c r="B1817" s="6" t="str">
        <f>_xlfn.CONCAT(A1817,"OVR")</f>
        <v>00022996984KOVR</v>
      </c>
      <c r="C1817" t="s">
        <v>1508</v>
      </c>
      <c r="D1817" t="s">
        <v>185</v>
      </c>
      <c r="E1817">
        <v>20411454</v>
      </c>
      <c r="F1817" t="s">
        <v>4940</v>
      </c>
      <c r="G1817" t="s">
        <v>49</v>
      </c>
      <c r="H1817" t="s">
        <v>57</v>
      </c>
      <c r="I1817" s="1">
        <v>45689</v>
      </c>
      <c r="J1817" t="s">
        <v>51</v>
      </c>
      <c r="K1817" t="s">
        <v>52</v>
      </c>
      <c r="L1817" s="2">
        <v>1</v>
      </c>
      <c r="M1817" s="2">
        <v>1</v>
      </c>
      <c r="O1817" s="3">
        <v>1</v>
      </c>
      <c r="P1817" s="5">
        <v>9</v>
      </c>
      <c r="Q1817" t="s">
        <v>370</v>
      </c>
      <c r="R1817" t="s">
        <v>4888</v>
      </c>
    </row>
    <row r="1818" spans="1:18" x14ac:dyDescent="0.3">
      <c r="A1818" s="6" t="s">
        <v>4335</v>
      </c>
      <c r="B1818" s="6" t="str">
        <f>_xlfn.CONCAT(A1818,"OVR")</f>
        <v>00022997393KOVR</v>
      </c>
      <c r="C1818" t="s">
        <v>1509</v>
      </c>
      <c r="D1818" t="s">
        <v>185</v>
      </c>
      <c r="E1818">
        <v>20411454</v>
      </c>
      <c r="F1818" t="s">
        <v>4940</v>
      </c>
      <c r="G1818" t="s">
        <v>49</v>
      </c>
      <c r="H1818" t="s">
        <v>57</v>
      </c>
      <c r="I1818" s="1">
        <v>45689</v>
      </c>
      <c r="J1818" t="s">
        <v>51</v>
      </c>
      <c r="K1818" t="s">
        <v>52</v>
      </c>
      <c r="L1818" s="2">
        <v>1</v>
      </c>
      <c r="M1818" s="2">
        <v>1</v>
      </c>
      <c r="O1818" s="3">
        <v>1</v>
      </c>
      <c r="P1818" s="5">
        <v>9</v>
      </c>
      <c r="Q1818" t="s">
        <v>370</v>
      </c>
      <c r="R1818" t="s">
        <v>4888</v>
      </c>
    </row>
    <row r="1819" spans="1:18" x14ac:dyDescent="0.3">
      <c r="A1819" s="6" t="s">
        <v>4337</v>
      </c>
      <c r="B1819" s="6" t="str">
        <f>_xlfn.CONCAT(A1819,"OVR")</f>
        <v>00023003474KOVR</v>
      </c>
      <c r="C1819" t="s">
        <v>1511</v>
      </c>
      <c r="D1819" t="s">
        <v>185</v>
      </c>
      <c r="E1819">
        <v>20411454</v>
      </c>
      <c r="F1819" t="s">
        <v>4940</v>
      </c>
      <c r="G1819" t="s">
        <v>49</v>
      </c>
      <c r="H1819" t="s">
        <v>57</v>
      </c>
      <c r="I1819" s="1">
        <v>45689</v>
      </c>
      <c r="J1819" t="s">
        <v>51</v>
      </c>
      <c r="K1819" t="s">
        <v>52</v>
      </c>
      <c r="L1819" s="2">
        <v>1</v>
      </c>
      <c r="M1819" s="2">
        <v>1</v>
      </c>
      <c r="O1819" s="3">
        <v>1</v>
      </c>
      <c r="P1819" s="5">
        <v>9</v>
      </c>
      <c r="Q1819" t="s">
        <v>370</v>
      </c>
      <c r="R1819" t="s">
        <v>4888</v>
      </c>
    </row>
    <row r="1820" spans="1:18" x14ac:dyDescent="0.3">
      <c r="A1820" s="6" t="s">
        <v>4338</v>
      </c>
      <c r="B1820" s="6" t="str">
        <f>_xlfn.CONCAT(A1820,"OVR")</f>
        <v>00023005723KOVR</v>
      </c>
      <c r="C1820" t="s">
        <v>1512</v>
      </c>
      <c r="D1820" t="s">
        <v>185</v>
      </c>
      <c r="E1820">
        <v>20411454</v>
      </c>
      <c r="F1820" t="s">
        <v>4940</v>
      </c>
      <c r="G1820" t="s">
        <v>49</v>
      </c>
      <c r="H1820" t="s">
        <v>57</v>
      </c>
      <c r="I1820" s="1">
        <v>45689</v>
      </c>
      <c r="J1820" t="s">
        <v>51</v>
      </c>
      <c r="K1820" t="s">
        <v>52</v>
      </c>
      <c r="L1820" s="2">
        <v>1</v>
      </c>
      <c r="M1820" s="2">
        <v>1</v>
      </c>
      <c r="O1820" s="3">
        <v>1</v>
      </c>
      <c r="P1820" s="5">
        <v>9</v>
      </c>
      <c r="Q1820" t="s">
        <v>370</v>
      </c>
      <c r="R1820" t="s">
        <v>4888</v>
      </c>
    </row>
    <row r="1821" spans="1:18" x14ac:dyDescent="0.3">
      <c r="A1821" s="6" t="s">
        <v>4339</v>
      </c>
      <c r="B1821" s="6" t="str">
        <f>_xlfn.CONCAT(A1821,"OVR")</f>
        <v>00023007910KOVR</v>
      </c>
      <c r="C1821" t="s">
        <v>1513</v>
      </c>
      <c r="D1821" t="s">
        <v>185</v>
      </c>
      <c r="E1821">
        <v>20411454</v>
      </c>
      <c r="F1821" t="s">
        <v>4940</v>
      </c>
      <c r="G1821" t="s">
        <v>49</v>
      </c>
      <c r="H1821" t="s">
        <v>57</v>
      </c>
      <c r="I1821" s="1">
        <v>45689</v>
      </c>
      <c r="J1821" t="s">
        <v>51</v>
      </c>
      <c r="K1821" t="s">
        <v>52</v>
      </c>
      <c r="L1821" s="2">
        <v>1</v>
      </c>
      <c r="M1821" s="2">
        <v>1</v>
      </c>
      <c r="O1821" s="3">
        <v>1</v>
      </c>
      <c r="P1821" s="5">
        <v>9</v>
      </c>
      <c r="Q1821" t="s">
        <v>370</v>
      </c>
      <c r="R1821" t="s">
        <v>4888</v>
      </c>
    </row>
    <row r="1822" spans="1:18" x14ac:dyDescent="0.3">
      <c r="A1822" s="6" t="s">
        <v>4340</v>
      </c>
      <c r="B1822" s="6" t="str">
        <f>_xlfn.CONCAT(A1822,"OVR")</f>
        <v>00023011457KOVR</v>
      </c>
      <c r="C1822" t="s">
        <v>1514</v>
      </c>
      <c r="D1822" t="s">
        <v>185</v>
      </c>
      <c r="E1822">
        <v>20411454</v>
      </c>
      <c r="F1822" t="s">
        <v>4940</v>
      </c>
      <c r="G1822" t="s">
        <v>49</v>
      </c>
      <c r="H1822" t="s">
        <v>57</v>
      </c>
      <c r="I1822" s="1">
        <v>45689</v>
      </c>
      <c r="J1822" t="s">
        <v>51</v>
      </c>
      <c r="K1822" t="s">
        <v>52</v>
      </c>
      <c r="L1822" s="2">
        <v>1</v>
      </c>
      <c r="M1822" s="2">
        <v>1</v>
      </c>
      <c r="O1822" s="3">
        <v>1</v>
      </c>
      <c r="P1822" s="5">
        <v>9</v>
      </c>
      <c r="Q1822" t="s">
        <v>370</v>
      </c>
      <c r="R1822" t="s">
        <v>4888</v>
      </c>
    </row>
    <row r="1823" spans="1:18" x14ac:dyDescent="0.3">
      <c r="A1823" s="6" t="s">
        <v>4342</v>
      </c>
      <c r="B1823" s="6" t="str">
        <f>_xlfn.CONCAT(A1823,"OVR")</f>
        <v>00023014721KOVR</v>
      </c>
      <c r="C1823" t="s">
        <v>1516</v>
      </c>
      <c r="D1823" t="s">
        <v>185</v>
      </c>
      <c r="E1823">
        <v>20411454</v>
      </c>
      <c r="F1823" t="s">
        <v>4940</v>
      </c>
      <c r="G1823" t="s">
        <v>49</v>
      </c>
      <c r="H1823" t="s">
        <v>57</v>
      </c>
      <c r="I1823" s="1">
        <v>45689</v>
      </c>
      <c r="J1823" t="s">
        <v>51</v>
      </c>
      <c r="K1823" t="s">
        <v>52</v>
      </c>
      <c r="L1823" s="2">
        <v>1</v>
      </c>
      <c r="M1823" s="2">
        <v>1</v>
      </c>
      <c r="O1823" s="3">
        <v>1</v>
      </c>
      <c r="P1823" s="5">
        <v>9</v>
      </c>
      <c r="Q1823" t="s">
        <v>370</v>
      </c>
      <c r="R1823" t="s">
        <v>4888</v>
      </c>
    </row>
    <row r="1824" spans="1:18" x14ac:dyDescent="0.3">
      <c r="A1824" s="6" t="s">
        <v>4343</v>
      </c>
      <c r="B1824" s="6" t="str">
        <f>_xlfn.CONCAT(A1824,"OVR")</f>
        <v>00023018904KOVR</v>
      </c>
      <c r="C1824" t="s">
        <v>1517</v>
      </c>
      <c r="D1824" t="s">
        <v>185</v>
      </c>
      <c r="E1824">
        <v>20411454</v>
      </c>
      <c r="F1824" t="s">
        <v>4940</v>
      </c>
      <c r="G1824" t="s">
        <v>49</v>
      </c>
      <c r="H1824" t="s">
        <v>57</v>
      </c>
      <c r="I1824" s="1">
        <v>45689</v>
      </c>
      <c r="J1824" t="s">
        <v>51</v>
      </c>
      <c r="K1824" t="s">
        <v>52</v>
      </c>
      <c r="L1824" s="2">
        <v>1</v>
      </c>
      <c r="M1824" s="2">
        <v>1</v>
      </c>
      <c r="O1824" s="3">
        <v>1</v>
      </c>
      <c r="P1824" s="5">
        <v>9</v>
      </c>
      <c r="Q1824" t="s">
        <v>370</v>
      </c>
      <c r="R1824" t="s">
        <v>4888</v>
      </c>
    </row>
    <row r="1825" spans="1:18" x14ac:dyDescent="0.3">
      <c r="A1825" s="6" t="s">
        <v>4345</v>
      </c>
      <c r="B1825" s="6" t="str">
        <f>_xlfn.CONCAT(A1825,"OVR")</f>
        <v>00023027544KOVR</v>
      </c>
      <c r="C1825" t="s">
        <v>1519</v>
      </c>
      <c r="D1825" t="s">
        <v>185</v>
      </c>
      <c r="E1825">
        <v>20411454</v>
      </c>
      <c r="F1825" t="s">
        <v>4940</v>
      </c>
      <c r="G1825" t="s">
        <v>49</v>
      </c>
      <c r="H1825" t="s">
        <v>57</v>
      </c>
      <c r="I1825" s="1">
        <v>45689</v>
      </c>
      <c r="J1825" t="s">
        <v>51</v>
      </c>
      <c r="K1825" t="s">
        <v>52</v>
      </c>
      <c r="L1825" s="2">
        <v>1</v>
      </c>
      <c r="M1825" s="2">
        <v>1</v>
      </c>
      <c r="O1825" s="3">
        <v>1</v>
      </c>
      <c r="P1825" s="5">
        <v>9</v>
      </c>
      <c r="Q1825" t="s">
        <v>370</v>
      </c>
      <c r="R1825" t="s">
        <v>4888</v>
      </c>
    </row>
    <row r="1826" spans="1:18" x14ac:dyDescent="0.3">
      <c r="A1826" s="6" t="s">
        <v>4348</v>
      </c>
      <c r="B1826" s="6" t="str">
        <f>_xlfn.CONCAT(A1826,"OVR")</f>
        <v>00023038833KOVR</v>
      </c>
      <c r="C1826" t="s">
        <v>1522</v>
      </c>
      <c r="D1826" t="s">
        <v>185</v>
      </c>
      <c r="E1826">
        <v>20411454</v>
      </c>
      <c r="F1826" t="s">
        <v>4940</v>
      </c>
      <c r="G1826" t="s">
        <v>49</v>
      </c>
      <c r="H1826" t="s">
        <v>57</v>
      </c>
      <c r="I1826" s="1">
        <v>45689</v>
      </c>
      <c r="J1826" t="s">
        <v>51</v>
      </c>
      <c r="K1826" t="s">
        <v>52</v>
      </c>
      <c r="L1826" s="2">
        <v>1</v>
      </c>
      <c r="M1826" s="2">
        <v>1</v>
      </c>
      <c r="O1826" s="3">
        <v>1</v>
      </c>
      <c r="P1826" s="5">
        <v>9</v>
      </c>
      <c r="Q1826" t="s">
        <v>370</v>
      </c>
      <c r="R1826" t="s">
        <v>4888</v>
      </c>
    </row>
    <row r="1827" spans="1:18" x14ac:dyDescent="0.3">
      <c r="A1827" s="6" t="s">
        <v>4350</v>
      </c>
      <c r="B1827" s="6" t="str">
        <f>_xlfn.CONCAT(A1827,"OVR")</f>
        <v>00023043802KOVR</v>
      </c>
      <c r="C1827" t="s">
        <v>1524</v>
      </c>
      <c r="D1827" t="s">
        <v>185</v>
      </c>
      <c r="E1827">
        <v>20411454</v>
      </c>
      <c r="F1827" t="s">
        <v>4940</v>
      </c>
      <c r="G1827" t="s">
        <v>49</v>
      </c>
      <c r="H1827" t="s">
        <v>57</v>
      </c>
      <c r="I1827" s="1">
        <v>45689</v>
      </c>
      <c r="J1827" t="s">
        <v>51</v>
      </c>
      <c r="K1827" t="s">
        <v>52</v>
      </c>
      <c r="L1827" s="2">
        <v>1</v>
      </c>
      <c r="M1827" s="2">
        <v>1</v>
      </c>
      <c r="O1827" s="3">
        <v>1</v>
      </c>
      <c r="P1827" s="5">
        <v>9</v>
      </c>
      <c r="Q1827" t="s">
        <v>370</v>
      </c>
      <c r="R1827" t="s">
        <v>4888</v>
      </c>
    </row>
    <row r="1828" spans="1:18" x14ac:dyDescent="0.3">
      <c r="A1828" s="6" t="s">
        <v>4352</v>
      </c>
      <c r="B1828" s="6" t="str">
        <f>_xlfn.CONCAT(A1828,"OVR")</f>
        <v>00023053733KOVR</v>
      </c>
      <c r="C1828" t="s">
        <v>1526</v>
      </c>
      <c r="D1828" t="s">
        <v>185</v>
      </c>
      <c r="E1828">
        <v>20411454</v>
      </c>
      <c r="F1828" t="s">
        <v>4940</v>
      </c>
      <c r="G1828" t="s">
        <v>49</v>
      </c>
      <c r="H1828" t="s">
        <v>57</v>
      </c>
      <c r="I1828" s="1">
        <v>45689</v>
      </c>
      <c r="J1828" t="s">
        <v>51</v>
      </c>
      <c r="K1828" t="s">
        <v>52</v>
      </c>
      <c r="L1828" s="2">
        <v>1</v>
      </c>
      <c r="M1828" s="2">
        <v>1</v>
      </c>
      <c r="O1828" s="3">
        <v>1</v>
      </c>
      <c r="P1828" s="5">
        <v>9</v>
      </c>
      <c r="Q1828" t="s">
        <v>370</v>
      </c>
      <c r="R1828" t="s">
        <v>4888</v>
      </c>
    </row>
    <row r="1829" spans="1:18" x14ac:dyDescent="0.3">
      <c r="A1829" s="6" t="s">
        <v>4354</v>
      </c>
      <c r="B1829" s="6" t="str">
        <f>_xlfn.CONCAT(A1829,"OVR")</f>
        <v>00023057034KOVR</v>
      </c>
      <c r="C1829" t="s">
        <v>1528</v>
      </c>
      <c r="D1829" t="s">
        <v>185</v>
      </c>
      <c r="E1829">
        <v>20411454</v>
      </c>
      <c r="F1829" t="s">
        <v>4940</v>
      </c>
      <c r="G1829" t="s">
        <v>49</v>
      </c>
      <c r="H1829" t="s">
        <v>57</v>
      </c>
      <c r="I1829" s="1">
        <v>45689</v>
      </c>
      <c r="J1829" t="s">
        <v>51</v>
      </c>
      <c r="K1829" t="s">
        <v>52</v>
      </c>
      <c r="L1829" s="2">
        <v>1</v>
      </c>
      <c r="M1829" s="2">
        <v>1</v>
      </c>
      <c r="O1829" s="3">
        <v>1</v>
      </c>
      <c r="P1829" s="5">
        <v>9</v>
      </c>
      <c r="Q1829" t="s">
        <v>370</v>
      </c>
      <c r="R1829" t="s">
        <v>4888</v>
      </c>
    </row>
    <row r="1830" spans="1:18" x14ac:dyDescent="0.3">
      <c r="A1830" s="6" t="s">
        <v>4355</v>
      </c>
      <c r="B1830" s="6" t="str">
        <f>_xlfn.CONCAT(A1830,"OVR")</f>
        <v>00023057644KOVR</v>
      </c>
      <c r="C1830" t="s">
        <v>1529</v>
      </c>
      <c r="D1830" t="s">
        <v>185</v>
      </c>
      <c r="E1830">
        <v>20411454</v>
      </c>
      <c r="F1830" t="s">
        <v>4940</v>
      </c>
      <c r="G1830" t="s">
        <v>49</v>
      </c>
      <c r="H1830" t="s">
        <v>57</v>
      </c>
      <c r="I1830" s="1">
        <v>45689</v>
      </c>
      <c r="J1830" t="s">
        <v>51</v>
      </c>
      <c r="K1830" t="s">
        <v>52</v>
      </c>
      <c r="L1830" s="2">
        <v>1</v>
      </c>
      <c r="M1830" s="2">
        <v>1</v>
      </c>
      <c r="O1830" s="3">
        <v>1</v>
      </c>
      <c r="P1830" s="5">
        <v>9</v>
      </c>
      <c r="Q1830" t="s">
        <v>370</v>
      </c>
      <c r="R1830" t="s">
        <v>4888</v>
      </c>
    </row>
    <row r="1831" spans="1:18" x14ac:dyDescent="0.3">
      <c r="A1831" s="6" t="s">
        <v>4356</v>
      </c>
      <c r="B1831" s="6" t="str">
        <f>_xlfn.CONCAT(A1831,"OVR")</f>
        <v>00023059876KOVR</v>
      </c>
      <c r="C1831" t="s">
        <v>1530</v>
      </c>
      <c r="D1831" t="s">
        <v>185</v>
      </c>
      <c r="E1831">
        <v>20411454</v>
      </c>
      <c r="F1831" t="s">
        <v>4940</v>
      </c>
      <c r="G1831" t="s">
        <v>49</v>
      </c>
      <c r="H1831" t="s">
        <v>57</v>
      </c>
      <c r="I1831" s="1">
        <v>45689</v>
      </c>
      <c r="J1831" t="s">
        <v>51</v>
      </c>
      <c r="K1831" t="s">
        <v>52</v>
      </c>
      <c r="L1831" s="2">
        <v>1</v>
      </c>
      <c r="M1831" s="2">
        <v>1</v>
      </c>
      <c r="O1831" s="3">
        <v>1</v>
      </c>
      <c r="P1831" s="5">
        <v>9</v>
      </c>
      <c r="Q1831" t="s">
        <v>370</v>
      </c>
      <c r="R1831" t="s">
        <v>4888</v>
      </c>
    </row>
    <row r="1832" spans="1:18" x14ac:dyDescent="0.3">
      <c r="A1832" s="6" t="s">
        <v>4357</v>
      </c>
      <c r="B1832" s="6" t="str">
        <f>_xlfn.CONCAT(A1832,"OVR")</f>
        <v>00023061850KOVR</v>
      </c>
      <c r="C1832" t="s">
        <v>1531</v>
      </c>
      <c r="D1832" t="s">
        <v>185</v>
      </c>
      <c r="E1832">
        <v>20411454</v>
      </c>
      <c r="F1832" t="s">
        <v>4940</v>
      </c>
      <c r="G1832" t="s">
        <v>49</v>
      </c>
      <c r="H1832" t="s">
        <v>57</v>
      </c>
      <c r="I1832" s="1">
        <v>45689</v>
      </c>
      <c r="J1832" t="s">
        <v>51</v>
      </c>
      <c r="K1832" t="s">
        <v>52</v>
      </c>
      <c r="L1832" s="2">
        <v>1</v>
      </c>
      <c r="M1832" s="2">
        <v>1</v>
      </c>
      <c r="O1832" s="3">
        <v>1</v>
      </c>
      <c r="P1832" s="5">
        <v>9</v>
      </c>
      <c r="Q1832" t="s">
        <v>370</v>
      </c>
      <c r="R1832" t="s">
        <v>4888</v>
      </c>
    </row>
    <row r="1833" spans="1:18" x14ac:dyDescent="0.3">
      <c r="A1833" s="6" t="s">
        <v>4358</v>
      </c>
      <c r="B1833" s="6" t="str">
        <f>_xlfn.CONCAT(A1833,"OVR")</f>
        <v>00023069230KOVR</v>
      </c>
      <c r="C1833" t="s">
        <v>1532</v>
      </c>
      <c r="D1833" t="s">
        <v>185</v>
      </c>
      <c r="E1833">
        <v>20411454</v>
      </c>
      <c r="F1833" t="s">
        <v>4940</v>
      </c>
      <c r="G1833" t="s">
        <v>49</v>
      </c>
      <c r="H1833" t="s">
        <v>57</v>
      </c>
      <c r="I1833" s="1">
        <v>45689</v>
      </c>
      <c r="J1833" t="s">
        <v>51</v>
      </c>
      <c r="K1833" t="s">
        <v>52</v>
      </c>
      <c r="L1833" s="2">
        <v>1</v>
      </c>
      <c r="M1833" s="2">
        <v>1</v>
      </c>
      <c r="O1833" s="3">
        <v>1</v>
      </c>
      <c r="P1833" s="5">
        <v>9</v>
      </c>
      <c r="Q1833" t="s">
        <v>370</v>
      </c>
      <c r="R1833" t="s">
        <v>4888</v>
      </c>
    </row>
    <row r="1834" spans="1:18" x14ac:dyDescent="0.3">
      <c r="A1834" s="6" t="s">
        <v>3223</v>
      </c>
      <c r="B1834" s="6" t="str">
        <f>_xlfn.CONCAT(A1834,"OVR")</f>
        <v>00000075239KOVR</v>
      </c>
      <c r="C1834" t="s">
        <v>372</v>
      </c>
      <c r="D1834" t="s">
        <v>185</v>
      </c>
      <c r="E1834">
        <v>20411454</v>
      </c>
      <c r="F1834" t="s">
        <v>4940</v>
      </c>
      <c r="G1834" t="s">
        <v>49</v>
      </c>
      <c r="H1834" t="s">
        <v>50</v>
      </c>
      <c r="I1834" s="1">
        <v>45689</v>
      </c>
      <c r="J1834" t="s">
        <v>51</v>
      </c>
      <c r="K1834" t="s">
        <v>52</v>
      </c>
      <c r="L1834" s="2">
        <v>1</v>
      </c>
      <c r="M1834" s="2">
        <v>1</v>
      </c>
      <c r="O1834" s="3">
        <v>1</v>
      </c>
      <c r="P1834" s="5">
        <v>9</v>
      </c>
      <c r="Q1834" t="s">
        <v>370</v>
      </c>
      <c r="R1834" t="s">
        <v>4888</v>
      </c>
    </row>
    <row r="1835" spans="1:18" x14ac:dyDescent="0.3">
      <c r="A1835" s="6" t="s">
        <v>3226</v>
      </c>
      <c r="B1835" s="6" t="str">
        <f>_xlfn.CONCAT(A1835,"OVR")</f>
        <v>00000266869DOVR</v>
      </c>
      <c r="C1835" t="s">
        <v>375</v>
      </c>
      <c r="D1835" t="s">
        <v>185</v>
      </c>
      <c r="E1835">
        <v>20411454</v>
      </c>
      <c r="F1835" t="s">
        <v>4940</v>
      </c>
      <c r="G1835" t="s">
        <v>49</v>
      </c>
      <c r="H1835" t="s">
        <v>50</v>
      </c>
      <c r="I1835" s="1">
        <v>45689</v>
      </c>
      <c r="J1835" t="s">
        <v>51</v>
      </c>
      <c r="K1835" t="s">
        <v>52</v>
      </c>
      <c r="L1835" s="2">
        <v>1</v>
      </c>
      <c r="M1835" s="2">
        <v>1</v>
      </c>
      <c r="O1835" s="3">
        <v>1</v>
      </c>
      <c r="P1835" s="5">
        <v>9</v>
      </c>
      <c r="Q1835" t="s">
        <v>370</v>
      </c>
      <c r="R1835" t="s">
        <v>4888</v>
      </c>
    </row>
    <row r="1836" spans="1:18" x14ac:dyDescent="0.3">
      <c r="A1836" s="6" t="s">
        <v>3256</v>
      </c>
      <c r="B1836" s="6" t="str">
        <f>_xlfn.CONCAT(A1836,"OVR")</f>
        <v>00002715443KOVR</v>
      </c>
      <c r="C1836" t="s">
        <v>410</v>
      </c>
      <c r="D1836" t="s">
        <v>185</v>
      </c>
      <c r="E1836">
        <v>20411454</v>
      </c>
      <c r="F1836" t="s">
        <v>4940</v>
      </c>
      <c r="G1836" t="s">
        <v>49</v>
      </c>
      <c r="H1836" t="s">
        <v>50</v>
      </c>
      <c r="I1836" s="1">
        <v>45689</v>
      </c>
      <c r="J1836" t="s">
        <v>51</v>
      </c>
      <c r="K1836" t="s">
        <v>52</v>
      </c>
      <c r="L1836" s="2">
        <v>1</v>
      </c>
      <c r="M1836" s="2">
        <v>1</v>
      </c>
      <c r="O1836" s="3">
        <v>1</v>
      </c>
      <c r="P1836" s="5">
        <v>9</v>
      </c>
      <c r="Q1836" t="s">
        <v>370</v>
      </c>
      <c r="R1836" t="s">
        <v>4888</v>
      </c>
    </row>
    <row r="1837" spans="1:18" x14ac:dyDescent="0.3">
      <c r="A1837" s="6" t="s">
        <v>3309</v>
      </c>
      <c r="B1837" s="6" t="str">
        <f>_xlfn.CONCAT(A1837,"OVR")</f>
        <v>00009482853KOVR</v>
      </c>
      <c r="C1837" t="s">
        <v>467</v>
      </c>
      <c r="D1837" t="s">
        <v>185</v>
      </c>
      <c r="E1837">
        <v>20411454</v>
      </c>
      <c r="F1837" t="s">
        <v>4940</v>
      </c>
      <c r="G1837" t="s">
        <v>49</v>
      </c>
      <c r="H1837" t="s">
        <v>50</v>
      </c>
      <c r="I1837" s="1">
        <v>45689</v>
      </c>
      <c r="J1837" t="s">
        <v>51</v>
      </c>
      <c r="K1837" t="s">
        <v>52</v>
      </c>
      <c r="L1837" s="2">
        <v>1</v>
      </c>
      <c r="M1837" s="2">
        <v>1</v>
      </c>
      <c r="O1837" s="3">
        <v>1</v>
      </c>
      <c r="P1837" s="5">
        <v>9</v>
      </c>
      <c r="Q1837" t="s">
        <v>370</v>
      </c>
      <c r="R1837" t="s">
        <v>4888</v>
      </c>
    </row>
    <row r="1838" spans="1:18" x14ac:dyDescent="0.3">
      <c r="A1838" s="6" t="s">
        <v>3310</v>
      </c>
      <c r="B1838" s="6" t="str">
        <f>_xlfn.CONCAT(A1838,"OVR")</f>
        <v>00009548051KOVR</v>
      </c>
      <c r="C1838" t="s">
        <v>468</v>
      </c>
      <c r="D1838" t="s">
        <v>185</v>
      </c>
      <c r="E1838">
        <v>20411454</v>
      </c>
      <c r="F1838" t="s">
        <v>4940</v>
      </c>
      <c r="G1838" t="s">
        <v>49</v>
      </c>
      <c r="H1838" t="s">
        <v>50</v>
      </c>
      <c r="I1838" s="1">
        <v>45689</v>
      </c>
      <c r="J1838" t="s">
        <v>51</v>
      </c>
      <c r="K1838" t="s">
        <v>52</v>
      </c>
      <c r="L1838" s="2">
        <v>1</v>
      </c>
      <c r="M1838" s="2">
        <v>1</v>
      </c>
      <c r="O1838" s="3">
        <v>1</v>
      </c>
      <c r="P1838" s="5">
        <v>9</v>
      </c>
      <c r="Q1838" t="s">
        <v>370</v>
      </c>
      <c r="R1838" t="s">
        <v>4888</v>
      </c>
    </row>
    <row r="1839" spans="1:18" x14ac:dyDescent="0.3">
      <c r="A1839" s="6" t="s">
        <v>3438</v>
      </c>
      <c r="B1839" s="6" t="str">
        <f>_xlfn.CONCAT(A1839,"OVR")</f>
        <v>00015921491KOVR</v>
      </c>
      <c r="C1839" t="s">
        <v>597</v>
      </c>
      <c r="D1839" t="s">
        <v>185</v>
      </c>
      <c r="E1839">
        <v>20411454</v>
      </c>
      <c r="F1839" t="s">
        <v>4940</v>
      </c>
      <c r="G1839" t="s">
        <v>49</v>
      </c>
      <c r="H1839" t="s">
        <v>50</v>
      </c>
      <c r="I1839" s="1">
        <v>45689</v>
      </c>
      <c r="J1839" t="s">
        <v>51</v>
      </c>
      <c r="K1839" t="s">
        <v>52</v>
      </c>
      <c r="L1839" s="2">
        <v>1</v>
      </c>
      <c r="M1839" s="2">
        <v>1</v>
      </c>
      <c r="O1839" s="3">
        <v>1</v>
      </c>
      <c r="P1839" s="5">
        <v>9</v>
      </c>
      <c r="Q1839" t="s">
        <v>370</v>
      </c>
      <c r="R1839" t="s">
        <v>4888</v>
      </c>
    </row>
    <row r="1840" spans="1:18" x14ac:dyDescent="0.3">
      <c r="A1840" s="6" t="s">
        <v>3512</v>
      </c>
      <c r="B1840" s="6" t="str">
        <f>_xlfn.CONCAT(A1840,"OVR")</f>
        <v>00018501512KOVR</v>
      </c>
      <c r="C1840" t="s">
        <v>672</v>
      </c>
      <c r="D1840" t="s">
        <v>185</v>
      </c>
      <c r="E1840">
        <v>20411454</v>
      </c>
      <c r="F1840" t="s">
        <v>4940</v>
      </c>
      <c r="G1840" t="s">
        <v>49</v>
      </c>
      <c r="H1840" t="s">
        <v>50</v>
      </c>
      <c r="I1840" s="1">
        <v>45689</v>
      </c>
      <c r="J1840" t="s">
        <v>51</v>
      </c>
      <c r="K1840" t="s">
        <v>52</v>
      </c>
      <c r="L1840" s="2">
        <v>1</v>
      </c>
      <c r="M1840" s="2">
        <v>1</v>
      </c>
      <c r="O1840" s="3">
        <v>1</v>
      </c>
      <c r="P1840" s="5">
        <v>9</v>
      </c>
      <c r="Q1840" t="s">
        <v>370</v>
      </c>
      <c r="R1840" t="s">
        <v>4888</v>
      </c>
    </row>
    <row r="1841" spans="1:18" x14ac:dyDescent="0.3">
      <c r="A1841" s="6" t="s">
        <v>3522</v>
      </c>
      <c r="B1841" s="6" t="str">
        <f>_xlfn.CONCAT(A1841,"OVR")</f>
        <v>00018962712KOVR</v>
      </c>
      <c r="C1841" t="s">
        <v>683</v>
      </c>
      <c r="D1841" t="s">
        <v>185</v>
      </c>
      <c r="E1841">
        <v>20411454</v>
      </c>
      <c r="F1841" t="s">
        <v>4940</v>
      </c>
      <c r="G1841" t="s">
        <v>49</v>
      </c>
      <c r="H1841" t="s">
        <v>50</v>
      </c>
      <c r="I1841" s="1">
        <v>45689</v>
      </c>
      <c r="J1841" t="s">
        <v>51</v>
      </c>
      <c r="K1841" t="s">
        <v>52</v>
      </c>
      <c r="L1841" s="2">
        <v>1</v>
      </c>
      <c r="M1841" s="2">
        <v>1</v>
      </c>
      <c r="O1841" s="3">
        <v>1</v>
      </c>
      <c r="P1841" s="5">
        <v>9</v>
      </c>
      <c r="Q1841" t="s">
        <v>370</v>
      </c>
      <c r="R1841" t="s">
        <v>4888</v>
      </c>
    </row>
    <row r="1842" spans="1:18" x14ac:dyDescent="0.3">
      <c r="A1842" s="6" t="s">
        <v>3523</v>
      </c>
      <c r="B1842" s="6" t="str">
        <f>_xlfn.CONCAT(A1842,"OVR")</f>
        <v>00018963088KOVR</v>
      </c>
      <c r="C1842" t="s">
        <v>684</v>
      </c>
      <c r="D1842" t="s">
        <v>185</v>
      </c>
      <c r="E1842">
        <v>20411454</v>
      </c>
      <c r="F1842" t="s">
        <v>4940</v>
      </c>
      <c r="G1842" t="s">
        <v>49</v>
      </c>
      <c r="H1842" t="s">
        <v>50</v>
      </c>
      <c r="I1842" s="1">
        <v>45689</v>
      </c>
      <c r="J1842" t="s">
        <v>51</v>
      </c>
      <c r="K1842" t="s">
        <v>52</v>
      </c>
      <c r="L1842" s="2">
        <v>1</v>
      </c>
      <c r="M1842" s="2">
        <v>1</v>
      </c>
      <c r="O1842" s="3">
        <v>1</v>
      </c>
      <c r="P1842" s="5">
        <v>9</v>
      </c>
      <c r="Q1842" t="s">
        <v>370</v>
      </c>
      <c r="R1842" t="s">
        <v>4888</v>
      </c>
    </row>
    <row r="1843" spans="1:18" x14ac:dyDescent="0.3">
      <c r="A1843" s="6" t="s">
        <v>3533</v>
      </c>
      <c r="B1843" s="6" t="str">
        <f>_xlfn.CONCAT(A1843,"OVR")</f>
        <v>00019306567KOVR</v>
      </c>
      <c r="C1843" t="s">
        <v>695</v>
      </c>
      <c r="D1843" t="s">
        <v>185</v>
      </c>
      <c r="E1843">
        <v>20411454</v>
      </c>
      <c r="F1843" t="s">
        <v>4940</v>
      </c>
      <c r="G1843" t="s">
        <v>49</v>
      </c>
      <c r="H1843" t="s">
        <v>50</v>
      </c>
      <c r="I1843" s="1">
        <v>45689</v>
      </c>
      <c r="J1843" t="s">
        <v>51</v>
      </c>
      <c r="K1843" t="s">
        <v>52</v>
      </c>
      <c r="L1843" s="2">
        <v>1</v>
      </c>
      <c r="M1843" s="2">
        <v>1</v>
      </c>
      <c r="O1843" s="3">
        <v>1</v>
      </c>
      <c r="P1843" s="5">
        <v>9</v>
      </c>
      <c r="Q1843" t="s">
        <v>370</v>
      </c>
      <c r="R1843" t="s">
        <v>4888</v>
      </c>
    </row>
    <row r="1844" spans="1:18" x14ac:dyDescent="0.3">
      <c r="A1844" s="6" t="s">
        <v>3555</v>
      </c>
      <c r="B1844" s="6" t="str">
        <f>_xlfn.CONCAT(A1844,"OVR")</f>
        <v>00019550503KOVR</v>
      </c>
      <c r="C1844" t="s">
        <v>718</v>
      </c>
      <c r="D1844" t="s">
        <v>185</v>
      </c>
      <c r="E1844">
        <v>20411454</v>
      </c>
      <c r="F1844" t="s">
        <v>4940</v>
      </c>
      <c r="G1844" t="s">
        <v>49</v>
      </c>
      <c r="H1844" t="s">
        <v>50</v>
      </c>
      <c r="I1844" s="1">
        <v>45689</v>
      </c>
      <c r="J1844" t="s">
        <v>51</v>
      </c>
      <c r="K1844" t="s">
        <v>52</v>
      </c>
      <c r="L1844" s="2">
        <v>1</v>
      </c>
      <c r="M1844" s="2">
        <v>1</v>
      </c>
      <c r="O1844" s="3">
        <v>1</v>
      </c>
      <c r="P1844" s="5">
        <v>9</v>
      </c>
      <c r="Q1844" t="s">
        <v>370</v>
      </c>
      <c r="R1844" t="s">
        <v>4888</v>
      </c>
    </row>
    <row r="1845" spans="1:18" x14ac:dyDescent="0.3">
      <c r="A1845" s="6" t="s">
        <v>3601</v>
      </c>
      <c r="B1845" s="6" t="str">
        <f>_xlfn.CONCAT(A1845,"OVR")</f>
        <v>00019892298KOVR</v>
      </c>
      <c r="C1845" t="s">
        <v>764</v>
      </c>
      <c r="D1845" t="s">
        <v>185</v>
      </c>
      <c r="E1845">
        <v>20411454</v>
      </c>
      <c r="F1845" t="s">
        <v>4940</v>
      </c>
      <c r="G1845" t="s">
        <v>49</v>
      </c>
      <c r="H1845" t="s">
        <v>50</v>
      </c>
      <c r="I1845" s="1">
        <v>45689</v>
      </c>
      <c r="J1845" t="s">
        <v>51</v>
      </c>
      <c r="K1845" t="s">
        <v>52</v>
      </c>
      <c r="L1845" s="2">
        <v>1</v>
      </c>
      <c r="M1845" s="2">
        <v>1</v>
      </c>
      <c r="O1845" s="3">
        <v>1</v>
      </c>
      <c r="P1845" s="5">
        <v>9</v>
      </c>
      <c r="Q1845" t="s">
        <v>370</v>
      </c>
      <c r="R1845" t="s">
        <v>4888</v>
      </c>
    </row>
    <row r="1846" spans="1:18" x14ac:dyDescent="0.3">
      <c r="A1846" s="6" t="s">
        <v>3633</v>
      </c>
      <c r="B1846" s="6" t="str">
        <f>_xlfn.CONCAT(A1846,"OVR")</f>
        <v>00020363043KOVR</v>
      </c>
      <c r="C1846" t="s">
        <v>799</v>
      </c>
      <c r="D1846" t="s">
        <v>185</v>
      </c>
      <c r="E1846">
        <v>20411454</v>
      </c>
      <c r="F1846" t="s">
        <v>4940</v>
      </c>
      <c r="G1846" t="s">
        <v>49</v>
      </c>
      <c r="H1846" t="s">
        <v>50</v>
      </c>
      <c r="I1846" s="1">
        <v>45689</v>
      </c>
      <c r="J1846" t="s">
        <v>51</v>
      </c>
      <c r="K1846" t="s">
        <v>52</v>
      </c>
      <c r="L1846" s="2">
        <v>1</v>
      </c>
      <c r="M1846" s="2">
        <v>1</v>
      </c>
      <c r="O1846" s="3">
        <v>1</v>
      </c>
      <c r="P1846" s="5">
        <v>9</v>
      </c>
      <c r="Q1846" t="s">
        <v>370</v>
      </c>
      <c r="R1846" t="s">
        <v>4888</v>
      </c>
    </row>
    <row r="1847" spans="1:18" x14ac:dyDescent="0.3">
      <c r="A1847" s="6" t="s">
        <v>3689</v>
      </c>
      <c r="B1847" s="6" t="str">
        <f>_xlfn.CONCAT(A1847,"OVR")</f>
        <v>00021249134KOVR</v>
      </c>
      <c r="C1847" t="s">
        <v>856</v>
      </c>
      <c r="D1847" t="s">
        <v>185</v>
      </c>
      <c r="E1847">
        <v>20411454</v>
      </c>
      <c r="F1847" t="s">
        <v>4940</v>
      </c>
      <c r="G1847" t="s">
        <v>49</v>
      </c>
      <c r="H1847" t="s">
        <v>50</v>
      </c>
      <c r="I1847" s="1">
        <v>45689</v>
      </c>
      <c r="J1847" t="s">
        <v>51</v>
      </c>
      <c r="K1847" t="s">
        <v>52</v>
      </c>
      <c r="L1847" s="2">
        <v>1</v>
      </c>
      <c r="M1847" s="2">
        <v>1</v>
      </c>
      <c r="O1847" s="3">
        <v>1</v>
      </c>
      <c r="P1847" s="5">
        <v>9</v>
      </c>
      <c r="Q1847" t="s">
        <v>370</v>
      </c>
      <c r="R1847" t="s">
        <v>4888</v>
      </c>
    </row>
    <row r="1848" spans="1:18" x14ac:dyDescent="0.3">
      <c r="A1848" s="6" t="s">
        <v>4003</v>
      </c>
      <c r="B1848" s="6" t="str">
        <f>_xlfn.CONCAT(A1848,"OVR")</f>
        <v>00022417706KOVR</v>
      </c>
      <c r="C1848" t="s">
        <v>1173</v>
      </c>
      <c r="D1848" t="s">
        <v>185</v>
      </c>
      <c r="E1848">
        <v>20411454</v>
      </c>
      <c r="F1848" t="s">
        <v>4940</v>
      </c>
      <c r="G1848" t="s">
        <v>49</v>
      </c>
      <c r="H1848" t="s">
        <v>50</v>
      </c>
      <c r="I1848" s="1">
        <v>45689</v>
      </c>
      <c r="J1848" t="s">
        <v>51</v>
      </c>
      <c r="K1848" t="s">
        <v>52</v>
      </c>
      <c r="L1848" s="2">
        <v>1</v>
      </c>
      <c r="M1848" s="2">
        <v>1</v>
      </c>
      <c r="O1848" s="3">
        <v>1</v>
      </c>
      <c r="P1848" s="5">
        <v>9</v>
      </c>
      <c r="Q1848" t="s">
        <v>370</v>
      </c>
      <c r="R1848" t="s">
        <v>4888</v>
      </c>
    </row>
    <row r="1849" spans="1:18" x14ac:dyDescent="0.3">
      <c r="A1849" s="6" t="s">
        <v>4045</v>
      </c>
      <c r="B1849" s="6" t="str">
        <f>_xlfn.CONCAT(A1849,"OVR")</f>
        <v>00022478097KOVR</v>
      </c>
      <c r="C1849" t="s">
        <v>1215</v>
      </c>
      <c r="D1849" t="s">
        <v>185</v>
      </c>
      <c r="E1849">
        <v>20411454</v>
      </c>
      <c r="F1849" t="s">
        <v>4940</v>
      </c>
      <c r="G1849" t="s">
        <v>49</v>
      </c>
      <c r="H1849" t="s">
        <v>50</v>
      </c>
      <c r="I1849" s="1">
        <v>45689</v>
      </c>
      <c r="J1849" t="s">
        <v>51</v>
      </c>
      <c r="K1849" t="s">
        <v>52</v>
      </c>
      <c r="L1849" s="2">
        <v>1</v>
      </c>
      <c r="M1849" s="2">
        <v>1</v>
      </c>
      <c r="O1849" s="3">
        <v>1</v>
      </c>
      <c r="P1849" s="5">
        <v>9</v>
      </c>
      <c r="Q1849" t="s">
        <v>370</v>
      </c>
      <c r="R1849" t="s">
        <v>4888</v>
      </c>
    </row>
    <row r="1850" spans="1:18" x14ac:dyDescent="0.3">
      <c r="A1850" s="6" t="s">
        <v>4188</v>
      </c>
      <c r="B1850" s="6" t="str">
        <f>_xlfn.CONCAT(A1850,"OVR")</f>
        <v>00022723157KOVR</v>
      </c>
      <c r="C1850" t="s">
        <v>1358</v>
      </c>
      <c r="D1850" t="s">
        <v>185</v>
      </c>
      <c r="E1850">
        <v>20411454</v>
      </c>
      <c r="F1850" t="s">
        <v>4940</v>
      </c>
      <c r="G1850" t="s">
        <v>49</v>
      </c>
      <c r="H1850" t="s">
        <v>50</v>
      </c>
      <c r="I1850" s="1">
        <v>45689</v>
      </c>
      <c r="J1850" t="s">
        <v>51</v>
      </c>
      <c r="K1850" t="s">
        <v>52</v>
      </c>
      <c r="L1850" s="2">
        <v>1</v>
      </c>
      <c r="M1850" s="2">
        <v>1</v>
      </c>
      <c r="O1850" s="3">
        <v>1</v>
      </c>
      <c r="P1850" s="5">
        <v>9</v>
      </c>
      <c r="Q1850" t="s">
        <v>370</v>
      </c>
      <c r="R1850" t="s">
        <v>4888</v>
      </c>
    </row>
    <row r="1851" spans="1:18" x14ac:dyDescent="0.3">
      <c r="A1851" s="6" t="s">
        <v>4279</v>
      </c>
      <c r="B1851" s="6" t="str">
        <f>_xlfn.CONCAT(A1851,"OVR")</f>
        <v>00022918801KOVR</v>
      </c>
      <c r="C1851" t="s">
        <v>1452</v>
      </c>
      <c r="D1851" t="s">
        <v>185</v>
      </c>
      <c r="E1851">
        <v>20411454</v>
      </c>
      <c r="F1851" t="s">
        <v>4940</v>
      </c>
      <c r="G1851" t="s">
        <v>49</v>
      </c>
      <c r="H1851" t="s">
        <v>50</v>
      </c>
      <c r="I1851" s="1">
        <v>45689</v>
      </c>
      <c r="J1851" t="s">
        <v>51</v>
      </c>
      <c r="K1851" t="s">
        <v>52</v>
      </c>
      <c r="L1851" s="2">
        <v>1</v>
      </c>
      <c r="M1851" s="2">
        <v>1</v>
      </c>
      <c r="O1851" s="3">
        <v>1</v>
      </c>
      <c r="P1851" s="5">
        <v>9</v>
      </c>
      <c r="Q1851" t="s">
        <v>370</v>
      </c>
      <c r="R1851" t="s">
        <v>4888</v>
      </c>
    </row>
    <row r="1852" spans="1:18" x14ac:dyDescent="0.3">
      <c r="A1852" s="6" t="s">
        <v>4743</v>
      </c>
      <c r="B1852" s="6" t="str">
        <f>_xlfn.CONCAT(A1852,"OVR")</f>
        <v>00026034392KOVR</v>
      </c>
      <c r="C1852" t="s">
        <v>1929</v>
      </c>
      <c r="D1852" t="s">
        <v>46</v>
      </c>
      <c r="E1852">
        <v>20411454</v>
      </c>
      <c r="F1852" t="s">
        <v>4940</v>
      </c>
      <c r="G1852" t="s">
        <v>49</v>
      </c>
      <c r="H1852" t="s">
        <v>50</v>
      </c>
      <c r="I1852" s="1">
        <v>45689</v>
      </c>
      <c r="J1852" t="s">
        <v>51</v>
      </c>
      <c r="K1852" t="s">
        <v>52</v>
      </c>
      <c r="L1852" s="2">
        <v>2</v>
      </c>
      <c r="M1852" s="2">
        <v>2</v>
      </c>
      <c r="O1852" s="3">
        <v>1</v>
      </c>
      <c r="P1852" s="5">
        <v>18</v>
      </c>
      <c r="Q1852" t="s">
        <v>370</v>
      </c>
      <c r="R1852" t="s">
        <v>4888</v>
      </c>
    </row>
    <row r="1853" spans="1:18" x14ac:dyDescent="0.3">
      <c r="A1853" s="6" t="s">
        <v>3862</v>
      </c>
      <c r="B1853" s="6" t="str">
        <f>_xlfn.CONCAT(A1853,"OVR")</f>
        <v>00022160003KOVR</v>
      </c>
      <c r="C1853" t="s">
        <v>1032</v>
      </c>
      <c r="D1853" t="s">
        <v>185</v>
      </c>
      <c r="E1853">
        <v>20411454</v>
      </c>
      <c r="F1853" t="s">
        <v>4940</v>
      </c>
      <c r="G1853" t="s">
        <v>49</v>
      </c>
      <c r="H1853" t="s">
        <v>57</v>
      </c>
      <c r="I1853" s="1">
        <v>45658</v>
      </c>
      <c r="J1853" t="s">
        <v>51</v>
      </c>
      <c r="K1853" t="s">
        <v>52</v>
      </c>
      <c r="L1853" s="2">
        <v>1</v>
      </c>
      <c r="M1853" s="2">
        <v>1</v>
      </c>
      <c r="O1853" s="3">
        <v>1</v>
      </c>
      <c r="P1853" s="5">
        <v>4</v>
      </c>
      <c r="Q1853" t="s">
        <v>370</v>
      </c>
      <c r="R1853" t="s">
        <v>4888</v>
      </c>
    </row>
    <row r="1854" spans="1:18" x14ac:dyDescent="0.3">
      <c r="A1854" s="6" t="s">
        <v>3863</v>
      </c>
      <c r="B1854" s="6" t="str">
        <f>_xlfn.CONCAT(A1854,"OVR")</f>
        <v>00022160029KOVR</v>
      </c>
      <c r="C1854" t="s">
        <v>1033</v>
      </c>
      <c r="D1854" t="s">
        <v>185</v>
      </c>
      <c r="E1854">
        <v>20411454</v>
      </c>
      <c r="F1854" t="s">
        <v>4940</v>
      </c>
      <c r="G1854" t="s">
        <v>49</v>
      </c>
      <c r="H1854" t="s">
        <v>57</v>
      </c>
      <c r="I1854" s="1">
        <v>45658</v>
      </c>
      <c r="J1854" t="s">
        <v>51</v>
      </c>
      <c r="K1854" t="s">
        <v>52</v>
      </c>
      <c r="L1854" s="2">
        <v>1</v>
      </c>
      <c r="M1854" s="2">
        <v>1</v>
      </c>
      <c r="O1854" s="3">
        <v>1</v>
      </c>
      <c r="P1854" s="5">
        <v>4</v>
      </c>
      <c r="Q1854" t="s">
        <v>370</v>
      </c>
      <c r="R1854" t="s">
        <v>4888</v>
      </c>
    </row>
    <row r="1855" spans="1:18" x14ac:dyDescent="0.3">
      <c r="A1855" s="6" t="s">
        <v>3878</v>
      </c>
      <c r="B1855" s="6" t="str">
        <f>_xlfn.CONCAT(A1855,"OVR")</f>
        <v>00022180920KOVR</v>
      </c>
      <c r="C1855" t="s">
        <v>1048</v>
      </c>
      <c r="D1855" t="s">
        <v>185</v>
      </c>
      <c r="E1855">
        <v>20411454</v>
      </c>
      <c r="F1855" t="s">
        <v>4940</v>
      </c>
      <c r="G1855" t="s">
        <v>67</v>
      </c>
      <c r="H1855" t="s">
        <v>57</v>
      </c>
      <c r="I1855" s="1">
        <v>45658</v>
      </c>
      <c r="J1855" t="s">
        <v>51</v>
      </c>
      <c r="K1855" t="s">
        <v>52</v>
      </c>
      <c r="L1855" s="2">
        <v>1</v>
      </c>
      <c r="M1855" s="2">
        <v>1</v>
      </c>
      <c r="O1855" s="3">
        <v>1</v>
      </c>
      <c r="P1855" s="5">
        <v>4</v>
      </c>
      <c r="Q1855" t="s">
        <v>370</v>
      </c>
      <c r="R1855" t="s">
        <v>4888</v>
      </c>
    </row>
    <row r="1856" spans="1:18" x14ac:dyDescent="0.3">
      <c r="A1856" s="6" t="s">
        <v>3532</v>
      </c>
      <c r="B1856" s="6" t="str">
        <f>_xlfn.CONCAT(A1856,"OVR")</f>
        <v>00019289457KOVR</v>
      </c>
      <c r="C1856" t="s">
        <v>694</v>
      </c>
      <c r="D1856" t="s">
        <v>185</v>
      </c>
      <c r="E1856">
        <v>20411454</v>
      </c>
      <c r="F1856" t="s">
        <v>4940</v>
      </c>
      <c r="G1856" t="s">
        <v>49</v>
      </c>
      <c r="H1856" t="s">
        <v>50</v>
      </c>
      <c r="I1856" s="1">
        <v>45658</v>
      </c>
      <c r="J1856" t="s">
        <v>51</v>
      </c>
      <c r="K1856" t="s">
        <v>52</v>
      </c>
      <c r="L1856" s="2">
        <v>1</v>
      </c>
      <c r="M1856" s="2">
        <v>1</v>
      </c>
      <c r="O1856" s="3">
        <v>1</v>
      </c>
      <c r="P1856" s="5">
        <v>4</v>
      </c>
      <c r="Q1856" t="s">
        <v>370</v>
      </c>
      <c r="R1856" t="s">
        <v>4888</v>
      </c>
    </row>
    <row r="1857" spans="1:18" x14ac:dyDescent="0.3">
      <c r="A1857" s="6" t="s">
        <v>4237</v>
      </c>
      <c r="B1857" s="6" t="str">
        <f>_xlfn.CONCAT(A1857,"OVR")</f>
        <v>00022827108KOVR</v>
      </c>
      <c r="C1857" t="s">
        <v>1409</v>
      </c>
      <c r="D1857" t="s">
        <v>185</v>
      </c>
      <c r="E1857">
        <v>20411454</v>
      </c>
      <c r="F1857" t="s">
        <v>4940</v>
      </c>
      <c r="G1857" t="s">
        <v>49</v>
      </c>
      <c r="H1857" t="s">
        <v>1410</v>
      </c>
      <c r="I1857" s="1">
        <v>45658</v>
      </c>
      <c r="J1857" t="s">
        <v>51</v>
      </c>
      <c r="K1857" t="s">
        <v>52</v>
      </c>
      <c r="L1857" s="2">
        <v>1</v>
      </c>
      <c r="M1857" s="2">
        <v>1</v>
      </c>
      <c r="O1857" s="3">
        <v>1</v>
      </c>
      <c r="P1857" s="5">
        <v>8</v>
      </c>
      <c r="Q1857" t="s">
        <v>370</v>
      </c>
      <c r="R1857" t="s">
        <v>4888</v>
      </c>
    </row>
    <row r="1858" spans="1:18" x14ac:dyDescent="0.3">
      <c r="A1858" s="6" t="s">
        <v>4254</v>
      </c>
      <c r="B1858" s="6" t="str">
        <f>_xlfn.CONCAT(A1858,"OVR")</f>
        <v>00022853960KOVR</v>
      </c>
      <c r="C1858" t="s">
        <v>1427</v>
      </c>
      <c r="D1858" t="s">
        <v>185</v>
      </c>
      <c r="E1858">
        <v>20411454</v>
      </c>
      <c r="F1858" t="s">
        <v>4940</v>
      </c>
      <c r="G1858" t="s">
        <v>49</v>
      </c>
      <c r="H1858" t="s">
        <v>1410</v>
      </c>
      <c r="I1858" s="1">
        <v>45658</v>
      </c>
      <c r="J1858" t="s">
        <v>51</v>
      </c>
      <c r="K1858" t="s">
        <v>52</v>
      </c>
      <c r="L1858" s="2">
        <v>1</v>
      </c>
      <c r="M1858" s="2">
        <v>1</v>
      </c>
      <c r="O1858" s="3">
        <v>1</v>
      </c>
      <c r="P1858" s="5">
        <v>8</v>
      </c>
      <c r="Q1858" t="s">
        <v>370</v>
      </c>
      <c r="R1858" t="s">
        <v>4888</v>
      </c>
    </row>
    <row r="1859" spans="1:18" x14ac:dyDescent="0.3">
      <c r="A1859" s="6" t="s">
        <v>3375</v>
      </c>
      <c r="B1859" s="6" t="str">
        <f>_xlfn.CONCAT(A1859,"OVR")</f>
        <v>00012809533KOVR</v>
      </c>
      <c r="C1859" t="s">
        <v>533</v>
      </c>
      <c r="D1859" t="s">
        <v>185</v>
      </c>
      <c r="E1859">
        <v>20411454</v>
      </c>
      <c r="F1859" t="s">
        <v>4940</v>
      </c>
      <c r="G1859" t="s">
        <v>49</v>
      </c>
      <c r="H1859" t="s">
        <v>534</v>
      </c>
      <c r="I1859" s="1">
        <v>45658</v>
      </c>
      <c r="J1859" t="s">
        <v>51</v>
      </c>
      <c r="K1859" t="s">
        <v>52</v>
      </c>
      <c r="L1859" s="2">
        <v>1</v>
      </c>
      <c r="M1859" s="2">
        <v>1</v>
      </c>
      <c r="O1859" s="3">
        <v>1</v>
      </c>
      <c r="P1859" s="5">
        <v>8</v>
      </c>
      <c r="Q1859" t="s">
        <v>370</v>
      </c>
      <c r="R1859" t="s">
        <v>4888</v>
      </c>
    </row>
    <row r="1860" spans="1:18" x14ac:dyDescent="0.3">
      <c r="A1860" s="6" t="s">
        <v>3224</v>
      </c>
      <c r="B1860" s="6" t="str">
        <f>_xlfn.CONCAT(A1860,"OVR")</f>
        <v>00000140292GOVR</v>
      </c>
      <c r="C1860" t="s">
        <v>373</v>
      </c>
      <c r="D1860" t="s">
        <v>185</v>
      </c>
      <c r="E1860">
        <v>20411454</v>
      </c>
      <c r="F1860" t="s">
        <v>4940</v>
      </c>
      <c r="G1860" t="s">
        <v>49</v>
      </c>
      <c r="H1860" t="s">
        <v>57</v>
      </c>
      <c r="I1860" s="1">
        <v>45658</v>
      </c>
      <c r="J1860" t="s">
        <v>51</v>
      </c>
      <c r="K1860" t="s">
        <v>52</v>
      </c>
      <c r="L1860" s="2">
        <v>1</v>
      </c>
      <c r="M1860" s="2">
        <v>1</v>
      </c>
      <c r="O1860" s="3">
        <v>1</v>
      </c>
      <c r="P1860" s="5">
        <v>9</v>
      </c>
      <c r="Q1860" t="s">
        <v>370</v>
      </c>
      <c r="R1860" t="s">
        <v>4888</v>
      </c>
    </row>
    <row r="1861" spans="1:18" x14ac:dyDescent="0.3">
      <c r="A1861" s="6" t="s">
        <v>3227</v>
      </c>
      <c r="B1861" s="6" t="str">
        <f>_xlfn.CONCAT(A1861,"OVR")</f>
        <v>00000288719IOVR</v>
      </c>
      <c r="C1861" t="s">
        <v>376</v>
      </c>
      <c r="D1861" t="s">
        <v>185</v>
      </c>
      <c r="E1861">
        <v>20411454</v>
      </c>
      <c r="F1861" t="s">
        <v>4940</v>
      </c>
      <c r="G1861" t="s">
        <v>49</v>
      </c>
      <c r="H1861" t="s">
        <v>57</v>
      </c>
      <c r="I1861" s="1">
        <v>45658</v>
      </c>
      <c r="J1861" t="s">
        <v>51</v>
      </c>
      <c r="K1861" t="s">
        <v>52</v>
      </c>
      <c r="L1861" s="2">
        <v>1</v>
      </c>
      <c r="M1861" s="2">
        <v>1</v>
      </c>
      <c r="O1861" s="3">
        <v>1</v>
      </c>
      <c r="P1861" s="5">
        <v>9</v>
      </c>
      <c r="Q1861" t="s">
        <v>370</v>
      </c>
      <c r="R1861" t="s">
        <v>4888</v>
      </c>
    </row>
    <row r="1862" spans="1:18" x14ac:dyDescent="0.3">
      <c r="A1862" s="6" t="s">
        <v>3228</v>
      </c>
      <c r="B1862" s="6" t="str">
        <f>_xlfn.CONCAT(A1862,"OVR")</f>
        <v>00000392372GOVR</v>
      </c>
      <c r="C1862" t="s">
        <v>378</v>
      </c>
      <c r="D1862" t="s">
        <v>185</v>
      </c>
      <c r="E1862">
        <v>20411454</v>
      </c>
      <c r="F1862" t="s">
        <v>4940</v>
      </c>
      <c r="G1862" t="s">
        <v>49</v>
      </c>
      <c r="H1862" t="s">
        <v>57</v>
      </c>
      <c r="I1862" s="1">
        <v>45658</v>
      </c>
      <c r="J1862" t="s">
        <v>51</v>
      </c>
      <c r="K1862" t="s">
        <v>52</v>
      </c>
      <c r="L1862" s="2">
        <v>1</v>
      </c>
      <c r="M1862" s="2">
        <v>1</v>
      </c>
      <c r="O1862" s="3">
        <v>1</v>
      </c>
      <c r="P1862" s="5">
        <v>9</v>
      </c>
      <c r="Q1862" t="s">
        <v>370</v>
      </c>
      <c r="R1862" t="s">
        <v>4888</v>
      </c>
    </row>
    <row r="1863" spans="1:18" x14ac:dyDescent="0.3">
      <c r="A1863" s="6" t="s">
        <v>3230</v>
      </c>
      <c r="B1863" s="6" t="str">
        <f>_xlfn.CONCAT(A1863,"OVR")</f>
        <v>00000516353HOVR</v>
      </c>
      <c r="C1863" t="s">
        <v>381</v>
      </c>
      <c r="D1863" t="s">
        <v>185</v>
      </c>
      <c r="E1863">
        <v>20411454</v>
      </c>
      <c r="F1863" t="s">
        <v>4940</v>
      </c>
      <c r="G1863" t="s">
        <v>49</v>
      </c>
      <c r="H1863" t="s">
        <v>57</v>
      </c>
      <c r="I1863" s="1">
        <v>45658</v>
      </c>
      <c r="J1863" t="s">
        <v>51</v>
      </c>
      <c r="K1863" t="s">
        <v>52</v>
      </c>
      <c r="L1863" s="2">
        <v>1</v>
      </c>
      <c r="M1863" s="2">
        <v>1</v>
      </c>
      <c r="O1863" s="3">
        <v>1</v>
      </c>
      <c r="P1863" s="5">
        <v>9</v>
      </c>
      <c r="Q1863" t="s">
        <v>370</v>
      </c>
      <c r="R1863" t="s">
        <v>4888</v>
      </c>
    </row>
    <row r="1864" spans="1:18" x14ac:dyDescent="0.3">
      <c r="A1864" s="6" t="s">
        <v>3231</v>
      </c>
      <c r="B1864" s="6" t="str">
        <f>_xlfn.CONCAT(A1864,"OVR")</f>
        <v>00000576415IOVR</v>
      </c>
      <c r="C1864" t="s">
        <v>382</v>
      </c>
      <c r="D1864" t="s">
        <v>185</v>
      </c>
      <c r="E1864">
        <v>20411454</v>
      </c>
      <c r="F1864" t="s">
        <v>4940</v>
      </c>
      <c r="G1864" t="s">
        <v>49</v>
      </c>
      <c r="H1864" t="s">
        <v>57</v>
      </c>
      <c r="I1864" s="1">
        <v>45658</v>
      </c>
      <c r="J1864" t="s">
        <v>51</v>
      </c>
      <c r="K1864" t="s">
        <v>52</v>
      </c>
      <c r="L1864" s="2">
        <v>1</v>
      </c>
      <c r="M1864" s="2">
        <v>1</v>
      </c>
      <c r="O1864" s="3">
        <v>1</v>
      </c>
      <c r="P1864" s="5">
        <v>9</v>
      </c>
      <c r="Q1864" t="s">
        <v>370</v>
      </c>
      <c r="R1864" t="s">
        <v>4888</v>
      </c>
    </row>
    <row r="1865" spans="1:18" x14ac:dyDescent="0.3">
      <c r="A1865" s="6" t="s">
        <v>3232</v>
      </c>
      <c r="B1865" s="6" t="str">
        <f>_xlfn.CONCAT(A1865,"OVR")</f>
        <v>00000668958DOVR</v>
      </c>
      <c r="C1865" t="s">
        <v>383</v>
      </c>
      <c r="D1865" t="s">
        <v>185</v>
      </c>
      <c r="E1865">
        <v>20411454</v>
      </c>
      <c r="F1865" t="s">
        <v>4940</v>
      </c>
      <c r="G1865" t="s">
        <v>49</v>
      </c>
      <c r="H1865" t="s">
        <v>57</v>
      </c>
      <c r="I1865" s="1">
        <v>45658</v>
      </c>
      <c r="J1865" t="s">
        <v>51</v>
      </c>
      <c r="K1865" t="s">
        <v>52</v>
      </c>
      <c r="L1865" s="2">
        <v>1</v>
      </c>
      <c r="M1865" s="2">
        <v>1</v>
      </c>
      <c r="O1865" s="3">
        <v>1</v>
      </c>
      <c r="P1865" s="5">
        <v>9</v>
      </c>
      <c r="Q1865" t="s">
        <v>370</v>
      </c>
      <c r="R1865" t="s">
        <v>4888</v>
      </c>
    </row>
    <row r="1866" spans="1:18" x14ac:dyDescent="0.3">
      <c r="A1866" s="6" t="s">
        <v>3237</v>
      </c>
      <c r="B1866" s="6" t="str">
        <f>_xlfn.CONCAT(A1866,"OVR")</f>
        <v>00001154103KOVR</v>
      </c>
      <c r="C1866" t="s">
        <v>391</v>
      </c>
      <c r="D1866" t="s">
        <v>185</v>
      </c>
      <c r="E1866">
        <v>20411454</v>
      </c>
      <c r="F1866" t="s">
        <v>4940</v>
      </c>
      <c r="G1866" t="s">
        <v>49</v>
      </c>
      <c r="H1866" t="s">
        <v>57</v>
      </c>
      <c r="I1866" s="1">
        <v>45658</v>
      </c>
      <c r="J1866" t="s">
        <v>51</v>
      </c>
      <c r="K1866" t="s">
        <v>52</v>
      </c>
      <c r="L1866" s="2">
        <v>1</v>
      </c>
      <c r="M1866" s="2">
        <v>1</v>
      </c>
      <c r="O1866" s="3">
        <v>1</v>
      </c>
      <c r="P1866" s="5">
        <v>9</v>
      </c>
      <c r="Q1866" t="s">
        <v>370</v>
      </c>
      <c r="R1866" t="s">
        <v>4888</v>
      </c>
    </row>
    <row r="1867" spans="1:18" x14ac:dyDescent="0.3">
      <c r="A1867" s="6" t="s">
        <v>3238</v>
      </c>
      <c r="B1867" s="6" t="str">
        <f>_xlfn.CONCAT(A1867,"OVR")</f>
        <v>00001468641KOVR</v>
      </c>
      <c r="C1867" t="s">
        <v>392</v>
      </c>
      <c r="D1867" t="s">
        <v>185</v>
      </c>
      <c r="E1867">
        <v>20411454</v>
      </c>
      <c r="F1867" t="s">
        <v>4940</v>
      </c>
      <c r="G1867" t="s">
        <v>49</v>
      </c>
      <c r="H1867" t="s">
        <v>57</v>
      </c>
      <c r="I1867" s="1">
        <v>45658</v>
      </c>
      <c r="J1867" t="s">
        <v>51</v>
      </c>
      <c r="K1867" t="s">
        <v>52</v>
      </c>
      <c r="L1867" s="2">
        <v>1</v>
      </c>
      <c r="M1867" s="2">
        <v>1</v>
      </c>
      <c r="O1867" s="3">
        <v>1</v>
      </c>
      <c r="P1867" s="5">
        <v>9</v>
      </c>
      <c r="Q1867" t="s">
        <v>370</v>
      </c>
      <c r="R1867" t="s">
        <v>4888</v>
      </c>
    </row>
    <row r="1868" spans="1:18" x14ac:dyDescent="0.3">
      <c r="A1868" s="6" t="s">
        <v>3249</v>
      </c>
      <c r="B1868" s="6" t="str">
        <f>_xlfn.CONCAT(A1868,"OVR")</f>
        <v>00002169491KOVR</v>
      </c>
      <c r="C1868" t="s">
        <v>403</v>
      </c>
      <c r="D1868" t="s">
        <v>185</v>
      </c>
      <c r="E1868">
        <v>20411454</v>
      </c>
      <c r="F1868" t="s">
        <v>4940</v>
      </c>
      <c r="G1868" t="s">
        <v>49</v>
      </c>
      <c r="H1868" t="s">
        <v>57</v>
      </c>
      <c r="I1868" s="1">
        <v>45658</v>
      </c>
      <c r="J1868" t="s">
        <v>51</v>
      </c>
      <c r="K1868" t="s">
        <v>52</v>
      </c>
      <c r="L1868" s="2">
        <v>1</v>
      </c>
      <c r="M1868" s="2">
        <v>1</v>
      </c>
      <c r="O1868" s="3">
        <v>1</v>
      </c>
      <c r="P1868" s="5">
        <v>9</v>
      </c>
      <c r="Q1868" t="s">
        <v>370</v>
      </c>
      <c r="R1868" t="s">
        <v>4888</v>
      </c>
    </row>
    <row r="1869" spans="1:18" x14ac:dyDescent="0.3">
      <c r="A1869" s="6" t="s">
        <v>3250</v>
      </c>
      <c r="B1869" s="6" t="str">
        <f>_xlfn.CONCAT(A1869,"OVR")</f>
        <v>00002185344KOVR</v>
      </c>
      <c r="C1869" t="s">
        <v>404</v>
      </c>
      <c r="D1869" t="s">
        <v>185</v>
      </c>
      <c r="E1869">
        <v>20411454</v>
      </c>
      <c r="F1869" t="s">
        <v>4940</v>
      </c>
      <c r="G1869" t="s">
        <v>49</v>
      </c>
      <c r="H1869" t="s">
        <v>57</v>
      </c>
      <c r="I1869" s="1">
        <v>45658</v>
      </c>
      <c r="J1869" t="s">
        <v>51</v>
      </c>
      <c r="K1869" t="s">
        <v>52</v>
      </c>
      <c r="L1869" s="2">
        <v>1</v>
      </c>
      <c r="M1869" s="2">
        <v>1</v>
      </c>
      <c r="O1869" s="3">
        <v>1</v>
      </c>
      <c r="P1869" s="5">
        <v>9</v>
      </c>
      <c r="Q1869" t="s">
        <v>370</v>
      </c>
      <c r="R1869" t="s">
        <v>4888</v>
      </c>
    </row>
    <row r="1870" spans="1:18" x14ac:dyDescent="0.3">
      <c r="A1870" s="6" t="s">
        <v>3251</v>
      </c>
      <c r="B1870" s="6" t="str">
        <f>_xlfn.CONCAT(A1870,"OVR")</f>
        <v>00002193399KOVR</v>
      </c>
      <c r="C1870" t="s">
        <v>405</v>
      </c>
      <c r="D1870" t="s">
        <v>185</v>
      </c>
      <c r="E1870">
        <v>20411454</v>
      </c>
      <c r="F1870" t="s">
        <v>4940</v>
      </c>
      <c r="G1870" t="s">
        <v>49</v>
      </c>
      <c r="H1870" t="s">
        <v>57</v>
      </c>
      <c r="I1870" s="1">
        <v>45658</v>
      </c>
      <c r="J1870" t="s">
        <v>51</v>
      </c>
      <c r="K1870" t="s">
        <v>52</v>
      </c>
      <c r="L1870" s="2">
        <v>1</v>
      </c>
      <c r="M1870" s="2">
        <v>1</v>
      </c>
      <c r="O1870" s="3">
        <v>1</v>
      </c>
      <c r="P1870" s="5">
        <v>9</v>
      </c>
      <c r="Q1870" t="s">
        <v>370</v>
      </c>
      <c r="R1870" t="s">
        <v>4888</v>
      </c>
    </row>
    <row r="1871" spans="1:18" x14ac:dyDescent="0.3">
      <c r="A1871" s="6" t="s">
        <v>3253</v>
      </c>
      <c r="B1871" s="6" t="str">
        <f>_xlfn.CONCAT(A1871,"OVR")</f>
        <v>00002284182KOVR</v>
      </c>
      <c r="C1871" t="s">
        <v>407</v>
      </c>
      <c r="D1871" t="s">
        <v>185</v>
      </c>
      <c r="E1871">
        <v>20411454</v>
      </c>
      <c r="F1871" t="s">
        <v>4940</v>
      </c>
      <c r="G1871" t="s">
        <v>49</v>
      </c>
      <c r="H1871" t="s">
        <v>57</v>
      </c>
      <c r="I1871" s="1">
        <v>45658</v>
      </c>
      <c r="J1871" t="s">
        <v>51</v>
      </c>
      <c r="K1871" t="s">
        <v>52</v>
      </c>
      <c r="L1871" s="2">
        <v>1</v>
      </c>
      <c r="M1871" s="2">
        <v>1</v>
      </c>
      <c r="O1871" s="3">
        <v>1</v>
      </c>
      <c r="P1871" s="5">
        <v>9</v>
      </c>
      <c r="Q1871" t="s">
        <v>370</v>
      </c>
      <c r="R1871" t="s">
        <v>4888</v>
      </c>
    </row>
    <row r="1872" spans="1:18" x14ac:dyDescent="0.3">
      <c r="A1872" s="6" t="s">
        <v>3255</v>
      </c>
      <c r="B1872" s="6" t="str">
        <f>_xlfn.CONCAT(A1872,"OVR")</f>
        <v>00002699440KOVR</v>
      </c>
      <c r="C1872" t="s">
        <v>409</v>
      </c>
      <c r="D1872" t="s">
        <v>185</v>
      </c>
      <c r="E1872">
        <v>20411454</v>
      </c>
      <c r="F1872" t="s">
        <v>4940</v>
      </c>
      <c r="G1872" t="s">
        <v>49</v>
      </c>
      <c r="H1872" t="s">
        <v>57</v>
      </c>
      <c r="I1872" s="1">
        <v>45658</v>
      </c>
      <c r="J1872" t="s">
        <v>51</v>
      </c>
      <c r="K1872" t="s">
        <v>52</v>
      </c>
      <c r="L1872" s="2">
        <v>1</v>
      </c>
      <c r="M1872" s="2">
        <v>1</v>
      </c>
      <c r="O1872" s="3">
        <v>1</v>
      </c>
      <c r="P1872" s="5">
        <v>9</v>
      </c>
      <c r="Q1872" t="s">
        <v>370</v>
      </c>
      <c r="R1872" t="s">
        <v>4888</v>
      </c>
    </row>
    <row r="1873" spans="1:18" x14ac:dyDescent="0.3">
      <c r="A1873" s="6" t="s">
        <v>3257</v>
      </c>
      <c r="B1873" s="6" t="str">
        <f>_xlfn.CONCAT(A1873,"OVR")</f>
        <v>00002753180KOVR</v>
      </c>
      <c r="C1873" t="s">
        <v>412</v>
      </c>
      <c r="D1873" t="s">
        <v>185</v>
      </c>
      <c r="E1873">
        <v>20411454</v>
      </c>
      <c r="F1873" t="s">
        <v>4940</v>
      </c>
      <c r="G1873" t="s">
        <v>49</v>
      </c>
      <c r="H1873" t="s">
        <v>57</v>
      </c>
      <c r="I1873" s="1">
        <v>45658</v>
      </c>
      <c r="J1873" t="s">
        <v>51</v>
      </c>
      <c r="K1873" t="s">
        <v>52</v>
      </c>
      <c r="L1873" s="2">
        <v>1</v>
      </c>
      <c r="M1873" s="2">
        <v>1</v>
      </c>
      <c r="O1873" s="3">
        <v>1</v>
      </c>
      <c r="P1873" s="5">
        <v>9</v>
      </c>
      <c r="Q1873" t="s">
        <v>370</v>
      </c>
      <c r="R1873" t="s">
        <v>4888</v>
      </c>
    </row>
    <row r="1874" spans="1:18" x14ac:dyDescent="0.3">
      <c r="A1874" s="6" t="s">
        <v>3259</v>
      </c>
      <c r="B1874" s="6" t="str">
        <f>_xlfn.CONCAT(A1874,"OVR")</f>
        <v>00003344282KOVR</v>
      </c>
      <c r="C1874" t="s">
        <v>415</v>
      </c>
      <c r="D1874" t="s">
        <v>185</v>
      </c>
      <c r="E1874">
        <v>20411454</v>
      </c>
      <c r="F1874" t="s">
        <v>4940</v>
      </c>
      <c r="G1874" t="s">
        <v>49</v>
      </c>
      <c r="H1874" t="s">
        <v>57</v>
      </c>
      <c r="I1874" s="1">
        <v>45658</v>
      </c>
      <c r="J1874" t="s">
        <v>51</v>
      </c>
      <c r="K1874" t="s">
        <v>52</v>
      </c>
      <c r="L1874" s="2">
        <v>1</v>
      </c>
      <c r="M1874" s="2">
        <v>1</v>
      </c>
      <c r="O1874" s="3">
        <v>1</v>
      </c>
      <c r="P1874" s="5">
        <v>9</v>
      </c>
      <c r="Q1874" t="s">
        <v>370</v>
      </c>
      <c r="R1874" t="s">
        <v>4888</v>
      </c>
    </row>
    <row r="1875" spans="1:18" x14ac:dyDescent="0.3">
      <c r="A1875" s="6" t="s">
        <v>3260</v>
      </c>
      <c r="B1875" s="6" t="str">
        <f>_xlfn.CONCAT(A1875,"OVR")</f>
        <v>00003504320KOVR</v>
      </c>
      <c r="C1875" t="s">
        <v>416</v>
      </c>
      <c r="D1875" t="s">
        <v>185</v>
      </c>
      <c r="E1875">
        <v>20411454</v>
      </c>
      <c r="F1875" t="s">
        <v>4940</v>
      </c>
      <c r="G1875" t="s">
        <v>49</v>
      </c>
      <c r="H1875" t="s">
        <v>57</v>
      </c>
      <c r="I1875" s="1">
        <v>45658</v>
      </c>
      <c r="J1875" t="s">
        <v>51</v>
      </c>
      <c r="K1875" t="s">
        <v>52</v>
      </c>
      <c r="L1875" s="2">
        <v>1</v>
      </c>
      <c r="M1875" s="2">
        <v>1</v>
      </c>
      <c r="O1875" s="3">
        <v>1</v>
      </c>
      <c r="P1875" s="5">
        <v>9</v>
      </c>
      <c r="Q1875" t="s">
        <v>370</v>
      </c>
      <c r="R1875" t="s">
        <v>4888</v>
      </c>
    </row>
    <row r="1876" spans="1:18" x14ac:dyDescent="0.3">
      <c r="A1876" s="6" t="s">
        <v>3265</v>
      </c>
      <c r="B1876" s="6" t="str">
        <f>_xlfn.CONCAT(A1876,"OVR")</f>
        <v>00004735800KOVR</v>
      </c>
      <c r="C1876" t="s">
        <v>421</v>
      </c>
      <c r="D1876" t="s">
        <v>185</v>
      </c>
      <c r="E1876">
        <v>20411454</v>
      </c>
      <c r="F1876" t="s">
        <v>4940</v>
      </c>
      <c r="G1876" t="s">
        <v>49</v>
      </c>
      <c r="H1876" t="s">
        <v>57</v>
      </c>
      <c r="I1876" s="1">
        <v>45658</v>
      </c>
      <c r="J1876" t="s">
        <v>51</v>
      </c>
      <c r="K1876" t="s">
        <v>52</v>
      </c>
      <c r="L1876" s="2">
        <v>1</v>
      </c>
      <c r="M1876" s="2">
        <v>1</v>
      </c>
      <c r="O1876" s="3">
        <v>1</v>
      </c>
      <c r="P1876" s="5">
        <v>9</v>
      </c>
      <c r="Q1876" t="s">
        <v>370</v>
      </c>
      <c r="R1876" t="s">
        <v>4888</v>
      </c>
    </row>
    <row r="1877" spans="1:18" x14ac:dyDescent="0.3">
      <c r="A1877" s="6" t="s">
        <v>3269</v>
      </c>
      <c r="B1877" s="6" t="str">
        <f>_xlfn.CONCAT(A1877,"OVR")</f>
        <v>00005963668KOVR</v>
      </c>
      <c r="C1877" t="s">
        <v>426</v>
      </c>
      <c r="D1877" t="s">
        <v>185</v>
      </c>
      <c r="E1877">
        <v>20411454</v>
      </c>
      <c r="F1877" t="s">
        <v>4940</v>
      </c>
      <c r="G1877" t="s">
        <v>49</v>
      </c>
      <c r="H1877" t="s">
        <v>57</v>
      </c>
      <c r="I1877" s="1">
        <v>45658</v>
      </c>
      <c r="J1877" t="s">
        <v>51</v>
      </c>
      <c r="K1877" t="s">
        <v>52</v>
      </c>
      <c r="L1877" s="2">
        <v>1</v>
      </c>
      <c r="M1877" s="2">
        <v>1</v>
      </c>
      <c r="O1877" s="3">
        <v>1</v>
      </c>
      <c r="P1877" s="5">
        <v>9</v>
      </c>
      <c r="Q1877" t="s">
        <v>370</v>
      </c>
      <c r="R1877" t="s">
        <v>4888</v>
      </c>
    </row>
    <row r="1878" spans="1:18" x14ac:dyDescent="0.3">
      <c r="A1878" s="6" t="s">
        <v>3271</v>
      </c>
      <c r="B1878" s="6" t="str">
        <f>_xlfn.CONCAT(A1878,"OVR")</f>
        <v>00006145434KOVR</v>
      </c>
      <c r="C1878" t="s">
        <v>428</v>
      </c>
      <c r="D1878" t="s">
        <v>185</v>
      </c>
      <c r="E1878">
        <v>20411454</v>
      </c>
      <c r="F1878" t="s">
        <v>4940</v>
      </c>
      <c r="G1878" t="s">
        <v>49</v>
      </c>
      <c r="H1878" t="s">
        <v>57</v>
      </c>
      <c r="I1878" s="1">
        <v>45658</v>
      </c>
      <c r="J1878" t="s">
        <v>51</v>
      </c>
      <c r="K1878" t="s">
        <v>52</v>
      </c>
      <c r="L1878" s="2">
        <v>1</v>
      </c>
      <c r="M1878" s="2">
        <v>1</v>
      </c>
      <c r="O1878" s="3">
        <v>1</v>
      </c>
      <c r="P1878" s="5">
        <v>9</v>
      </c>
      <c r="Q1878" t="s">
        <v>370</v>
      </c>
      <c r="R1878" t="s">
        <v>4888</v>
      </c>
    </row>
    <row r="1879" spans="1:18" x14ac:dyDescent="0.3">
      <c r="A1879" s="6" t="s">
        <v>3273</v>
      </c>
      <c r="B1879" s="6" t="str">
        <f>_xlfn.CONCAT(A1879,"OVR")</f>
        <v>00006303331KOVR</v>
      </c>
      <c r="C1879" t="s">
        <v>431</v>
      </c>
      <c r="D1879" t="s">
        <v>185</v>
      </c>
      <c r="E1879">
        <v>20411454</v>
      </c>
      <c r="F1879" t="s">
        <v>4940</v>
      </c>
      <c r="G1879" t="s">
        <v>49</v>
      </c>
      <c r="H1879" t="s">
        <v>57</v>
      </c>
      <c r="I1879" s="1">
        <v>45658</v>
      </c>
      <c r="J1879" t="s">
        <v>51</v>
      </c>
      <c r="K1879" t="s">
        <v>52</v>
      </c>
      <c r="L1879" s="2">
        <v>1</v>
      </c>
      <c r="M1879" s="2">
        <v>1</v>
      </c>
      <c r="O1879" s="3">
        <v>1</v>
      </c>
      <c r="P1879" s="5">
        <v>9</v>
      </c>
      <c r="Q1879" t="s">
        <v>370</v>
      </c>
      <c r="R1879" t="s">
        <v>4888</v>
      </c>
    </row>
    <row r="1880" spans="1:18" x14ac:dyDescent="0.3">
      <c r="A1880" s="6" t="s">
        <v>3278</v>
      </c>
      <c r="B1880" s="6" t="str">
        <f>_xlfn.CONCAT(A1880,"OVR")</f>
        <v>00006810651KOVR</v>
      </c>
      <c r="C1880" t="s">
        <v>436</v>
      </c>
      <c r="D1880" t="s">
        <v>185</v>
      </c>
      <c r="E1880">
        <v>20411454</v>
      </c>
      <c r="F1880" t="s">
        <v>4940</v>
      </c>
      <c r="G1880" t="s">
        <v>49</v>
      </c>
      <c r="H1880" t="s">
        <v>57</v>
      </c>
      <c r="I1880" s="1">
        <v>45658</v>
      </c>
      <c r="J1880" t="s">
        <v>51</v>
      </c>
      <c r="K1880" t="s">
        <v>52</v>
      </c>
      <c r="L1880" s="2">
        <v>1</v>
      </c>
      <c r="M1880" s="2">
        <v>1</v>
      </c>
      <c r="O1880" s="3">
        <v>1</v>
      </c>
      <c r="P1880" s="5">
        <v>9</v>
      </c>
      <c r="Q1880" t="s">
        <v>370</v>
      </c>
      <c r="R1880" t="s">
        <v>4888</v>
      </c>
    </row>
    <row r="1881" spans="1:18" x14ac:dyDescent="0.3">
      <c r="A1881" s="6" t="s">
        <v>3279</v>
      </c>
      <c r="B1881" s="6" t="str">
        <f>_xlfn.CONCAT(A1881,"OVR")</f>
        <v>00006832628KOVR</v>
      </c>
      <c r="C1881" t="s">
        <v>437</v>
      </c>
      <c r="D1881" t="s">
        <v>185</v>
      </c>
      <c r="E1881">
        <v>20411454</v>
      </c>
      <c r="F1881" t="s">
        <v>4940</v>
      </c>
      <c r="G1881" t="s">
        <v>49</v>
      </c>
      <c r="H1881" t="s">
        <v>57</v>
      </c>
      <c r="I1881" s="1">
        <v>45658</v>
      </c>
      <c r="J1881" t="s">
        <v>51</v>
      </c>
      <c r="K1881" t="s">
        <v>52</v>
      </c>
      <c r="L1881" s="2">
        <v>1</v>
      </c>
      <c r="M1881" s="2">
        <v>1</v>
      </c>
      <c r="O1881" s="3">
        <v>1</v>
      </c>
      <c r="P1881" s="5">
        <v>9</v>
      </c>
      <c r="Q1881" t="s">
        <v>370</v>
      </c>
      <c r="R1881" t="s">
        <v>4888</v>
      </c>
    </row>
    <row r="1882" spans="1:18" x14ac:dyDescent="0.3">
      <c r="A1882" s="6" t="s">
        <v>3280</v>
      </c>
      <c r="B1882" s="6" t="str">
        <f>_xlfn.CONCAT(A1882,"OVR")</f>
        <v>00006859552KOVR</v>
      </c>
      <c r="C1882" t="s">
        <v>438</v>
      </c>
      <c r="D1882" t="s">
        <v>185</v>
      </c>
      <c r="E1882">
        <v>20411454</v>
      </c>
      <c r="F1882" t="s">
        <v>4940</v>
      </c>
      <c r="G1882" t="s">
        <v>49</v>
      </c>
      <c r="H1882" t="s">
        <v>57</v>
      </c>
      <c r="I1882" s="1">
        <v>45658</v>
      </c>
      <c r="J1882" t="s">
        <v>51</v>
      </c>
      <c r="K1882" t="s">
        <v>52</v>
      </c>
      <c r="L1882" s="2">
        <v>1</v>
      </c>
      <c r="M1882" s="2">
        <v>1</v>
      </c>
      <c r="O1882" s="3">
        <v>1</v>
      </c>
      <c r="P1882" s="5">
        <v>9</v>
      </c>
      <c r="Q1882" t="s">
        <v>370</v>
      </c>
      <c r="R1882" t="s">
        <v>4888</v>
      </c>
    </row>
    <row r="1883" spans="1:18" x14ac:dyDescent="0.3">
      <c r="A1883" s="6" t="s">
        <v>3281</v>
      </c>
      <c r="B1883" s="6" t="str">
        <f>_xlfn.CONCAT(A1883,"OVR")</f>
        <v>00007059053KOVR</v>
      </c>
      <c r="C1883" t="s">
        <v>439</v>
      </c>
      <c r="D1883" t="s">
        <v>185</v>
      </c>
      <c r="E1883">
        <v>20411454</v>
      </c>
      <c r="F1883" t="s">
        <v>4940</v>
      </c>
      <c r="G1883" t="s">
        <v>49</v>
      </c>
      <c r="H1883" t="s">
        <v>57</v>
      </c>
      <c r="I1883" s="1">
        <v>45658</v>
      </c>
      <c r="J1883" t="s">
        <v>51</v>
      </c>
      <c r="K1883" t="s">
        <v>52</v>
      </c>
      <c r="L1883" s="2">
        <v>1</v>
      </c>
      <c r="M1883" s="2">
        <v>1</v>
      </c>
      <c r="O1883" s="3">
        <v>1</v>
      </c>
      <c r="P1883" s="5">
        <v>9</v>
      </c>
      <c r="Q1883" t="s">
        <v>370</v>
      </c>
      <c r="R1883" t="s">
        <v>4888</v>
      </c>
    </row>
    <row r="1884" spans="1:18" x14ac:dyDescent="0.3">
      <c r="A1884" s="6" t="s">
        <v>3284</v>
      </c>
      <c r="B1884" s="6" t="str">
        <f>_xlfn.CONCAT(A1884,"OVR")</f>
        <v>00007313327KOVR</v>
      </c>
      <c r="C1884" t="s">
        <v>442</v>
      </c>
      <c r="D1884" t="s">
        <v>185</v>
      </c>
      <c r="E1884">
        <v>20411454</v>
      </c>
      <c r="F1884" t="s">
        <v>4940</v>
      </c>
      <c r="G1884" t="s">
        <v>49</v>
      </c>
      <c r="H1884" t="s">
        <v>57</v>
      </c>
      <c r="I1884" s="1">
        <v>45658</v>
      </c>
      <c r="J1884" t="s">
        <v>51</v>
      </c>
      <c r="K1884" t="s">
        <v>52</v>
      </c>
      <c r="L1884" s="2">
        <v>1</v>
      </c>
      <c r="M1884" s="2">
        <v>1</v>
      </c>
      <c r="O1884" s="3">
        <v>1</v>
      </c>
      <c r="P1884" s="5">
        <v>9</v>
      </c>
      <c r="Q1884" t="s">
        <v>370</v>
      </c>
      <c r="R1884" t="s">
        <v>4888</v>
      </c>
    </row>
    <row r="1885" spans="1:18" x14ac:dyDescent="0.3">
      <c r="A1885" s="6" t="s">
        <v>3285</v>
      </c>
      <c r="B1885" s="6" t="str">
        <f>_xlfn.CONCAT(A1885,"OVR")</f>
        <v>00007313956KOVR</v>
      </c>
      <c r="C1885" t="s">
        <v>443</v>
      </c>
      <c r="D1885" t="s">
        <v>185</v>
      </c>
      <c r="E1885">
        <v>20411454</v>
      </c>
      <c r="F1885" t="s">
        <v>4940</v>
      </c>
      <c r="G1885" t="s">
        <v>49</v>
      </c>
      <c r="H1885" t="s">
        <v>57</v>
      </c>
      <c r="I1885" s="1">
        <v>45658</v>
      </c>
      <c r="J1885" t="s">
        <v>51</v>
      </c>
      <c r="K1885" t="s">
        <v>52</v>
      </c>
      <c r="L1885" s="2">
        <v>1</v>
      </c>
      <c r="M1885" s="2">
        <v>1</v>
      </c>
      <c r="O1885" s="3">
        <v>1</v>
      </c>
      <c r="P1885" s="5">
        <v>9</v>
      </c>
      <c r="Q1885" t="s">
        <v>370</v>
      </c>
      <c r="R1885" t="s">
        <v>4888</v>
      </c>
    </row>
    <row r="1886" spans="1:18" x14ac:dyDescent="0.3">
      <c r="A1886" s="6" t="s">
        <v>3291</v>
      </c>
      <c r="B1886" s="6" t="str">
        <f>_xlfn.CONCAT(A1886,"OVR")</f>
        <v>00007667980KOVR</v>
      </c>
      <c r="C1886" t="s">
        <v>449</v>
      </c>
      <c r="D1886" t="s">
        <v>185</v>
      </c>
      <c r="E1886">
        <v>20411454</v>
      </c>
      <c r="F1886" t="s">
        <v>4940</v>
      </c>
      <c r="G1886" t="s">
        <v>49</v>
      </c>
      <c r="H1886" t="s">
        <v>57</v>
      </c>
      <c r="I1886" s="1">
        <v>45658</v>
      </c>
      <c r="J1886" t="s">
        <v>51</v>
      </c>
      <c r="K1886" t="s">
        <v>52</v>
      </c>
      <c r="L1886" s="2">
        <v>1</v>
      </c>
      <c r="M1886" s="2">
        <v>1</v>
      </c>
      <c r="O1886" s="3">
        <v>1</v>
      </c>
      <c r="P1886" s="5">
        <v>9</v>
      </c>
      <c r="Q1886" t="s">
        <v>370</v>
      </c>
      <c r="R1886" t="s">
        <v>4888</v>
      </c>
    </row>
    <row r="1887" spans="1:18" x14ac:dyDescent="0.3">
      <c r="A1887" s="6" t="s">
        <v>3294</v>
      </c>
      <c r="B1887" s="6" t="str">
        <f>_xlfn.CONCAT(A1887,"OVR")</f>
        <v>00007789027KOVR</v>
      </c>
      <c r="C1887" t="s">
        <v>452</v>
      </c>
      <c r="D1887" t="s">
        <v>185</v>
      </c>
      <c r="E1887">
        <v>20411454</v>
      </c>
      <c r="F1887" t="s">
        <v>4940</v>
      </c>
      <c r="G1887" t="s">
        <v>49</v>
      </c>
      <c r="H1887" t="s">
        <v>57</v>
      </c>
      <c r="I1887" s="1">
        <v>45658</v>
      </c>
      <c r="J1887" t="s">
        <v>51</v>
      </c>
      <c r="K1887" t="s">
        <v>52</v>
      </c>
      <c r="L1887" s="2">
        <v>1</v>
      </c>
      <c r="M1887" s="2">
        <v>1</v>
      </c>
      <c r="O1887" s="3">
        <v>1</v>
      </c>
      <c r="P1887" s="5">
        <v>9</v>
      </c>
      <c r="Q1887" t="s">
        <v>370</v>
      </c>
      <c r="R1887" t="s">
        <v>4888</v>
      </c>
    </row>
    <row r="1888" spans="1:18" x14ac:dyDescent="0.3">
      <c r="A1888" s="6" t="s">
        <v>3297</v>
      </c>
      <c r="B1888" s="6" t="str">
        <f>_xlfn.CONCAT(A1888,"OVR")</f>
        <v>00008282418KOVR</v>
      </c>
      <c r="C1888" t="s">
        <v>455</v>
      </c>
      <c r="D1888" t="s">
        <v>185</v>
      </c>
      <c r="E1888">
        <v>20411454</v>
      </c>
      <c r="F1888" t="s">
        <v>4940</v>
      </c>
      <c r="G1888" t="s">
        <v>49</v>
      </c>
      <c r="H1888" t="s">
        <v>57</v>
      </c>
      <c r="I1888" s="1">
        <v>45658</v>
      </c>
      <c r="J1888" t="s">
        <v>51</v>
      </c>
      <c r="K1888" t="s">
        <v>52</v>
      </c>
      <c r="L1888" s="2">
        <v>1</v>
      </c>
      <c r="M1888" s="2">
        <v>1</v>
      </c>
      <c r="O1888" s="3">
        <v>1</v>
      </c>
      <c r="P1888" s="5">
        <v>9</v>
      </c>
      <c r="Q1888" t="s">
        <v>370</v>
      </c>
      <c r="R1888" t="s">
        <v>4888</v>
      </c>
    </row>
    <row r="1889" spans="1:18" x14ac:dyDescent="0.3">
      <c r="A1889" s="6" t="s">
        <v>3298</v>
      </c>
      <c r="B1889" s="6" t="str">
        <f>_xlfn.CONCAT(A1889,"OVR")</f>
        <v>00008497149KOVR</v>
      </c>
      <c r="C1889" t="s">
        <v>456</v>
      </c>
      <c r="D1889" t="s">
        <v>185</v>
      </c>
      <c r="E1889">
        <v>20411454</v>
      </c>
      <c r="F1889" t="s">
        <v>4940</v>
      </c>
      <c r="G1889" t="s">
        <v>49</v>
      </c>
      <c r="H1889" t="s">
        <v>57</v>
      </c>
      <c r="I1889" s="1">
        <v>45658</v>
      </c>
      <c r="J1889" t="s">
        <v>51</v>
      </c>
      <c r="K1889" t="s">
        <v>52</v>
      </c>
      <c r="L1889" s="2">
        <v>1</v>
      </c>
      <c r="M1889" s="2">
        <v>1</v>
      </c>
      <c r="O1889" s="3">
        <v>1</v>
      </c>
      <c r="P1889" s="5">
        <v>9</v>
      </c>
      <c r="Q1889" t="s">
        <v>370</v>
      </c>
      <c r="R1889" t="s">
        <v>4888</v>
      </c>
    </row>
    <row r="1890" spans="1:18" x14ac:dyDescent="0.3">
      <c r="A1890" s="6" t="s">
        <v>3299</v>
      </c>
      <c r="B1890" s="6" t="str">
        <f>_xlfn.CONCAT(A1890,"OVR")</f>
        <v>00008604923KOVR</v>
      </c>
      <c r="C1890" t="s">
        <v>457</v>
      </c>
      <c r="D1890" t="s">
        <v>185</v>
      </c>
      <c r="E1890">
        <v>20411454</v>
      </c>
      <c r="F1890" t="s">
        <v>4940</v>
      </c>
      <c r="G1890" t="s">
        <v>49</v>
      </c>
      <c r="H1890" t="s">
        <v>57</v>
      </c>
      <c r="I1890" s="1">
        <v>45658</v>
      </c>
      <c r="J1890" t="s">
        <v>51</v>
      </c>
      <c r="K1890" t="s">
        <v>52</v>
      </c>
      <c r="L1890" s="2">
        <v>1</v>
      </c>
      <c r="M1890" s="2">
        <v>1</v>
      </c>
      <c r="O1890" s="3">
        <v>1</v>
      </c>
      <c r="P1890" s="5">
        <v>9</v>
      </c>
      <c r="Q1890" t="s">
        <v>370</v>
      </c>
      <c r="R1890" t="s">
        <v>4888</v>
      </c>
    </row>
    <row r="1891" spans="1:18" x14ac:dyDescent="0.3">
      <c r="A1891" s="6" t="s">
        <v>3300</v>
      </c>
      <c r="B1891" s="6" t="str">
        <f>_xlfn.CONCAT(A1891,"OVR")</f>
        <v>00008644730KOVR</v>
      </c>
      <c r="C1891" t="s">
        <v>458</v>
      </c>
      <c r="D1891" t="s">
        <v>185</v>
      </c>
      <c r="E1891">
        <v>20411454</v>
      </c>
      <c r="F1891" t="s">
        <v>4940</v>
      </c>
      <c r="G1891" t="s">
        <v>49</v>
      </c>
      <c r="H1891" t="s">
        <v>57</v>
      </c>
      <c r="I1891" s="1">
        <v>45658</v>
      </c>
      <c r="J1891" t="s">
        <v>51</v>
      </c>
      <c r="K1891" t="s">
        <v>52</v>
      </c>
      <c r="L1891" s="2">
        <v>1</v>
      </c>
      <c r="M1891" s="2">
        <v>1</v>
      </c>
      <c r="O1891" s="3">
        <v>1</v>
      </c>
      <c r="P1891" s="5">
        <v>9</v>
      </c>
      <c r="Q1891" t="s">
        <v>370</v>
      </c>
      <c r="R1891" t="s">
        <v>4888</v>
      </c>
    </row>
    <row r="1892" spans="1:18" x14ac:dyDescent="0.3">
      <c r="A1892" s="6" t="s">
        <v>3302</v>
      </c>
      <c r="B1892" s="6" t="str">
        <f>_xlfn.CONCAT(A1892,"OVR")</f>
        <v>00008836574KOVR</v>
      </c>
      <c r="C1892" t="s">
        <v>460</v>
      </c>
      <c r="D1892" t="s">
        <v>185</v>
      </c>
      <c r="E1892">
        <v>20411454</v>
      </c>
      <c r="F1892" t="s">
        <v>4940</v>
      </c>
      <c r="G1892" t="s">
        <v>49</v>
      </c>
      <c r="H1892" t="s">
        <v>57</v>
      </c>
      <c r="I1892" s="1">
        <v>45658</v>
      </c>
      <c r="J1892" t="s">
        <v>51</v>
      </c>
      <c r="K1892" t="s">
        <v>52</v>
      </c>
      <c r="L1892" s="2">
        <v>1</v>
      </c>
      <c r="M1892" s="2">
        <v>1</v>
      </c>
      <c r="O1892" s="3">
        <v>1</v>
      </c>
      <c r="P1892" s="5">
        <v>9</v>
      </c>
      <c r="Q1892" t="s">
        <v>370</v>
      </c>
      <c r="R1892" t="s">
        <v>4888</v>
      </c>
    </row>
    <row r="1893" spans="1:18" x14ac:dyDescent="0.3">
      <c r="A1893" s="6" t="s">
        <v>3305</v>
      </c>
      <c r="B1893" s="6" t="str">
        <f>_xlfn.CONCAT(A1893,"OVR")</f>
        <v>00009189892KOVR</v>
      </c>
      <c r="C1893" t="s">
        <v>463</v>
      </c>
      <c r="D1893" t="s">
        <v>185</v>
      </c>
      <c r="E1893">
        <v>20411454</v>
      </c>
      <c r="F1893" t="s">
        <v>4940</v>
      </c>
      <c r="G1893" t="s">
        <v>49</v>
      </c>
      <c r="H1893" t="s">
        <v>57</v>
      </c>
      <c r="I1893" s="1">
        <v>45658</v>
      </c>
      <c r="J1893" t="s">
        <v>51</v>
      </c>
      <c r="K1893" t="s">
        <v>52</v>
      </c>
      <c r="L1893" s="2">
        <v>1</v>
      </c>
      <c r="M1893" s="2">
        <v>1</v>
      </c>
      <c r="O1893" s="3">
        <v>1</v>
      </c>
      <c r="P1893" s="5">
        <v>9</v>
      </c>
      <c r="Q1893" t="s">
        <v>370</v>
      </c>
      <c r="R1893" t="s">
        <v>4888</v>
      </c>
    </row>
    <row r="1894" spans="1:18" x14ac:dyDescent="0.3">
      <c r="A1894" s="6" t="s">
        <v>3306</v>
      </c>
      <c r="B1894" s="6" t="str">
        <f>_xlfn.CONCAT(A1894,"OVR")</f>
        <v>00009461608KOVR</v>
      </c>
      <c r="C1894" t="s">
        <v>464</v>
      </c>
      <c r="D1894" t="s">
        <v>185</v>
      </c>
      <c r="E1894">
        <v>20411454</v>
      </c>
      <c r="F1894" t="s">
        <v>4940</v>
      </c>
      <c r="G1894" t="s">
        <v>49</v>
      </c>
      <c r="H1894" t="s">
        <v>57</v>
      </c>
      <c r="I1894" s="1">
        <v>45658</v>
      </c>
      <c r="J1894" t="s">
        <v>51</v>
      </c>
      <c r="K1894" t="s">
        <v>52</v>
      </c>
      <c r="L1894" s="2">
        <v>1</v>
      </c>
      <c r="M1894" s="2">
        <v>1</v>
      </c>
      <c r="O1894" s="3">
        <v>1</v>
      </c>
      <c r="P1894" s="5">
        <v>9</v>
      </c>
      <c r="Q1894" t="s">
        <v>370</v>
      </c>
      <c r="R1894" t="s">
        <v>4888</v>
      </c>
    </row>
    <row r="1895" spans="1:18" x14ac:dyDescent="0.3">
      <c r="A1895" s="6" t="s">
        <v>3307</v>
      </c>
      <c r="B1895" s="6" t="str">
        <f>_xlfn.CONCAT(A1895,"OVR")</f>
        <v>00009464944KOVR</v>
      </c>
      <c r="C1895" t="s">
        <v>465</v>
      </c>
      <c r="D1895" t="s">
        <v>185</v>
      </c>
      <c r="E1895">
        <v>20411454</v>
      </c>
      <c r="F1895" t="s">
        <v>4940</v>
      </c>
      <c r="G1895" t="s">
        <v>49</v>
      </c>
      <c r="H1895" t="s">
        <v>57</v>
      </c>
      <c r="I1895" s="1">
        <v>45658</v>
      </c>
      <c r="J1895" t="s">
        <v>51</v>
      </c>
      <c r="K1895" t="s">
        <v>52</v>
      </c>
      <c r="L1895" s="2">
        <v>1</v>
      </c>
      <c r="M1895" s="2">
        <v>1</v>
      </c>
      <c r="O1895" s="3">
        <v>1</v>
      </c>
      <c r="P1895" s="5">
        <v>9</v>
      </c>
      <c r="Q1895" t="s">
        <v>370</v>
      </c>
      <c r="R1895" t="s">
        <v>4888</v>
      </c>
    </row>
    <row r="1896" spans="1:18" x14ac:dyDescent="0.3">
      <c r="A1896" s="6" t="s">
        <v>3308</v>
      </c>
      <c r="B1896" s="6" t="str">
        <f>_xlfn.CONCAT(A1896,"OVR")</f>
        <v>00009467904KOVR</v>
      </c>
      <c r="C1896" t="s">
        <v>466</v>
      </c>
      <c r="D1896" t="s">
        <v>185</v>
      </c>
      <c r="E1896">
        <v>20411454</v>
      </c>
      <c r="F1896" t="s">
        <v>4940</v>
      </c>
      <c r="G1896" t="s">
        <v>49</v>
      </c>
      <c r="H1896" t="s">
        <v>57</v>
      </c>
      <c r="I1896" s="1">
        <v>45658</v>
      </c>
      <c r="J1896" t="s">
        <v>51</v>
      </c>
      <c r="K1896" t="s">
        <v>52</v>
      </c>
      <c r="L1896" s="2">
        <v>1</v>
      </c>
      <c r="M1896" s="2">
        <v>1</v>
      </c>
      <c r="O1896" s="3">
        <v>1</v>
      </c>
      <c r="P1896" s="5">
        <v>9</v>
      </c>
      <c r="Q1896" t="s">
        <v>370</v>
      </c>
      <c r="R1896" t="s">
        <v>4888</v>
      </c>
    </row>
    <row r="1897" spans="1:18" x14ac:dyDescent="0.3">
      <c r="A1897" s="6" t="s">
        <v>3314</v>
      </c>
      <c r="B1897" s="6" t="str">
        <f>_xlfn.CONCAT(A1897,"OVR")</f>
        <v>00009667392KOVR</v>
      </c>
      <c r="C1897" t="s">
        <v>472</v>
      </c>
      <c r="D1897" t="s">
        <v>185</v>
      </c>
      <c r="E1897">
        <v>20411454</v>
      </c>
      <c r="F1897" t="s">
        <v>4940</v>
      </c>
      <c r="G1897" t="s">
        <v>49</v>
      </c>
      <c r="H1897" t="s">
        <v>57</v>
      </c>
      <c r="I1897" s="1">
        <v>45658</v>
      </c>
      <c r="J1897" t="s">
        <v>51</v>
      </c>
      <c r="K1897" t="s">
        <v>52</v>
      </c>
      <c r="L1897" s="2">
        <v>1</v>
      </c>
      <c r="M1897" s="2">
        <v>1</v>
      </c>
      <c r="O1897" s="3">
        <v>1</v>
      </c>
      <c r="P1897" s="5">
        <v>9</v>
      </c>
      <c r="Q1897" t="s">
        <v>370</v>
      </c>
      <c r="R1897" t="s">
        <v>4888</v>
      </c>
    </row>
    <row r="1898" spans="1:18" x14ac:dyDescent="0.3">
      <c r="A1898" s="6" t="s">
        <v>3316</v>
      </c>
      <c r="B1898" s="6" t="str">
        <f>_xlfn.CONCAT(A1898,"OVR")</f>
        <v>00009749172KOVR</v>
      </c>
      <c r="C1898" t="s">
        <v>474</v>
      </c>
      <c r="D1898" t="s">
        <v>185</v>
      </c>
      <c r="E1898">
        <v>20411454</v>
      </c>
      <c r="F1898" t="s">
        <v>4940</v>
      </c>
      <c r="G1898" t="s">
        <v>49</v>
      </c>
      <c r="H1898" t="s">
        <v>57</v>
      </c>
      <c r="I1898" s="1">
        <v>45658</v>
      </c>
      <c r="J1898" t="s">
        <v>51</v>
      </c>
      <c r="K1898" t="s">
        <v>52</v>
      </c>
      <c r="L1898" s="2">
        <v>1</v>
      </c>
      <c r="M1898" s="2">
        <v>1</v>
      </c>
      <c r="O1898" s="3">
        <v>1</v>
      </c>
      <c r="P1898" s="5">
        <v>9</v>
      </c>
      <c r="Q1898" t="s">
        <v>370</v>
      </c>
      <c r="R1898" t="s">
        <v>4888</v>
      </c>
    </row>
    <row r="1899" spans="1:18" x14ac:dyDescent="0.3">
      <c r="A1899" s="6" t="s">
        <v>3317</v>
      </c>
      <c r="B1899" s="6" t="str">
        <f>_xlfn.CONCAT(A1899,"OVR")</f>
        <v>00010064984KOVR</v>
      </c>
      <c r="C1899" t="s">
        <v>475</v>
      </c>
      <c r="D1899" t="s">
        <v>185</v>
      </c>
      <c r="E1899">
        <v>20411454</v>
      </c>
      <c r="F1899" t="s">
        <v>4940</v>
      </c>
      <c r="G1899" t="s">
        <v>49</v>
      </c>
      <c r="H1899" t="s">
        <v>57</v>
      </c>
      <c r="I1899" s="1">
        <v>45658</v>
      </c>
      <c r="J1899" t="s">
        <v>51</v>
      </c>
      <c r="K1899" t="s">
        <v>52</v>
      </c>
      <c r="L1899" s="2">
        <v>1</v>
      </c>
      <c r="M1899" s="2">
        <v>1</v>
      </c>
      <c r="O1899" s="3">
        <v>1</v>
      </c>
      <c r="P1899" s="5">
        <v>9</v>
      </c>
      <c r="Q1899" t="s">
        <v>370</v>
      </c>
      <c r="R1899" t="s">
        <v>4888</v>
      </c>
    </row>
    <row r="1900" spans="1:18" x14ac:dyDescent="0.3">
      <c r="A1900" s="6" t="s">
        <v>3318</v>
      </c>
      <c r="B1900" s="6" t="str">
        <f>_xlfn.CONCAT(A1900,"OVR")</f>
        <v>00010065507KOVR</v>
      </c>
      <c r="C1900" t="s">
        <v>476</v>
      </c>
      <c r="D1900" t="s">
        <v>185</v>
      </c>
      <c r="E1900">
        <v>20411454</v>
      </c>
      <c r="F1900" t="s">
        <v>4940</v>
      </c>
      <c r="G1900" t="s">
        <v>49</v>
      </c>
      <c r="H1900" t="s">
        <v>57</v>
      </c>
      <c r="I1900" s="1">
        <v>45658</v>
      </c>
      <c r="J1900" t="s">
        <v>51</v>
      </c>
      <c r="K1900" t="s">
        <v>52</v>
      </c>
      <c r="L1900" s="2">
        <v>1</v>
      </c>
      <c r="M1900" s="2">
        <v>1</v>
      </c>
      <c r="O1900" s="3">
        <v>1</v>
      </c>
      <c r="P1900" s="5">
        <v>9</v>
      </c>
      <c r="Q1900" t="s">
        <v>370</v>
      </c>
      <c r="R1900" t="s">
        <v>4888</v>
      </c>
    </row>
    <row r="1901" spans="1:18" x14ac:dyDescent="0.3">
      <c r="A1901" s="6" t="s">
        <v>3319</v>
      </c>
      <c r="B1901" s="6" t="str">
        <f>_xlfn.CONCAT(A1901,"OVR")</f>
        <v>00010218650KOVR</v>
      </c>
      <c r="C1901" t="s">
        <v>477</v>
      </c>
      <c r="D1901" t="s">
        <v>185</v>
      </c>
      <c r="E1901">
        <v>20411454</v>
      </c>
      <c r="F1901" t="s">
        <v>4940</v>
      </c>
      <c r="G1901" t="s">
        <v>49</v>
      </c>
      <c r="H1901" t="s">
        <v>57</v>
      </c>
      <c r="I1901" s="1">
        <v>45658</v>
      </c>
      <c r="J1901" t="s">
        <v>51</v>
      </c>
      <c r="K1901" t="s">
        <v>52</v>
      </c>
      <c r="L1901" s="2">
        <v>1</v>
      </c>
      <c r="M1901" s="2">
        <v>1</v>
      </c>
      <c r="O1901" s="3">
        <v>1</v>
      </c>
      <c r="P1901" s="5">
        <v>9</v>
      </c>
      <c r="Q1901" t="s">
        <v>370</v>
      </c>
      <c r="R1901" t="s">
        <v>4888</v>
      </c>
    </row>
    <row r="1902" spans="1:18" x14ac:dyDescent="0.3">
      <c r="A1902" s="6" t="s">
        <v>3321</v>
      </c>
      <c r="B1902" s="6" t="str">
        <f>_xlfn.CONCAT(A1902,"OVR")</f>
        <v>00010352825KOVR</v>
      </c>
      <c r="C1902" t="s">
        <v>479</v>
      </c>
      <c r="D1902" t="s">
        <v>185</v>
      </c>
      <c r="E1902">
        <v>20411454</v>
      </c>
      <c r="F1902" t="s">
        <v>4940</v>
      </c>
      <c r="G1902" t="s">
        <v>49</v>
      </c>
      <c r="H1902" t="s">
        <v>57</v>
      </c>
      <c r="I1902" s="1">
        <v>45658</v>
      </c>
      <c r="J1902" t="s">
        <v>51</v>
      </c>
      <c r="K1902" t="s">
        <v>52</v>
      </c>
      <c r="L1902" s="2">
        <v>1</v>
      </c>
      <c r="M1902" s="2">
        <v>1</v>
      </c>
      <c r="O1902" s="3">
        <v>1</v>
      </c>
      <c r="P1902" s="5">
        <v>9</v>
      </c>
      <c r="Q1902" t="s">
        <v>370</v>
      </c>
      <c r="R1902" t="s">
        <v>4888</v>
      </c>
    </row>
    <row r="1903" spans="1:18" x14ac:dyDescent="0.3">
      <c r="A1903" s="6" t="s">
        <v>3322</v>
      </c>
      <c r="B1903" s="6" t="str">
        <f>_xlfn.CONCAT(A1903,"OVR")</f>
        <v>00010400611KOVR</v>
      </c>
      <c r="C1903" t="s">
        <v>480</v>
      </c>
      <c r="D1903" t="s">
        <v>185</v>
      </c>
      <c r="E1903">
        <v>20411454</v>
      </c>
      <c r="F1903" t="s">
        <v>4940</v>
      </c>
      <c r="G1903" t="s">
        <v>49</v>
      </c>
      <c r="H1903" t="s">
        <v>57</v>
      </c>
      <c r="I1903" s="1">
        <v>45658</v>
      </c>
      <c r="J1903" t="s">
        <v>51</v>
      </c>
      <c r="K1903" t="s">
        <v>52</v>
      </c>
      <c r="L1903" s="2">
        <v>1</v>
      </c>
      <c r="M1903" s="2">
        <v>1</v>
      </c>
      <c r="O1903" s="3">
        <v>1</v>
      </c>
      <c r="P1903" s="5">
        <v>9</v>
      </c>
      <c r="Q1903" t="s">
        <v>370</v>
      </c>
      <c r="R1903" t="s">
        <v>4888</v>
      </c>
    </row>
    <row r="1904" spans="1:18" x14ac:dyDescent="0.3">
      <c r="A1904" s="6" t="s">
        <v>3324</v>
      </c>
      <c r="B1904" s="6" t="str">
        <f>_xlfn.CONCAT(A1904,"OVR")</f>
        <v>00010438260KOVR</v>
      </c>
      <c r="C1904" t="s">
        <v>482</v>
      </c>
      <c r="D1904" t="s">
        <v>185</v>
      </c>
      <c r="E1904">
        <v>20411454</v>
      </c>
      <c r="F1904" t="s">
        <v>4940</v>
      </c>
      <c r="G1904" t="s">
        <v>49</v>
      </c>
      <c r="H1904" t="s">
        <v>57</v>
      </c>
      <c r="I1904" s="1">
        <v>45658</v>
      </c>
      <c r="J1904" t="s">
        <v>51</v>
      </c>
      <c r="K1904" t="s">
        <v>52</v>
      </c>
      <c r="L1904" s="2">
        <v>1</v>
      </c>
      <c r="M1904" s="2">
        <v>1</v>
      </c>
      <c r="O1904" s="3">
        <v>1</v>
      </c>
      <c r="P1904" s="5">
        <v>9</v>
      </c>
      <c r="Q1904" t="s">
        <v>370</v>
      </c>
      <c r="R1904" t="s">
        <v>4888</v>
      </c>
    </row>
    <row r="1905" spans="1:18" x14ac:dyDescent="0.3">
      <c r="A1905" s="6" t="s">
        <v>3327</v>
      </c>
      <c r="B1905" s="6" t="str">
        <f>_xlfn.CONCAT(A1905,"OVR")</f>
        <v>00010523546KOVR</v>
      </c>
      <c r="C1905" t="s">
        <v>485</v>
      </c>
      <c r="D1905" t="s">
        <v>185</v>
      </c>
      <c r="E1905">
        <v>20411454</v>
      </c>
      <c r="F1905" t="s">
        <v>4940</v>
      </c>
      <c r="G1905" t="s">
        <v>49</v>
      </c>
      <c r="H1905" t="s">
        <v>57</v>
      </c>
      <c r="I1905" s="1">
        <v>45658</v>
      </c>
      <c r="J1905" t="s">
        <v>51</v>
      </c>
      <c r="K1905" t="s">
        <v>52</v>
      </c>
      <c r="L1905" s="2">
        <v>1</v>
      </c>
      <c r="M1905" s="2">
        <v>1</v>
      </c>
      <c r="O1905" s="3">
        <v>1</v>
      </c>
      <c r="P1905" s="5">
        <v>9</v>
      </c>
      <c r="Q1905" t="s">
        <v>370</v>
      </c>
      <c r="R1905" t="s">
        <v>4888</v>
      </c>
    </row>
    <row r="1906" spans="1:18" x14ac:dyDescent="0.3">
      <c r="A1906" s="6" t="s">
        <v>3328</v>
      </c>
      <c r="B1906" s="6" t="str">
        <f>_xlfn.CONCAT(A1906,"OVR")</f>
        <v>00010563677KOVR</v>
      </c>
      <c r="C1906" t="s">
        <v>486</v>
      </c>
      <c r="D1906" t="s">
        <v>185</v>
      </c>
      <c r="E1906">
        <v>20411454</v>
      </c>
      <c r="F1906" t="s">
        <v>4940</v>
      </c>
      <c r="G1906" t="s">
        <v>49</v>
      </c>
      <c r="H1906" t="s">
        <v>57</v>
      </c>
      <c r="I1906" s="1">
        <v>45658</v>
      </c>
      <c r="J1906" t="s">
        <v>51</v>
      </c>
      <c r="K1906" t="s">
        <v>52</v>
      </c>
      <c r="L1906" s="2">
        <v>1</v>
      </c>
      <c r="M1906" s="2">
        <v>1</v>
      </c>
      <c r="O1906" s="3">
        <v>1</v>
      </c>
      <c r="P1906" s="5">
        <v>9</v>
      </c>
      <c r="Q1906" t="s">
        <v>370</v>
      </c>
      <c r="R1906" t="s">
        <v>4888</v>
      </c>
    </row>
    <row r="1907" spans="1:18" x14ac:dyDescent="0.3">
      <c r="A1907" s="6" t="s">
        <v>3331</v>
      </c>
      <c r="B1907" s="6" t="str">
        <f>_xlfn.CONCAT(A1907,"OVR")</f>
        <v>00010623600KOVR</v>
      </c>
      <c r="C1907" t="s">
        <v>489</v>
      </c>
      <c r="D1907" t="s">
        <v>185</v>
      </c>
      <c r="E1907">
        <v>20411454</v>
      </c>
      <c r="F1907" t="s">
        <v>4940</v>
      </c>
      <c r="G1907" t="s">
        <v>49</v>
      </c>
      <c r="H1907" t="s">
        <v>57</v>
      </c>
      <c r="I1907" s="1">
        <v>45658</v>
      </c>
      <c r="J1907" t="s">
        <v>51</v>
      </c>
      <c r="K1907" t="s">
        <v>52</v>
      </c>
      <c r="L1907" s="2">
        <v>1</v>
      </c>
      <c r="M1907" s="2">
        <v>1</v>
      </c>
      <c r="O1907" s="3">
        <v>1</v>
      </c>
      <c r="P1907" s="5">
        <v>9</v>
      </c>
      <c r="Q1907" t="s">
        <v>370</v>
      </c>
      <c r="R1907" t="s">
        <v>4888</v>
      </c>
    </row>
    <row r="1908" spans="1:18" x14ac:dyDescent="0.3">
      <c r="A1908" s="6" t="s">
        <v>3332</v>
      </c>
      <c r="B1908" s="6" t="str">
        <f>_xlfn.CONCAT(A1908,"OVR")</f>
        <v>00010645900KOVR</v>
      </c>
      <c r="C1908" t="s">
        <v>490</v>
      </c>
      <c r="D1908" t="s">
        <v>185</v>
      </c>
      <c r="E1908">
        <v>20411454</v>
      </c>
      <c r="F1908" t="s">
        <v>4940</v>
      </c>
      <c r="G1908" t="s">
        <v>49</v>
      </c>
      <c r="H1908" t="s">
        <v>57</v>
      </c>
      <c r="I1908" s="1">
        <v>45658</v>
      </c>
      <c r="J1908" t="s">
        <v>51</v>
      </c>
      <c r="K1908" t="s">
        <v>52</v>
      </c>
      <c r="L1908" s="2">
        <v>1</v>
      </c>
      <c r="M1908" s="2">
        <v>1</v>
      </c>
      <c r="O1908" s="3">
        <v>1</v>
      </c>
      <c r="P1908" s="5">
        <v>9</v>
      </c>
      <c r="Q1908" t="s">
        <v>370</v>
      </c>
      <c r="R1908" t="s">
        <v>4888</v>
      </c>
    </row>
    <row r="1909" spans="1:18" x14ac:dyDescent="0.3">
      <c r="A1909" s="6" t="s">
        <v>3334</v>
      </c>
      <c r="B1909" s="6" t="str">
        <f>_xlfn.CONCAT(A1909,"OVR")</f>
        <v>00010804495KOVR</v>
      </c>
      <c r="C1909" t="s">
        <v>492</v>
      </c>
      <c r="D1909" t="s">
        <v>185</v>
      </c>
      <c r="E1909">
        <v>20411454</v>
      </c>
      <c r="F1909" t="s">
        <v>4940</v>
      </c>
      <c r="G1909" t="s">
        <v>49</v>
      </c>
      <c r="H1909" t="s">
        <v>57</v>
      </c>
      <c r="I1909" s="1">
        <v>45658</v>
      </c>
      <c r="J1909" t="s">
        <v>51</v>
      </c>
      <c r="K1909" t="s">
        <v>52</v>
      </c>
      <c r="L1909" s="2">
        <v>1</v>
      </c>
      <c r="M1909" s="2">
        <v>1</v>
      </c>
      <c r="O1909" s="3">
        <v>1</v>
      </c>
      <c r="P1909" s="5">
        <v>9</v>
      </c>
      <c r="Q1909" t="s">
        <v>370</v>
      </c>
      <c r="R1909" t="s">
        <v>4888</v>
      </c>
    </row>
    <row r="1910" spans="1:18" x14ac:dyDescent="0.3">
      <c r="A1910" s="6" t="s">
        <v>3335</v>
      </c>
      <c r="B1910" s="6" t="str">
        <f>_xlfn.CONCAT(A1910,"OVR")</f>
        <v>00010872566KOVR</v>
      </c>
      <c r="C1910" t="s">
        <v>493</v>
      </c>
      <c r="D1910" t="s">
        <v>185</v>
      </c>
      <c r="E1910">
        <v>20411454</v>
      </c>
      <c r="F1910" t="s">
        <v>4940</v>
      </c>
      <c r="G1910" t="s">
        <v>49</v>
      </c>
      <c r="H1910" t="s">
        <v>57</v>
      </c>
      <c r="I1910" s="1">
        <v>45658</v>
      </c>
      <c r="J1910" t="s">
        <v>51</v>
      </c>
      <c r="K1910" t="s">
        <v>52</v>
      </c>
      <c r="L1910" s="2">
        <v>1</v>
      </c>
      <c r="M1910" s="2">
        <v>1</v>
      </c>
      <c r="O1910" s="3">
        <v>1</v>
      </c>
      <c r="P1910" s="5">
        <v>9</v>
      </c>
      <c r="Q1910" t="s">
        <v>370</v>
      </c>
      <c r="R1910" t="s">
        <v>4888</v>
      </c>
    </row>
    <row r="1911" spans="1:18" x14ac:dyDescent="0.3">
      <c r="A1911" s="6" t="s">
        <v>3336</v>
      </c>
      <c r="B1911" s="6" t="str">
        <f>_xlfn.CONCAT(A1911,"OVR")</f>
        <v>00010909093KOVR</v>
      </c>
      <c r="C1911" t="s">
        <v>494</v>
      </c>
      <c r="D1911" t="s">
        <v>185</v>
      </c>
      <c r="E1911">
        <v>20411454</v>
      </c>
      <c r="F1911" t="s">
        <v>4940</v>
      </c>
      <c r="G1911" t="s">
        <v>49</v>
      </c>
      <c r="H1911" t="s">
        <v>57</v>
      </c>
      <c r="I1911" s="1">
        <v>45658</v>
      </c>
      <c r="J1911" t="s">
        <v>51</v>
      </c>
      <c r="K1911" t="s">
        <v>52</v>
      </c>
      <c r="L1911" s="2">
        <v>1</v>
      </c>
      <c r="M1911" s="2">
        <v>1</v>
      </c>
      <c r="O1911" s="3">
        <v>1</v>
      </c>
      <c r="P1911" s="5">
        <v>9</v>
      </c>
      <c r="Q1911" t="s">
        <v>370</v>
      </c>
      <c r="R1911" t="s">
        <v>4888</v>
      </c>
    </row>
    <row r="1912" spans="1:18" x14ac:dyDescent="0.3">
      <c r="A1912" s="6" t="s">
        <v>3337</v>
      </c>
      <c r="B1912" s="6" t="str">
        <f>_xlfn.CONCAT(A1912,"OVR")</f>
        <v>00010946620KOVR</v>
      </c>
      <c r="C1912" t="s">
        <v>495</v>
      </c>
      <c r="D1912" t="s">
        <v>185</v>
      </c>
      <c r="E1912">
        <v>20411454</v>
      </c>
      <c r="F1912" t="s">
        <v>4940</v>
      </c>
      <c r="G1912" t="s">
        <v>49</v>
      </c>
      <c r="H1912" t="s">
        <v>57</v>
      </c>
      <c r="I1912" s="1">
        <v>45658</v>
      </c>
      <c r="J1912" t="s">
        <v>51</v>
      </c>
      <c r="K1912" t="s">
        <v>52</v>
      </c>
      <c r="L1912" s="2">
        <v>1</v>
      </c>
      <c r="M1912" s="2">
        <v>1</v>
      </c>
      <c r="O1912" s="3">
        <v>1</v>
      </c>
      <c r="P1912" s="5">
        <v>9</v>
      </c>
      <c r="Q1912" t="s">
        <v>370</v>
      </c>
      <c r="R1912" t="s">
        <v>4888</v>
      </c>
    </row>
    <row r="1913" spans="1:18" x14ac:dyDescent="0.3">
      <c r="A1913" s="6" t="s">
        <v>3338</v>
      </c>
      <c r="B1913" s="6" t="str">
        <f>_xlfn.CONCAT(A1913,"OVR")</f>
        <v>00010954415KOVR</v>
      </c>
      <c r="C1913" t="s">
        <v>496</v>
      </c>
      <c r="D1913" t="s">
        <v>185</v>
      </c>
      <c r="E1913">
        <v>20411454</v>
      </c>
      <c r="F1913" t="s">
        <v>4940</v>
      </c>
      <c r="G1913" t="s">
        <v>49</v>
      </c>
      <c r="H1913" t="s">
        <v>57</v>
      </c>
      <c r="I1913" s="1">
        <v>45658</v>
      </c>
      <c r="J1913" t="s">
        <v>51</v>
      </c>
      <c r="K1913" t="s">
        <v>52</v>
      </c>
      <c r="L1913" s="2">
        <v>1</v>
      </c>
      <c r="M1913" s="2">
        <v>1</v>
      </c>
      <c r="O1913" s="3">
        <v>1</v>
      </c>
      <c r="P1913" s="5">
        <v>9</v>
      </c>
      <c r="Q1913" t="s">
        <v>370</v>
      </c>
      <c r="R1913" t="s">
        <v>4888</v>
      </c>
    </row>
    <row r="1914" spans="1:18" x14ac:dyDescent="0.3">
      <c r="A1914" s="6" t="s">
        <v>3339</v>
      </c>
      <c r="B1914" s="6" t="str">
        <f>_xlfn.CONCAT(A1914,"OVR")</f>
        <v>00010959469KOVR</v>
      </c>
      <c r="C1914" t="s">
        <v>497</v>
      </c>
      <c r="D1914" t="s">
        <v>185</v>
      </c>
      <c r="E1914">
        <v>20411454</v>
      </c>
      <c r="F1914" t="s">
        <v>4940</v>
      </c>
      <c r="G1914" t="s">
        <v>49</v>
      </c>
      <c r="H1914" t="s">
        <v>57</v>
      </c>
      <c r="I1914" s="1">
        <v>45658</v>
      </c>
      <c r="J1914" t="s">
        <v>51</v>
      </c>
      <c r="K1914" t="s">
        <v>52</v>
      </c>
      <c r="L1914" s="2">
        <v>1</v>
      </c>
      <c r="M1914" s="2">
        <v>1</v>
      </c>
      <c r="O1914" s="3">
        <v>1</v>
      </c>
      <c r="P1914" s="5">
        <v>9</v>
      </c>
      <c r="Q1914" t="s">
        <v>370</v>
      </c>
      <c r="R1914" t="s">
        <v>4888</v>
      </c>
    </row>
    <row r="1915" spans="1:18" x14ac:dyDescent="0.3">
      <c r="A1915" s="6" t="s">
        <v>3340</v>
      </c>
      <c r="B1915" s="6" t="str">
        <f>_xlfn.CONCAT(A1915,"OVR")</f>
        <v>00010998718KOVR</v>
      </c>
      <c r="C1915" t="s">
        <v>498</v>
      </c>
      <c r="D1915" t="s">
        <v>185</v>
      </c>
      <c r="E1915">
        <v>20411454</v>
      </c>
      <c r="F1915" t="s">
        <v>4940</v>
      </c>
      <c r="G1915" t="s">
        <v>49</v>
      </c>
      <c r="H1915" t="s">
        <v>57</v>
      </c>
      <c r="I1915" s="1">
        <v>45658</v>
      </c>
      <c r="J1915" t="s">
        <v>51</v>
      </c>
      <c r="K1915" t="s">
        <v>52</v>
      </c>
      <c r="L1915" s="2">
        <v>1</v>
      </c>
      <c r="M1915" s="2">
        <v>1</v>
      </c>
      <c r="O1915" s="3">
        <v>1</v>
      </c>
      <c r="P1915" s="5">
        <v>9</v>
      </c>
      <c r="Q1915" t="s">
        <v>370</v>
      </c>
      <c r="R1915" t="s">
        <v>4888</v>
      </c>
    </row>
    <row r="1916" spans="1:18" x14ac:dyDescent="0.3">
      <c r="A1916" s="6" t="s">
        <v>3341</v>
      </c>
      <c r="B1916" s="6" t="str">
        <f>_xlfn.CONCAT(A1916,"OVR")</f>
        <v>00011003707KOVR</v>
      </c>
      <c r="C1916" t="s">
        <v>499</v>
      </c>
      <c r="D1916" t="s">
        <v>185</v>
      </c>
      <c r="E1916">
        <v>20411454</v>
      </c>
      <c r="F1916" t="s">
        <v>4940</v>
      </c>
      <c r="G1916" t="s">
        <v>49</v>
      </c>
      <c r="H1916" t="s">
        <v>57</v>
      </c>
      <c r="I1916" s="1">
        <v>45658</v>
      </c>
      <c r="J1916" t="s">
        <v>51</v>
      </c>
      <c r="K1916" t="s">
        <v>52</v>
      </c>
      <c r="L1916" s="2">
        <v>1</v>
      </c>
      <c r="M1916" s="2">
        <v>1</v>
      </c>
      <c r="O1916" s="3">
        <v>1</v>
      </c>
      <c r="P1916" s="5">
        <v>9</v>
      </c>
      <c r="Q1916" t="s">
        <v>370</v>
      </c>
      <c r="R1916" t="s">
        <v>4888</v>
      </c>
    </row>
    <row r="1917" spans="1:18" x14ac:dyDescent="0.3">
      <c r="A1917" s="6" t="s">
        <v>3342</v>
      </c>
      <c r="B1917" s="6" t="str">
        <f>_xlfn.CONCAT(A1917,"OVR")</f>
        <v>00011023338KOVR</v>
      </c>
      <c r="C1917" t="s">
        <v>500</v>
      </c>
      <c r="D1917" t="s">
        <v>185</v>
      </c>
      <c r="E1917">
        <v>20411454</v>
      </c>
      <c r="F1917" t="s">
        <v>4940</v>
      </c>
      <c r="G1917" t="s">
        <v>49</v>
      </c>
      <c r="H1917" t="s">
        <v>57</v>
      </c>
      <c r="I1917" s="1">
        <v>45658</v>
      </c>
      <c r="J1917" t="s">
        <v>51</v>
      </c>
      <c r="K1917" t="s">
        <v>52</v>
      </c>
      <c r="L1917" s="2">
        <v>1</v>
      </c>
      <c r="M1917" s="2">
        <v>1</v>
      </c>
      <c r="O1917" s="3">
        <v>1</v>
      </c>
      <c r="P1917" s="5">
        <v>9</v>
      </c>
      <c r="Q1917" t="s">
        <v>370</v>
      </c>
      <c r="R1917" t="s">
        <v>4888</v>
      </c>
    </row>
    <row r="1918" spans="1:18" x14ac:dyDescent="0.3">
      <c r="A1918" s="6" t="s">
        <v>3344</v>
      </c>
      <c r="B1918" s="6" t="str">
        <f>_xlfn.CONCAT(A1918,"OVR")</f>
        <v>00011187658KOVR</v>
      </c>
      <c r="C1918" t="s">
        <v>502</v>
      </c>
      <c r="D1918" t="s">
        <v>185</v>
      </c>
      <c r="E1918">
        <v>20411454</v>
      </c>
      <c r="F1918" t="s">
        <v>4940</v>
      </c>
      <c r="G1918" t="s">
        <v>49</v>
      </c>
      <c r="H1918" t="s">
        <v>57</v>
      </c>
      <c r="I1918" s="1">
        <v>45658</v>
      </c>
      <c r="J1918" t="s">
        <v>51</v>
      </c>
      <c r="K1918" t="s">
        <v>52</v>
      </c>
      <c r="L1918" s="2">
        <v>1</v>
      </c>
      <c r="M1918" s="2">
        <v>1</v>
      </c>
      <c r="O1918" s="3">
        <v>1</v>
      </c>
      <c r="P1918" s="5">
        <v>9</v>
      </c>
      <c r="Q1918" t="s">
        <v>370</v>
      </c>
      <c r="R1918" t="s">
        <v>4888</v>
      </c>
    </row>
    <row r="1919" spans="1:18" x14ac:dyDescent="0.3">
      <c r="A1919" s="6" t="s">
        <v>3346</v>
      </c>
      <c r="B1919" s="6" t="str">
        <f>_xlfn.CONCAT(A1919,"OVR")</f>
        <v>00011272777KOVR</v>
      </c>
      <c r="C1919" t="s">
        <v>504</v>
      </c>
      <c r="D1919" t="s">
        <v>185</v>
      </c>
      <c r="E1919">
        <v>20411454</v>
      </c>
      <c r="F1919" t="s">
        <v>4940</v>
      </c>
      <c r="G1919" t="s">
        <v>49</v>
      </c>
      <c r="H1919" t="s">
        <v>57</v>
      </c>
      <c r="I1919" s="1">
        <v>45658</v>
      </c>
      <c r="J1919" t="s">
        <v>51</v>
      </c>
      <c r="K1919" t="s">
        <v>52</v>
      </c>
      <c r="L1919" s="2">
        <v>1</v>
      </c>
      <c r="M1919" s="2">
        <v>1</v>
      </c>
      <c r="O1919" s="3">
        <v>1</v>
      </c>
      <c r="P1919" s="5">
        <v>9</v>
      </c>
      <c r="Q1919" t="s">
        <v>370</v>
      </c>
      <c r="R1919" t="s">
        <v>4888</v>
      </c>
    </row>
    <row r="1920" spans="1:18" x14ac:dyDescent="0.3">
      <c r="A1920" s="6" t="s">
        <v>3348</v>
      </c>
      <c r="B1920" s="6" t="str">
        <f>_xlfn.CONCAT(A1920,"OVR")</f>
        <v>00011372619KOVR</v>
      </c>
      <c r="C1920" t="s">
        <v>506</v>
      </c>
      <c r="D1920" t="s">
        <v>185</v>
      </c>
      <c r="E1920">
        <v>20411454</v>
      </c>
      <c r="F1920" t="s">
        <v>4940</v>
      </c>
      <c r="G1920" t="s">
        <v>49</v>
      </c>
      <c r="H1920" t="s">
        <v>57</v>
      </c>
      <c r="I1920" s="1">
        <v>45658</v>
      </c>
      <c r="J1920" t="s">
        <v>51</v>
      </c>
      <c r="K1920" t="s">
        <v>52</v>
      </c>
      <c r="L1920" s="2">
        <v>1</v>
      </c>
      <c r="M1920" s="2">
        <v>1</v>
      </c>
      <c r="O1920" s="3">
        <v>1</v>
      </c>
      <c r="P1920" s="5">
        <v>9</v>
      </c>
      <c r="Q1920" t="s">
        <v>370</v>
      </c>
      <c r="R1920" t="s">
        <v>4888</v>
      </c>
    </row>
    <row r="1921" spans="1:18" x14ac:dyDescent="0.3">
      <c r="A1921" s="6" t="s">
        <v>3349</v>
      </c>
      <c r="B1921" s="6" t="str">
        <f>_xlfn.CONCAT(A1921,"OVR")</f>
        <v>00011466766KOVR</v>
      </c>
      <c r="C1921" t="s">
        <v>507</v>
      </c>
      <c r="D1921" t="s">
        <v>185</v>
      </c>
      <c r="E1921">
        <v>20411454</v>
      </c>
      <c r="F1921" t="s">
        <v>4940</v>
      </c>
      <c r="G1921" t="s">
        <v>49</v>
      </c>
      <c r="H1921" t="s">
        <v>57</v>
      </c>
      <c r="I1921" s="1">
        <v>45658</v>
      </c>
      <c r="J1921" t="s">
        <v>51</v>
      </c>
      <c r="K1921" t="s">
        <v>52</v>
      </c>
      <c r="L1921" s="2">
        <v>1</v>
      </c>
      <c r="M1921" s="2">
        <v>1</v>
      </c>
      <c r="O1921" s="3">
        <v>1</v>
      </c>
      <c r="P1921" s="5">
        <v>9</v>
      </c>
      <c r="Q1921" t="s">
        <v>370</v>
      </c>
      <c r="R1921" t="s">
        <v>4888</v>
      </c>
    </row>
    <row r="1922" spans="1:18" x14ac:dyDescent="0.3">
      <c r="A1922" s="6" t="s">
        <v>3351</v>
      </c>
      <c r="B1922" s="6" t="str">
        <f>_xlfn.CONCAT(A1922,"OVR")</f>
        <v>00011569847KOVR</v>
      </c>
      <c r="C1922" t="s">
        <v>509</v>
      </c>
      <c r="D1922" t="s">
        <v>185</v>
      </c>
      <c r="E1922">
        <v>20411454</v>
      </c>
      <c r="F1922" t="s">
        <v>4940</v>
      </c>
      <c r="G1922" t="s">
        <v>49</v>
      </c>
      <c r="H1922" t="s">
        <v>57</v>
      </c>
      <c r="I1922" s="1">
        <v>45658</v>
      </c>
      <c r="J1922" t="s">
        <v>51</v>
      </c>
      <c r="K1922" t="s">
        <v>52</v>
      </c>
      <c r="L1922" s="2">
        <v>1</v>
      </c>
      <c r="M1922" s="2">
        <v>1</v>
      </c>
      <c r="O1922" s="3">
        <v>1</v>
      </c>
      <c r="P1922" s="5">
        <v>9</v>
      </c>
      <c r="Q1922" t="s">
        <v>370</v>
      </c>
      <c r="R1922" t="s">
        <v>4888</v>
      </c>
    </row>
    <row r="1923" spans="1:18" x14ac:dyDescent="0.3">
      <c r="A1923" s="6" t="s">
        <v>3354</v>
      </c>
      <c r="B1923" s="6" t="str">
        <f>_xlfn.CONCAT(A1923,"OVR")</f>
        <v>00011687099KOVR</v>
      </c>
      <c r="C1923" t="s">
        <v>512</v>
      </c>
      <c r="D1923" t="s">
        <v>185</v>
      </c>
      <c r="E1923">
        <v>20411454</v>
      </c>
      <c r="F1923" t="s">
        <v>4940</v>
      </c>
      <c r="G1923" t="s">
        <v>49</v>
      </c>
      <c r="H1923" t="s">
        <v>57</v>
      </c>
      <c r="I1923" s="1">
        <v>45658</v>
      </c>
      <c r="J1923" t="s">
        <v>51</v>
      </c>
      <c r="K1923" t="s">
        <v>52</v>
      </c>
      <c r="L1923" s="2">
        <v>1</v>
      </c>
      <c r="M1923" s="2">
        <v>1</v>
      </c>
      <c r="O1923" s="3">
        <v>1</v>
      </c>
      <c r="P1923" s="5">
        <v>9</v>
      </c>
      <c r="Q1923" t="s">
        <v>370</v>
      </c>
      <c r="R1923" t="s">
        <v>4888</v>
      </c>
    </row>
    <row r="1924" spans="1:18" x14ac:dyDescent="0.3">
      <c r="A1924" s="6" t="s">
        <v>3356</v>
      </c>
      <c r="B1924" s="6" t="str">
        <f>_xlfn.CONCAT(A1924,"OVR")</f>
        <v>00011950870KOVR</v>
      </c>
      <c r="C1924" t="s">
        <v>514</v>
      </c>
      <c r="D1924" t="s">
        <v>185</v>
      </c>
      <c r="E1924">
        <v>20411454</v>
      </c>
      <c r="F1924" t="s">
        <v>4940</v>
      </c>
      <c r="G1924" t="s">
        <v>49</v>
      </c>
      <c r="H1924" t="s">
        <v>57</v>
      </c>
      <c r="I1924" s="1">
        <v>45658</v>
      </c>
      <c r="J1924" t="s">
        <v>51</v>
      </c>
      <c r="K1924" t="s">
        <v>52</v>
      </c>
      <c r="L1924" s="2">
        <v>1</v>
      </c>
      <c r="M1924" s="2">
        <v>1</v>
      </c>
      <c r="O1924" s="3">
        <v>1</v>
      </c>
      <c r="P1924" s="5">
        <v>9</v>
      </c>
      <c r="Q1924" t="s">
        <v>370</v>
      </c>
      <c r="R1924" t="s">
        <v>4888</v>
      </c>
    </row>
    <row r="1925" spans="1:18" x14ac:dyDescent="0.3">
      <c r="A1925" s="6" t="s">
        <v>3357</v>
      </c>
      <c r="B1925" s="6" t="str">
        <f>_xlfn.CONCAT(A1925,"OVR")</f>
        <v>00012065670KOVR</v>
      </c>
      <c r="C1925" t="s">
        <v>515</v>
      </c>
      <c r="D1925" t="s">
        <v>185</v>
      </c>
      <c r="E1925">
        <v>20411454</v>
      </c>
      <c r="F1925" t="s">
        <v>4940</v>
      </c>
      <c r="G1925" t="s">
        <v>49</v>
      </c>
      <c r="H1925" t="s">
        <v>57</v>
      </c>
      <c r="I1925" s="1">
        <v>45658</v>
      </c>
      <c r="J1925" t="s">
        <v>51</v>
      </c>
      <c r="K1925" t="s">
        <v>52</v>
      </c>
      <c r="L1925" s="2">
        <v>1</v>
      </c>
      <c r="M1925" s="2">
        <v>1</v>
      </c>
      <c r="O1925" s="3">
        <v>1</v>
      </c>
      <c r="P1925" s="5">
        <v>9</v>
      </c>
      <c r="Q1925" t="s">
        <v>370</v>
      </c>
      <c r="R1925" t="s">
        <v>4888</v>
      </c>
    </row>
    <row r="1926" spans="1:18" x14ac:dyDescent="0.3">
      <c r="A1926" s="6" t="s">
        <v>3358</v>
      </c>
      <c r="B1926" s="6" t="str">
        <f>_xlfn.CONCAT(A1926,"OVR")</f>
        <v>00012148334KOVR</v>
      </c>
      <c r="C1926" t="s">
        <v>516</v>
      </c>
      <c r="D1926" t="s">
        <v>185</v>
      </c>
      <c r="E1926">
        <v>20411454</v>
      </c>
      <c r="F1926" t="s">
        <v>4940</v>
      </c>
      <c r="G1926" t="s">
        <v>49</v>
      </c>
      <c r="H1926" t="s">
        <v>57</v>
      </c>
      <c r="I1926" s="1">
        <v>45658</v>
      </c>
      <c r="J1926" t="s">
        <v>51</v>
      </c>
      <c r="K1926" t="s">
        <v>52</v>
      </c>
      <c r="L1926" s="2">
        <v>1</v>
      </c>
      <c r="M1926" s="2">
        <v>1</v>
      </c>
      <c r="O1926" s="3">
        <v>1</v>
      </c>
      <c r="P1926" s="5">
        <v>9</v>
      </c>
      <c r="Q1926" t="s">
        <v>370</v>
      </c>
      <c r="R1926" t="s">
        <v>4888</v>
      </c>
    </row>
    <row r="1927" spans="1:18" x14ac:dyDescent="0.3">
      <c r="A1927" s="6" t="s">
        <v>3359</v>
      </c>
      <c r="B1927" s="6" t="str">
        <f>_xlfn.CONCAT(A1927,"OVR")</f>
        <v>00012177084KOVR</v>
      </c>
      <c r="C1927" t="s">
        <v>517</v>
      </c>
      <c r="D1927" t="s">
        <v>185</v>
      </c>
      <c r="E1927">
        <v>20411454</v>
      </c>
      <c r="F1927" t="s">
        <v>4940</v>
      </c>
      <c r="G1927" t="s">
        <v>49</v>
      </c>
      <c r="H1927" t="s">
        <v>57</v>
      </c>
      <c r="I1927" s="1">
        <v>45658</v>
      </c>
      <c r="J1927" t="s">
        <v>51</v>
      </c>
      <c r="K1927" t="s">
        <v>52</v>
      </c>
      <c r="L1927" s="2">
        <v>1</v>
      </c>
      <c r="M1927" s="2">
        <v>1</v>
      </c>
      <c r="O1927" s="3">
        <v>1</v>
      </c>
      <c r="P1927" s="5">
        <v>9</v>
      </c>
      <c r="Q1927" t="s">
        <v>370</v>
      </c>
      <c r="R1927" t="s">
        <v>4888</v>
      </c>
    </row>
    <row r="1928" spans="1:18" x14ac:dyDescent="0.3">
      <c r="A1928" s="6" t="s">
        <v>3360</v>
      </c>
      <c r="B1928" s="6" t="str">
        <f>_xlfn.CONCAT(A1928,"OVR")</f>
        <v>00012181704KOVR</v>
      </c>
      <c r="C1928" t="s">
        <v>518</v>
      </c>
      <c r="D1928" t="s">
        <v>185</v>
      </c>
      <c r="E1928">
        <v>20411454</v>
      </c>
      <c r="F1928" t="s">
        <v>4940</v>
      </c>
      <c r="G1928" t="s">
        <v>49</v>
      </c>
      <c r="H1928" t="s">
        <v>57</v>
      </c>
      <c r="I1928" s="1">
        <v>45658</v>
      </c>
      <c r="J1928" t="s">
        <v>51</v>
      </c>
      <c r="K1928" t="s">
        <v>52</v>
      </c>
      <c r="L1928" s="2">
        <v>1</v>
      </c>
      <c r="M1928" s="2">
        <v>1</v>
      </c>
      <c r="O1928" s="3">
        <v>1</v>
      </c>
      <c r="P1928" s="5">
        <v>9</v>
      </c>
      <c r="Q1928" t="s">
        <v>370</v>
      </c>
      <c r="R1928" t="s">
        <v>4888</v>
      </c>
    </row>
    <row r="1929" spans="1:18" x14ac:dyDescent="0.3">
      <c r="A1929" s="6" t="s">
        <v>3361</v>
      </c>
      <c r="B1929" s="6" t="str">
        <f>_xlfn.CONCAT(A1929,"OVR")</f>
        <v>00012201173KOVR</v>
      </c>
      <c r="C1929" t="s">
        <v>519</v>
      </c>
      <c r="D1929" t="s">
        <v>185</v>
      </c>
      <c r="E1929">
        <v>20411454</v>
      </c>
      <c r="F1929" t="s">
        <v>4940</v>
      </c>
      <c r="G1929" t="s">
        <v>49</v>
      </c>
      <c r="H1929" t="s">
        <v>57</v>
      </c>
      <c r="I1929" s="1">
        <v>45658</v>
      </c>
      <c r="J1929" t="s">
        <v>51</v>
      </c>
      <c r="K1929" t="s">
        <v>52</v>
      </c>
      <c r="L1929" s="2">
        <v>1</v>
      </c>
      <c r="M1929" s="2">
        <v>1</v>
      </c>
      <c r="O1929" s="3">
        <v>1</v>
      </c>
      <c r="P1929" s="5">
        <v>9</v>
      </c>
      <c r="Q1929" t="s">
        <v>370</v>
      </c>
      <c r="R1929" t="s">
        <v>4888</v>
      </c>
    </row>
    <row r="1930" spans="1:18" x14ac:dyDescent="0.3">
      <c r="A1930" s="6" t="s">
        <v>3364</v>
      </c>
      <c r="B1930" s="6" t="str">
        <f>_xlfn.CONCAT(A1930,"OVR")</f>
        <v>00012262652KOVR</v>
      </c>
      <c r="C1930" t="s">
        <v>522</v>
      </c>
      <c r="D1930" t="s">
        <v>185</v>
      </c>
      <c r="E1930">
        <v>20411454</v>
      </c>
      <c r="F1930" t="s">
        <v>4940</v>
      </c>
      <c r="G1930" t="s">
        <v>49</v>
      </c>
      <c r="H1930" t="s">
        <v>57</v>
      </c>
      <c r="I1930" s="1">
        <v>45658</v>
      </c>
      <c r="J1930" t="s">
        <v>51</v>
      </c>
      <c r="K1930" t="s">
        <v>52</v>
      </c>
      <c r="L1930" s="2">
        <v>1</v>
      </c>
      <c r="M1930" s="2">
        <v>1</v>
      </c>
      <c r="O1930" s="3">
        <v>1</v>
      </c>
      <c r="P1930" s="5">
        <v>9</v>
      </c>
      <c r="Q1930" t="s">
        <v>370</v>
      </c>
      <c r="R1930" t="s">
        <v>4888</v>
      </c>
    </row>
    <row r="1931" spans="1:18" x14ac:dyDescent="0.3">
      <c r="A1931" s="6" t="s">
        <v>3367</v>
      </c>
      <c r="B1931" s="6" t="str">
        <f>_xlfn.CONCAT(A1931,"OVR")</f>
        <v>00012415096KOVR</v>
      </c>
      <c r="C1931" t="s">
        <v>525</v>
      </c>
      <c r="D1931" t="s">
        <v>185</v>
      </c>
      <c r="E1931">
        <v>20411454</v>
      </c>
      <c r="F1931" t="s">
        <v>4940</v>
      </c>
      <c r="G1931" t="s">
        <v>49</v>
      </c>
      <c r="H1931" t="s">
        <v>57</v>
      </c>
      <c r="I1931" s="1">
        <v>45658</v>
      </c>
      <c r="J1931" t="s">
        <v>51</v>
      </c>
      <c r="K1931" t="s">
        <v>52</v>
      </c>
      <c r="L1931" s="2">
        <v>1</v>
      </c>
      <c r="M1931" s="2">
        <v>1</v>
      </c>
      <c r="O1931" s="3">
        <v>1</v>
      </c>
      <c r="P1931" s="5">
        <v>9</v>
      </c>
      <c r="Q1931" t="s">
        <v>370</v>
      </c>
      <c r="R1931" t="s">
        <v>4888</v>
      </c>
    </row>
    <row r="1932" spans="1:18" x14ac:dyDescent="0.3">
      <c r="A1932" s="6" t="s">
        <v>3368</v>
      </c>
      <c r="B1932" s="6" t="str">
        <f>_xlfn.CONCAT(A1932,"OVR")</f>
        <v>00012612343KOVR</v>
      </c>
      <c r="C1932" t="s">
        <v>526</v>
      </c>
      <c r="D1932" t="s">
        <v>185</v>
      </c>
      <c r="E1932">
        <v>20411454</v>
      </c>
      <c r="F1932" t="s">
        <v>4940</v>
      </c>
      <c r="G1932" t="s">
        <v>49</v>
      </c>
      <c r="H1932" t="s">
        <v>57</v>
      </c>
      <c r="I1932" s="1">
        <v>45658</v>
      </c>
      <c r="J1932" t="s">
        <v>51</v>
      </c>
      <c r="K1932" t="s">
        <v>52</v>
      </c>
      <c r="L1932" s="2">
        <v>1</v>
      </c>
      <c r="M1932" s="2">
        <v>1</v>
      </c>
      <c r="O1932" s="3">
        <v>1</v>
      </c>
      <c r="P1932" s="5">
        <v>9</v>
      </c>
      <c r="Q1932" t="s">
        <v>370</v>
      </c>
      <c r="R1932" t="s">
        <v>4888</v>
      </c>
    </row>
    <row r="1933" spans="1:18" x14ac:dyDescent="0.3">
      <c r="A1933" s="6" t="s">
        <v>3371</v>
      </c>
      <c r="B1933" s="6" t="str">
        <f>_xlfn.CONCAT(A1933,"OVR")</f>
        <v>00012696288KOVR</v>
      </c>
      <c r="C1933" t="s">
        <v>529</v>
      </c>
      <c r="D1933" t="s">
        <v>185</v>
      </c>
      <c r="E1933">
        <v>20411454</v>
      </c>
      <c r="F1933" t="s">
        <v>4940</v>
      </c>
      <c r="G1933" t="s">
        <v>49</v>
      </c>
      <c r="H1933" t="s">
        <v>57</v>
      </c>
      <c r="I1933" s="1">
        <v>45658</v>
      </c>
      <c r="J1933" t="s">
        <v>51</v>
      </c>
      <c r="K1933" t="s">
        <v>52</v>
      </c>
      <c r="L1933" s="2">
        <v>1</v>
      </c>
      <c r="M1933" s="2">
        <v>1</v>
      </c>
      <c r="O1933" s="3">
        <v>1</v>
      </c>
      <c r="P1933" s="5">
        <v>9</v>
      </c>
      <c r="Q1933" t="s">
        <v>370</v>
      </c>
      <c r="R1933" t="s">
        <v>4888</v>
      </c>
    </row>
    <row r="1934" spans="1:18" x14ac:dyDescent="0.3">
      <c r="A1934" s="6" t="s">
        <v>3372</v>
      </c>
      <c r="B1934" s="6" t="str">
        <f>_xlfn.CONCAT(A1934,"OVR")</f>
        <v>00012703274KOVR</v>
      </c>
      <c r="C1934" t="s">
        <v>530</v>
      </c>
      <c r="D1934" t="s">
        <v>185</v>
      </c>
      <c r="E1934">
        <v>20411454</v>
      </c>
      <c r="F1934" t="s">
        <v>4940</v>
      </c>
      <c r="G1934" t="s">
        <v>49</v>
      </c>
      <c r="H1934" t="s">
        <v>57</v>
      </c>
      <c r="I1934" s="1">
        <v>45658</v>
      </c>
      <c r="J1934" t="s">
        <v>51</v>
      </c>
      <c r="K1934" t="s">
        <v>52</v>
      </c>
      <c r="L1934" s="2">
        <v>1</v>
      </c>
      <c r="M1934" s="2">
        <v>1</v>
      </c>
      <c r="O1934" s="3">
        <v>1</v>
      </c>
      <c r="P1934" s="5">
        <v>9</v>
      </c>
      <c r="Q1934" t="s">
        <v>370</v>
      </c>
      <c r="R1934" t="s">
        <v>4888</v>
      </c>
    </row>
    <row r="1935" spans="1:18" x14ac:dyDescent="0.3">
      <c r="A1935" s="6" t="s">
        <v>3373</v>
      </c>
      <c r="B1935" s="6" t="str">
        <f>_xlfn.CONCAT(A1935,"OVR")</f>
        <v>00012706342KOVR</v>
      </c>
      <c r="C1935" t="s">
        <v>531</v>
      </c>
      <c r="D1935" t="s">
        <v>185</v>
      </c>
      <c r="E1935">
        <v>20411454</v>
      </c>
      <c r="F1935" t="s">
        <v>4940</v>
      </c>
      <c r="G1935" t="s">
        <v>49</v>
      </c>
      <c r="H1935" t="s">
        <v>57</v>
      </c>
      <c r="I1935" s="1">
        <v>45658</v>
      </c>
      <c r="J1935" t="s">
        <v>51</v>
      </c>
      <c r="K1935" t="s">
        <v>52</v>
      </c>
      <c r="L1935" s="2">
        <v>1</v>
      </c>
      <c r="M1935" s="2">
        <v>1</v>
      </c>
      <c r="O1935" s="3">
        <v>1</v>
      </c>
      <c r="P1935" s="5">
        <v>9</v>
      </c>
      <c r="Q1935" t="s">
        <v>370</v>
      </c>
      <c r="R1935" t="s">
        <v>4888</v>
      </c>
    </row>
    <row r="1936" spans="1:18" x14ac:dyDescent="0.3">
      <c r="A1936" s="6" t="s">
        <v>3377</v>
      </c>
      <c r="B1936" s="6" t="str">
        <f>_xlfn.CONCAT(A1936,"OVR")</f>
        <v>00012881094KOVR</v>
      </c>
      <c r="C1936" t="s">
        <v>536</v>
      </c>
      <c r="D1936" t="s">
        <v>185</v>
      </c>
      <c r="E1936">
        <v>20411454</v>
      </c>
      <c r="F1936" t="s">
        <v>4940</v>
      </c>
      <c r="G1936" t="s">
        <v>49</v>
      </c>
      <c r="H1936" t="s">
        <v>57</v>
      </c>
      <c r="I1936" s="1">
        <v>45658</v>
      </c>
      <c r="J1936" t="s">
        <v>51</v>
      </c>
      <c r="K1936" t="s">
        <v>52</v>
      </c>
      <c r="L1936" s="2">
        <v>1</v>
      </c>
      <c r="M1936" s="2">
        <v>1</v>
      </c>
      <c r="O1936" s="3">
        <v>1</v>
      </c>
      <c r="P1936" s="5">
        <v>9</v>
      </c>
      <c r="Q1936" t="s">
        <v>370</v>
      </c>
      <c r="R1936" t="s">
        <v>4888</v>
      </c>
    </row>
    <row r="1937" spans="1:18" x14ac:dyDescent="0.3">
      <c r="A1937" s="6" t="s">
        <v>3379</v>
      </c>
      <c r="B1937" s="6" t="str">
        <f>_xlfn.CONCAT(A1937,"OVR")</f>
        <v>00013055976KOVR</v>
      </c>
      <c r="C1937" t="s">
        <v>538</v>
      </c>
      <c r="D1937" t="s">
        <v>185</v>
      </c>
      <c r="E1937">
        <v>20411454</v>
      </c>
      <c r="F1937" t="s">
        <v>4940</v>
      </c>
      <c r="G1937" t="s">
        <v>49</v>
      </c>
      <c r="H1937" t="s">
        <v>57</v>
      </c>
      <c r="I1937" s="1">
        <v>45658</v>
      </c>
      <c r="J1937" t="s">
        <v>51</v>
      </c>
      <c r="K1937" t="s">
        <v>52</v>
      </c>
      <c r="L1937" s="2">
        <v>1</v>
      </c>
      <c r="M1937" s="2">
        <v>1</v>
      </c>
      <c r="O1937" s="3">
        <v>1</v>
      </c>
      <c r="P1937" s="5">
        <v>9</v>
      </c>
      <c r="Q1937" t="s">
        <v>370</v>
      </c>
      <c r="R1937" t="s">
        <v>4888</v>
      </c>
    </row>
    <row r="1938" spans="1:18" x14ac:dyDescent="0.3">
      <c r="A1938" s="6" t="s">
        <v>3380</v>
      </c>
      <c r="B1938" s="6" t="str">
        <f>_xlfn.CONCAT(A1938,"OVR")</f>
        <v>00013075388KOVR</v>
      </c>
      <c r="C1938" t="s">
        <v>539</v>
      </c>
      <c r="D1938" t="s">
        <v>185</v>
      </c>
      <c r="E1938">
        <v>20411454</v>
      </c>
      <c r="F1938" t="s">
        <v>4940</v>
      </c>
      <c r="G1938" t="s">
        <v>49</v>
      </c>
      <c r="H1938" t="s">
        <v>57</v>
      </c>
      <c r="I1938" s="1">
        <v>45658</v>
      </c>
      <c r="J1938" t="s">
        <v>51</v>
      </c>
      <c r="K1938" t="s">
        <v>52</v>
      </c>
      <c r="L1938" s="2">
        <v>1</v>
      </c>
      <c r="M1938" s="2">
        <v>1</v>
      </c>
      <c r="O1938" s="3">
        <v>1</v>
      </c>
      <c r="P1938" s="5">
        <v>9</v>
      </c>
      <c r="Q1938" t="s">
        <v>370</v>
      </c>
      <c r="R1938" t="s">
        <v>4888</v>
      </c>
    </row>
    <row r="1939" spans="1:18" x14ac:dyDescent="0.3">
      <c r="A1939" s="6" t="s">
        <v>3381</v>
      </c>
      <c r="B1939" s="6" t="str">
        <f>_xlfn.CONCAT(A1939,"OVR")</f>
        <v>00013107785KOVR</v>
      </c>
      <c r="C1939" t="s">
        <v>540</v>
      </c>
      <c r="D1939" t="s">
        <v>185</v>
      </c>
      <c r="E1939">
        <v>20411454</v>
      </c>
      <c r="F1939" t="s">
        <v>4940</v>
      </c>
      <c r="G1939" t="s">
        <v>49</v>
      </c>
      <c r="H1939" t="s">
        <v>57</v>
      </c>
      <c r="I1939" s="1">
        <v>45658</v>
      </c>
      <c r="J1939" t="s">
        <v>51</v>
      </c>
      <c r="K1939" t="s">
        <v>52</v>
      </c>
      <c r="L1939" s="2">
        <v>1</v>
      </c>
      <c r="M1939" s="2">
        <v>1</v>
      </c>
      <c r="O1939" s="3">
        <v>1</v>
      </c>
      <c r="P1939" s="5">
        <v>9</v>
      </c>
      <c r="Q1939" t="s">
        <v>370</v>
      </c>
      <c r="R1939" t="s">
        <v>4888</v>
      </c>
    </row>
    <row r="1940" spans="1:18" x14ac:dyDescent="0.3">
      <c r="A1940" s="6" t="s">
        <v>3383</v>
      </c>
      <c r="B1940" s="6" t="str">
        <f>_xlfn.CONCAT(A1940,"OVR")</f>
        <v>00013138552KOVR</v>
      </c>
      <c r="C1940" t="s">
        <v>542</v>
      </c>
      <c r="D1940" t="s">
        <v>185</v>
      </c>
      <c r="E1940">
        <v>20411454</v>
      </c>
      <c r="F1940" t="s">
        <v>4940</v>
      </c>
      <c r="G1940" t="s">
        <v>49</v>
      </c>
      <c r="H1940" t="s">
        <v>57</v>
      </c>
      <c r="I1940" s="1">
        <v>45658</v>
      </c>
      <c r="J1940" t="s">
        <v>51</v>
      </c>
      <c r="K1940" t="s">
        <v>52</v>
      </c>
      <c r="L1940" s="2">
        <v>1</v>
      </c>
      <c r="M1940" s="2">
        <v>1</v>
      </c>
      <c r="O1940" s="3">
        <v>1</v>
      </c>
      <c r="P1940" s="5">
        <v>9</v>
      </c>
      <c r="Q1940" t="s">
        <v>370</v>
      </c>
      <c r="R1940" t="s">
        <v>4888</v>
      </c>
    </row>
    <row r="1941" spans="1:18" x14ac:dyDescent="0.3">
      <c r="A1941" s="6" t="s">
        <v>3384</v>
      </c>
      <c r="B1941" s="6" t="str">
        <f>_xlfn.CONCAT(A1941,"OVR")</f>
        <v>00013157234KOVR</v>
      </c>
      <c r="C1941" t="s">
        <v>543</v>
      </c>
      <c r="D1941" t="s">
        <v>185</v>
      </c>
      <c r="E1941">
        <v>20411454</v>
      </c>
      <c r="F1941" t="s">
        <v>4940</v>
      </c>
      <c r="G1941" t="s">
        <v>49</v>
      </c>
      <c r="H1941" t="s">
        <v>57</v>
      </c>
      <c r="I1941" s="1">
        <v>45658</v>
      </c>
      <c r="J1941" t="s">
        <v>51</v>
      </c>
      <c r="K1941" t="s">
        <v>52</v>
      </c>
      <c r="L1941" s="2">
        <v>1</v>
      </c>
      <c r="M1941" s="2">
        <v>1</v>
      </c>
      <c r="O1941" s="3">
        <v>1</v>
      </c>
      <c r="P1941" s="5">
        <v>9</v>
      </c>
      <c r="Q1941" t="s">
        <v>370</v>
      </c>
      <c r="R1941" t="s">
        <v>4888</v>
      </c>
    </row>
    <row r="1942" spans="1:18" x14ac:dyDescent="0.3">
      <c r="A1942" s="6" t="s">
        <v>3386</v>
      </c>
      <c r="B1942" s="6" t="str">
        <f>_xlfn.CONCAT(A1942,"OVR")</f>
        <v>00013224959KOVR</v>
      </c>
      <c r="C1942" t="s">
        <v>545</v>
      </c>
      <c r="D1942" t="s">
        <v>185</v>
      </c>
      <c r="E1942">
        <v>20411454</v>
      </c>
      <c r="F1942" t="s">
        <v>4940</v>
      </c>
      <c r="G1942" t="s">
        <v>49</v>
      </c>
      <c r="H1942" t="s">
        <v>57</v>
      </c>
      <c r="I1942" s="1">
        <v>45658</v>
      </c>
      <c r="J1942" t="s">
        <v>51</v>
      </c>
      <c r="K1942" t="s">
        <v>52</v>
      </c>
      <c r="L1942" s="2">
        <v>1</v>
      </c>
      <c r="M1942" s="2">
        <v>1</v>
      </c>
      <c r="O1942" s="3">
        <v>1</v>
      </c>
      <c r="P1942" s="5">
        <v>9</v>
      </c>
      <c r="Q1942" t="s">
        <v>370</v>
      </c>
      <c r="R1942" t="s">
        <v>4888</v>
      </c>
    </row>
    <row r="1943" spans="1:18" x14ac:dyDescent="0.3">
      <c r="A1943" s="6" t="s">
        <v>3387</v>
      </c>
      <c r="B1943" s="6" t="str">
        <f>_xlfn.CONCAT(A1943,"OVR")</f>
        <v>00013320174KOVR</v>
      </c>
      <c r="C1943" t="s">
        <v>546</v>
      </c>
      <c r="D1943" t="s">
        <v>185</v>
      </c>
      <c r="E1943">
        <v>20411454</v>
      </c>
      <c r="F1943" t="s">
        <v>4940</v>
      </c>
      <c r="G1943" t="s">
        <v>49</v>
      </c>
      <c r="H1943" t="s">
        <v>57</v>
      </c>
      <c r="I1943" s="1">
        <v>45658</v>
      </c>
      <c r="J1943" t="s">
        <v>51</v>
      </c>
      <c r="K1943" t="s">
        <v>52</v>
      </c>
      <c r="L1943" s="2">
        <v>1</v>
      </c>
      <c r="M1943" s="2">
        <v>1</v>
      </c>
      <c r="O1943" s="3">
        <v>1</v>
      </c>
      <c r="P1943" s="5">
        <v>9</v>
      </c>
      <c r="Q1943" t="s">
        <v>370</v>
      </c>
      <c r="R1943" t="s">
        <v>4888</v>
      </c>
    </row>
    <row r="1944" spans="1:18" x14ac:dyDescent="0.3">
      <c r="A1944" s="6" t="s">
        <v>3388</v>
      </c>
      <c r="B1944" s="6" t="str">
        <f>_xlfn.CONCAT(A1944,"OVR")</f>
        <v>00013328310KOVR</v>
      </c>
      <c r="C1944" t="s">
        <v>547</v>
      </c>
      <c r="D1944" t="s">
        <v>185</v>
      </c>
      <c r="E1944">
        <v>20411454</v>
      </c>
      <c r="F1944" t="s">
        <v>4940</v>
      </c>
      <c r="G1944" t="s">
        <v>49</v>
      </c>
      <c r="H1944" t="s">
        <v>57</v>
      </c>
      <c r="I1944" s="1">
        <v>45658</v>
      </c>
      <c r="J1944" t="s">
        <v>51</v>
      </c>
      <c r="K1944" t="s">
        <v>52</v>
      </c>
      <c r="L1944" s="2">
        <v>1</v>
      </c>
      <c r="M1944" s="2">
        <v>1</v>
      </c>
      <c r="O1944" s="3">
        <v>1</v>
      </c>
      <c r="P1944" s="5">
        <v>9</v>
      </c>
      <c r="Q1944" t="s">
        <v>370</v>
      </c>
      <c r="R1944" t="s">
        <v>4888</v>
      </c>
    </row>
    <row r="1945" spans="1:18" x14ac:dyDescent="0.3">
      <c r="A1945" s="6" t="s">
        <v>3392</v>
      </c>
      <c r="B1945" s="6" t="str">
        <f>_xlfn.CONCAT(A1945,"OVR")</f>
        <v>00013831818KOVR</v>
      </c>
      <c r="C1945" t="s">
        <v>551</v>
      </c>
      <c r="D1945" t="s">
        <v>185</v>
      </c>
      <c r="E1945">
        <v>20411454</v>
      </c>
      <c r="F1945" t="s">
        <v>4940</v>
      </c>
      <c r="G1945" t="s">
        <v>49</v>
      </c>
      <c r="H1945" t="s">
        <v>57</v>
      </c>
      <c r="I1945" s="1">
        <v>45658</v>
      </c>
      <c r="J1945" t="s">
        <v>51</v>
      </c>
      <c r="K1945" t="s">
        <v>52</v>
      </c>
      <c r="L1945" s="2">
        <v>1</v>
      </c>
      <c r="M1945" s="2">
        <v>1</v>
      </c>
      <c r="O1945" s="3">
        <v>1</v>
      </c>
      <c r="P1945" s="5">
        <v>9</v>
      </c>
      <c r="Q1945" t="s">
        <v>370</v>
      </c>
      <c r="R1945" t="s">
        <v>4888</v>
      </c>
    </row>
    <row r="1946" spans="1:18" x14ac:dyDescent="0.3">
      <c r="A1946" s="6" t="s">
        <v>3394</v>
      </c>
      <c r="B1946" s="6" t="str">
        <f>_xlfn.CONCAT(A1946,"OVR")</f>
        <v>00013865892KOVR</v>
      </c>
      <c r="C1946" t="s">
        <v>552</v>
      </c>
      <c r="D1946" t="s">
        <v>185</v>
      </c>
      <c r="E1946">
        <v>20411454</v>
      </c>
      <c r="F1946" t="s">
        <v>4940</v>
      </c>
      <c r="G1946" t="s">
        <v>49</v>
      </c>
      <c r="H1946" t="s">
        <v>57</v>
      </c>
      <c r="I1946" s="1">
        <v>45658</v>
      </c>
      <c r="J1946" t="s">
        <v>51</v>
      </c>
      <c r="K1946" t="s">
        <v>52</v>
      </c>
      <c r="L1946" s="2">
        <v>1</v>
      </c>
      <c r="M1946" s="2">
        <v>1</v>
      </c>
      <c r="O1946" s="3">
        <v>1</v>
      </c>
      <c r="P1946" s="5">
        <v>9</v>
      </c>
      <c r="Q1946" t="s">
        <v>370</v>
      </c>
      <c r="R1946" t="s">
        <v>4888</v>
      </c>
    </row>
    <row r="1947" spans="1:18" x14ac:dyDescent="0.3">
      <c r="A1947" s="6" t="s">
        <v>3396</v>
      </c>
      <c r="B1947" s="6" t="str">
        <f>_xlfn.CONCAT(A1947,"OVR")</f>
        <v>00014005131KOVR</v>
      </c>
      <c r="C1947" t="s">
        <v>554</v>
      </c>
      <c r="D1947" t="s">
        <v>185</v>
      </c>
      <c r="E1947">
        <v>20411454</v>
      </c>
      <c r="F1947" t="s">
        <v>4940</v>
      </c>
      <c r="G1947" t="s">
        <v>49</v>
      </c>
      <c r="H1947" t="s">
        <v>57</v>
      </c>
      <c r="I1947" s="1">
        <v>45658</v>
      </c>
      <c r="J1947" t="s">
        <v>51</v>
      </c>
      <c r="K1947" t="s">
        <v>52</v>
      </c>
      <c r="L1947" s="2">
        <v>1</v>
      </c>
      <c r="M1947" s="2">
        <v>1</v>
      </c>
      <c r="O1947" s="3">
        <v>1</v>
      </c>
      <c r="P1947" s="5">
        <v>9</v>
      </c>
      <c r="Q1947" t="s">
        <v>370</v>
      </c>
      <c r="R1947" t="s">
        <v>4888</v>
      </c>
    </row>
    <row r="1948" spans="1:18" x14ac:dyDescent="0.3">
      <c r="A1948" s="6" t="s">
        <v>3397</v>
      </c>
      <c r="B1948" s="6" t="str">
        <f>_xlfn.CONCAT(A1948,"OVR")</f>
        <v>00014029618KOVR</v>
      </c>
      <c r="C1948" t="s">
        <v>555</v>
      </c>
      <c r="D1948" t="s">
        <v>185</v>
      </c>
      <c r="E1948">
        <v>20411454</v>
      </c>
      <c r="F1948" t="s">
        <v>4940</v>
      </c>
      <c r="G1948" t="s">
        <v>49</v>
      </c>
      <c r="H1948" t="s">
        <v>57</v>
      </c>
      <c r="I1948" s="1">
        <v>45658</v>
      </c>
      <c r="J1948" t="s">
        <v>51</v>
      </c>
      <c r="K1948" t="s">
        <v>52</v>
      </c>
      <c r="L1948" s="2">
        <v>1</v>
      </c>
      <c r="M1948" s="2">
        <v>1</v>
      </c>
      <c r="O1948" s="3">
        <v>1</v>
      </c>
      <c r="P1948" s="5">
        <v>9</v>
      </c>
      <c r="Q1948" t="s">
        <v>370</v>
      </c>
      <c r="R1948" t="s">
        <v>4888</v>
      </c>
    </row>
    <row r="1949" spans="1:18" x14ac:dyDescent="0.3">
      <c r="A1949" s="6" t="s">
        <v>3399</v>
      </c>
      <c r="B1949" s="6" t="str">
        <f>_xlfn.CONCAT(A1949,"OVR")</f>
        <v>00014115916KOVR</v>
      </c>
      <c r="C1949" t="s">
        <v>557</v>
      </c>
      <c r="D1949" t="s">
        <v>185</v>
      </c>
      <c r="E1949">
        <v>20411454</v>
      </c>
      <c r="F1949" t="s">
        <v>4940</v>
      </c>
      <c r="G1949" t="s">
        <v>49</v>
      </c>
      <c r="H1949" t="s">
        <v>57</v>
      </c>
      <c r="I1949" s="1">
        <v>45658</v>
      </c>
      <c r="J1949" t="s">
        <v>51</v>
      </c>
      <c r="K1949" t="s">
        <v>52</v>
      </c>
      <c r="L1949" s="2">
        <v>1</v>
      </c>
      <c r="M1949" s="2">
        <v>1</v>
      </c>
      <c r="O1949" s="3">
        <v>1</v>
      </c>
      <c r="P1949" s="5">
        <v>9</v>
      </c>
      <c r="Q1949" t="s">
        <v>370</v>
      </c>
      <c r="R1949" t="s">
        <v>4888</v>
      </c>
    </row>
    <row r="1950" spans="1:18" x14ac:dyDescent="0.3">
      <c r="A1950" s="6" t="s">
        <v>3404</v>
      </c>
      <c r="B1950" s="6" t="str">
        <f>_xlfn.CONCAT(A1950,"OVR")</f>
        <v>00014245933KOVR</v>
      </c>
      <c r="C1950" t="s">
        <v>563</v>
      </c>
      <c r="D1950" t="s">
        <v>185</v>
      </c>
      <c r="E1950">
        <v>20411454</v>
      </c>
      <c r="F1950" t="s">
        <v>4940</v>
      </c>
      <c r="G1950" t="s">
        <v>49</v>
      </c>
      <c r="H1950" t="s">
        <v>57</v>
      </c>
      <c r="I1950" s="1">
        <v>45658</v>
      </c>
      <c r="J1950" t="s">
        <v>51</v>
      </c>
      <c r="K1950" t="s">
        <v>52</v>
      </c>
      <c r="L1950" s="2">
        <v>1</v>
      </c>
      <c r="M1950" s="2">
        <v>1</v>
      </c>
      <c r="O1950" s="3">
        <v>1</v>
      </c>
      <c r="P1950" s="5">
        <v>9</v>
      </c>
      <c r="Q1950" t="s">
        <v>370</v>
      </c>
      <c r="R1950" t="s">
        <v>4888</v>
      </c>
    </row>
    <row r="1951" spans="1:18" x14ac:dyDescent="0.3">
      <c r="A1951" s="6" t="s">
        <v>3406</v>
      </c>
      <c r="B1951" s="6" t="str">
        <f>_xlfn.CONCAT(A1951,"OVR")</f>
        <v>00014318182KOVR</v>
      </c>
      <c r="C1951" t="s">
        <v>565</v>
      </c>
      <c r="D1951" t="s">
        <v>185</v>
      </c>
      <c r="E1951">
        <v>20411454</v>
      </c>
      <c r="F1951" t="s">
        <v>4940</v>
      </c>
      <c r="G1951" t="s">
        <v>49</v>
      </c>
      <c r="H1951" t="s">
        <v>57</v>
      </c>
      <c r="I1951" s="1">
        <v>45658</v>
      </c>
      <c r="J1951" t="s">
        <v>51</v>
      </c>
      <c r="K1951" t="s">
        <v>52</v>
      </c>
      <c r="L1951" s="2">
        <v>1</v>
      </c>
      <c r="M1951" s="2">
        <v>1</v>
      </c>
      <c r="O1951" s="3">
        <v>1</v>
      </c>
      <c r="P1951" s="5">
        <v>9</v>
      </c>
      <c r="Q1951" t="s">
        <v>370</v>
      </c>
      <c r="R1951" t="s">
        <v>4888</v>
      </c>
    </row>
    <row r="1952" spans="1:18" x14ac:dyDescent="0.3">
      <c r="A1952" s="6" t="s">
        <v>3408</v>
      </c>
      <c r="B1952" s="6" t="str">
        <f>_xlfn.CONCAT(A1952,"OVR")</f>
        <v>00014374280KOVR</v>
      </c>
      <c r="C1952" t="s">
        <v>567</v>
      </c>
      <c r="D1952" t="s">
        <v>185</v>
      </c>
      <c r="E1952">
        <v>20411454</v>
      </c>
      <c r="F1952" t="s">
        <v>4940</v>
      </c>
      <c r="G1952" t="s">
        <v>49</v>
      </c>
      <c r="H1952" t="s">
        <v>57</v>
      </c>
      <c r="I1952" s="1">
        <v>45658</v>
      </c>
      <c r="J1952" t="s">
        <v>51</v>
      </c>
      <c r="K1952" t="s">
        <v>52</v>
      </c>
      <c r="L1952" s="2">
        <v>1</v>
      </c>
      <c r="M1952" s="2">
        <v>1</v>
      </c>
      <c r="O1952" s="3">
        <v>1</v>
      </c>
      <c r="P1952" s="5">
        <v>9</v>
      </c>
      <c r="Q1952" t="s">
        <v>370</v>
      </c>
      <c r="R1952" t="s">
        <v>4888</v>
      </c>
    </row>
    <row r="1953" spans="1:18" x14ac:dyDescent="0.3">
      <c r="A1953" s="6" t="s">
        <v>3409</v>
      </c>
      <c r="B1953" s="6" t="str">
        <f>_xlfn.CONCAT(A1953,"OVR")</f>
        <v>00014493430KOVR</v>
      </c>
      <c r="C1953" t="s">
        <v>568</v>
      </c>
      <c r="D1953" t="s">
        <v>185</v>
      </c>
      <c r="E1953">
        <v>20411454</v>
      </c>
      <c r="F1953" t="s">
        <v>4940</v>
      </c>
      <c r="G1953" t="s">
        <v>49</v>
      </c>
      <c r="H1953" t="s">
        <v>57</v>
      </c>
      <c r="I1953" s="1">
        <v>45658</v>
      </c>
      <c r="J1953" t="s">
        <v>51</v>
      </c>
      <c r="K1953" t="s">
        <v>52</v>
      </c>
      <c r="L1953" s="2">
        <v>1</v>
      </c>
      <c r="M1953" s="2">
        <v>1</v>
      </c>
      <c r="O1953" s="3">
        <v>1</v>
      </c>
      <c r="P1953" s="5">
        <v>9</v>
      </c>
      <c r="Q1953" t="s">
        <v>370</v>
      </c>
      <c r="R1953" t="s">
        <v>4888</v>
      </c>
    </row>
    <row r="1954" spans="1:18" x14ac:dyDescent="0.3">
      <c r="A1954" s="6" t="s">
        <v>3410</v>
      </c>
      <c r="B1954" s="6" t="str">
        <f>_xlfn.CONCAT(A1954,"OVR")</f>
        <v>00014508308KOVR</v>
      </c>
      <c r="C1954" t="s">
        <v>569</v>
      </c>
      <c r="D1954" t="s">
        <v>185</v>
      </c>
      <c r="E1954">
        <v>20411454</v>
      </c>
      <c r="F1954" t="s">
        <v>4940</v>
      </c>
      <c r="G1954" t="s">
        <v>49</v>
      </c>
      <c r="H1954" t="s">
        <v>57</v>
      </c>
      <c r="I1954" s="1">
        <v>45658</v>
      </c>
      <c r="J1954" t="s">
        <v>51</v>
      </c>
      <c r="K1954" t="s">
        <v>52</v>
      </c>
      <c r="L1954" s="2">
        <v>1</v>
      </c>
      <c r="M1954" s="2">
        <v>1</v>
      </c>
      <c r="O1954" s="3">
        <v>1</v>
      </c>
      <c r="P1954" s="5">
        <v>9</v>
      </c>
      <c r="Q1954" t="s">
        <v>370</v>
      </c>
      <c r="R1954" t="s">
        <v>4888</v>
      </c>
    </row>
    <row r="1955" spans="1:18" x14ac:dyDescent="0.3">
      <c r="A1955" s="6" t="s">
        <v>3414</v>
      </c>
      <c r="B1955" s="6" t="str">
        <f>_xlfn.CONCAT(A1955,"OVR")</f>
        <v>00014823140KOVR</v>
      </c>
      <c r="C1955" t="s">
        <v>573</v>
      </c>
      <c r="D1955" t="s">
        <v>185</v>
      </c>
      <c r="E1955">
        <v>20411454</v>
      </c>
      <c r="F1955" t="s">
        <v>4940</v>
      </c>
      <c r="G1955" t="s">
        <v>49</v>
      </c>
      <c r="H1955" t="s">
        <v>57</v>
      </c>
      <c r="I1955" s="1">
        <v>45658</v>
      </c>
      <c r="J1955" t="s">
        <v>51</v>
      </c>
      <c r="K1955" t="s">
        <v>52</v>
      </c>
      <c r="L1955" s="2">
        <v>1</v>
      </c>
      <c r="M1955" s="2">
        <v>1</v>
      </c>
      <c r="O1955" s="3">
        <v>1</v>
      </c>
      <c r="P1955" s="5">
        <v>9</v>
      </c>
      <c r="Q1955" t="s">
        <v>370</v>
      </c>
      <c r="R1955" t="s">
        <v>4888</v>
      </c>
    </row>
    <row r="1956" spans="1:18" x14ac:dyDescent="0.3">
      <c r="A1956" s="6" t="s">
        <v>3417</v>
      </c>
      <c r="B1956" s="6" t="str">
        <f>_xlfn.CONCAT(A1956,"OVR")</f>
        <v>00015028598KOVR</v>
      </c>
      <c r="C1956" t="s">
        <v>576</v>
      </c>
      <c r="D1956" t="s">
        <v>185</v>
      </c>
      <c r="E1956">
        <v>20411454</v>
      </c>
      <c r="F1956" t="s">
        <v>4940</v>
      </c>
      <c r="G1956" t="s">
        <v>49</v>
      </c>
      <c r="H1956" t="s">
        <v>57</v>
      </c>
      <c r="I1956" s="1">
        <v>45658</v>
      </c>
      <c r="J1956" t="s">
        <v>51</v>
      </c>
      <c r="K1956" t="s">
        <v>52</v>
      </c>
      <c r="L1956" s="2">
        <v>1</v>
      </c>
      <c r="M1956" s="2">
        <v>1</v>
      </c>
      <c r="O1956" s="3">
        <v>1</v>
      </c>
      <c r="P1956" s="5">
        <v>9</v>
      </c>
      <c r="Q1956" t="s">
        <v>370</v>
      </c>
      <c r="R1956" t="s">
        <v>4888</v>
      </c>
    </row>
    <row r="1957" spans="1:18" x14ac:dyDescent="0.3">
      <c r="A1957" s="6" t="s">
        <v>3422</v>
      </c>
      <c r="B1957" s="6" t="str">
        <f>_xlfn.CONCAT(A1957,"OVR")</f>
        <v>00015252840KOVR</v>
      </c>
      <c r="C1957" t="s">
        <v>581</v>
      </c>
      <c r="D1957" t="s">
        <v>185</v>
      </c>
      <c r="E1957">
        <v>20411454</v>
      </c>
      <c r="F1957" t="s">
        <v>4940</v>
      </c>
      <c r="G1957" t="s">
        <v>49</v>
      </c>
      <c r="H1957" t="s">
        <v>57</v>
      </c>
      <c r="I1957" s="1">
        <v>45658</v>
      </c>
      <c r="J1957" t="s">
        <v>51</v>
      </c>
      <c r="K1957" t="s">
        <v>52</v>
      </c>
      <c r="L1957" s="2">
        <v>1</v>
      </c>
      <c r="M1957" s="2">
        <v>1</v>
      </c>
      <c r="O1957" s="3">
        <v>1</v>
      </c>
      <c r="P1957" s="5">
        <v>9</v>
      </c>
      <c r="Q1957" t="s">
        <v>370</v>
      </c>
      <c r="R1957" t="s">
        <v>4888</v>
      </c>
    </row>
    <row r="1958" spans="1:18" x14ac:dyDescent="0.3">
      <c r="A1958" s="6" t="s">
        <v>3423</v>
      </c>
      <c r="B1958" s="6" t="str">
        <f>_xlfn.CONCAT(A1958,"OVR")</f>
        <v>00015265979KOVR</v>
      </c>
      <c r="C1958" t="s">
        <v>582</v>
      </c>
      <c r="D1958" t="s">
        <v>185</v>
      </c>
      <c r="E1958">
        <v>20411454</v>
      </c>
      <c r="F1958" t="s">
        <v>4940</v>
      </c>
      <c r="G1958" t="s">
        <v>49</v>
      </c>
      <c r="H1958" t="s">
        <v>57</v>
      </c>
      <c r="I1958" s="1">
        <v>45658</v>
      </c>
      <c r="J1958" t="s">
        <v>51</v>
      </c>
      <c r="K1958" t="s">
        <v>52</v>
      </c>
      <c r="L1958" s="2">
        <v>1</v>
      </c>
      <c r="M1958" s="2">
        <v>1</v>
      </c>
      <c r="O1958" s="3">
        <v>1</v>
      </c>
      <c r="P1958" s="5">
        <v>9</v>
      </c>
      <c r="Q1958" t="s">
        <v>370</v>
      </c>
      <c r="R1958" t="s">
        <v>4888</v>
      </c>
    </row>
    <row r="1959" spans="1:18" x14ac:dyDescent="0.3">
      <c r="A1959" s="6" t="s">
        <v>3424</v>
      </c>
      <c r="B1959" s="6" t="str">
        <f>_xlfn.CONCAT(A1959,"OVR")</f>
        <v>00015286422KOVR</v>
      </c>
      <c r="C1959" t="s">
        <v>583</v>
      </c>
      <c r="D1959" t="s">
        <v>185</v>
      </c>
      <c r="E1959">
        <v>20411454</v>
      </c>
      <c r="F1959" t="s">
        <v>4940</v>
      </c>
      <c r="G1959" t="s">
        <v>49</v>
      </c>
      <c r="H1959" t="s">
        <v>57</v>
      </c>
      <c r="I1959" s="1">
        <v>45658</v>
      </c>
      <c r="J1959" t="s">
        <v>51</v>
      </c>
      <c r="K1959" t="s">
        <v>52</v>
      </c>
      <c r="L1959" s="2">
        <v>1</v>
      </c>
      <c r="M1959" s="2">
        <v>1</v>
      </c>
      <c r="O1959" s="3">
        <v>1</v>
      </c>
      <c r="P1959" s="5">
        <v>9</v>
      </c>
      <c r="Q1959" t="s">
        <v>370</v>
      </c>
      <c r="R1959" t="s">
        <v>4888</v>
      </c>
    </row>
    <row r="1960" spans="1:18" x14ac:dyDescent="0.3">
      <c r="A1960" s="6" t="s">
        <v>3426</v>
      </c>
      <c r="B1960" s="6" t="str">
        <f>_xlfn.CONCAT(A1960,"OVR")</f>
        <v>00015392437KOVR</v>
      </c>
      <c r="C1960" t="s">
        <v>585</v>
      </c>
      <c r="D1960" t="s">
        <v>185</v>
      </c>
      <c r="E1960">
        <v>20411454</v>
      </c>
      <c r="F1960" t="s">
        <v>4940</v>
      </c>
      <c r="G1960" t="s">
        <v>49</v>
      </c>
      <c r="H1960" t="s">
        <v>57</v>
      </c>
      <c r="I1960" s="1">
        <v>45658</v>
      </c>
      <c r="J1960" t="s">
        <v>51</v>
      </c>
      <c r="K1960" t="s">
        <v>52</v>
      </c>
      <c r="L1960" s="2">
        <v>1</v>
      </c>
      <c r="M1960" s="2">
        <v>1</v>
      </c>
      <c r="O1960" s="3">
        <v>1</v>
      </c>
      <c r="P1960" s="5">
        <v>9</v>
      </c>
      <c r="Q1960" t="s">
        <v>370</v>
      </c>
      <c r="R1960" t="s">
        <v>4888</v>
      </c>
    </row>
    <row r="1961" spans="1:18" x14ac:dyDescent="0.3">
      <c r="A1961" s="6" t="s">
        <v>3428</v>
      </c>
      <c r="B1961" s="6" t="str">
        <f>_xlfn.CONCAT(A1961,"OVR")</f>
        <v>00015544527KOVR</v>
      </c>
      <c r="C1961" t="s">
        <v>587</v>
      </c>
      <c r="D1961" t="s">
        <v>185</v>
      </c>
      <c r="E1961">
        <v>20411454</v>
      </c>
      <c r="F1961" t="s">
        <v>4940</v>
      </c>
      <c r="G1961" t="s">
        <v>49</v>
      </c>
      <c r="H1961" t="s">
        <v>57</v>
      </c>
      <c r="I1961" s="1">
        <v>45658</v>
      </c>
      <c r="J1961" t="s">
        <v>51</v>
      </c>
      <c r="K1961" t="s">
        <v>52</v>
      </c>
      <c r="L1961" s="2">
        <v>1</v>
      </c>
      <c r="M1961" s="2">
        <v>1</v>
      </c>
      <c r="O1961" s="3">
        <v>1</v>
      </c>
      <c r="P1961" s="5">
        <v>9</v>
      </c>
      <c r="Q1961" t="s">
        <v>370</v>
      </c>
      <c r="R1961" t="s">
        <v>4888</v>
      </c>
    </row>
    <row r="1962" spans="1:18" x14ac:dyDescent="0.3">
      <c r="A1962" s="6" t="s">
        <v>3429</v>
      </c>
      <c r="B1962" s="6" t="str">
        <f>_xlfn.CONCAT(A1962,"OVR")</f>
        <v>00015569407KOVR</v>
      </c>
      <c r="C1962" t="s">
        <v>588</v>
      </c>
      <c r="D1962" t="s">
        <v>185</v>
      </c>
      <c r="E1962">
        <v>20411454</v>
      </c>
      <c r="F1962" t="s">
        <v>4940</v>
      </c>
      <c r="G1962" t="s">
        <v>49</v>
      </c>
      <c r="H1962" t="s">
        <v>57</v>
      </c>
      <c r="I1962" s="1">
        <v>45658</v>
      </c>
      <c r="J1962" t="s">
        <v>51</v>
      </c>
      <c r="K1962" t="s">
        <v>52</v>
      </c>
      <c r="L1962" s="2">
        <v>1</v>
      </c>
      <c r="M1962" s="2">
        <v>1</v>
      </c>
      <c r="O1962" s="3">
        <v>1</v>
      </c>
      <c r="P1962" s="5">
        <v>9</v>
      </c>
      <c r="Q1962" t="s">
        <v>370</v>
      </c>
      <c r="R1962" t="s">
        <v>4888</v>
      </c>
    </row>
    <row r="1963" spans="1:18" x14ac:dyDescent="0.3">
      <c r="A1963" s="6" t="s">
        <v>3430</v>
      </c>
      <c r="B1963" s="6" t="str">
        <f>_xlfn.CONCAT(A1963,"OVR")</f>
        <v>00015582342KOVR</v>
      </c>
      <c r="C1963" t="s">
        <v>589</v>
      </c>
      <c r="D1963" t="s">
        <v>185</v>
      </c>
      <c r="E1963">
        <v>20411454</v>
      </c>
      <c r="F1963" t="s">
        <v>4940</v>
      </c>
      <c r="G1963" t="s">
        <v>49</v>
      </c>
      <c r="H1963" t="s">
        <v>57</v>
      </c>
      <c r="I1963" s="1">
        <v>45658</v>
      </c>
      <c r="J1963" t="s">
        <v>51</v>
      </c>
      <c r="K1963" t="s">
        <v>52</v>
      </c>
      <c r="L1963" s="2">
        <v>1</v>
      </c>
      <c r="M1963" s="2">
        <v>1</v>
      </c>
      <c r="O1963" s="3">
        <v>1</v>
      </c>
      <c r="P1963" s="5">
        <v>9</v>
      </c>
      <c r="Q1963" t="s">
        <v>370</v>
      </c>
      <c r="R1963" t="s">
        <v>4888</v>
      </c>
    </row>
    <row r="1964" spans="1:18" x14ac:dyDescent="0.3">
      <c r="A1964" s="6" t="s">
        <v>3432</v>
      </c>
      <c r="B1964" s="6" t="str">
        <f>_xlfn.CONCAT(A1964,"OVR")</f>
        <v>00015672677KOVR</v>
      </c>
      <c r="C1964" t="s">
        <v>591</v>
      </c>
      <c r="D1964" t="s">
        <v>185</v>
      </c>
      <c r="E1964">
        <v>20411454</v>
      </c>
      <c r="F1964" t="s">
        <v>4940</v>
      </c>
      <c r="G1964" t="s">
        <v>49</v>
      </c>
      <c r="H1964" t="s">
        <v>57</v>
      </c>
      <c r="I1964" s="1">
        <v>45658</v>
      </c>
      <c r="J1964" t="s">
        <v>51</v>
      </c>
      <c r="K1964" t="s">
        <v>52</v>
      </c>
      <c r="L1964" s="2">
        <v>1</v>
      </c>
      <c r="M1964" s="2">
        <v>1</v>
      </c>
      <c r="O1964" s="3">
        <v>1</v>
      </c>
      <c r="P1964" s="5">
        <v>9</v>
      </c>
      <c r="Q1964" t="s">
        <v>370</v>
      </c>
      <c r="R1964" t="s">
        <v>4888</v>
      </c>
    </row>
    <row r="1965" spans="1:18" x14ac:dyDescent="0.3">
      <c r="A1965" s="6" t="s">
        <v>3434</v>
      </c>
      <c r="B1965" s="6" t="str">
        <f>_xlfn.CONCAT(A1965,"OVR")</f>
        <v>00015813603KOVR</v>
      </c>
      <c r="C1965" t="s">
        <v>593</v>
      </c>
      <c r="D1965" t="s">
        <v>185</v>
      </c>
      <c r="E1965">
        <v>20411454</v>
      </c>
      <c r="F1965" t="s">
        <v>4940</v>
      </c>
      <c r="G1965" t="s">
        <v>49</v>
      </c>
      <c r="H1965" t="s">
        <v>57</v>
      </c>
      <c r="I1965" s="1">
        <v>45658</v>
      </c>
      <c r="J1965" t="s">
        <v>51</v>
      </c>
      <c r="K1965" t="s">
        <v>52</v>
      </c>
      <c r="L1965" s="2">
        <v>1</v>
      </c>
      <c r="M1965" s="2">
        <v>1</v>
      </c>
      <c r="O1965" s="3">
        <v>1</v>
      </c>
      <c r="P1965" s="5">
        <v>9</v>
      </c>
      <c r="Q1965" t="s">
        <v>370</v>
      </c>
      <c r="R1965" t="s">
        <v>4888</v>
      </c>
    </row>
    <row r="1966" spans="1:18" x14ac:dyDescent="0.3">
      <c r="A1966" s="6" t="s">
        <v>3435</v>
      </c>
      <c r="B1966" s="6" t="str">
        <f>_xlfn.CONCAT(A1966,"OVR")</f>
        <v>00015830786KOVR</v>
      </c>
      <c r="C1966" t="s">
        <v>594</v>
      </c>
      <c r="D1966" t="s">
        <v>185</v>
      </c>
      <c r="E1966">
        <v>20411454</v>
      </c>
      <c r="F1966" t="s">
        <v>4940</v>
      </c>
      <c r="G1966" t="s">
        <v>49</v>
      </c>
      <c r="H1966" t="s">
        <v>57</v>
      </c>
      <c r="I1966" s="1">
        <v>45658</v>
      </c>
      <c r="J1966" t="s">
        <v>51</v>
      </c>
      <c r="K1966" t="s">
        <v>52</v>
      </c>
      <c r="L1966" s="2">
        <v>1</v>
      </c>
      <c r="M1966" s="2">
        <v>1</v>
      </c>
      <c r="O1966" s="3">
        <v>1</v>
      </c>
      <c r="P1966" s="5">
        <v>9</v>
      </c>
      <c r="Q1966" t="s">
        <v>370</v>
      </c>
      <c r="R1966" t="s">
        <v>4888</v>
      </c>
    </row>
    <row r="1967" spans="1:18" x14ac:dyDescent="0.3">
      <c r="A1967" s="6" t="s">
        <v>3439</v>
      </c>
      <c r="B1967" s="6" t="str">
        <f>_xlfn.CONCAT(A1967,"OVR")</f>
        <v>00015938889KOVR</v>
      </c>
      <c r="C1967" t="s">
        <v>598</v>
      </c>
      <c r="D1967" t="s">
        <v>185</v>
      </c>
      <c r="E1967">
        <v>20411454</v>
      </c>
      <c r="F1967" t="s">
        <v>4940</v>
      </c>
      <c r="G1967" t="s">
        <v>49</v>
      </c>
      <c r="H1967" t="s">
        <v>57</v>
      </c>
      <c r="I1967" s="1">
        <v>45658</v>
      </c>
      <c r="J1967" t="s">
        <v>51</v>
      </c>
      <c r="K1967" t="s">
        <v>52</v>
      </c>
      <c r="L1967" s="2">
        <v>1</v>
      </c>
      <c r="M1967" s="2">
        <v>1</v>
      </c>
      <c r="O1967" s="3">
        <v>1</v>
      </c>
      <c r="P1967" s="5">
        <v>9</v>
      </c>
      <c r="Q1967" t="s">
        <v>370</v>
      </c>
      <c r="R1967" t="s">
        <v>4888</v>
      </c>
    </row>
    <row r="1968" spans="1:18" x14ac:dyDescent="0.3">
      <c r="A1968" s="6" t="s">
        <v>3440</v>
      </c>
      <c r="B1968" s="6" t="str">
        <f>_xlfn.CONCAT(A1968,"OVR")</f>
        <v>00015962165KOVR</v>
      </c>
      <c r="C1968" t="s">
        <v>599</v>
      </c>
      <c r="D1968" t="s">
        <v>185</v>
      </c>
      <c r="E1968">
        <v>20411454</v>
      </c>
      <c r="F1968" t="s">
        <v>4940</v>
      </c>
      <c r="G1968" t="s">
        <v>49</v>
      </c>
      <c r="H1968" t="s">
        <v>57</v>
      </c>
      <c r="I1968" s="1">
        <v>45658</v>
      </c>
      <c r="J1968" t="s">
        <v>51</v>
      </c>
      <c r="K1968" t="s">
        <v>52</v>
      </c>
      <c r="L1968" s="2">
        <v>1</v>
      </c>
      <c r="M1968" s="2">
        <v>1</v>
      </c>
      <c r="O1968" s="3">
        <v>1</v>
      </c>
      <c r="P1968" s="5">
        <v>9</v>
      </c>
      <c r="Q1968" t="s">
        <v>370</v>
      </c>
      <c r="R1968" t="s">
        <v>4888</v>
      </c>
    </row>
    <row r="1969" spans="1:18" x14ac:dyDescent="0.3">
      <c r="A1969" s="6" t="s">
        <v>3441</v>
      </c>
      <c r="B1969" s="6" t="str">
        <f>_xlfn.CONCAT(A1969,"OVR")</f>
        <v>00015991385KOVR</v>
      </c>
      <c r="C1969" t="s">
        <v>600</v>
      </c>
      <c r="D1969" t="s">
        <v>185</v>
      </c>
      <c r="E1969">
        <v>20411454</v>
      </c>
      <c r="F1969" t="s">
        <v>4940</v>
      </c>
      <c r="G1969" t="s">
        <v>49</v>
      </c>
      <c r="H1969" t="s">
        <v>57</v>
      </c>
      <c r="I1969" s="1">
        <v>45658</v>
      </c>
      <c r="J1969" t="s">
        <v>51</v>
      </c>
      <c r="K1969" t="s">
        <v>52</v>
      </c>
      <c r="L1969" s="2">
        <v>1</v>
      </c>
      <c r="M1969" s="2">
        <v>1</v>
      </c>
      <c r="O1969" s="3">
        <v>1</v>
      </c>
      <c r="P1969" s="5">
        <v>9</v>
      </c>
      <c r="Q1969" t="s">
        <v>370</v>
      </c>
      <c r="R1969" t="s">
        <v>4888</v>
      </c>
    </row>
    <row r="1970" spans="1:18" x14ac:dyDescent="0.3">
      <c r="A1970" s="6" t="s">
        <v>3442</v>
      </c>
      <c r="B1970" s="6" t="str">
        <f>_xlfn.CONCAT(A1970,"OVR")</f>
        <v>00016078370KOVR</v>
      </c>
      <c r="C1970" t="s">
        <v>601</v>
      </c>
      <c r="D1970" t="s">
        <v>185</v>
      </c>
      <c r="E1970">
        <v>20411454</v>
      </c>
      <c r="F1970" t="s">
        <v>4940</v>
      </c>
      <c r="G1970" t="s">
        <v>49</v>
      </c>
      <c r="H1970" t="s">
        <v>57</v>
      </c>
      <c r="I1970" s="1">
        <v>45658</v>
      </c>
      <c r="J1970" t="s">
        <v>51</v>
      </c>
      <c r="K1970" t="s">
        <v>52</v>
      </c>
      <c r="L1970" s="2">
        <v>1</v>
      </c>
      <c r="M1970" s="2">
        <v>1</v>
      </c>
      <c r="O1970" s="3">
        <v>1</v>
      </c>
      <c r="P1970" s="5">
        <v>9</v>
      </c>
      <c r="Q1970" t="s">
        <v>370</v>
      </c>
      <c r="R1970" t="s">
        <v>4888</v>
      </c>
    </row>
    <row r="1971" spans="1:18" x14ac:dyDescent="0.3">
      <c r="A1971" s="6" t="s">
        <v>3443</v>
      </c>
      <c r="B1971" s="6" t="str">
        <f>_xlfn.CONCAT(A1971,"OVR")</f>
        <v>00016114596KOVR</v>
      </c>
      <c r="C1971" t="s">
        <v>602</v>
      </c>
      <c r="D1971" t="s">
        <v>185</v>
      </c>
      <c r="E1971">
        <v>20411454</v>
      </c>
      <c r="F1971" t="s">
        <v>4940</v>
      </c>
      <c r="G1971" t="s">
        <v>49</v>
      </c>
      <c r="H1971" t="s">
        <v>57</v>
      </c>
      <c r="I1971" s="1">
        <v>45658</v>
      </c>
      <c r="J1971" t="s">
        <v>51</v>
      </c>
      <c r="K1971" t="s">
        <v>52</v>
      </c>
      <c r="L1971" s="2">
        <v>1</v>
      </c>
      <c r="M1971" s="2">
        <v>1</v>
      </c>
      <c r="O1971" s="3">
        <v>1</v>
      </c>
      <c r="P1971" s="5">
        <v>9</v>
      </c>
      <c r="Q1971" t="s">
        <v>370</v>
      </c>
      <c r="R1971" t="s">
        <v>4888</v>
      </c>
    </row>
    <row r="1972" spans="1:18" x14ac:dyDescent="0.3">
      <c r="A1972" s="6" t="s">
        <v>3444</v>
      </c>
      <c r="B1972" s="6" t="str">
        <f>_xlfn.CONCAT(A1972,"OVR")</f>
        <v>00016147856KOVR</v>
      </c>
      <c r="C1972" t="s">
        <v>603</v>
      </c>
      <c r="D1972" t="s">
        <v>185</v>
      </c>
      <c r="E1972">
        <v>20411454</v>
      </c>
      <c r="F1972" t="s">
        <v>4940</v>
      </c>
      <c r="G1972" t="s">
        <v>49</v>
      </c>
      <c r="H1972" t="s">
        <v>57</v>
      </c>
      <c r="I1972" s="1">
        <v>45658</v>
      </c>
      <c r="J1972" t="s">
        <v>51</v>
      </c>
      <c r="K1972" t="s">
        <v>52</v>
      </c>
      <c r="L1972" s="2">
        <v>1</v>
      </c>
      <c r="M1972" s="2">
        <v>1</v>
      </c>
      <c r="O1972" s="3">
        <v>1</v>
      </c>
      <c r="P1972" s="5">
        <v>9</v>
      </c>
      <c r="Q1972" t="s">
        <v>370</v>
      </c>
      <c r="R1972" t="s">
        <v>4888</v>
      </c>
    </row>
    <row r="1973" spans="1:18" x14ac:dyDescent="0.3">
      <c r="A1973" s="6" t="s">
        <v>3447</v>
      </c>
      <c r="B1973" s="6" t="str">
        <f>_xlfn.CONCAT(A1973,"OVR")</f>
        <v>00016216412KOVR</v>
      </c>
      <c r="C1973" t="s">
        <v>606</v>
      </c>
      <c r="D1973" t="s">
        <v>185</v>
      </c>
      <c r="E1973">
        <v>20411454</v>
      </c>
      <c r="F1973" t="s">
        <v>4940</v>
      </c>
      <c r="G1973" t="s">
        <v>49</v>
      </c>
      <c r="H1973" t="s">
        <v>57</v>
      </c>
      <c r="I1973" s="1">
        <v>45658</v>
      </c>
      <c r="J1973" t="s">
        <v>51</v>
      </c>
      <c r="K1973" t="s">
        <v>52</v>
      </c>
      <c r="L1973" s="2">
        <v>1</v>
      </c>
      <c r="M1973" s="2">
        <v>1</v>
      </c>
      <c r="O1973" s="3">
        <v>1</v>
      </c>
      <c r="P1973" s="5">
        <v>9</v>
      </c>
      <c r="Q1973" t="s">
        <v>370</v>
      </c>
      <c r="R1973" t="s">
        <v>4888</v>
      </c>
    </row>
    <row r="1974" spans="1:18" x14ac:dyDescent="0.3">
      <c r="A1974" s="6" t="s">
        <v>3455</v>
      </c>
      <c r="B1974" s="6" t="str">
        <f>_xlfn.CONCAT(A1974,"OVR")</f>
        <v>00016523361KOVR</v>
      </c>
      <c r="C1974" t="s">
        <v>614</v>
      </c>
      <c r="D1974" t="s">
        <v>185</v>
      </c>
      <c r="E1974">
        <v>20411454</v>
      </c>
      <c r="F1974" t="s">
        <v>4940</v>
      </c>
      <c r="G1974" t="s">
        <v>49</v>
      </c>
      <c r="H1974" t="s">
        <v>57</v>
      </c>
      <c r="I1974" s="1">
        <v>45658</v>
      </c>
      <c r="J1974" t="s">
        <v>51</v>
      </c>
      <c r="K1974" t="s">
        <v>52</v>
      </c>
      <c r="L1974" s="2">
        <v>1</v>
      </c>
      <c r="M1974" s="2">
        <v>1</v>
      </c>
      <c r="O1974" s="3">
        <v>1</v>
      </c>
      <c r="P1974" s="5">
        <v>9</v>
      </c>
      <c r="Q1974" t="s">
        <v>370</v>
      </c>
      <c r="R1974" t="s">
        <v>4888</v>
      </c>
    </row>
    <row r="1975" spans="1:18" x14ac:dyDescent="0.3">
      <c r="A1975" s="6" t="s">
        <v>3458</v>
      </c>
      <c r="B1975" s="6" t="str">
        <f>_xlfn.CONCAT(A1975,"OVR")</f>
        <v>00016725663KOVR</v>
      </c>
      <c r="C1975" t="s">
        <v>617</v>
      </c>
      <c r="D1975" t="s">
        <v>185</v>
      </c>
      <c r="E1975">
        <v>20411454</v>
      </c>
      <c r="F1975" t="s">
        <v>4940</v>
      </c>
      <c r="G1975" t="s">
        <v>49</v>
      </c>
      <c r="H1975" t="s">
        <v>57</v>
      </c>
      <c r="I1975" s="1">
        <v>45658</v>
      </c>
      <c r="J1975" t="s">
        <v>51</v>
      </c>
      <c r="K1975" t="s">
        <v>52</v>
      </c>
      <c r="L1975" s="2">
        <v>1</v>
      </c>
      <c r="M1975" s="2">
        <v>1</v>
      </c>
      <c r="O1975" s="3">
        <v>1</v>
      </c>
      <c r="P1975" s="5">
        <v>9</v>
      </c>
      <c r="Q1975" t="s">
        <v>370</v>
      </c>
      <c r="R1975" t="s">
        <v>4888</v>
      </c>
    </row>
    <row r="1976" spans="1:18" x14ac:dyDescent="0.3">
      <c r="A1976" s="6" t="s">
        <v>3463</v>
      </c>
      <c r="B1976" s="6" t="str">
        <f>_xlfn.CONCAT(A1976,"OVR")</f>
        <v>00017017801KOVR</v>
      </c>
      <c r="C1976" t="s">
        <v>622</v>
      </c>
      <c r="D1976" t="s">
        <v>185</v>
      </c>
      <c r="E1976">
        <v>20411454</v>
      </c>
      <c r="F1976" t="s">
        <v>4940</v>
      </c>
      <c r="G1976" t="s">
        <v>49</v>
      </c>
      <c r="H1976" t="s">
        <v>57</v>
      </c>
      <c r="I1976" s="1">
        <v>45658</v>
      </c>
      <c r="J1976" t="s">
        <v>51</v>
      </c>
      <c r="K1976" t="s">
        <v>52</v>
      </c>
      <c r="L1976" s="2">
        <v>1</v>
      </c>
      <c r="M1976" s="2">
        <v>1</v>
      </c>
      <c r="O1976" s="3">
        <v>1</v>
      </c>
      <c r="P1976" s="5">
        <v>9</v>
      </c>
      <c r="Q1976" t="s">
        <v>370</v>
      </c>
      <c r="R1976" t="s">
        <v>4888</v>
      </c>
    </row>
    <row r="1977" spans="1:18" x14ac:dyDescent="0.3">
      <c r="A1977" s="6" t="s">
        <v>3468</v>
      </c>
      <c r="B1977" s="6" t="str">
        <f>_xlfn.CONCAT(A1977,"OVR")</f>
        <v>00017188330KOVR</v>
      </c>
      <c r="C1977" t="s">
        <v>627</v>
      </c>
      <c r="D1977" t="s">
        <v>185</v>
      </c>
      <c r="E1977">
        <v>20411454</v>
      </c>
      <c r="F1977" t="s">
        <v>4940</v>
      </c>
      <c r="G1977" t="s">
        <v>49</v>
      </c>
      <c r="H1977" t="s">
        <v>57</v>
      </c>
      <c r="I1977" s="1">
        <v>45658</v>
      </c>
      <c r="J1977" t="s">
        <v>51</v>
      </c>
      <c r="K1977" t="s">
        <v>52</v>
      </c>
      <c r="L1977" s="2">
        <v>1</v>
      </c>
      <c r="M1977" s="2">
        <v>1</v>
      </c>
      <c r="O1977" s="3">
        <v>1</v>
      </c>
      <c r="P1977" s="5">
        <v>9</v>
      </c>
      <c r="Q1977" t="s">
        <v>370</v>
      </c>
      <c r="R1977" t="s">
        <v>4888</v>
      </c>
    </row>
    <row r="1978" spans="1:18" x14ac:dyDescent="0.3">
      <c r="A1978" s="6" t="s">
        <v>3471</v>
      </c>
      <c r="B1978" s="6" t="str">
        <f>_xlfn.CONCAT(A1978,"OVR")</f>
        <v>00017234825KOVR</v>
      </c>
      <c r="C1978" t="s">
        <v>630</v>
      </c>
      <c r="D1978" t="s">
        <v>185</v>
      </c>
      <c r="E1978">
        <v>20411454</v>
      </c>
      <c r="F1978" t="s">
        <v>4940</v>
      </c>
      <c r="G1978" t="s">
        <v>49</v>
      </c>
      <c r="H1978" t="s">
        <v>57</v>
      </c>
      <c r="I1978" s="1">
        <v>45658</v>
      </c>
      <c r="J1978" t="s">
        <v>51</v>
      </c>
      <c r="K1978" t="s">
        <v>52</v>
      </c>
      <c r="L1978" s="2">
        <v>1</v>
      </c>
      <c r="M1978" s="2">
        <v>1</v>
      </c>
      <c r="O1978" s="3">
        <v>1</v>
      </c>
      <c r="P1978" s="5">
        <v>9</v>
      </c>
      <c r="Q1978" t="s">
        <v>370</v>
      </c>
      <c r="R1978" t="s">
        <v>4888</v>
      </c>
    </row>
    <row r="1979" spans="1:18" x14ac:dyDescent="0.3">
      <c r="A1979" s="6" t="s">
        <v>3472</v>
      </c>
      <c r="B1979" s="6" t="str">
        <f>_xlfn.CONCAT(A1979,"OVR")</f>
        <v>00017236945KOVR</v>
      </c>
      <c r="C1979" t="s">
        <v>631</v>
      </c>
      <c r="D1979" t="s">
        <v>185</v>
      </c>
      <c r="E1979">
        <v>20411454</v>
      </c>
      <c r="F1979" t="s">
        <v>4940</v>
      </c>
      <c r="G1979" t="s">
        <v>49</v>
      </c>
      <c r="H1979" t="s">
        <v>57</v>
      </c>
      <c r="I1979" s="1">
        <v>45658</v>
      </c>
      <c r="J1979" t="s">
        <v>51</v>
      </c>
      <c r="K1979" t="s">
        <v>52</v>
      </c>
      <c r="L1979" s="2">
        <v>1</v>
      </c>
      <c r="M1979" s="2">
        <v>1</v>
      </c>
      <c r="O1979" s="3">
        <v>1</v>
      </c>
      <c r="P1979" s="5">
        <v>9</v>
      </c>
      <c r="Q1979" t="s">
        <v>370</v>
      </c>
      <c r="R1979" t="s">
        <v>4888</v>
      </c>
    </row>
    <row r="1980" spans="1:18" x14ac:dyDescent="0.3">
      <c r="A1980" s="6" t="s">
        <v>3473</v>
      </c>
      <c r="B1980" s="6" t="str">
        <f>_xlfn.CONCAT(A1980,"OVR")</f>
        <v>00017256973KOVR</v>
      </c>
      <c r="C1980" t="s">
        <v>632</v>
      </c>
      <c r="D1980" t="s">
        <v>185</v>
      </c>
      <c r="E1980">
        <v>20411454</v>
      </c>
      <c r="F1980" t="s">
        <v>4940</v>
      </c>
      <c r="G1980" t="s">
        <v>49</v>
      </c>
      <c r="H1980" t="s">
        <v>57</v>
      </c>
      <c r="I1980" s="1">
        <v>45658</v>
      </c>
      <c r="J1980" t="s">
        <v>51</v>
      </c>
      <c r="K1980" t="s">
        <v>52</v>
      </c>
      <c r="L1980" s="2">
        <v>1</v>
      </c>
      <c r="M1980" s="2">
        <v>1</v>
      </c>
      <c r="O1980" s="3">
        <v>1</v>
      </c>
      <c r="P1980" s="5">
        <v>9</v>
      </c>
      <c r="Q1980" t="s">
        <v>370</v>
      </c>
      <c r="R1980" t="s">
        <v>4888</v>
      </c>
    </row>
    <row r="1981" spans="1:18" x14ac:dyDescent="0.3">
      <c r="A1981" s="6" t="s">
        <v>3475</v>
      </c>
      <c r="B1981" s="6" t="str">
        <f>_xlfn.CONCAT(A1981,"OVR")</f>
        <v>00017285055KOVR</v>
      </c>
      <c r="C1981" t="s">
        <v>634</v>
      </c>
      <c r="D1981" t="s">
        <v>185</v>
      </c>
      <c r="E1981">
        <v>20411454</v>
      </c>
      <c r="F1981" t="s">
        <v>4940</v>
      </c>
      <c r="G1981" t="s">
        <v>49</v>
      </c>
      <c r="H1981" t="s">
        <v>57</v>
      </c>
      <c r="I1981" s="1">
        <v>45658</v>
      </c>
      <c r="J1981" t="s">
        <v>51</v>
      </c>
      <c r="K1981" t="s">
        <v>52</v>
      </c>
      <c r="L1981" s="2">
        <v>1</v>
      </c>
      <c r="M1981" s="2">
        <v>1</v>
      </c>
      <c r="O1981" s="3">
        <v>1</v>
      </c>
      <c r="P1981" s="5">
        <v>9</v>
      </c>
      <c r="Q1981" t="s">
        <v>370</v>
      </c>
      <c r="R1981" t="s">
        <v>4888</v>
      </c>
    </row>
    <row r="1982" spans="1:18" x14ac:dyDescent="0.3">
      <c r="A1982" s="6" t="s">
        <v>3488</v>
      </c>
      <c r="B1982" s="6" t="str">
        <f>_xlfn.CONCAT(A1982,"OVR")</f>
        <v>00017730634KOVR</v>
      </c>
      <c r="C1982" t="s">
        <v>647</v>
      </c>
      <c r="D1982" t="s">
        <v>185</v>
      </c>
      <c r="E1982">
        <v>20411454</v>
      </c>
      <c r="F1982" t="s">
        <v>4940</v>
      </c>
      <c r="G1982" t="s">
        <v>49</v>
      </c>
      <c r="H1982" t="s">
        <v>57</v>
      </c>
      <c r="I1982" s="1">
        <v>45658</v>
      </c>
      <c r="J1982" t="s">
        <v>51</v>
      </c>
      <c r="K1982" t="s">
        <v>52</v>
      </c>
      <c r="L1982" s="2">
        <v>1</v>
      </c>
      <c r="M1982" s="2">
        <v>1</v>
      </c>
      <c r="O1982" s="3">
        <v>1</v>
      </c>
      <c r="P1982" s="5">
        <v>9</v>
      </c>
      <c r="Q1982" t="s">
        <v>370</v>
      </c>
      <c r="R1982" t="s">
        <v>4888</v>
      </c>
    </row>
    <row r="1983" spans="1:18" x14ac:dyDescent="0.3">
      <c r="A1983" s="6" t="s">
        <v>3489</v>
      </c>
      <c r="B1983" s="6" t="str">
        <f>_xlfn.CONCAT(A1983,"OVR")</f>
        <v>00017733543KOVR</v>
      </c>
      <c r="C1983" t="s">
        <v>648</v>
      </c>
      <c r="D1983" t="s">
        <v>185</v>
      </c>
      <c r="E1983">
        <v>20411454</v>
      </c>
      <c r="F1983" t="s">
        <v>4940</v>
      </c>
      <c r="G1983" t="s">
        <v>49</v>
      </c>
      <c r="H1983" t="s">
        <v>57</v>
      </c>
      <c r="I1983" s="1">
        <v>45658</v>
      </c>
      <c r="J1983" t="s">
        <v>51</v>
      </c>
      <c r="K1983" t="s">
        <v>52</v>
      </c>
      <c r="L1983" s="2">
        <v>1</v>
      </c>
      <c r="M1983" s="2">
        <v>1</v>
      </c>
      <c r="O1983" s="3">
        <v>1</v>
      </c>
      <c r="P1983" s="5">
        <v>9</v>
      </c>
      <c r="Q1983" t="s">
        <v>370</v>
      </c>
      <c r="R1983" t="s">
        <v>4888</v>
      </c>
    </row>
    <row r="1984" spans="1:18" x14ac:dyDescent="0.3">
      <c r="A1984" s="6" t="s">
        <v>3493</v>
      </c>
      <c r="B1984" s="6" t="str">
        <f>_xlfn.CONCAT(A1984,"OVR")</f>
        <v>00017839621KOVR</v>
      </c>
      <c r="C1984" t="s">
        <v>653</v>
      </c>
      <c r="D1984" t="s">
        <v>185</v>
      </c>
      <c r="E1984">
        <v>20411454</v>
      </c>
      <c r="F1984" t="s">
        <v>4940</v>
      </c>
      <c r="G1984" t="s">
        <v>49</v>
      </c>
      <c r="H1984" t="s">
        <v>57</v>
      </c>
      <c r="I1984" s="1">
        <v>45658</v>
      </c>
      <c r="J1984" t="s">
        <v>51</v>
      </c>
      <c r="K1984" t="s">
        <v>52</v>
      </c>
      <c r="L1984" s="2">
        <v>1</v>
      </c>
      <c r="M1984" s="2">
        <v>1</v>
      </c>
      <c r="O1984" s="3">
        <v>1</v>
      </c>
      <c r="P1984" s="5">
        <v>9</v>
      </c>
      <c r="Q1984" t="s">
        <v>370</v>
      </c>
      <c r="R1984" t="s">
        <v>4888</v>
      </c>
    </row>
    <row r="1985" spans="1:18" x14ac:dyDescent="0.3">
      <c r="A1985" s="6" t="s">
        <v>3501</v>
      </c>
      <c r="B1985" s="6" t="str">
        <f>_xlfn.CONCAT(A1985,"OVR")</f>
        <v>00018233649KOVR</v>
      </c>
      <c r="C1985" t="s">
        <v>661</v>
      </c>
      <c r="D1985" t="s">
        <v>185</v>
      </c>
      <c r="E1985">
        <v>20411454</v>
      </c>
      <c r="F1985" t="s">
        <v>4940</v>
      </c>
      <c r="G1985" t="s">
        <v>49</v>
      </c>
      <c r="H1985" t="s">
        <v>57</v>
      </c>
      <c r="I1985" s="1">
        <v>45658</v>
      </c>
      <c r="J1985" t="s">
        <v>51</v>
      </c>
      <c r="K1985" t="s">
        <v>52</v>
      </c>
      <c r="L1985" s="2">
        <v>1</v>
      </c>
      <c r="M1985" s="2">
        <v>1</v>
      </c>
      <c r="O1985" s="3">
        <v>1</v>
      </c>
      <c r="P1985" s="5">
        <v>9</v>
      </c>
      <c r="Q1985" t="s">
        <v>370</v>
      </c>
      <c r="R1985" t="s">
        <v>4888</v>
      </c>
    </row>
    <row r="1986" spans="1:18" x14ac:dyDescent="0.3">
      <c r="A1986" s="6" t="s">
        <v>3526</v>
      </c>
      <c r="B1986" s="6" t="str">
        <f>_xlfn.CONCAT(A1986,"OVR")</f>
        <v>00019022401KOVR</v>
      </c>
      <c r="C1986" t="s">
        <v>687</v>
      </c>
      <c r="D1986" t="s">
        <v>185</v>
      </c>
      <c r="E1986">
        <v>20411454</v>
      </c>
      <c r="F1986" t="s">
        <v>4940</v>
      </c>
      <c r="G1986" t="s">
        <v>49</v>
      </c>
      <c r="H1986" t="s">
        <v>57</v>
      </c>
      <c r="I1986" s="1">
        <v>45658</v>
      </c>
      <c r="J1986" t="s">
        <v>51</v>
      </c>
      <c r="K1986" t="s">
        <v>52</v>
      </c>
      <c r="L1986" s="2">
        <v>1</v>
      </c>
      <c r="M1986" s="2">
        <v>1</v>
      </c>
      <c r="O1986" s="3">
        <v>1</v>
      </c>
      <c r="P1986" s="5">
        <v>9</v>
      </c>
      <c r="Q1986" t="s">
        <v>370</v>
      </c>
      <c r="R1986" t="s">
        <v>4888</v>
      </c>
    </row>
    <row r="1987" spans="1:18" x14ac:dyDescent="0.3">
      <c r="A1987" s="6" t="s">
        <v>3527</v>
      </c>
      <c r="B1987" s="6" t="str">
        <f>_xlfn.CONCAT(A1987,"OVR")</f>
        <v>00019103262KOVR</v>
      </c>
      <c r="C1987" t="s">
        <v>688</v>
      </c>
      <c r="D1987" t="s">
        <v>185</v>
      </c>
      <c r="E1987">
        <v>20411454</v>
      </c>
      <c r="F1987" t="s">
        <v>4940</v>
      </c>
      <c r="G1987" t="s">
        <v>49</v>
      </c>
      <c r="H1987" t="s">
        <v>57</v>
      </c>
      <c r="I1987" s="1">
        <v>45658</v>
      </c>
      <c r="J1987" t="s">
        <v>51</v>
      </c>
      <c r="K1987" t="s">
        <v>52</v>
      </c>
      <c r="L1987" s="2">
        <v>1</v>
      </c>
      <c r="M1987" s="2">
        <v>1</v>
      </c>
      <c r="O1987" s="3">
        <v>1</v>
      </c>
      <c r="P1987" s="5">
        <v>9</v>
      </c>
      <c r="Q1987" t="s">
        <v>370</v>
      </c>
      <c r="R1987" t="s">
        <v>4888</v>
      </c>
    </row>
    <row r="1988" spans="1:18" x14ac:dyDescent="0.3">
      <c r="A1988" s="6" t="s">
        <v>3529</v>
      </c>
      <c r="B1988" s="6" t="str">
        <f>_xlfn.CONCAT(A1988,"OVR")</f>
        <v>00019210465KOVR</v>
      </c>
      <c r="C1988" t="s">
        <v>691</v>
      </c>
      <c r="D1988" t="s">
        <v>185</v>
      </c>
      <c r="E1988">
        <v>20411454</v>
      </c>
      <c r="F1988" t="s">
        <v>4940</v>
      </c>
      <c r="G1988" t="s">
        <v>49</v>
      </c>
      <c r="H1988" t="s">
        <v>57</v>
      </c>
      <c r="I1988" s="1">
        <v>45658</v>
      </c>
      <c r="J1988" t="s">
        <v>51</v>
      </c>
      <c r="K1988" t="s">
        <v>52</v>
      </c>
      <c r="L1988" s="2">
        <v>1</v>
      </c>
      <c r="M1988" s="2">
        <v>1</v>
      </c>
      <c r="O1988" s="3">
        <v>1</v>
      </c>
      <c r="P1988" s="5">
        <v>9</v>
      </c>
      <c r="Q1988" t="s">
        <v>370</v>
      </c>
      <c r="R1988" t="s">
        <v>4888</v>
      </c>
    </row>
    <row r="1989" spans="1:18" x14ac:dyDescent="0.3">
      <c r="A1989" s="6" t="s">
        <v>3534</v>
      </c>
      <c r="B1989" s="6" t="str">
        <f>_xlfn.CONCAT(A1989,"OVR")</f>
        <v>00019316533KOVR</v>
      </c>
      <c r="C1989" t="s">
        <v>696</v>
      </c>
      <c r="D1989" t="s">
        <v>185</v>
      </c>
      <c r="E1989">
        <v>20411454</v>
      </c>
      <c r="F1989" t="s">
        <v>4940</v>
      </c>
      <c r="G1989" t="s">
        <v>49</v>
      </c>
      <c r="H1989" t="s">
        <v>57</v>
      </c>
      <c r="I1989" s="1">
        <v>45658</v>
      </c>
      <c r="J1989" t="s">
        <v>51</v>
      </c>
      <c r="K1989" t="s">
        <v>52</v>
      </c>
      <c r="L1989" s="2">
        <v>1</v>
      </c>
      <c r="M1989" s="2">
        <v>1</v>
      </c>
      <c r="O1989" s="3">
        <v>1</v>
      </c>
      <c r="P1989" s="5">
        <v>9</v>
      </c>
      <c r="Q1989" t="s">
        <v>370</v>
      </c>
      <c r="R1989" t="s">
        <v>4888</v>
      </c>
    </row>
    <row r="1990" spans="1:18" x14ac:dyDescent="0.3">
      <c r="A1990" s="6" t="s">
        <v>3535</v>
      </c>
      <c r="B1990" s="6" t="str">
        <f>_xlfn.CONCAT(A1990,"OVR")</f>
        <v>00019316598KOVR</v>
      </c>
      <c r="C1990" t="s">
        <v>697</v>
      </c>
      <c r="D1990" t="s">
        <v>185</v>
      </c>
      <c r="E1990">
        <v>20411454</v>
      </c>
      <c r="F1990" t="s">
        <v>4940</v>
      </c>
      <c r="G1990" t="s">
        <v>49</v>
      </c>
      <c r="H1990" t="s">
        <v>57</v>
      </c>
      <c r="I1990" s="1">
        <v>45658</v>
      </c>
      <c r="J1990" t="s">
        <v>51</v>
      </c>
      <c r="K1990" t="s">
        <v>52</v>
      </c>
      <c r="L1990" s="2">
        <v>1</v>
      </c>
      <c r="M1990" s="2">
        <v>1</v>
      </c>
      <c r="O1990" s="3">
        <v>1</v>
      </c>
      <c r="P1990" s="5">
        <v>9</v>
      </c>
      <c r="Q1990" t="s">
        <v>370</v>
      </c>
      <c r="R1990" t="s">
        <v>4888</v>
      </c>
    </row>
    <row r="1991" spans="1:18" x14ac:dyDescent="0.3">
      <c r="A1991" s="6" t="s">
        <v>3538</v>
      </c>
      <c r="B1991" s="6" t="str">
        <f>_xlfn.CONCAT(A1991,"OVR")</f>
        <v>00019341924KOVR</v>
      </c>
      <c r="C1991" t="s">
        <v>700</v>
      </c>
      <c r="D1991" t="s">
        <v>185</v>
      </c>
      <c r="E1991">
        <v>20411454</v>
      </c>
      <c r="F1991" t="s">
        <v>4940</v>
      </c>
      <c r="G1991" t="s">
        <v>49</v>
      </c>
      <c r="H1991" t="s">
        <v>57</v>
      </c>
      <c r="I1991" s="1">
        <v>45658</v>
      </c>
      <c r="J1991" t="s">
        <v>51</v>
      </c>
      <c r="K1991" t="s">
        <v>52</v>
      </c>
      <c r="L1991" s="2">
        <v>1</v>
      </c>
      <c r="M1991" s="2">
        <v>1</v>
      </c>
      <c r="O1991" s="3">
        <v>1</v>
      </c>
      <c r="P1991" s="5">
        <v>9</v>
      </c>
      <c r="Q1991" t="s">
        <v>370</v>
      </c>
      <c r="R1991" t="s">
        <v>4888</v>
      </c>
    </row>
    <row r="1992" spans="1:18" x14ac:dyDescent="0.3">
      <c r="A1992" s="6" t="s">
        <v>3540</v>
      </c>
      <c r="B1992" s="6" t="str">
        <f>_xlfn.CONCAT(A1992,"OVR")</f>
        <v>00019362629KOVR</v>
      </c>
      <c r="C1992" t="s">
        <v>703</v>
      </c>
      <c r="D1992" t="s">
        <v>185</v>
      </c>
      <c r="E1992">
        <v>20411454</v>
      </c>
      <c r="F1992" t="s">
        <v>4940</v>
      </c>
      <c r="G1992" t="s">
        <v>49</v>
      </c>
      <c r="H1992" t="s">
        <v>57</v>
      </c>
      <c r="I1992" s="1">
        <v>45658</v>
      </c>
      <c r="J1992" t="s">
        <v>51</v>
      </c>
      <c r="K1992" t="s">
        <v>52</v>
      </c>
      <c r="L1992" s="2">
        <v>1</v>
      </c>
      <c r="M1992" s="2">
        <v>1</v>
      </c>
      <c r="O1992" s="3">
        <v>1</v>
      </c>
      <c r="P1992" s="5">
        <v>9</v>
      </c>
      <c r="Q1992" t="s">
        <v>370</v>
      </c>
      <c r="R1992" t="s">
        <v>4888</v>
      </c>
    </row>
    <row r="1993" spans="1:18" x14ac:dyDescent="0.3">
      <c r="A1993" s="6" t="s">
        <v>3542</v>
      </c>
      <c r="B1993" s="6" t="str">
        <f>_xlfn.CONCAT(A1993,"OVR")</f>
        <v>00019370492KOVR</v>
      </c>
      <c r="C1993" t="s">
        <v>705</v>
      </c>
      <c r="D1993" t="s">
        <v>185</v>
      </c>
      <c r="E1993">
        <v>20411454</v>
      </c>
      <c r="F1993" t="s">
        <v>4940</v>
      </c>
      <c r="G1993" t="s">
        <v>49</v>
      </c>
      <c r="H1993" t="s">
        <v>57</v>
      </c>
      <c r="I1993" s="1">
        <v>45658</v>
      </c>
      <c r="J1993" t="s">
        <v>51</v>
      </c>
      <c r="K1993" t="s">
        <v>52</v>
      </c>
      <c r="L1993" s="2">
        <v>1</v>
      </c>
      <c r="M1993" s="2">
        <v>1</v>
      </c>
      <c r="O1993" s="3">
        <v>1</v>
      </c>
      <c r="P1993" s="5">
        <v>9</v>
      </c>
      <c r="Q1993" t="s">
        <v>370</v>
      </c>
      <c r="R1993" t="s">
        <v>4888</v>
      </c>
    </row>
    <row r="1994" spans="1:18" x14ac:dyDescent="0.3">
      <c r="A1994" s="6" t="s">
        <v>3543</v>
      </c>
      <c r="B1994" s="6" t="str">
        <f>_xlfn.CONCAT(A1994,"OVR")</f>
        <v>00019418303KOVR</v>
      </c>
      <c r="C1994" t="s">
        <v>706</v>
      </c>
      <c r="D1994" t="s">
        <v>185</v>
      </c>
      <c r="E1994">
        <v>20411454</v>
      </c>
      <c r="F1994" t="s">
        <v>4940</v>
      </c>
      <c r="G1994" t="s">
        <v>49</v>
      </c>
      <c r="H1994" t="s">
        <v>57</v>
      </c>
      <c r="I1994" s="1">
        <v>45658</v>
      </c>
      <c r="J1994" t="s">
        <v>51</v>
      </c>
      <c r="K1994" t="s">
        <v>52</v>
      </c>
      <c r="L1994" s="2">
        <v>1</v>
      </c>
      <c r="M1994" s="2">
        <v>1</v>
      </c>
      <c r="O1994" s="3">
        <v>1</v>
      </c>
      <c r="P1994" s="5">
        <v>9</v>
      </c>
      <c r="Q1994" t="s">
        <v>370</v>
      </c>
      <c r="R1994" t="s">
        <v>4888</v>
      </c>
    </row>
    <row r="1995" spans="1:18" x14ac:dyDescent="0.3">
      <c r="A1995" s="6" t="s">
        <v>3544</v>
      </c>
      <c r="B1995" s="6" t="str">
        <f>_xlfn.CONCAT(A1995,"OVR")</f>
        <v>00019428132KOVR</v>
      </c>
      <c r="C1995" t="s">
        <v>707</v>
      </c>
      <c r="D1995" t="s">
        <v>185</v>
      </c>
      <c r="E1995">
        <v>20411454</v>
      </c>
      <c r="F1995" t="s">
        <v>4940</v>
      </c>
      <c r="G1995" t="s">
        <v>49</v>
      </c>
      <c r="H1995" t="s">
        <v>57</v>
      </c>
      <c r="I1995" s="1">
        <v>45658</v>
      </c>
      <c r="J1995" t="s">
        <v>51</v>
      </c>
      <c r="K1995" t="s">
        <v>52</v>
      </c>
      <c r="L1995" s="2">
        <v>1</v>
      </c>
      <c r="M1995" s="2">
        <v>1</v>
      </c>
      <c r="O1995" s="3">
        <v>1</v>
      </c>
      <c r="P1995" s="5">
        <v>9</v>
      </c>
      <c r="Q1995" t="s">
        <v>370</v>
      </c>
      <c r="R1995" t="s">
        <v>4888</v>
      </c>
    </row>
    <row r="1996" spans="1:18" x14ac:dyDescent="0.3">
      <c r="A1996" s="6" t="s">
        <v>3552</v>
      </c>
      <c r="B1996" s="6" t="str">
        <f>_xlfn.CONCAT(A1996,"OVR")</f>
        <v>00019506336KOVR</v>
      </c>
      <c r="C1996" t="s">
        <v>715</v>
      </c>
      <c r="D1996" t="s">
        <v>185</v>
      </c>
      <c r="E1996">
        <v>20411454</v>
      </c>
      <c r="F1996" t="s">
        <v>4940</v>
      </c>
      <c r="G1996" t="s">
        <v>49</v>
      </c>
      <c r="H1996" t="s">
        <v>57</v>
      </c>
      <c r="I1996" s="1">
        <v>45658</v>
      </c>
      <c r="J1996" t="s">
        <v>51</v>
      </c>
      <c r="K1996" t="s">
        <v>52</v>
      </c>
      <c r="L1996" s="2">
        <v>1</v>
      </c>
      <c r="M1996" s="2">
        <v>1</v>
      </c>
      <c r="O1996" s="3">
        <v>1</v>
      </c>
      <c r="P1996" s="5">
        <v>9</v>
      </c>
      <c r="Q1996" t="s">
        <v>370</v>
      </c>
      <c r="R1996" t="s">
        <v>4888</v>
      </c>
    </row>
    <row r="1997" spans="1:18" x14ac:dyDescent="0.3">
      <c r="A1997" s="6" t="s">
        <v>3553</v>
      </c>
      <c r="B1997" s="6" t="str">
        <f>_xlfn.CONCAT(A1997,"OVR")</f>
        <v>00019517557KOVR</v>
      </c>
      <c r="C1997" t="s">
        <v>716</v>
      </c>
      <c r="D1997" t="s">
        <v>185</v>
      </c>
      <c r="E1997">
        <v>20411454</v>
      </c>
      <c r="F1997" t="s">
        <v>4940</v>
      </c>
      <c r="G1997" t="s">
        <v>49</v>
      </c>
      <c r="H1997" t="s">
        <v>57</v>
      </c>
      <c r="I1997" s="1">
        <v>45658</v>
      </c>
      <c r="J1997" t="s">
        <v>51</v>
      </c>
      <c r="K1997" t="s">
        <v>52</v>
      </c>
      <c r="L1997" s="2">
        <v>1</v>
      </c>
      <c r="M1997" s="2">
        <v>1</v>
      </c>
      <c r="O1997" s="3">
        <v>1</v>
      </c>
      <c r="P1997" s="5">
        <v>9</v>
      </c>
      <c r="Q1997" t="s">
        <v>370</v>
      </c>
      <c r="R1997" t="s">
        <v>4888</v>
      </c>
    </row>
    <row r="1998" spans="1:18" x14ac:dyDescent="0.3">
      <c r="A1998" s="6" t="s">
        <v>3554</v>
      </c>
      <c r="B1998" s="6" t="str">
        <f>_xlfn.CONCAT(A1998,"OVR")</f>
        <v>00019517698KOVR</v>
      </c>
      <c r="C1998" t="s">
        <v>717</v>
      </c>
      <c r="D1998" t="s">
        <v>185</v>
      </c>
      <c r="E1998">
        <v>20411454</v>
      </c>
      <c r="F1998" t="s">
        <v>4940</v>
      </c>
      <c r="G1998" t="s">
        <v>49</v>
      </c>
      <c r="H1998" t="s">
        <v>57</v>
      </c>
      <c r="I1998" s="1">
        <v>45658</v>
      </c>
      <c r="J1998" t="s">
        <v>51</v>
      </c>
      <c r="K1998" t="s">
        <v>52</v>
      </c>
      <c r="L1998" s="2">
        <v>1</v>
      </c>
      <c r="M1998" s="2">
        <v>1</v>
      </c>
      <c r="O1998" s="3">
        <v>1</v>
      </c>
      <c r="P1998" s="5">
        <v>9</v>
      </c>
      <c r="Q1998" t="s">
        <v>370</v>
      </c>
      <c r="R1998" t="s">
        <v>4888</v>
      </c>
    </row>
    <row r="1999" spans="1:18" x14ac:dyDescent="0.3">
      <c r="A1999" s="6" t="s">
        <v>3557</v>
      </c>
      <c r="B1999" s="6" t="str">
        <f>_xlfn.CONCAT(A1999,"OVR")</f>
        <v>00019557416KOVR</v>
      </c>
      <c r="C1999" t="s">
        <v>720</v>
      </c>
      <c r="D1999" t="s">
        <v>185</v>
      </c>
      <c r="E1999">
        <v>20411454</v>
      </c>
      <c r="F1999" t="s">
        <v>4940</v>
      </c>
      <c r="G1999" t="s">
        <v>49</v>
      </c>
      <c r="H1999" t="s">
        <v>57</v>
      </c>
      <c r="I1999" s="1">
        <v>45658</v>
      </c>
      <c r="J1999" t="s">
        <v>51</v>
      </c>
      <c r="K1999" t="s">
        <v>52</v>
      </c>
      <c r="L1999" s="2">
        <v>1</v>
      </c>
      <c r="M1999" s="2">
        <v>1</v>
      </c>
      <c r="O1999" s="3">
        <v>1</v>
      </c>
      <c r="P1999" s="5">
        <v>9</v>
      </c>
      <c r="Q1999" t="s">
        <v>370</v>
      </c>
      <c r="R1999" t="s">
        <v>4888</v>
      </c>
    </row>
    <row r="2000" spans="1:18" x14ac:dyDescent="0.3">
      <c r="A2000" s="6" t="s">
        <v>3558</v>
      </c>
      <c r="B2000" s="6" t="str">
        <f>_xlfn.CONCAT(A2000,"OVR")</f>
        <v>00019558963KOVR</v>
      </c>
      <c r="C2000" t="s">
        <v>721</v>
      </c>
      <c r="D2000" t="s">
        <v>185</v>
      </c>
      <c r="E2000">
        <v>20411454</v>
      </c>
      <c r="F2000" t="s">
        <v>4940</v>
      </c>
      <c r="G2000" t="s">
        <v>49</v>
      </c>
      <c r="H2000" t="s">
        <v>57</v>
      </c>
      <c r="I2000" s="1">
        <v>45658</v>
      </c>
      <c r="J2000" t="s">
        <v>51</v>
      </c>
      <c r="K2000" t="s">
        <v>52</v>
      </c>
      <c r="L2000" s="2">
        <v>1</v>
      </c>
      <c r="M2000" s="2">
        <v>1</v>
      </c>
      <c r="O2000" s="3">
        <v>1</v>
      </c>
      <c r="P2000" s="5">
        <v>9</v>
      </c>
      <c r="Q2000" t="s">
        <v>370</v>
      </c>
      <c r="R2000" t="s">
        <v>4888</v>
      </c>
    </row>
    <row r="2001" spans="1:18" x14ac:dyDescent="0.3">
      <c r="A2001" s="6" t="s">
        <v>3561</v>
      </c>
      <c r="B2001" s="6" t="str">
        <f>_xlfn.CONCAT(A2001,"OVR")</f>
        <v>00019575017KOVR</v>
      </c>
      <c r="C2001" t="s">
        <v>724</v>
      </c>
      <c r="D2001" t="s">
        <v>185</v>
      </c>
      <c r="E2001">
        <v>20411454</v>
      </c>
      <c r="F2001" t="s">
        <v>4940</v>
      </c>
      <c r="G2001" t="s">
        <v>49</v>
      </c>
      <c r="H2001" t="s">
        <v>57</v>
      </c>
      <c r="I2001" s="1">
        <v>45658</v>
      </c>
      <c r="J2001" t="s">
        <v>51</v>
      </c>
      <c r="K2001" t="s">
        <v>52</v>
      </c>
      <c r="L2001" s="2">
        <v>1</v>
      </c>
      <c r="M2001" s="2">
        <v>1</v>
      </c>
      <c r="O2001" s="3">
        <v>1</v>
      </c>
      <c r="P2001" s="5">
        <v>9</v>
      </c>
      <c r="Q2001" t="s">
        <v>370</v>
      </c>
      <c r="R2001" t="s">
        <v>4888</v>
      </c>
    </row>
    <row r="2002" spans="1:18" x14ac:dyDescent="0.3">
      <c r="A2002" s="6" t="s">
        <v>3565</v>
      </c>
      <c r="B2002" s="6" t="str">
        <f>_xlfn.CONCAT(A2002,"OVR")</f>
        <v>00019590585KOVR</v>
      </c>
      <c r="C2002" t="s">
        <v>728</v>
      </c>
      <c r="D2002" t="s">
        <v>185</v>
      </c>
      <c r="E2002">
        <v>20411454</v>
      </c>
      <c r="F2002" t="s">
        <v>4940</v>
      </c>
      <c r="G2002" t="s">
        <v>49</v>
      </c>
      <c r="H2002" t="s">
        <v>57</v>
      </c>
      <c r="I2002" s="1">
        <v>45658</v>
      </c>
      <c r="J2002" t="s">
        <v>51</v>
      </c>
      <c r="K2002" t="s">
        <v>52</v>
      </c>
      <c r="L2002" s="2">
        <v>1</v>
      </c>
      <c r="M2002" s="2">
        <v>1</v>
      </c>
      <c r="O2002" s="3">
        <v>1</v>
      </c>
      <c r="P2002" s="5">
        <v>9</v>
      </c>
      <c r="Q2002" t="s">
        <v>370</v>
      </c>
      <c r="R2002" t="s">
        <v>4888</v>
      </c>
    </row>
    <row r="2003" spans="1:18" x14ac:dyDescent="0.3">
      <c r="A2003" s="6" t="s">
        <v>3567</v>
      </c>
      <c r="B2003" s="6" t="str">
        <f>_xlfn.CONCAT(A2003,"OVR")</f>
        <v>00019595627KOVR</v>
      </c>
      <c r="C2003" t="s">
        <v>730</v>
      </c>
      <c r="D2003" t="s">
        <v>185</v>
      </c>
      <c r="E2003">
        <v>20411454</v>
      </c>
      <c r="F2003" t="s">
        <v>4940</v>
      </c>
      <c r="G2003" t="s">
        <v>49</v>
      </c>
      <c r="H2003" t="s">
        <v>57</v>
      </c>
      <c r="I2003" s="1">
        <v>45658</v>
      </c>
      <c r="J2003" t="s">
        <v>51</v>
      </c>
      <c r="K2003" t="s">
        <v>52</v>
      </c>
      <c r="L2003" s="2">
        <v>1</v>
      </c>
      <c r="M2003" s="2">
        <v>1</v>
      </c>
      <c r="O2003" s="3">
        <v>1</v>
      </c>
      <c r="P2003" s="5">
        <v>9</v>
      </c>
      <c r="Q2003" t="s">
        <v>370</v>
      </c>
      <c r="R2003" t="s">
        <v>4888</v>
      </c>
    </row>
    <row r="2004" spans="1:18" x14ac:dyDescent="0.3">
      <c r="A2004" s="6" t="s">
        <v>3570</v>
      </c>
      <c r="B2004" s="6" t="str">
        <f>_xlfn.CONCAT(A2004,"OVR")</f>
        <v>00019606018KOVR</v>
      </c>
      <c r="C2004" t="s">
        <v>733</v>
      </c>
      <c r="D2004" t="s">
        <v>185</v>
      </c>
      <c r="E2004">
        <v>20411454</v>
      </c>
      <c r="F2004" t="s">
        <v>4940</v>
      </c>
      <c r="G2004" t="s">
        <v>49</v>
      </c>
      <c r="H2004" t="s">
        <v>57</v>
      </c>
      <c r="I2004" s="1">
        <v>45658</v>
      </c>
      <c r="J2004" t="s">
        <v>51</v>
      </c>
      <c r="K2004" t="s">
        <v>52</v>
      </c>
      <c r="L2004" s="2">
        <v>1</v>
      </c>
      <c r="M2004" s="2">
        <v>1</v>
      </c>
      <c r="O2004" s="3">
        <v>1</v>
      </c>
      <c r="P2004" s="5">
        <v>9</v>
      </c>
      <c r="Q2004" t="s">
        <v>370</v>
      </c>
      <c r="R2004" t="s">
        <v>4888</v>
      </c>
    </row>
    <row r="2005" spans="1:18" x14ac:dyDescent="0.3">
      <c r="A2005" s="6" t="s">
        <v>3571</v>
      </c>
      <c r="B2005" s="6" t="str">
        <f>_xlfn.CONCAT(A2005,"OVR")</f>
        <v>00019606550KOVR</v>
      </c>
      <c r="C2005" t="s">
        <v>734</v>
      </c>
      <c r="D2005" t="s">
        <v>185</v>
      </c>
      <c r="E2005">
        <v>20411454</v>
      </c>
      <c r="F2005" t="s">
        <v>4940</v>
      </c>
      <c r="G2005" t="s">
        <v>49</v>
      </c>
      <c r="H2005" t="s">
        <v>57</v>
      </c>
      <c r="I2005" s="1">
        <v>45658</v>
      </c>
      <c r="J2005" t="s">
        <v>51</v>
      </c>
      <c r="K2005" t="s">
        <v>52</v>
      </c>
      <c r="L2005" s="2">
        <v>1</v>
      </c>
      <c r="M2005" s="2">
        <v>1</v>
      </c>
      <c r="O2005" s="3">
        <v>1</v>
      </c>
      <c r="P2005" s="5">
        <v>9</v>
      </c>
      <c r="Q2005" t="s">
        <v>370</v>
      </c>
      <c r="R2005" t="s">
        <v>4888</v>
      </c>
    </row>
    <row r="2006" spans="1:18" x14ac:dyDescent="0.3">
      <c r="A2006" s="6" t="s">
        <v>3574</v>
      </c>
      <c r="B2006" s="6" t="str">
        <f>_xlfn.CONCAT(A2006,"OVR")</f>
        <v>00019631614KOVR</v>
      </c>
      <c r="C2006" t="s">
        <v>737</v>
      </c>
      <c r="D2006" t="s">
        <v>185</v>
      </c>
      <c r="E2006">
        <v>20411454</v>
      </c>
      <c r="F2006" t="s">
        <v>4940</v>
      </c>
      <c r="G2006" t="s">
        <v>49</v>
      </c>
      <c r="H2006" t="s">
        <v>57</v>
      </c>
      <c r="I2006" s="1">
        <v>45658</v>
      </c>
      <c r="J2006" t="s">
        <v>51</v>
      </c>
      <c r="K2006" t="s">
        <v>52</v>
      </c>
      <c r="L2006" s="2">
        <v>1</v>
      </c>
      <c r="M2006" s="2">
        <v>1</v>
      </c>
      <c r="O2006" s="3">
        <v>1</v>
      </c>
      <c r="P2006" s="5">
        <v>9</v>
      </c>
      <c r="Q2006" t="s">
        <v>370</v>
      </c>
      <c r="R2006" t="s">
        <v>4888</v>
      </c>
    </row>
    <row r="2007" spans="1:18" x14ac:dyDescent="0.3">
      <c r="A2007" s="6" t="s">
        <v>3575</v>
      </c>
      <c r="B2007" s="6" t="str">
        <f>_xlfn.CONCAT(A2007,"OVR")</f>
        <v>00019631797KOVR</v>
      </c>
      <c r="C2007" t="s">
        <v>738</v>
      </c>
      <c r="D2007" t="s">
        <v>185</v>
      </c>
      <c r="E2007">
        <v>20411454</v>
      </c>
      <c r="F2007" t="s">
        <v>4940</v>
      </c>
      <c r="G2007" t="s">
        <v>49</v>
      </c>
      <c r="H2007" t="s">
        <v>57</v>
      </c>
      <c r="I2007" s="1">
        <v>45658</v>
      </c>
      <c r="J2007" t="s">
        <v>51</v>
      </c>
      <c r="K2007" t="s">
        <v>52</v>
      </c>
      <c r="L2007" s="2">
        <v>1</v>
      </c>
      <c r="M2007" s="2">
        <v>1</v>
      </c>
      <c r="O2007" s="3">
        <v>1</v>
      </c>
      <c r="P2007" s="5">
        <v>9</v>
      </c>
      <c r="Q2007" t="s">
        <v>370</v>
      </c>
      <c r="R2007" t="s">
        <v>4888</v>
      </c>
    </row>
    <row r="2008" spans="1:18" x14ac:dyDescent="0.3">
      <c r="A2008" s="6" t="s">
        <v>3577</v>
      </c>
      <c r="B2008" s="6" t="str">
        <f>_xlfn.CONCAT(A2008,"OVR")</f>
        <v>00019673377KOVR</v>
      </c>
      <c r="C2008" t="s">
        <v>740</v>
      </c>
      <c r="D2008" t="s">
        <v>185</v>
      </c>
      <c r="E2008">
        <v>20411454</v>
      </c>
      <c r="F2008" t="s">
        <v>4940</v>
      </c>
      <c r="G2008" t="s">
        <v>49</v>
      </c>
      <c r="H2008" t="s">
        <v>57</v>
      </c>
      <c r="I2008" s="1">
        <v>45658</v>
      </c>
      <c r="J2008" t="s">
        <v>51</v>
      </c>
      <c r="K2008" t="s">
        <v>52</v>
      </c>
      <c r="L2008" s="2">
        <v>1</v>
      </c>
      <c r="M2008" s="2">
        <v>1</v>
      </c>
      <c r="O2008" s="3">
        <v>1</v>
      </c>
      <c r="P2008" s="5">
        <v>9</v>
      </c>
      <c r="Q2008" t="s">
        <v>370</v>
      </c>
      <c r="R2008" t="s">
        <v>4888</v>
      </c>
    </row>
    <row r="2009" spans="1:18" x14ac:dyDescent="0.3">
      <c r="A2009" s="6" t="s">
        <v>3578</v>
      </c>
      <c r="B2009" s="6" t="str">
        <f>_xlfn.CONCAT(A2009,"OVR")</f>
        <v>00019712357KOVR</v>
      </c>
      <c r="C2009" t="s">
        <v>741</v>
      </c>
      <c r="D2009" t="s">
        <v>185</v>
      </c>
      <c r="E2009">
        <v>20411454</v>
      </c>
      <c r="F2009" t="s">
        <v>4940</v>
      </c>
      <c r="G2009" t="s">
        <v>49</v>
      </c>
      <c r="H2009" t="s">
        <v>57</v>
      </c>
      <c r="I2009" s="1">
        <v>45658</v>
      </c>
      <c r="J2009" t="s">
        <v>51</v>
      </c>
      <c r="K2009" t="s">
        <v>52</v>
      </c>
      <c r="L2009" s="2">
        <v>1</v>
      </c>
      <c r="M2009" s="2">
        <v>1</v>
      </c>
      <c r="O2009" s="3">
        <v>1</v>
      </c>
      <c r="P2009" s="5">
        <v>9</v>
      </c>
      <c r="Q2009" t="s">
        <v>370</v>
      </c>
      <c r="R2009" t="s">
        <v>4888</v>
      </c>
    </row>
    <row r="2010" spans="1:18" x14ac:dyDescent="0.3">
      <c r="A2010" s="6" t="s">
        <v>3581</v>
      </c>
      <c r="B2010" s="6" t="str">
        <f>_xlfn.CONCAT(A2010,"OVR")</f>
        <v>00019732154KOVR</v>
      </c>
      <c r="C2010" t="s">
        <v>744</v>
      </c>
      <c r="D2010" t="s">
        <v>185</v>
      </c>
      <c r="E2010">
        <v>20411454</v>
      </c>
      <c r="F2010" t="s">
        <v>4940</v>
      </c>
      <c r="G2010" t="s">
        <v>49</v>
      </c>
      <c r="H2010" t="s">
        <v>57</v>
      </c>
      <c r="I2010" s="1">
        <v>45658</v>
      </c>
      <c r="J2010" t="s">
        <v>51</v>
      </c>
      <c r="K2010" t="s">
        <v>52</v>
      </c>
      <c r="L2010" s="2">
        <v>1</v>
      </c>
      <c r="M2010" s="2">
        <v>1</v>
      </c>
      <c r="O2010" s="3">
        <v>1</v>
      </c>
      <c r="P2010" s="5">
        <v>9</v>
      </c>
      <c r="Q2010" t="s">
        <v>370</v>
      </c>
      <c r="R2010" t="s">
        <v>4888</v>
      </c>
    </row>
    <row r="2011" spans="1:18" x14ac:dyDescent="0.3">
      <c r="A2011" s="6" t="s">
        <v>3582</v>
      </c>
      <c r="B2011" s="6" t="str">
        <f>_xlfn.CONCAT(A2011,"OVR")</f>
        <v>00019760312KOVR</v>
      </c>
      <c r="C2011" t="s">
        <v>745</v>
      </c>
      <c r="D2011" t="s">
        <v>185</v>
      </c>
      <c r="E2011">
        <v>20411454</v>
      </c>
      <c r="F2011" t="s">
        <v>4940</v>
      </c>
      <c r="G2011" t="s">
        <v>49</v>
      </c>
      <c r="H2011" t="s">
        <v>57</v>
      </c>
      <c r="I2011" s="1">
        <v>45658</v>
      </c>
      <c r="J2011" t="s">
        <v>51</v>
      </c>
      <c r="K2011" t="s">
        <v>52</v>
      </c>
      <c r="L2011" s="2">
        <v>1</v>
      </c>
      <c r="M2011" s="2">
        <v>1</v>
      </c>
      <c r="O2011" s="3">
        <v>1</v>
      </c>
      <c r="P2011" s="5">
        <v>9</v>
      </c>
      <c r="Q2011" t="s">
        <v>370</v>
      </c>
      <c r="R2011" t="s">
        <v>4888</v>
      </c>
    </row>
    <row r="2012" spans="1:18" x14ac:dyDescent="0.3">
      <c r="A2012" s="6" t="s">
        <v>3585</v>
      </c>
      <c r="B2012" s="6" t="str">
        <f>_xlfn.CONCAT(A2012,"OVR")</f>
        <v>00019810735KOVR</v>
      </c>
      <c r="C2012" t="s">
        <v>748</v>
      </c>
      <c r="D2012" t="s">
        <v>185</v>
      </c>
      <c r="E2012">
        <v>20411454</v>
      </c>
      <c r="F2012" t="s">
        <v>4940</v>
      </c>
      <c r="G2012" t="s">
        <v>49</v>
      </c>
      <c r="H2012" t="s">
        <v>57</v>
      </c>
      <c r="I2012" s="1">
        <v>45658</v>
      </c>
      <c r="J2012" t="s">
        <v>51</v>
      </c>
      <c r="K2012" t="s">
        <v>52</v>
      </c>
      <c r="L2012" s="2">
        <v>1</v>
      </c>
      <c r="M2012" s="2">
        <v>1</v>
      </c>
      <c r="O2012" s="3">
        <v>1</v>
      </c>
      <c r="P2012" s="5">
        <v>9</v>
      </c>
      <c r="Q2012" t="s">
        <v>370</v>
      </c>
      <c r="R2012" t="s">
        <v>4888</v>
      </c>
    </row>
    <row r="2013" spans="1:18" x14ac:dyDescent="0.3">
      <c r="A2013" s="6" t="s">
        <v>3587</v>
      </c>
      <c r="B2013" s="6" t="str">
        <f>_xlfn.CONCAT(A2013,"OVR")</f>
        <v>00019841158KOVR</v>
      </c>
      <c r="C2013" t="s">
        <v>750</v>
      </c>
      <c r="D2013" t="s">
        <v>185</v>
      </c>
      <c r="E2013">
        <v>20411454</v>
      </c>
      <c r="F2013" t="s">
        <v>4940</v>
      </c>
      <c r="G2013" t="s">
        <v>49</v>
      </c>
      <c r="H2013" t="s">
        <v>57</v>
      </c>
      <c r="I2013" s="1">
        <v>45658</v>
      </c>
      <c r="J2013" t="s">
        <v>51</v>
      </c>
      <c r="K2013" t="s">
        <v>52</v>
      </c>
      <c r="L2013" s="2">
        <v>1</v>
      </c>
      <c r="M2013" s="2">
        <v>1</v>
      </c>
      <c r="O2013" s="3">
        <v>1</v>
      </c>
      <c r="P2013" s="5">
        <v>9</v>
      </c>
      <c r="Q2013" t="s">
        <v>370</v>
      </c>
      <c r="R2013" t="s">
        <v>4888</v>
      </c>
    </row>
    <row r="2014" spans="1:18" x14ac:dyDescent="0.3">
      <c r="A2014" s="6" t="s">
        <v>3588</v>
      </c>
      <c r="B2014" s="6" t="str">
        <f>_xlfn.CONCAT(A2014,"OVR")</f>
        <v>00019851961KOVR</v>
      </c>
      <c r="C2014" t="s">
        <v>751</v>
      </c>
      <c r="D2014" t="s">
        <v>185</v>
      </c>
      <c r="E2014">
        <v>20411454</v>
      </c>
      <c r="F2014" t="s">
        <v>4940</v>
      </c>
      <c r="G2014" t="s">
        <v>49</v>
      </c>
      <c r="H2014" t="s">
        <v>57</v>
      </c>
      <c r="I2014" s="1">
        <v>45658</v>
      </c>
      <c r="J2014" t="s">
        <v>51</v>
      </c>
      <c r="K2014" t="s">
        <v>52</v>
      </c>
      <c r="L2014" s="2">
        <v>1</v>
      </c>
      <c r="M2014" s="2">
        <v>1</v>
      </c>
      <c r="O2014" s="3">
        <v>1</v>
      </c>
      <c r="P2014" s="5">
        <v>9</v>
      </c>
      <c r="Q2014" t="s">
        <v>370</v>
      </c>
      <c r="R2014" t="s">
        <v>4888</v>
      </c>
    </row>
    <row r="2015" spans="1:18" x14ac:dyDescent="0.3">
      <c r="A2015" s="6" t="s">
        <v>3590</v>
      </c>
      <c r="B2015" s="6" t="str">
        <f>_xlfn.CONCAT(A2015,"OVR")</f>
        <v>00019857520KOVR</v>
      </c>
      <c r="C2015" t="s">
        <v>753</v>
      </c>
      <c r="D2015" t="s">
        <v>185</v>
      </c>
      <c r="E2015">
        <v>20411454</v>
      </c>
      <c r="F2015" t="s">
        <v>4940</v>
      </c>
      <c r="G2015" t="s">
        <v>49</v>
      </c>
      <c r="H2015" t="s">
        <v>57</v>
      </c>
      <c r="I2015" s="1">
        <v>45658</v>
      </c>
      <c r="J2015" t="s">
        <v>51</v>
      </c>
      <c r="K2015" t="s">
        <v>52</v>
      </c>
      <c r="L2015" s="2">
        <v>1</v>
      </c>
      <c r="M2015" s="2">
        <v>1</v>
      </c>
      <c r="O2015" s="3">
        <v>1</v>
      </c>
      <c r="P2015" s="5">
        <v>9</v>
      </c>
      <c r="Q2015" t="s">
        <v>370</v>
      </c>
      <c r="R2015" t="s">
        <v>4888</v>
      </c>
    </row>
    <row r="2016" spans="1:18" x14ac:dyDescent="0.3">
      <c r="A2016" s="6" t="s">
        <v>3591</v>
      </c>
      <c r="B2016" s="6" t="str">
        <f>_xlfn.CONCAT(A2016,"OVR")</f>
        <v>00019858053KOVR</v>
      </c>
      <c r="C2016" t="s">
        <v>754</v>
      </c>
      <c r="D2016" t="s">
        <v>185</v>
      </c>
      <c r="E2016">
        <v>20411454</v>
      </c>
      <c r="F2016" t="s">
        <v>4940</v>
      </c>
      <c r="G2016" t="s">
        <v>49</v>
      </c>
      <c r="H2016" t="s">
        <v>57</v>
      </c>
      <c r="I2016" s="1">
        <v>45658</v>
      </c>
      <c r="J2016" t="s">
        <v>51</v>
      </c>
      <c r="K2016" t="s">
        <v>52</v>
      </c>
      <c r="L2016" s="2">
        <v>1</v>
      </c>
      <c r="M2016" s="2">
        <v>1</v>
      </c>
      <c r="O2016" s="3">
        <v>1</v>
      </c>
      <c r="P2016" s="5">
        <v>9</v>
      </c>
      <c r="Q2016" t="s">
        <v>370</v>
      </c>
      <c r="R2016" t="s">
        <v>4888</v>
      </c>
    </row>
    <row r="2017" spans="1:18" x14ac:dyDescent="0.3">
      <c r="A2017" s="6" t="s">
        <v>3595</v>
      </c>
      <c r="B2017" s="6" t="str">
        <f>_xlfn.CONCAT(A2017,"OVR")</f>
        <v>00019863346KOVR</v>
      </c>
      <c r="C2017" t="s">
        <v>758</v>
      </c>
      <c r="D2017" t="s">
        <v>185</v>
      </c>
      <c r="E2017">
        <v>20411454</v>
      </c>
      <c r="F2017" t="s">
        <v>4940</v>
      </c>
      <c r="G2017" t="s">
        <v>49</v>
      </c>
      <c r="H2017" t="s">
        <v>57</v>
      </c>
      <c r="I2017" s="1">
        <v>45658</v>
      </c>
      <c r="J2017" t="s">
        <v>51</v>
      </c>
      <c r="K2017" t="s">
        <v>52</v>
      </c>
      <c r="L2017" s="2">
        <v>1</v>
      </c>
      <c r="M2017" s="2">
        <v>1</v>
      </c>
      <c r="O2017" s="3">
        <v>1</v>
      </c>
      <c r="P2017" s="5">
        <v>9</v>
      </c>
      <c r="Q2017" t="s">
        <v>370</v>
      </c>
      <c r="R2017" t="s">
        <v>4888</v>
      </c>
    </row>
    <row r="2018" spans="1:18" x14ac:dyDescent="0.3">
      <c r="A2018" s="6" t="s">
        <v>3610</v>
      </c>
      <c r="B2018" s="6" t="str">
        <f>_xlfn.CONCAT(A2018,"OVR")</f>
        <v>00020030015KOVR</v>
      </c>
      <c r="C2018" t="s">
        <v>773</v>
      </c>
      <c r="D2018" t="s">
        <v>185</v>
      </c>
      <c r="E2018">
        <v>20411454</v>
      </c>
      <c r="F2018" t="s">
        <v>4940</v>
      </c>
      <c r="G2018" t="s">
        <v>49</v>
      </c>
      <c r="H2018" t="s">
        <v>57</v>
      </c>
      <c r="I2018" s="1">
        <v>45658</v>
      </c>
      <c r="J2018" t="s">
        <v>51</v>
      </c>
      <c r="K2018" t="s">
        <v>52</v>
      </c>
      <c r="L2018" s="2">
        <v>1</v>
      </c>
      <c r="M2018" s="2">
        <v>1</v>
      </c>
      <c r="O2018" s="3">
        <v>1</v>
      </c>
      <c r="P2018" s="5">
        <v>9</v>
      </c>
      <c r="Q2018" t="s">
        <v>370</v>
      </c>
      <c r="R2018" t="s">
        <v>4888</v>
      </c>
    </row>
    <row r="2019" spans="1:18" x14ac:dyDescent="0.3">
      <c r="A2019" s="6" t="s">
        <v>3612</v>
      </c>
      <c r="B2019" s="6" t="str">
        <f>_xlfn.CONCAT(A2019,"OVR")</f>
        <v>00020039007KOVR</v>
      </c>
      <c r="C2019" t="s">
        <v>775</v>
      </c>
      <c r="D2019" t="s">
        <v>185</v>
      </c>
      <c r="E2019">
        <v>20411454</v>
      </c>
      <c r="F2019" t="s">
        <v>4940</v>
      </c>
      <c r="G2019" t="s">
        <v>49</v>
      </c>
      <c r="H2019" t="s">
        <v>57</v>
      </c>
      <c r="I2019" s="1">
        <v>45658</v>
      </c>
      <c r="J2019" t="s">
        <v>51</v>
      </c>
      <c r="K2019" t="s">
        <v>52</v>
      </c>
      <c r="L2019" s="2">
        <v>1</v>
      </c>
      <c r="M2019" s="2">
        <v>1</v>
      </c>
      <c r="O2019" s="3">
        <v>1</v>
      </c>
      <c r="P2019" s="5">
        <v>9</v>
      </c>
      <c r="Q2019" t="s">
        <v>370</v>
      </c>
      <c r="R2019" t="s">
        <v>4888</v>
      </c>
    </row>
    <row r="2020" spans="1:18" x14ac:dyDescent="0.3">
      <c r="A2020" s="6" t="s">
        <v>3616</v>
      </c>
      <c r="B2020" s="6" t="str">
        <f>_xlfn.CONCAT(A2020,"OVR")</f>
        <v>00020090705KOVR</v>
      </c>
      <c r="C2020" t="s">
        <v>782</v>
      </c>
      <c r="D2020" t="s">
        <v>185</v>
      </c>
      <c r="E2020">
        <v>20411454</v>
      </c>
      <c r="F2020" t="s">
        <v>4940</v>
      </c>
      <c r="G2020" t="s">
        <v>49</v>
      </c>
      <c r="H2020" t="s">
        <v>57</v>
      </c>
      <c r="I2020" s="1">
        <v>45658</v>
      </c>
      <c r="J2020" t="s">
        <v>51</v>
      </c>
      <c r="K2020" t="s">
        <v>52</v>
      </c>
      <c r="L2020" s="2">
        <v>1</v>
      </c>
      <c r="M2020" s="2">
        <v>1</v>
      </c>
      <c r="O2020" s="3">
        <v>1</v>
      </c>
      <c r="P2020" s="5">
        <v>9</v>
      </c>
      <c r="Q2020" t="s">
        <v>370</v>
      </c>
      <c r="R2020" t="s">
        <v>4888</v>
      </c>
    </row>
    <row r="2021" spans="1:18" x14ac:dyDescent="0.3">
      <c r="A2021" s="6" t="s">
        <v>3620</v>
      </c>
      <c r="B2021" s="6" t="str">
        <f>_xlfn.CONCAT(A2021,"OVR")</f>
        <v>00020162825KOVR</v>
      </c>
      <c r="C2021" t="s">
        <v>786</v>
      </c>
      <c r="D2021" t="s">
        <v>185</v>
      </c>
      <c r="E2021">
        <v>20411454</v>
      </c>
      <c r="F2021" t="s">
        <v>4940</v>
      </c>
      <c r="G2021" t="s">
        <v>49</v>
      </c>
      <c r="H2021" t="s">
        <v>57</v>
      </c>
      <c r="I2021" s="1">
        <v>45658</v>
      </c>
      <c r="J2021" t="s">
        <v>51</v>
      </c>
      <c r="K2021" t="s">
        <v>52</v>
      </c>
      <c r="L2021" s="2">
        <v>1</v>
      </c>
      <c r="M2021" s="2">
        <v>1</v>
      </c>
      <c r="O2021" s="3">
        <v>1</v>
      </c>
      <c r="P2021" s="5">
        <v>9</v>
      </c>
      <c r="Q2021" t="s">
        <v>370</v>
      </c>
      <c r="R2021" t="s">
        <v>4888</v>
      </c>
    </row>
    <row r="2022" spans="1:18" x14ac:dyDescent="0.3">
      <c r="A2022" s="6" t="s">
        <v>3622</v>
      </c>
      <c r="B2022" s="6" t="str">
        <f>_xlfn.CONCAT(A2022,"OVR")</f>
        <v>00020172121KOVR</v>
      </c>
      <c r="C2022" t="s">
        <v>788</v>
      </c>
      <c r="D2022" t="s">
        <v>185</v>
      </c>
      <c r="E2022">
        <v>20411454</v>
      </c>
      <c r="F2022" t="s">
        <v>4940</v>
      </c>
      <c r="G2022" t="s">
        <v>49</v>
      </c>
      <c r="H2022" t="s">
        <v>57</v>
      </c>
      <c r="I2022" s="1">
        <v>45658</v>
      </c>
      <c r="J2022" t="s">
        <v>51</v>
      </c>
      <c r="K2022" t="s">
        <v>52</v>
      </c>
      <c r="L2022" s="2">
        <v>1</v>
      </c>
      <c r="M2022" s="2">
        <v>1</v>
      </c>
      <c r="O2022" s="3">
        <v>1</v>
      </c>
      <c r="P2022" s="5">
        <v>9</v>
      </c>
      <c r="Q2022" t="s">
        <v>370</v>
      </c>
      <c r="R2022" t="s">
        <v>4888</v>
      </c>
    </row>
    <row r="2023" spans="1:18" x14ac:dyDescent="0.3">
      <c r="A2023" s="6" t="s">
        <v>3623</v>
      </c>
      <c r="B2023" s="6" t="str">
        <f>_xlfn.CONCAT(A2023,"OVR")</f>
        <v>00020172466KOVR</v>
      </c>
      <c r="C2023" t="s">
        <v>789</v>
      </c>
      <c r="D2023" t="s">
        <v>185</v>
      </c>
      <c r="E2023">
        <v>20411454</v>
      </c>
      <c r="F2023" t="s">
        <v>4940</v>
      </c>
      <c r="G2023" t="s">
        <v>49</v>
      </c>
      <c r="H2023" t="s">
        <v>57</v>
      </c>
      <c r="I2023" s="1">
        <v>45658</v>
      </c>
      <c r="J2023" t="s">
        <v>51</v>
      </c>
      <c r="K2023" t="s">
        <v>52</v>
      </c>
      <c r="L2023" s="2">
        <v>1</v>
      </c>
      <c r="M2023" s="2">
        <v>1</v>
      </c>
      <c r="O2023" s="3">
        <v>1</v>
      </c>
      <c r="P2023" s="5">
        <v>9</v>
      </c>
      <c r="Q2023" t="s">
        <v>370</v>
      </c>
      <c r="R2023" t="s">
        <v>4888</v>
      </c>
    </row>
    <row r="2024" spans="1:18" x14ac:dyDescent="0.3">
      <c r="A2024" s="6" t="s">
        <v>3626</v>
      </c>
      <c r="B2024" s="6" t="str">
        <f>_xlfn.CONCAT(A2024,"OVR")</f>
        <v>00020201893KOVR</v>
      </c>
      <c r="C2024" t="s">
        <v>792</v>
      </c>
      <c r="D2024" t="s">
        <v>185</v>
      </c>
      <c r="E2024">
        <v>20411454</v>
      </c>
      <c r="F2024" t="s">
        <v>4940</v>
      </c>
      <c r="G2024" t="s">
        <v>49</v>
      </c>
      <c r="H2024" t="s">
        <v>57</v>
      </c>
      <c r="I2024" s="1">
        <v>45658</v>
      </c>
      <c r="J2024" t="s">
        <v>51</v>
      </c>
      <c r="K2024" t="s">
        <v>52</v>
      </c>
      <c r="L2024" s="2">
        <v>1</v>
      </c>
      <c r="M2024" s="2">
        <v>1</v>
      </c>
      <c r="O2024" s="3">
        <v>1</v>
      </c>
      <c r="P2024" s="5">
        <v>9</v>
      </c>
      <c r="Q2024" t="s">
        <v>370</v>
      </c>
      <c r="R2024" t="s">
        <v>4888</v>
      </c>
    </row>
    <row r="2025" spans="1:18" x14ac:dyDescent="0.3">
      <c r="A2025" s="6" t="s">
        <v>3628</v>
      </c>
      <c r="B2025" s="6" t="str">
        <f>_xlfn.CONCAT(A2025,"OVR")</f>
        <v>00020243051KOVR</v>
      </c>
      <c r="C2025" t="s">
        <v>794</v>
      </c>
      <c r="D2025" t="s">
        <v>185</v>
      </c>
      <c r="E2025">
        <v>20411454</v>
      </c>
      <c r="F2025" t="s">
        <v>4940</v>
      </c>
      <c r="G2025" t="s">
        <v>49</v>
      </c>
      <c r="H2025" t="s">
        <v>57</v>
      </c>
      <c r="I2025" s="1">
        <v>45658</v>
      </c>
      <c r="J2025" t="s">
        <v>51</v>
      </c>
      <c r="K2025" t="s">
        <v>52</v>
      </c>
      <c r="L2025" s="2">
        <v>1</v>
      </c>
      <c r="M2025" s="2">
        <v>1</v>
      </c>
      <c r="O2025" s="3">
        <v>1</v>
      </c>
      <c r="P2025" s="5">
        <v>9</v>
      </c>
      <c r="Q2025" t="s">
        <v>370</v>
      </c>
      <c r="R2025" t="s">
        <v>4888</v>
      </c>
    </row>
    <row r="2026" spans="1:18" x14ac:dyDescent="0.3">
      <c r="A2026" s="6" t="s">
        <v>3640</v>
      </c>
      <c r="B2026" s="6" t="str">
        <f>_xlfn.CONCAT(A2026,"OVR")</f>
        <v>00020445495KOVR</v>
      </c>
      <c r="C2026" t="s">
        <v>806</v>
      </c>
      <c r="D2026" t="s">
        <v>185</v>
      </c>
      <c r="E2026">
        <v>20411454</v>
      </c>
      <c r="F2026" t="s">
        <v>4940</v>
      </c>
      <c r="G2026" t="s">
        <v>49</v>
      </c>
      <c r="H2026" t="s">
        <v>57</v>
      </c>
      <c r="I2026" s="1">
        <v>45658</v>
      </c>
      <c r="J2026" t="s">
        <v>51</v>
      </c>
      <c r="K2026" t="s">
        <v>52</v>
      </c>
      <c r="L2026" s="2">
        <v>1</v>
      </c>
      <c r="M2026" s="2">
        <v>1</v>
      </c>
      <c r="O2026" s="3">
        <v>1</v>
      </c>
      <c r="P2026" s="5">
        <v>9</v>
      </c>
      <c r="Q2026" t="s">
        <v>370</v>
      </c>
      <c r="R2026" t="s">
        <v>4888</v>
      </c>
    </row>
    <row r="2027" spans="1:18" x14ac:dyDescent="0.3">
      <c r="A2027" s="6" t="s">
        <v>3648</v>
      </c>
      <c r="B2027" s="6" t="str">
        <f>_xlfn.CONCAT(A2027,"OVR")</f>
        <v>00020518825KOVR</v>
      </c>
      <c r="C2027" t="s">
        <v>815</v>
      </c>
      <c r="D2027" t="s">
        <v>185</v>
      </c>
      <c r="E2027">
        <v>20411454</v>
      </c>
      <c r="F2027" t="s">
        <v>4940</v>
      </c>
      <c r="G2027" t="s">
        <v>49</v>
      </c>
      <c r="H2027" t="s">
        <v>57</v>
      </c>
      <c r="I2027" s="1">
        <v>45658</v>
      </c>
      <c r="J2027" t="s">
        <v>51</v>
      </c>
      <c r="K2027" t="s">
        <v>52</v>
      </c>
      <c r="L2027" s="2">
        <v>1</v>
      </c>
      <c r="M2027" s="2">
        <v>1</v>
      </c>
      <c r="O2027" s="3">
        <v>1</v>
      </c>
      <c r="P2027" s="5">
        <v>9</v>
      </c>
      <c r="Q2027" t="s">
        <v>370</v>
      </c>
      <c r="R2027" t="s">
        <v>4888</v>
      </c>
    </row>
    <row r="2028" spans="1:18" x14ac:dyDescent="0.3">
      <c r="A2028" s="6" t="s">
        <v>3661</v>
      </c>
      <c r="B2028" s="6" t="str">
        <f>_xlfn.CONCAT(A2028,"OVR")</f>
        <v>00020679972KOVR</v>
      </c>
      <c r="C2028" t="s">
        <v>828</v>
      </c>
      <c r="D2028" t="s">
        <v>46</v>
      </c>
      <c r="E2028">
        <v>20411454</v>
      </c>
      <c r="F2028" t="s">
        <v>4940</v>
      </c>
      <c r="G2028" t="s">
        <v>49</v>
      </c>
      <c r="H2028" t="s">
        <v>57</v>
      </c>
      <c r="I2028" s="1">
        <v>45658</v>
      </c>
      <c r="J2028" t="s">
        <v>51</v>
      </c>
      <c r="K2028" t="s">
        <v>52</v>
      </c>
      <c r="L2028" s="2">
        <v>1</v>
      </c>
      <c r="M2028" s="2">
        <v>1</v>
      </c>
      <c r="O2028" s="3">
        <v>1</v>
      </c>
      <c r="P2028" s="5">
        <v>9</v>
      </c>
      <c r="Q2028" t="s">
        <v>370</v>
      </c>
      <c r="R2028" t="s">
        <v>4888</v>
      </c>
    </row>
    <row r="2029" spans="1:18" x14ac:dyDescent="0.3">
      <c r="A2029" s="6" t="s">
        <v>3686</v>
      </c>
      <c r="B2029" s="6" t="str">
        <f>_xlfn.CONCAT(A2029,"OVR")</f>
        <v>00021194211KOVR</v>
      </c>
      <c r="C2029" t="s">
        <v>853</v>
      </c>
      <c r="D2029" t="s">
        <v>185</v>
      </c>
      <c r="E2029">
        <v>20411454</v>
      </c>
      <c r="F2029" t="s">
        <v>4940</v>
      </c>
      <c r="G2029" t="s">
        <v>49</v>
      </c>
      <c r="H2029" t="s">
        <v>57</v>
      </c>
      <c r="I2029" s="1">
        <v>45658</v>
      </c>
      <c r="J2029" t="s">
        <v>51</v>
      </c>
      <c r="K2029" t="s">
        <v>52</v>
      </c>
      <c r="L2029" s="2">
        <v>1</v>
      </c>
      <c r="M2029" s="2">
        <v>1</v>
      </c>
      <c r="O2029" s="3">
        <v>1</v>
      </c>
      <c r="P2029" s="5">
        <v>9</v>
      </c>
      <c r="Q2029" t="s">
        <v>370</v>
      </c>
      <c r="R2029" t="s">
        <v>4888</v>
      </c>
    </row>
    <row r="2030" spans="1:18" x14ac:dyDescent="0.3">
      <c r="A2030" s="6" t="s">
        <v>3688</v>
      </c>
      <c r="B2030" s="6" t="str">
        <f>_xlfn.CONCAT(A2030,"OVR")</f>
        <v>00021243095KOVR</v>
      </c>
      <c r="C2030" t="s">
        <v>855</v>
      </c>
      <c r="D2030" t="s">
        <v>185</v>
      </c>
      <c r="E2030">
        <v>20411454</v>
      </c>
      <c r="F2030" t="s">
        <v>4940</v>
      </c>
      <c r="G2030" t="s">
        <v>49</v>
      </c>
      <c r="H2030" t="s">
        <v>57</v>
      </c>
      <c r="I2030" s="1">
        <v>45658</v>
      </c>
      <c r="J2030" t="s">
        <v>51</v>
      </c>
      <c r="K2030" t="s">
        <v>52</v>
      </c>
      <c r="L2030" s="2">
        <v>1</v>
      </c>
      <c r="M2030" s="2">
        <v>1</v>
      </c>
      <c r="O2030" s="3">
        <v>1</v>
      </c>
      <c r="P2030" s="5">
        <v>9</v>
      </c>
      <c r="Q2030" t="s">
        <v>370</v>
      </c>
      <c r="R2030" t="s">
        <v>4888</v>
      </c>
    </row>
    <row r="2031" spans="1:18" x14ac:dyDescent="0.3">
      <c r="A2031" s="6" t="s">
        <v>3691</v>
      </c>
      <c r="B2031" s="6" t="str">
        <f>_xlfn.CONCAT(A2031,"OVR")</f>
        <v>00021393906KOVR</v>
      </c>
      <c r="C2031" t="s">
        <v>858</v>
      </c>
      <c r="D2031" t="s">
        <v>185</v>
      </c>
      <c r="E2031">
        <v>20411454</v>
      </c>
      <c r="F2031" t="s">
        <v>4940</v>
      </c>
      <c r="G2031" t="s">
        <v>49</v>
      </c>
      <c r="H2031" t="s">
        <v>57</v>
      </c>
      <c r="I2031" s="1">
        <v>45658</v>
      </c>
      <c r="J2031" t="s">
        <v>51</v>
      </c>
      <c r="K2031" t="s">
        <v>52</v>
      </c>
      <c r="L2031" s="2">
        <v>1</v>
      </c>
      <c r="M2031" s="2">
        <v>1</v>
      </c>
      <c r="O2031" s="3">
        <v>1</v>
      </c>
      <c r="P2031" s="5">
        <v>9</v>
      </c>
      <c r="Q2031" t="s">
        <v>370</v>
      </c>
      <c r="R2031" t="s">
        <v>4888</v>
      </c>
    </row>
    <row r="2032" spans="1:18" x14ac:dyDescent="0.3">
      <c r="A2032" s="6" t="s">
        <v>3694</v>
      </c>
      <c r="B2032" s="6" t="str">
        <f>_xlfn.CONCAT(A2032,"OVR")</f>
        <v>00021498203KOVR</v>
      </c>
      <c r="C2032" t="s">
        <v>861</v>
      </c>
      <c r="D2032" t="s">
        <v>185</v>
      </c>
      <c r="E2032">
        <v>20411454</v>
      </c>
      <c r="F2032" t="s">
        <v>4940</v>
      </c>
      <c r="G2032" t="s">
        <v>49</v>
      </c>
      <c r="H2032" t="s">
        <v>57</v>
      </c>
      <c r="I2032" s="1">
        <v>45658</v>
      </c>
      <c r="J2032" t="s">
        <v>51</v>
      </c>
      <c r="K2032" t="s">
        <v>52</v>
      </c>
      <c r="L2032" s="2">
        <v>1</v>
      </c>
      <c r="M2032" s="2">
        <v>1</v>
      </c>
      <c r="O2032" s="3">
        <v>1</v>
      </c>
      <c r="P2032" s="5">
        <v>9</v>
      </c>
      <c r="Q2032" t="s">
        <v>370</v>
      </c>
      <c r="R2032" t="s">
        <v>4888</v>
      </c>
    </row>
    <row r="2033" spans="1:18" x14ac:dyDescent="0.3">
      <c r="A2033" s="6" t="s">
        <v>3696</v>
      </c>
      <c r="B2033" s="6" t="str">
        <f>_xlfn.CONCAT(A2033,"OVR")</f>
        <v>00021526912KOVR</v>
      </c>
      <c r="C2033" t="s">
        <v>863</v>
      </c>
      <c r="D2033" t="s">
        <v>185</v>
      </c>
      <c r="E2033">
        <v>20411454</v>
      </c>
      <c r="F2033" t="s">
        <v>4940</v>
      </c>
      <c r="G2033" t="s">
        <v>49</v>
      </c>
      <c r="H2033" t="s">
        <v>57</v>
      </c>
      <c r="I2033" s="1">
        <v>45658</v>
      </c>
      <c r="J2033" t="s">
        <v>51</v>
      </c>
      <c r="K2033" t="s">
        <v>52</v>
      </c>
      <c r="L2033" s="2">
        <v>1</v>
      </c>
      <c r="M2033" s="2">
        <v>1</v>
      </c>
      <c r="O2033" s="3">
        <v>1</v>
      </c>
      <c r="P2033" s="5">
        <v>9</v>
      </c>
      <c r="Q2033" t="s">
        <v>370</v>
      </c>
      <c r="R2033" t="s">
        <v>4888</v>
      </c>
    </row>
    <row r="2034" spans="1:18" x14ac:dyDescent="0.3">
      <c r="A2034" s="6" t="s">
        <v>4881</v>
      </c>
      <c r="B2034" s="6" t="str">
        <f>_xlfn.CONCAT(A2034,"OVR")</f>
        <v>00021820065KOVR</v>
      </c>
      <c r="C2034" t="s">
        <v>889</v>
      </c>
      <c r="D2034" t="s">
        <v>185</v>
      </c>
      <c r="E2034">
        <v>20411454</v>
      </c>
      <c r="F2034" t="s">
        <v>4940</v>
      </c>
      <c r="G2034" t="s">
        <v>49</v>
      </c>
      <c r="H2034" t="s">
        <v>57</v>
      </c>
      <c r="I2034" s="1">
        <v>45658</v>
      </c>
      <c r="J2034" t="s">
        <v>51</v>
      </c>
      <c r="K2034" t="s">
        <v>52</v>
      </c>
      <c r="L2034" s="2">
        <v>1</v>
      </c>
      <c r="M2034" s="2">
        <v>1</v>
      </c>
      <c r="O2034" s="3">
        <v>1</v>
      </c>
      <c r="P2034" s="5">
        <v>9</v>
      </c>
      <c r="Q2034" t="s">
        <v>778</v>
      </c>
      <c r="R2034" t="s">
        <v>4888</v>
      </c>
    </row>
    <row r="2035" spans="1:18" x14ac:dyDescent="0.3">
      <c r="A2035" s="6" t="s">
        <v>3797</v>
      </c>
      <c r="B2035" s="6" t="str">
        <f>_xlfn.CONCAT(A2035,"OVR")</f>
        <v>00022094016KOVR</v>
      </c>
      <c r="C2035" t="s">
        <v>967</v>
      </c>
      <c r="D2035" t="s">
        <v>185</v>
      </c>
      <c r="E2035">
        <v>20411454</v>
      </c>
      <c r="F2035" t="s">
        <v>4940</v>
      </c>
      <c r="G2035" t="s">
        <v>49</v>
      </c>
      <c r="H2035" t="s">
        <v>57</v>
      </c>
      <c r="I2035" s="1">
        <v>45658</v>
      </c>
      <c r="J2035" t="s">
        <v>51</v>
      </c>
      <c r="K2035" t="s">
        <v>52</v>
      </c>
      <c r="L2035" s="2">
        <v>1</v>
      </c>
      <c r="M2035" s="2">
        <v>1</v>
      </c>
      <c r="O2035" s="3">
        <v>1</v>
      </c>
      <c r="P2035" s="5">
        <v>9</v>
      </c>
      <c r="Q2035" t="s">
        <v>370</v>
      </c>
      <c r="R2035" t="s">
        <v>4888</v>
      </c>
    </row>
    <row r="2036" spans="1:18" x14ac:dyDescent="0.3">
      <c r="A2036" s="6" t="s">
        <v>3808</v>
      </c>
      <c r="B2036" s="6" t="str">
        <f>_xlfn.CONCAT(A2036,"OVR")</f>
        <v>00022109826KOVR</v>
      </c>
      <c r="C2036" t="s">
        <v>978</v>
      </c>
      <c r="D2036" t="s">
        <v>185</v>
      </c>
      <c r="E2036">
        <v>20411454</v>
      </c>
      <c r="F2036" t="s">
        <v>4940</v>
      </c>
      <c r="G2036" t="s">
        <v>49</v>
      </c>
      <c r="H2036" t="s">
        <v>57</v>
      </c>
      <c r="I2036" s="1">
        <v>45658</v>
      </c>
      <c r="J2036" t="s">
        <v>51</v>
      </c>
      <c r="K2036" t="s">
        <v>52</v>
      </c>
      <c r="L2036" s="2">
        <v>1</v>
      </c>
      <c r="M2036" s="2">
        <v>1</v>
      </c>
      <c r="O2036" s="3">
        <v>1</v>
      </c>
      <c r="P2036" s="5">
        <v>9</v>
      </c>
      <c r="Q2036" t="s">
        <v>370</v>
      </c>
      <c r="R2036" t="s">
        <v>4888</v>
      </c>
    </row>
    <row r="2037" spans="1:18" x14ac:dyDescent="0.3">
      <c r="A2037" s="6" t="s">
        <v>3809</v>
      </c>
      <c r="B2037" s="6" t="str">
        <f>_xlfn.CONCAT(A2037,"OVR")</f>
        <v>00022112127KOVR</v>
      </c>
      <c r="C2037" t="s">
        <v>979</v>
      </c>
      <c r="D2037" t="s">
        <v>185</v>
      </c>
      <c r="E2037">
        <v>20411454</v>
      </c>
      <c r="F2037" t="s">
        <v>4940</v>
      </c>
      <c r="G2037" t="s">
        <v>49</v>
      </c>
      <c r="H2037" t="s">
        <v>57</v>
      </c>
      <c r="I2037" s="1">
        <v>45658</v>
      </c>
      <c r="J2037" t="s">
        <v>51</v>
      </c>
      <c r="K2037" t="s">
        <v>52</v>
      </c>
      <c r="L2037" s="2">
        <v>1</v>
      </c>
      <c r="M2037" s="2">
        <v>1</v>
      </c>
      <c r="O2037" s="3">
        <v>1</v>
      </c>
      <c r="P2037" s="5">
        <v>9</v>
      </c>
      <c r="Q2037" t="s">
        <v>370</v>
      </c>
      <c r="R2037" t="s">
        <v>4888</v>
      </c>
    </row>
    <row r="2038" spans="1:18" x14ac:dyDescent="0.3">
      <c r="A2038" s="6" t="s">
        <v>3810</v>
      </c>
      <c r="B2038" s="6" t="str">
        <f>_xlfn.CONCAT(A2038,"OVR")</f>
        <v>00022112846KOVR</v>
      </c>
      <c r="C2038" t="s">
        <v>980</v>
      </c>
      <c r="D2038" t="s">
        <v>185</v>
      </c>
      <c r="E2038">
        <v>20411454</v>
      </c>
      <c r="F2038" t="s">
        <v>4940</v>
      </c>
      <c r="G2038" t="s">
        <v>67</v>
      </c>
      <c r="H2038" t="s">
        <v>57</v>
      </c>
      <c r="I2038" s="1">
        <v>45658</v>
      </c>
      <c r="J2038" t="s">
        <v>51</v>
      </c>
      <c r="K2038" t="s">
        <v>52</v>
      </c>
      <c r="L2038" s="2">
        <v>1</v>
      </c>
      <c r="M2038" s="2">
        <v>1</v>
      </c>
      <c r="O2038" s="3">
        <v>1</v>
      </c>
      <c r="P2038" s="5">
        <v>9</v>
      </c>
      <c r="Q2038" t="s">
        <v>370</v>
      </c>
      <c r="R2038" t="s">
        <v>4888</v>
      </c>
    </row>
    <row r="2039" spans="1:18" x14ac:dyDescent="0.3">
      <c r="A2039" s="6" t="s">
        <v>3811</v>
      </c>
      <c r="B2039" s="6" t="str">
        <f>_xlfn.CONCAT(A2039,"OVR")</f>
        <v>00022112892KOVR</v>
      </c>
      <c r="C2039" t="s">
        <v>981</v>
      </c>
      <c r="D2039" t="s">
        <v>185</v>
      </c>
      <c r="E2039">
        <v>20411454</v>
      </c>
      <c r="F2039" t="s">
        <v>4940</v>
      </c>
      <c r="G2039" t="s">
        <v>49</v>
      </c>
      <c r="H2039" t="s">
        <v>57</v>
      </c>
      <c r="I2039" s="1">
        <v>45658</v>
      </c>
      <c r="J2039" t="s">
        <v>51</v>
      </c>
      <c r="K2039" t="s">
        <v>52</v>
      </c>
      <c r="L2039" s="2">
        <v>1</v>
      </c>
      <c r="M2039" s="2">
        <v>1</v>
      </c>
      <c r="O2039" s="3">
        <v>1</v>
      </c>
      <c r="P2039" s="5">
        <v>9</v>
      </c>
      <c r="Q2039" t="s">
        <v>370</v>
      </c>
      <c r="R2039" t="s">
        <v>4888</v>
      </c>
    </row>
    <row r="2040" spans="1:18" x14ac:dyDescent="0.3">
      <c r="A2040" s="6" t="s">
        <v>3812</v>
      </c>
      <c r="B2040" s="6" t="str">
        <f>_xlfn.CONCAT(A2040,"OVR")</f>
        <v>00022113184KOVR</v>
      </c>
      <c r="C2040" t="s">
        <v>982</v>
      </c>
      <c r="D2040" t="s">
        <v>185</v>
      </c>
      <c r="E2040">
        <v>20411454</v>
      </c>
      <c r="F2040" t="s">
        <v>4940</v>
      </c>
      <c r="G2040" t="s">
        <v>49</v>
      </c>
      <c r="H2040" t="s">
        <v>57</v>
      </c>
      <c r="I2040" s="1">
        <v>45658</v>
      </c>
      <c r="J2040" t="s">
        <v>51</v>
      </c>
      <c r="K2040" t="s">
        <v>52</v>
      </c>
      <c r="L2040" s="2">
        <v>1</v>
      </c>
      <c r="M2040" s="2">
        <v>1</v>
      </c>
      <c r="O2040" s="3">
        <v>1</v>
      </c>
      <c r="P2040" s="5">
        <v>9</v>
      </c>
      <c r="Q2040" t="s">
        <v>370</v>
      </c>
      <c r="R2040" t="s">
        <v>4888</v>
      </c>
    </row>
    <row r="2041" spans="1:18" x14ac:dyDescent="0.3">
      <c r="A2041" s="6" t="s">
        <v>3813</v>
      </c>
      <c r="B2041" s="6" t="str">
        <f>_xlfn.CONCAT(A2041,"OVR")</f>
        <v>00022113515KOVR</v>
      </c>
      <c r="C2041" t="s">
        <v>983</v>
      </c>
      <c r="D2041" t="s">
        <v>185</v>
      </c>
      <c r="E2041">
        <v>20411454</v>
      </c>
      <c r="F2041" t="s">
        <v>4940</v>
      </c>
      <c r="G2041" t="s">
        <v>49</v>
      </c>
      <c r="H2041" t="s">
        <v>57</v>
      </c>
      <c r="I2041" s="1">
        <v>45658</v>
      </c>
      <c r="J2041" t="s">
        <v>51</v>
      </c>
      <c r="K2041" t="s">
        <v>52</v>
      </c>
      <c r="L2041" s="2">
        <v>1</v>
      </c>
      <c r="M2041" s="2">
        <v>1</v>
      </c>
      <c r="O2041" s="3">
        <v>1</v>
      </c>
      <c r="P2041" s="5">
        <v>9</v>
      </c>
      <c r="Q2041" t="s">
        <v>370</v>
      </c>
      <c r="R2041" t="s">
        <v>4888</v>
      </c>
    </row>
    <row r="2042" spans="1:18" x14ac:dyDescent="0.3">
      <c r="A2042" s="6" t="s">
        <v>3814</v>
      </c>
      <c r="B2042" s="6" t="str">
        <f>_xlfn.CONCAT(A2042,"OVR")</f>
        <v>00022113782KOVR</v>
      </c>
      <c r="C2042" t="s">
        <v>984</v>
      </c>
      <c r="D2042" t="s">
        <v>185</v>
      </c>
      <c r="E2042">
        <v>20411454</v>
      </c>
      <c r="F2042" t="s">
        <v>4940</v>
      </c>
      <c r="G2042" t="s">
        <v>49</v>
      </c>
      <c r="H2042" t="s">
        <v>57</v>
      </c>
      <c r="I2042" s="1">
        <v>45658</v>
      </c>
      <c r="J2042" t="s">
        <v>51</v>
      </c>
      <c r="K2042" t="s">
        <v>52</v>
      </c>
      <c r="L2042" s="2">
        <v>1</v>
      </c>
      <c r="M2042" s="2">
        <v>1</v>
      </c>
      <c r="O2042" s="3">
        <v>1</v>
      </c>
      <c r="P2042" s="5">
        <v>9</v>
      </c>
      <c r="Q2042" t="s">
        <v>370</v>
      </c>
      <c r="R2042" t="s">
        <v>4888</v>
      </c>
    </row>
    <row r="2043" spans="1:18" x14ac:dyDescent="0.3">
      <c r="A2043" s="6" t="s">
        <v>3815</v>
      </c>
      <c r="B2043" s="6" t="str">
        <f>_xlfn.CONCAT(A2043,"OVR")</f>
        <v>00022113829KOVR</v>
      </c>
      <c r="C2043" t="s">
        <v>985</v>
      </c>
      <c r="D2043" t="s">
        <v>185</v>
      </c>
      <c r="E2043">
        <v>20411454</v>
      </c>
      <c r="F2043" t="s">
        <v>4940</v>
      </c>
      <c r="G2043" t="s">
        <v>49</v>
      </c>
      <c r="H2043" t="s">
        <v>57</v>
      </c>
      <c r="I2043" s="1">
        <v>45658</v>
      </c>
      <c r="J2043" t="s">
        <v>51</v>
      </c>
      <c r="K2043" t="s">
        <v>52</v>
      </c>
      <c r="L2043" s="2">
        <v>1</v>
      </c>
      <c r="M2043" s="2">
        <v>1</v>
      </c>
      <c r="O2043" s="3">
        <v>1</v>
      </c>
      <c r="P2043" s="5">
        <v>9</v>
      </c>
      <c r="Q2043" t="s">
        <v>370</v>
      </c>
      <c r="R2043" t="s">
        <v>4888</v>
      </c>
    </row>
    <row r="2044" spans="1:18" x14ac:dyDescent="0.3">
      <c r="A2044" s="6" t="s">
        <v>3816</v>
      </c>
      <c r="B2044" s="6" t="str">
        <f>_xlfn.CONCAT(A2044,"OVR")</f>
        <v>00022114065KOVR</v>
      </c>
      <c r="C2044" t="s">
        <v>986</v>
      </c>
      <c r="D2044" t="s">
        <v>185</v>
      </c>
      <c r="E2044">
        <v>20411454</v>
      </c>
      <c r="F2044" t="s">
        <v>4940</v>
      </c>
      <c r="G2044" t="s">
        <v>49</v>
      </c>
      <c r="H2044" t="s">
        <v>57</v>
      </c>
      <c r="I2044" s="1">
        <v>45658</v>
      </c>
      <c r="J2044" t="s">
        <v>51</v>
      </c>
      <c r="K2044" t="s">
        <v>52</v>
      </c>
      <c r="L2044" s="2">
        <v>1</v>
      </c>
      <c r="M2044" s="2">
        <v>1</v>
      </c>
      <c r="O2044" s="3">
        <v>1</v>
      </c>
      <c r="P2044" s="5">
        <v>9</v>
      </c>
      <c r="Q2044" t="s">
        <v>370</v>
      </c>
      <c r="R2044" t="s">
        <v>4888</v>
      </c>
    </row>
    <row r="2045" spans="1:18" x14ac:dyDescent="0.3">
      <c r="A2045" s="6" t="s">
        <v>3817</v>
      </c>
      <c r="B2045" s="6" t="str">
        <f>_xlfn.CONCAT(A2045,"OVR")</f>
        <v>00022114087KOVR</v>
      </c>
      <c r="C2045" t="s">
        <v>987</v>
      </c>
      <c r="D2045" t="s">
        <v>185</v>
      </c>
      <c r="E2045">
        <v>20411454</v>
      </c>
      <c r="F2045" t="s">
        <v>4940</v>
      </c>
      <c r="G2045" t="s">
        <v>49</v>
      </c>
      <c r="H2045" t="s">
        <v>57</v>
      </c>
      <c r="I2045" s="1">
        <v>45658</v>
      </c>
      <c r="J2045" t="s">
        <v>51</v>
      </c>
      <c r="K2045" t="s">
        <v>52</v>
      </c>
      <c r="L2045" s="2">
        <v>1</v>
      </c>
      <c r="M2045" s="2">
        <v>1</v>
      </c>
      <c r="O2045" s="3">
        <v>1</v>
      </c>
      <c r="P2045" s="5">
        <v>9</v>
      </c>
      <c r="Q2045" t="s">
        <v>370</v>
      </c>
      <c r="R2045" t="s">
        <v>4888</v>
      </c>
    </row>
    <row r="2046" spans="1:18" x14ac:dyDescent="0.3">
      <c r="A2046" s="6" t="s">
        <v>3818</v>
      </c>
      <c r="B2046" s="6" t="str">
        <f>_xlfn.CONCAT(A2046,"OVR")</f>
        <v>00022115026KOVR</v>
      </c>
      <c r="C2046" t="s">
        <v>988</v>
      </c>
      <c r="D2046" t="s">
        <v>185</v>
      </c>
      <c r="E2046">
        <v>20411454</v>
      </c>
      <c r="F2046" t="s">
        <v>4940</v>
      </c>
      <c r="G2046" t="s">
        <v>49</v>
      </c>
      <c r="H2046" t="s">
        <v>57</v>
      </c>
      <c r="I2046" s="1">
        <v>45658</v>
      </c>
      <c r="J2046" t="s">
        <v>51</v>
      </c>
      <c r="K2046" t="s">
        <v>52</v>
      </c>
      <c r="L2046" s="2">
        <v>1</v>
      </c>
      <c r="M2046" s="2">
        <v>1</v>
      </c>
      <c r="O2046" s="3">
        <v>1</v>
      </c>
      <c r="P2046" s="5">
        <v>9</v>
      </c>
      <c r="Q2046" t="s">
        <v>370</v>
      </c>
      <c r="R2046" t="s">
        <v>4888</v>
      </c>
    </row>
    <row r="2047" spans="1:18" x14ac:dyDescent="0.3">
      <c r="A2047" s="6" t="s">
        <v>3819</v>
      </c>
      <c r="B2047" s="6" t="str">
        <f>_xlfn.CONCAT(A2047,"OVR")</f>
        <v>00022115444KOVR</v>
      </c>
      <c r="C2047" t="s">
        <v>989</v>
      </c>
      <c r="D2047" t="s">
        <v>185</v>
      </c>
      <c r="E2047">
        <v>20411454</v>
      </c>
      <c r="F2047" t="s">
        <v>4940</v>
      </c>
      <c r="G2047" t="s">
        <v>49</v>
      </c>
      <c r="H2047" t="s">
        <v>57</v>
      </c>
      <c r="I2047" s="1">
        <v>45658</v>
      </c>
      <c r="J2047" t="s">
        <v>51</v>
      </c>
      <c r="K2047" t="s">
        <v>52</v>
      </c>
      <c r="L2047" s="2">
        <v>1</v>
      </c>
      <c r="M2047" s="2">
        <v>1</v>
      </c>
      <c r="O2047" s="3">
        <v>1</v>
      </c>
      <c r="P2047" s="5">
        <v>9</v>
      </c>
      <c r="Q2047" t="s">
        <v>370</v>
      </c>
      <c r="R2047" t="s">
        <v>4888</v>
      </c>
    </row>
    <row r="2048" spans="1:18" x14ac:dyDescent="0.3">
      <c r="A2048" s="6" t="s">
        <v>3820</v>
      </c>
      <c r="B2048" s="6" t="str">
        <f>_xlfn.CONCAT(A2048,"OVR")</f>
        <v>00022116167KOVR</v>
      </c>
      <c r="C2048" t="s">
        <v>990</v>
      </c>
      <c r="D2048" t="s">
        <v>185</v>
      </c>
      <c r="E2048">
        <v>20411454</v>
      </c>
      <c r="F2048" t="s">
        <v>4940</v>
      </c>
      <c r="G2048" t="s">
        <v>49</v>
      </c>
      <c r="H2048" t="s">
        <v>57</v>
      </c>
      <c r="I2048" s="1">
        <v>45658</v>
      </c>
      <c r="J2048" t="s">
        <v>51</v>
      </c>
      <c r="K2048" t="s">
        <v>52</v>
      </c>
      <c r="L2048" s="2">
        <v>1</v>
      </c>
      <c r="M2048" s="2">
        <v>1</v>
      </c>
      <c r="O2048" s="3">
        <v>1</v>
      </c>
      <c r="P2048" s="5">
        <v>9</v>
      </c>
      <c r="Q2048" t="s">
        <v>370</v>
      </c>
      <c r="R2048" t="s">
        <v>4888</v>
      </c>
    </row>
    <row r="2049" spans="1:18" x14ac:dyDescent="0.3">
      <c r="A2049" s="6" t="s">
        <v>3821</v>
      </c>
      <c r="B2049" s="6" t="str">
        <f>_xlfn.CONCAT(A2049,"OVR")</f>
        <v>00022119349KOVR</v>
      </c>
      <c r="C2049" t="s">
        <v>991</v>
      </c>
      <c r="D2049" t="s">
        <v>185</v>
      </c>
      <c r="E2049">
        <v>20411454</v>
      </c>
      <c r="F2049" t="s">
        <v>4940</v>
      </c>
      <c r="G2049" t="s">
        <v>49</v>
      </c>
      <c r="H2049" t="s">
        <v>57</v>
      </c>
      <c r="I2049" s="1">
        <v>45658</v>
      </c>
      <c r="J2049" t="s">
        <v>51</v>
      </c>
      <c r="K2049" t="s">
        <v>52</v>
      </c>
      <c r="L2049" s="2">
        <v>1</v>
      </c>
      <c r="M2049" s="2">
        <v>1</v>
      </c>
      <c r="O2049" s="3">
        <v>1</v>
      </c>
      <c r="P2049" s="5">
        <v>9</v>
      </c>
      <c r="Q2049" t="s">
        <v>370</v>
      </c>
      <c r="R2049" t="s">
        <v>4888</v>
      </c>
    </row>
    <row r="2050" spans="1:18" x14ac:dyDescent="0.3">
      <c r="A2050" s="6" t="s">
        <v>3822</v>
      </c>
      <c r="B2050" s="6" t="str">
        <f>_xlfn.CONCAT(A2050,"OVR")</f>
        <v>00022119710KOVR</v>
      </c>
      <c r="C2050" t="s">
        <v>992</v>
      </c>
      <c r="D2050" t="s">
        <v>185</v>
      </c>
      <c r="E2050">
        <v>20411454</v>
      </c>
      <c r="F2050" t="s">
        <v>4940</v>
      </c>
      <c r="G2050" t="s">
        <v>49</v>
      </c>
      <c r="H2050" t="s">
        <v>57</v>
      </c>
      <c r="I2050" s="1">
        <v>45658</v>
      </c>
      <c r="J2050" t="s">
        <v>51</v>
      </c>
      <c r="K2050" t="s">
        <v>52</v>
      </c>
      <c r="L2050" s="2">
        <v>1</v>
      </c>
      <c r="M2050" s="2">
        <v>1</v>
      </c>
      <c r="O2050" s="3">
        <v>1</v>
      </c>
      <c r="P2050" s="5">
        <v>9</v>
      </c>
      <c r="Q2050" t="s">
        <v>370</v>
      </c>
      <c r="R2050" t="s">
        <v>4888</v>
      </c>
    </row>
    <row r="2051" spans="1:18" x14ac:dyDescent="0.3">
      <c r="A2051" s="6" t="s">
        <v>3823</v>
      </c>
      <c r="B2051" s="6" t="str">
        <f>_xlfn.CONCAT(A2051,"OVR")</f>
        <v>00022119837KOVR</v>
      </c>
      <c r="C2051" t="s">
        <v>993</v>
      </c>
      <c r="D2051" t="s">
        <v>185</v>
      </c>
      <c r="E2051">
        <v>20411454</v>
      </c>
      <c r="F2051" t="s">
        <v>4940</v>
      </c>
      <c r="G2051" t="s">
        <v>49</v>
      </c>
      <c r="H2051" t="s">
        <v>57</v>
      </c>
      <c r="I2051" s="1">
        <v>45658</v>
      </c>
      <c r="J2051" t="s">
        <v>51</v>
      </c>
      <c r="K2051" t="s">
        <v>52</v>
      </c>
      <c r="L2051" s="2">
        <v>1</v>
      </c>
      <c r="M2051" s="2">
        <v>1</v>
      </c>
      <c r="O2051" s="3">
        <v>1</v>
      </c>
      <c r="P2051" s="5">
        <v>9</v>
      </c>
      <c r="Q2051" t="s">
        <v>370</v>
      </c>
      <c r="R2051" t="s">
        <v>4888</v>
      </c>
    </row>
    <row r="2052" spans="1:18" x14ac:dyDescent="0.3">
      <c r="A2052" s="6" t="s">
        <v>3824</v>
      </c>
      <c r="B2052" s="6" t="str">
        <f>_xlfn.CONCAT(A2052,"OVR")</f>
        <v>00022120070KOVR</v>
      </c>
      <c r="C2052" t="s">
        <v>994</v>
      </c>
      <c r="D2052" t="s">
        <v>185</v>
      </c>
      <c r="E2052">
        <v>20411454</v>
      </c>
      <c r="F2052" t="s">
        <v>4940</v>
      </c>
      <c r="G2052" t="s">
        <v>49</v>
      </c>
      <c r="H2052" t="s">
        <v>57</v>
      </c>
      <c r="I2052" s="1">
        <v>45658</v>
      </c>
      <c r="J2052" t="s">
        <v>51</v>
      </c>
      <c r="K2052" t="s">
        <v>52</v>
      </c>
      <c r="L2052" s="2">
        <v>1</v>
      </c>
      <c r="M2052" s="2">
        <v>1</v>
      </c>
      <c r="O2052" s="3">
        <v>1</v>
      </c>
      <c r="P2052" s="5">
        <v>9</v>
      </c>
      <c r="Q2052" t="s">
        <v>370</v>
      </c>
      <c r="R2052" t="s">
        <v>4888</v>
      </c>
    </row>
    <row r="2053" spans="1:18" x14ac:dyDescent="0.3">
      <c r="A2053" s="6" t="s">
        <v>3825</v>
      </c>
      <c r="B2053" s="6" t="str">
        <f>_xlfn.CONCAT(A2053,"OVR")</f>
        <v>00022120821KOVR</v>
      </c>
      <c r="C2053" t="s">
        <v>995</v>
      </c>
      <c r="D2053" t="s">
        <v>185</v>
      </c>
      <c r="E2053">
        <v>20411454</v>
      </c>
      <c r="F2053" t="s">
        <v>4940</v>
      </c>
      <c r="G2053" t="s">
        <v>49</v>
      </c>
      <c r="H2053" t="s">
        <v>57</v>
      </c>
      <c r="I2053" s="1">
        <v>45658</v>
      </c>
      <c r="J2053" t="s">
        <v>51</v>
      </c>
      <c r="K2053" t="s">
        <v>52</v>
      </c>
      <c r="L2053" s="2">
        <v>1</v>
      </c>
      <c r="M2053" s="2">
        <v>1</v>
      </c>
      <c r="O2053" s="3">
        <v>1</v>
      </c>
      <c r="P2053" s="5">
        <v>9</v>
      </c>
      <c r="Q2053" t="s">
        <v>370</v>
      </c>
      <c r="R2053" t="s">
        <v>4888</v>
      </c>
    </row>
    <row r="2054" spans="1:18" x14ac:dyDescent="0.3">
      <c r="A2054" s="6" t="s">
        <v>3827</v>
      </c>
      <c r="B2054" s="6" t="str">
        <f>_xlfn.CONCAT(A2054,"OVR")</f>
        <v>00022123430KOVR</v>
      </c>
      <c r="C2054" t="s">
        <v>997</v>
      </c>
      <c r="D2054" t="s">
        <v>185</v>
      </c>
      <c r="E2054">
        <v>20411454</v>
      </c>
      <c r="F2054" t="s">
        <v>4940</v>
      </c>
      <c r="G2054" t="s">
        <v>49</v>
      </c>
      <c r="H2054" t="s">
        <v>57</v>
      </c>
      <c r="I2054" s="1">
        <v>45658</v>
      </c>
      <c r="J2054" t="s">
        <v>51</v>
      </c>
      <c r="K2054" t="s">
        <v>52</v>
      </c>
      <c r="L2054" s="2">
        <v>1</v>
      </c>
      <c r="M2054" s="2">
        <v>1</v>
      </c>
      <c r="O2054" s="3">
        <v>1</v>
      </c>
      <c r="P2054" s="5">
        <v>9</v>
      </c>
      <c r="Q2054" t="s">
        <v>370</v>
      </c>
      <c r="R2054" t="s">
        <v>4888</v>
      </c>
    </row>
    <row r="2055" spans="1:18" x14ac:dyDescent="0.3">
      <c r="A2055" s="6" t="s">
        <v>3828</v>
      </c>
      <c r="B2055" s="6" t="str">
        <f>_xlfn.CONCAT(A2055,"OVR")</f>
        <v>00022123443KOVR</v>
      </c>
      <c r="C2055" t="s">
        <v>998</v>
      </c>
      <c r="D2055" t="s">
        <v>185</v>
      </c>
      <c r="E2055">
        <v>20411454</v>
      </c>
      <c r="F2055" t="s">
        <v>4940</v>
      </c>
      <c r="G2055" t="s">
        <v>49</v>
      </c>
      <c r="H2055" t="s">
        <v>57</v>
      </c>
      <c r="I2055" s="1">
        <v>45658</v>
      </c>
      <c r="J2055" t="s">
        <v>51</v>
      </c>
      <c r="K2055" t="s">
        <v>52</v>
      </c>
      <c r="L2055" s="2">
        <v>1</v>
      </c>
      <c r="M2055" s="2">
        <v>1</v>
      </c>
      <c r="O2055" s="3">
        <v>1</v>
      </c>
      <c r="P2055" s="5">
        <v>9</v>
      </c>
      <c r="Q2055" t="s">
        <v>370</v>
      </c>
      <c r="R2055" t="s">
        <v>4888</v>
      </c>
    </row>
    <row r="2056" spans="1:18" x14ac:dyDescent="0.3">
      <c r="A2056" s="6" t="s">
        <v>3829</v>
      </c>
      <c r="B2056" s="6" t="str">
        <f>_xlfn.CONCAT(A2056,"OVR")</f>
        <v>00022124113KOVR</v>
      </c>
      <c r="C2056" t="s">
        <v>999</v>
      </c>
      <c r="D2056" t="s">
        <v>185</v>
      </c>
      <c r="E2056">
        <v>20411454</v>
      </c>
      <c r="F2056" t="s">
        <v>4940</v>
      </c>
      <c r="G2056" t="s">
        <v>49</v>
      </c>
      <c r="H2056" t="s">
        <v>57</v>
      </c>
      <c r="I2056" s="1">
        <v>45658</v>
      </c>
      <c r="J2056" t="s">
        <v>51</v>
      </c>
      <c r="K2056" t="s">
        <v>52</v>
      </c>
      <c r="L2056" s="2">
        <v>1</v>
      </c>
      <c r="M2056" s="2">
        <v>1</v>
      </c>
      <c r="O2056" s="3">
        <v>1</v>
      </c>
      <c r="P2056" s="5">
        <v>9</v>
      </c>
      <c r="Q2056" t="s">
        <v>370</v>
      </c>
      <c r="R2056" t="s">
        <v>4888</v>
      </c>
    </row>
    <row r="2057" spans="1:18" x14ac:dyDescent="0.3">
      <c r="A2057" s="6" t="s">
        <v>3830</v>
      </c>
      <c r="B2057" s="6" t="str">
        <f>_xlfn.CONCAT(A2057,"OVR")</f>
        <v>00022124144KOVR</v>
      </c>
      <c r="C2057" t="s">
        <v>1000</v>
      </c>
      <c r="D2057" t="s">
        <v>185</v>
      </c>
      <c r="E2057">
        <v>20411454</v>
      </c>
      <c r="F2057" t="s">
        <v>4940</v>
      </c>
      <c r="G2057" t="s">
        <v>49</v>
      </c>
      <c r="H2057" t="s">
        <v>57</v>
      </c>
      <c r="I2057" s="1">
        <v>45658</v>
      </c>
      <c r="J2057" t="s">
        <v>51</v>
      </c>
      <c r="K2057" t="s">
        <v>52</v>
      </c>
      <c r="L2057" s="2">
        <v>1</v>
      </c>
      <c r="M2057" s="2">
        <v>1</v>
      </c>
      <c r="O2057" s="3">
        <v>1</v>
      </c>
      <c r="P2057" s="5">
        <v>9</v>
      </c>
      <c r="Q2057" t="s">
        <v>370</v>
      </c>
      <c r="R2057" t="s">
        <v>4888</v>
      </c>
    </row>
    <row r="2058" spans="1:18" x14ac:dyDescent="0.3">
      <c r="A2058" s="6" t="s">
        <v>3831</v>
      </c>
      <c r="B2058" s="6" t="str">
        <f>_xlfn.CONCAT(A2058,"OVR")</f>
        <v>00022125020KOVR</v>
      </c>
      <c r="C2058" t="s">
        <v>1001</v>
      </c>
      <c r="D2058" t="s">
        <v>185</v>
      </c>
      <c r="E2058">
        <v>20411454</v>
      </c>
      <c r="F2058" t="s">
        <v>4940</v>
      </c>
      <c r="G2058" t="s">
        <v>49</v>
      </c>
      <c r="H2058" t="s">
        <v>57</v>
      </c>
      <c r="I2058" s="1">
        <v>45658</v>
      </c>
      <c r="J2058" t="s">
        <v>51</v>
      </c>
      <c r="K2058" t="s">
        <v>52</v>
      </c>
      <c r="L2058" s="2">
        <v>1</v>
      </c>
      <c r="M2058" s="2">
        <v>1</v>
      </c>
      <c r="O2058" s="3">
        <v>1</v>
      </c>
      <c r="P2058" s="5">
        <v>9</v>
      </c>
      <c r="Q2058" t="s">
        <v>370</v>
      </c>
      <c r="R2058" t="s">
        <v>4888</v>
      </c>
    </row>
    <row r="2059" spans="1:18" x14ac:dyDescent="0.3">
      <c r="A2059" s="6" t="s">
        <v>3832</v>
      </c>
      <c r="B2059" s="6" t="str">
        <f>_xlfn.CONCAT(A2059,"OVR")</f>
        <v>00022125828KOVR</v>
      </c>
      <c r="C2059" t="s">
        <v>1002</v>
      </c>
      <c r="D2059" t="s">
        <v>185</v>
      </c>
      <c r="E2059">
        <v>20411454</v>
      </c>
      <c r="F2059" t="s">
        <v>4940</v>
      </c>
      <c r="G2059" t="s">
        <v>49</v>
      </c>
      <c r="H2059" t="s">
        <v>57</v>
      </c>
      <c r="I2059" s="1">
        <v>45658</v>
      </c>
      <c r="J2059" t="s">
        <v>51</v>
      </c>
      <c r="K2059" t="s">
        <v>52</v>
      </c>
      <c r="L2059" s="2">
        <v>1</v>
      </c>
      <c r="M2059" s="2">
        <v>1</v>
      </c>
      <c r="O2059" s="3">
        <v>1</v>
      </c>
      <c r="P2059" s="5">
        <v>9</v>
      </c>
      <c r="Q2059" t="s">
        <v>370</v>
      </c>
      <c r="R2059" t="s">
        <v>4888</v>
      </c>
    </row>
    <row r="2060" spans="1:18" x14ac:dyDescent="0.3">
      <c r="A2060" s="6" t="s">
        <v>3833</v>
      </c>
      <c r="B2060" s="6" t="str">
        <f>_xlfn.CONCAT(A2060,"OVR")</f>
        <v>00022127817KOVR</v>
      </c>
      <c r="C2060" t="s">
        <v>1003</v>
      </c>
      <c r="D2060" t="s">
        <v>185</v>
      </c>
      <c r="E2060">
        <v>20411454</v>
      </c>
      <c r="F2060" t="s">
        <v>4940</v>
      </c>
      <c r="G2060" t="s">
        <v>49</v>
      </c>
      <c r="H2060" t="s">
        <v>57</v>
      </c>
      <c r="I2060" s="1">
        <v>45658</v>
      </c>
      <c r="J2060" t="s">
        <v>51</v>
      </c>
      <c r="K2060" t="s">
        <v>52</v>
      </c>
      <c r="L2060" s="2">
        <v>1</v>
      </c>
      <c r="M2060" s="2">
        <v>1</v>
      </c>
      <c r="O2060" s="3">
        <v>1</v>
      </c>
      <c r="P2060" s="5">
        <v>9</v>
      </c>
      <c r="Q2060" t="s">
        <v>370</v>
      </c>
      <c r="R2060" t="s">
        <v>4888</v>
      </c>
    </row>
    <row r="2061" spans="1:18" x14ac:dyDescent="0.3">
      <c r="A2061" s="6" t="s">
        <v>3834</v>
      </c>
      <c r="B2061" s="6" t="str">
        <f>_xlfn.CONCAT(A2061,"OVR")</f>
        <v>00022128205KOVR</v>
      </c>
      <c r="C2061" t="s">
        <v>1004</v>
      </c>
      <c r="D2061" t="s">
        <v>185</v>
      </c>
      <c r="E2061">
        <v>20411454</v>
      </c>
      <c r="F2061" t="s">
        <v>4940</v>
      </c>
      <c r="G2061" t="s">
        <v>49</v>
      </c>
      <c r="H2061" t="s">
        <v>57</v>
      </c>
      <c r="I2061" s="1">
        <v>45658</v>
      </c>
      <c r="J2061" t="s">
        <v>51</v>
      </c>
      <c r="K2061" t="s">
        <v>52</v>
      </c>
      <c r="L2061" s="2">
        <v>1</v>
      </c>
      <c r="M2061" s="2">
        <v>1</v>
      </c>
      <c r="O2061" s="3">
        <v>1</v>
      </c>
      <c r="P2061" s="5">
        <v>9</v>
      </c>
      <c r="Q2061" t="s">
        <v>370</v>
      </c>
      <c r="R2061" t="s">
        <v>4888</v>
      </c>
    </row>
    <row r="2062" spans="1:18" x14ac:dyDescent="0.3">
      <c r="A2062" s="6" t="s">
        <v>3835</v>
      </c>
      <c r="B2062" s="6" t="str">
        <f>_xlfn.CONCAT(A2062,"OVR")</f>
        <v>00022128448KOVR</v>
      </c>
      <c r="C2062" t="s">
        <v>1005</v>
      </c>
      <c r="D2062" t="s">
        <v>185</v>
      </c>
      <c r="E2062">
        <v>20411454</v>
      </c>
      <c r="F2062" t="s">
        <v>4940</v>
      </c>
      <c r="G2062" t="s">
        <v>49</v>
      </c>
      <c r="H2062" t="s">
        <v>57</v>
      </c>
      <c r="I2062" s="1">
        <v>45658</v>
      </c>
      <c r="J2062" t="s">
        <v>51</v>
      </c>
      <c r="K2062" t="s">
        <v>52</v>
      </c>
      <c r="L2062" s="2">
        <v>1</v>
      </c>
      <c r="M2062" s="2">
        <v>1</v>
      </c>
      <c r="O2062" s="3">
        <v>1</v>
      </c>
      <c r="P2062" s="5">
        <v>9</v>
      </c>
      <c r="Q2062" t="s">
        <v>370</v>
      </c>
      <c r="R2062" t="s">
        <v>4888</v>
      </c>
    </row>
    <row r="2063" spans="1:18" x14ac:dyDescent="0.3">
      <c r="A2063" s="6" t="s">
        <v>3836</v>
      </c>
      <c r="B2063" s="6" t="str">
        <f>_xlfn.CONCAT(A2063,"OVR")</f>
        <v>00022128460KOVR</v>
      </c>
      <c r="C2063" t="s">
        <v>1006</v>
      </c>
      <c r="D2063" t="s">
        <v>185</v>
      </c>
      <c r="E2063">
        <v>20411454</v>
      </c>
      <c r="F2063" t="s">
        <v>4940</v>
      </c>
      <c r="G2063" t="s">
        <v>49</v>
      </c>
      <c r="H2063" t="s">
        <v>57</v>
      </c>
      <c r="I2063" s="1">
        <v>45658</v>
      </c>
      <c r="J2063" t="s">
        <v>51</v>
      </c>
      <c r="K2063" t="s">
        <v>52</v>
      </c>
      <c r="L2063" s="2">
        <v>1</v>
      </c>
      <c r="M2063" s="2">
        <v>1</v>
      </c>
      <c r="O2063" s="3">
        <v>1</v>
      </c>
      <c r="P2063" s="5">
        <v>9</v>
      </c>
      <c r="Q2063" t="s">
        <v>370</v>
      </c>
      <c r="R2063" t="s">
        <v>4888</v>
      </c>
    </row>
    <row r="2064" spans="1:18" x14ac:dyDescent="0.3">
      <c r="A2064" s="6" t="s">
        <v>3837</v>
      </c>
      <c r="B2064" s="6" t="str">
        <f>_xlfn.CONCAT(A2064,"OVR")</f>
        <v>00022128732KOVR</v>
      </c>
      <c r="C2064" t="s">
        <v>1007</v>
      </c>
      <c r="D2064" t="s">
        <v>185</v>
      </c>
      <c r="E2064">
        <v>20411454</v>
      </c>
      <c r="F2064" t="s">
        <v>4940</v>
      </c>
      <c r="G2064" t="s">
        <v>49</v>
      </c>
      <c r="H2064" t="s">
        <v>57</v>
      </c>
      <c r="I2064" s="1">
        <v>45658</v>
      </c>
      <c r="J2064" t="s">
        <v>51</v>
      </c>
      <c r="K2064" t="s">
        <v>52</v>
      </c>
      <c r="L2064" s="2">
        <v>1</v>
      </c>
      <c r="M2064" s="2">
        <v>1</v>
      </c>
      <c r="O2064" s="3">
        <v>1</v>
      </c>
      <c r="P2064" s="5">
        <v>9</v>
      </c>
      <c r="Q2064" t="s">
        <v>370</v>
      </c>
      <c r="R2064" t="s">
        <v>4888</v>
      </c>
    </row>
    <row r="2065" spans="1:18" x14ac:dyDescent="0.3">
      <c r="A2065" s="6" t="s">
        <v>3838</v>
      </c>
      <c r="B2065" s="6" t="str">
        <f>_xlfn.CONCAT(A2065,"OVR")</f>
        <v>00022128917KOVR</v>
      </c>
      <c r="C2065" t="s">
        <v>1008</v>
      </c>
      <c r="D2065" t="s">
        <v>185</v>
      </c>
      <c r="E2065">
        <v>20411454</v>
      </c>
      <c r="F2065" t="s">
        <v>4940</v>
      </c>
      <c r="G2065" t="s">
        <v>49</v>
      </c>
      <c r="H2065" t="s">
        <v>57</v>
      </c>
      <c r="I2065" s="1">
        <v>45658</v>
      </c>
      <c r="J2065" t="s">
        <v>51</v>
      </c>
      <c r="K2065" t="s">
        <v>52</v>
      </c>
      <c r="L2065" s="2">
        <v>1</v>
      </c>
      <c r="M2065" s="2">
        <v>1</v>
      </c>
      <c r="O2065" s="3">
        <v>1</v>
      </c>
      <c r="P2065" s="5">
        <v>9</v>
      </c>
      <c r="Q2065" t="s">
        <v>370</v>
      </c>
      <c r="R2065" t="s">
        <v>4888</v>
      </c>
    </row>
    <row r="2066" spans="1:18" x14ac:dyDescent="0.3">
      <c r="A2066" s="6" t="s">
        <v>3839</v>
      </c>
      <c r="B2066" s="6" t="str">
        <f>_xlfn.CONCAT(A2066,"OVR")</f>
        <v>00022129481KOVR</v>
      </c>
      <c r="C2066" t="s">
        <v>1009</v>
      </c>
      <c r="D2066" t="s">
        <v>185</v>
      </c>
      <c r="E2066">
        <v>20411454</v>
      </c>
      <c r="F2066" t="s">
        <v>4940</v>
      </c>
      <c r="G2066" t="s">
        <v>49</v>
      </c>
      <c r="H2066" t="s">
        <v>57</v>
      </c>
      <c r="I2066" s="1">
        <v>45658</v>
      </c>
      <c r="J2066" t="s">
        <v>51</v>
      </c>
      <c r="K2066" t="s">
        <v>52</v>
      </c>
      <c r="L2066" s="2">
        <v>1</v>
      </c>
      <c r="M2066" s="2">
        <v>1</v>
      </c>
      <c r="O2066" s="3">
        <v>1</v>
      </c>
      <c r="P2066" s="5">
        <v>9</v>
      </c>
      <c r="Q2066" t="s">
        <v>370</v>
      </c>
      <c r="R2066" t="s">
        <v>4888</v>
      </c>
    </row>
    <row r="2067" spans="1:18" x14ac:dyDescent="0.3">
      <c r="A2067" s="6" t="s">
        <v>3840</v>
      </c>
      <c r="B2067" s="6" t="str">
        <f>_xlfn.CONCAT(A2067,"OVR")</f>
        <v>00022129502KOVR</v>
      </c>
      <c r="C2067" t="s">
        <v>1010</v>
      </c>
      <c r="D2067" t="s">
        <v>185</v>
      </c>
      <c r="E2067">
        <v>20411454</v>
      </c>
      <c r="F2067" t="s">
        <v>4940</v>
      </c>
      <c r="G2067" t="s">
        <v>49</v>
      </c>
      <c r="H2067" t="s">
        <v>57</v>
      </c>
      <c r="I2067" s="1">
        <v>45658</v>
      </c>
      <c r="J2067" t="s">
        <v>51</v>
      </c>
      <c r="K2067" t="s">
        <v>52</v>
      </c>
      <c r="L2067" s="2">
        <v>1</v>
      </c>
      <c r="M2067" s="2">
        <v>1</v>
      </c>
      <c r="O2067" s="3">
        <v>1</v>
      </c>
      <c r="P2067" s="5">
        <v>9</v>
      </c>
      <c r="Q2067" t="s">
        <v>370</v>
      </c>
      <c r="R2067" t="s">
        <v>4888</v>
      </c>
    </row>
    <row r="2068" spans="1:18" x14ac:dyDescent="0.3">
      <c r="A2068" s="6" t="s">
        <v>3841</v>
      </c>
      <c r="B2068" s="6" t="str">
        <f>_xlfn.CONCAT(A2068,"OVR")</f>
        <v>00022130662KOVR</v>
      </c>
      <c r="C2068" t="s">
        <v>1011</v>
      </c>
      <c r="D2068" t="s">
        <v>185</v>
      </c>
      <c r="E2068">
        <v>20411454</v>
      </c>
      <c r="F2068" t="s">
        <v>4940</v>
      </c>
      <c r="G2068" t="s">
        <v>49</v>
      </c>
      <c r="H2068" t="s">
        <v>57</v>
      </c>
      <c r="I2068" s="1">
        <v>45658</v>
      </c>
      <c r="J2068" t="s">
        <v>51</v>
      </c>
      <c r="K2068" t="s">
        <v>52</v>
      </c>
      <c r="L2068" s="2">
        <v>1</v>
      </c>
      <c r="M2068" s="2">
        <v>1</v>
      </c>
      <c r="O2068" s="3">
        <v>1</v>
      </c>
      <c r="P2068" s="5">
        <v>9</v>
      </c>
      <c r="Q2068" t="s">
        <v>370</v>
      </c>
      <c r="R2068" t="s">
        <v>4888</v>
      </c>
    </row>
    <row r="2069" spans="1:18" x14ac:dyDescent="0.3">
      <c r="A2069" s="6" t="s">
        <v>3842</v>
      </c>
      <c r="B2069" s="6" t="str">
        <f>_xlfn.CONCAT(A2069,"OVR")</f>
        <v>00022133175KOVR</v>
      </c>
      <c r="C2069" t="s">
        <v>1012</v>
      </c>
      <c r="D2069" t="s">
        <v>185</v>
      </c>
      <c r="E2069">
        <v>20411454</v>
      </c>
      <c r="F2069" t="s">
        <v>4940</v>
      </c>
      <c r="G2069" t="s">
        <v>49</v>
      </c>
      <c r="H2069" t="s">
        <v>57</v>
      </c>
      <c r="I2069" s="1">
        <v>45658</v>
      </c>
      <c r="J2069" t="s">
        <v>51</v>
      </c>
      <c r="K2069" t="s">
        <v>52</v>
      </c>
      <c r="L2069" s="2">
        <v>1</v>
      </c>
      <c r="M2069" s="2">
        <v>1</v>
      </c>
      <c r="O2069" s="3">
        <v>1</v>
      </c>
      <c r="P2069" s="5">
        <v>9</v>
      </c>
      <c r="Q2069" t="s">
        <v>370</v>
      </c>
      <c r="R2069" t="s">
        <v>4888</v>
      </c>
    </row>
    <row r="2070" spans="1:18" x14ac:dyDescent="0.3">
      <c r="A2070" s="6" t="s">
        <v>3843</v>
      </c>
      <c r="B2070" s="6" t="str">
        <f>_xlfn.CONCAT(A2070,"OVR")</f>
        <v>00022134997KOVR</v>
      </c>
      <c r="C2070" t="s">
        <v>1013</v>
      </c>
      <c r="D2070" t="s">
        <v>185</v>
      </c>
      <c r="E2070">
        <v>20411454</v>
      </c>
      <c r="F2070" t="s">
        <v>4940</v>
      </c>
      <c r="G2070" t="s">
        <v>49</v>
      </c>
      <c r="H2070" t="s">
        <v>57</v>
      </c>
      <c r="I2070" s="1">
        <v>45658</v>
      </c>
      <c r="J2070" t="s">
        <v>51</v>
      </c>
      <c r="K2070" t="s">
        <v>52</v>
      </c>
      <c r="L2070" s="2">
        <v>1</v>
      </c>
      <c r="M2070" s="2">
        <v>1</v>
      </c>
      <c r="O2070" s="3">
        <v>1</v>
      </c>
      <c r="P2070" s="5">
        <v>9</v>
      </c>
      <c r="Q2070" t="s">
        <v>370</v>
      </c>
      <c r="R2070" t="s">
        <v>4888</v>
      </c>
    </row>
    <row r="2071" spans="1:18" x14ac:dyDescent="0.3">
      <c r="A2071" s="6" t="s">
        <v>3844</v>
      </c>
      <c r="B2071" s="6" t="str">
        <f>_xlfn.CONCAT(A2071,"OVR")</f>
        <v>00022136530KOVR</v>
      </c>
      <c r="C2071" t="s">
        <v>1014</v>
      </c>
      <c r="D2071" t="s">
        <v>185</v>
      </c>
      <c r="E2071">
        <v>20411454</v>
      </c>
      <c r="F2071" t="s">
        <v>4940</v>
      </c>
      <c r="G2071" t="s">
        <v>49</v>
      </c>
      <c r="H2071" t="s">
        <v>57</v>
      </c>
      <c r="I2071" s="1">
        <v>45658</v>
      </c>
      <c r="J2071" t="s">
        <v>51</v>
      </c>
      <c r="K2071" t="s">
        <v>52</v>
      </c>
      <c r="L2071" s="2">
        <v>1</v>
      </c>
      <c r="M2071" s="2">
        <v>1</v>
      </c>
      <c r="O2071" s="3">
        <v>1</v>
      </c>
      <c r="P2071" s="5">
        <v>9</v>
      </c>
      <c r="Q2071" t="s">
        <v>370</v>
      </c>
      <c r="R2071" t="s">
        <v>4888</v>
      </c>
    </row>
    <row r="2072" spans="1:18" x14ac:dyDescent="0.3">
      <c r="A2072" s="6" t="s">
        <v>3846</v>
      </c>
      <c r="B2072" s="6" t="str">
        <f>_xlfn.CONCAT(A2072,"OVR")</f>
        <v>00022137342KOVR</v>
      </c>
      <c r="C2072" t="s">
        <v>1016</v>
      </c>
      <c r="D2072" t="s">
        <v>185</v>
      </c>
      <c r="E2072">
        <v>20411454</v>
      </c>
      <c r="F2072" t="s">
        <v>4940</v>
      </c>
      <c r="G2072" t="s">
        <v>49</v>
      </c>
      <c r="H2072" t="s">
        <v>57</v>
      </c>
      <c r="I2072" s="1">
        <v>45658</v>
      </c>
      <c r="J2072" t="s">
        <v>51</v>
      </c>
      <c r="K2072" t="s">
        <v>52</v>
      </c>
      <c r="L2072" s="2">
        <v>1</v>
      </c>
      <c r="M2072" s="2">
        <v>1</v>
      </c>
      <c r="O2072" s="3">
        <v>1</v>
      </c>
      <c r="P2072" s="5">
        <v>9</v>
      </c>
      <c r="Q2072" t="s">
        <v>370</v>
      </c>
      <c r="R2072" t="s">
        <v>4888</v>
      </c>
    </row>
    <row r="2073" spans="1:18" x14ac:dyDescent="0.3">
      <c r="A2073" s="6" t="s">
        <v>3847</v>
      </c>
      <c r="B2073" s="6" t="str">
        <f>_xlfn.CONCAT(A2073,"OVR")</f>
        <v>00022137613KOVR</v>
      </c>
      <c r="C2073" t="s">
        <v>1017</v>
      </c>
      <c r="D2073" t="s">
        <v>185</v>
      </c>
      <c r="E2073">
        <v>20411454</v>
      </c>
      <c r="F2073" t="s">
        <v>4940</v>
      </c>
      <c r="G2073" t="s">
        <v>49</v>
      </c>
      <c r="H2073" t="s">
        <v>57</v>
      </c>
      <c r="I2073" s="1">
        <v>45658</v>
      </c>
      <c r="J2073" t="s">
        <v>51</v>
      </c>
      <c r="K2073" t="s">
        <v>52</v>
      </c>
      <c r="L2073" s="2">
        <v>1</v>
      </c>
      <c r="M2073" s="2">
        <v>1</v>
      </c>
      <c r="O2073" s="3">
        <v>1</v>
      </c>
      <c r="P2073" s="5">
        <v>9</v>
      </c>
      <c r="Q2073" t="s">
        <v>370</v>
      </c>
      <c r="R2073" t="s">
        <v>4888</v>
      </c>
    </row>
    <row r="2074" spans="1:18" x14ac:dyDescent="0.3">
      <c r="A2074" s="6" t="s">
        <v>3848</v>
      </c>
      <c r="B2074" s="6" t="str">
        <f>_xlfn.CONCAT(A2074,"OVR")</f>
        <v>00022138340KOVR</v>
      </c>
      <c r="C2074" t="s">
        <v>1018</v>
      </c>
      <c r="D2074" t="s">
        <v>185</v>
      </c>
      <c r="E2074">
        <v>20411454</v>
      </c>
      <c r="F2074" t="s">
        <v>4940</v>
      </c>
      <c r="G2074" t="s">
        <v>49</v>
      </c>
      <c r="H2074" t="s">
        <v>57</v>
      </c>
      <c r="I2074" s="1">
        <v>45658</v>
      </c>
      <c r="J2074" t="s">
        <v>51</v>
      </c>
      <c r="K2074" t="s">
        <v>52</v>
      </c>
      <c r="L2074" s="2">
        <v>1</v>
      </c>
      <c r="M2074" s="2">
        <v>1</v>
      </c>
      <c r="O2074" s="3">
        <v>1</v>
      </c>
      <c r="P2074" s="5">
        <v>9</v>
      </c>
      <c r="Q2074" t="s">
        <v>370</v>
      </c>
      <c r="R2074" t="s">
        <v>4888</v>
      </c>
    </row>
    <row r="2075" spans="1:18" x14ac:dyDescent="0.3">
      <c r="A2075" s="6" t="s">
        <v>3849</v>
      </c>
      <c r="B2075" s="6" t="str">
        <f>_xlfn.CONCAT(A2075,"OVR")</f>
        <v>00022138384KOVR</v>
      </c>
      <c r="C2075" t="s">
        <v>1019</v>
      </c>
      <c r="D2075" t="s">
        <v>185</v>
      </c>
      <c r="E2075">
        <v>20411454</v>
      </c>
      <c r="F2075" t="s">
        <v>4940</v>
      </c>
      <c r="G2075" t="s">
        <v>49</v>
      </c>
      <c r="H2075" t="s">
        <v>57</v>
      </c>
      <c r="I2075" s="1">
        <v>45658</v>
      </c>
      <c r="J2075" t="s">
        <v>51</v>
      </c>
      <c r="K2075" t="s">
        <v>52</v>
      </c>
      <c r="L2075" s="2">
        <v>1</v>
      </c>
      <c r="M2075" s="2">
        <v>1</v>
      </c>
      <c r="O2075" s="3">
        <v>1</v>
      </c>
      <c r="P2075" s="5">
        <v>9</v>
      </c>
      <c r="Q2075" t="s">
        <v>370</v>
      </c>
      <c r="R2075" t="s">
        <v>4888</v>
      </c>
    </row>
    <row r="2076" spans="1:18" x14ac:dyDescent="0.3">
      <c r="A2076" s="6" t="s">
        <v>3850</v>
      </c>
      <c r="B2076" s="6" t="str">
        <f>_xlfn.CONCAT(A2076,"OVR")</f>
        <v>00022138732KOVR</v>
      </c>
      <c r="C2076" t="s">
        <v>1020</v>
      </c>
      <c r="D2076" t="s">
        <v>185</v>
      </c>
      <c r="E2076">
        <v>20411454</v>
      </c>
      <c r="F2076" t="s">
        <v>4940</v>
      </c>
      <c r="G2076" t="s">
        <v>49</v>
      </c>
      <c r="H2076" t="s">
        <v>57</v>
      </c>
      <c r="I2076" s="1">
        <v>45658</v>
      </c>
      <c r="J2076" t="s">
        <v>51</v>
      </c>
      <c r="K2076" t="s">
        <v>52</v>
      </c>
      <c r="L2076" s="2">
        <v>1</v>
      </c>
      <c r="M2076" s="2">
        <v>1</v>
      </c>
      <c r="O2076" s="3">
        <v>1</v>
      </c>
      <c r="P2076" s="5">
        <v>9</v>
      </c>
      <c r="Q2076" t="s">
        <v>370</v>
      </c>
      <c r="R2076" t="s">
        <v>4888</v>
      </c>
    </row>
    <row r="2077" spans="1:18" x14ac:dyDescent="0.3">
      <c r="A2077" s="6" t="s">
        <v>3851</v>
      </c>
      <c r="B2077" s="6" t="str">
        <f>_xlfn.CONCAT(A2077,"OVR")</f>
        <v>00022138929KOVR</v>
      </c>
      <c r="C2077" t="s">
        <v>1021</v>
      </c>
      <c r="D2077" t="s">
        <v>185</v>
      </c>
      <c r="E2077">
        <v>20411454</v>
      </c>
      <c r="F2077" t="s">
        <v>4940</v>
      </c>
      <c r="G2077" t="s">
        <v>49</v>
      </c>
      <c r="H2077" t="s">
        <v>57</v>
      </c>
      <c r="I2077" s="1">
        <v>45658</v>
      </c>
      <c r="J2077" t="s">
        <v>51</v>
      </c>
      <c r="K2077" t="s">
        <v>52</v>
      </c>
      <c r="L2077" s="2">
        <v>1</v>
      </c>
      <c r="M2077" s="2">
        <v>1</v>
      </c>
      <c r="O2077" s="3">
        <v>1</v>
      </c>
      <c r="P2077" s="5">
        <v>9</v>
      </c>
      <c r="Q2077" t="s">
        <v>370</v>
      </c>
      <c r="R2077" t="s">
        <v>4888</v>
      </c>
    </row>
    <row r="2078" spans="1:18" x14ac:dyDescent="0.3">
      <c r="A2078" s="6" t="s">
        <v>3852</v>
      </c>
      <c r="B2078" s="6" t="str">
        <f>_xlfn.CONCAT(A2078,"OVR")</f>
        <v>00022141201KOVR</v>
      </c>
      <c r="C2078" t="s">
        <v>1022</v>
      </c>
      <c r="D2078" t="s">
        <v>185</v>
      </c>
      <c r="E2078">
        <v>20411454</v>
      </c>
      <c r="F2078" t="s">
        <v>4940</v>
      </c>
      <c r="G2078" t="s">
        <v>49</v>
      </c>
      <c r="H2078" t="s">
        <v>57</v>
      </c>
      <c r="I2078" s="1">
        <v>45658</v>
      </c>
      <c r="J2078" t="s">
        <v>51</v>
      </c>
      <c r="K2078" t="s">
        <v>52</v>
      </c>
      <c r="L2078" s="2">
        <v>1</v>
      </c>
      <c r="M2078" s="2">
        <v>1</v>
      </c>
      <c r="O2078" s="3">
        <v>1</v>
      </c>
      <c r="P2078" s="5">
        <v>9</v>
      </c>
      <c r="Q2078" t="s">
        <v>370</v>
      </c>
      <c r="R2078" t="s">
        <v>4888</v>
      </c>
    </row>
    <row r="2079" spans="1:18" x14ac:dyDescent="0.3">
      <c r="A2079" s="6" t="s">
        <v>3853</v>
      </c>
      <c r="B2079" s="6" t="str">
        <f>_xlfn.CONCAT(A2079,"OVR")</f>
        <v>00022141923KOVR</v>
      </c>
      <c r="C2079" t="s">
        <v>1023</v>
      </c>
      <c r="D2079" t="s">
        <v>185</v>
      </c>
      <c r="E2079">
        <v>20411454</v>
      </c>
      <c r="F2079" t="s">
        <v>4940</v>
      </c>
      <c r="G2079" t="s">
        <v>49</v>
      </c>
      <c r="H2079" t="s">
        <v>57</v>
      </c>
      <c r="I2079" s="1">
        <v>45658</v>
      </c>
      <c r="J2079" t="s">
        <v>51</v>
      </c>
      <c r="K2079" t="s">
        <v>52</v>
      </c>
      <c r="L2079" s="2">
        <v>1</v>
      </c>
      <c r="M2079" s="2">
        <v>1</v>
      </c>
      <c r="O2079" s="3">
        <v>1</v>
      </c>
      <c r="P2079" s="5">
        <v>9</v>
      </c>
      <c r="Q2079" t="s">
        <v>370</v>
      </c>
      <c r="R2079" t="s">
        <v>4888</v>
      </c>
    </row>
    <row r="2080" spans="1:18" x14ac:dyDescent="0.3">
      <c r="A2080" s="6" t="s">
        <v>3854</v>
      </c>
      <c r="B2080" s="6" t="str">
        <f>_xlfn.CONCAT(A2080,"OVR")</f>
        <v>00022146117KOVR</v>
      </c>
      <c r="C2080" t="s">
        <v>1024</v>
      </c>
      <c r="D2080" t="s">
        <v>185</v>
      </c>
      <c r="E2080">
        <v>20411454</v>
      </c>
      <c r="F2080" t="s">
        <v>4940</v>
      </c>
      <c r="G2080" t="s">
        <v>49</v>
      </c>
      <c r="H2080" t="s">
        <v>57</v>
      </c>
      <c r="I2080" s="1">
        <v>45658</v>
      </c>
      <c r="J2080" t="s">
        <v>51</v>
      </c>
      <c r="K2080" t="s">
        <v>52</v>
      </c>
      <c r="L2080" s="2">
        <v>1</v>
      </c>
      <c r="M2080" s="2">
        <v>1</v>
      </c>
      <c r="O2080" s="3">
        <v>1</v>
      </c>
      <c r="P2080" s="5">
        <v>9</v>
      </c>
      <c r="Q2080" t="s">
        <v>370</v>
      </c>
      <c r="R2080" t="s">
        <v>4888</v>
      </c>
    </row>
    <row r="2081" spans="1:18" x14ac:dyDescent="0.3">
      <c r="A2081" s="6" t="s">
        <v>3855</v>
      </c>
      <c r="B2081" s="6" t="str">
        <f>_xlfn.CONCAT(A2081,"OVR")</f>
        <v>00022146795KOVR</v>
      </c>
      <c r="C2081" t="s">
        <v>1025</v>
      </c>
      <c r="D2081" t="s">
        <v>185</v>
      </c>
      <c r="E2081">
        <v>20411454</v>
      </c>
      <c r="F2081" t="s">
        <v>4940</v>
      </c>
      <c r="G2081" t="s">
        <v>49</v>
      </c>
      <c r="H2081" t="s">
        <v>57</v>
      </c>
      <c r="I2081" s="1">
        <v>45658</v>
      </c>
      <c r="J2081" t="s">
        <v>51</v>
      </c>
      <c r="K2081" t="s">
        <v>52</v>
      </c>
      <c r="L2081" s="2">
        <v>1</v>
      </c>
      <c r="M2081" s="2">
        <v>1</v>
      </c>
      <c r="O2081" s="3">
        <v>1</v>
      </c>
      <c r="P2081" s="5">
        <v>9</v>
      </c>
      <c r="Q2081" t="s">
        <v>370</v>
      </c>
      <c r="R2081" t="s">
        <v>4888</v>
      </c>
    </row>
    <row r="2082" spans="1:18" x14ac:dyDescent="0.3">
      <c r="A2082" s="6" t="s">
        <v>3857</v>
      </c>
      <c r="B2082" s="6" t="str">
        <f>_xlfn.CONCAT(A2082,"OVR")</f>
        <v>00022149401KOVR</v>
      </c>
      <c r="C2082" t="s">
        <v>1027</v>
      </c>
      <c r="D2082" t="s">
        <v>185</v>
      </c>
      <c r="E2082">
        <v>20411454</v>
      </c>
      <c r="F2082" t="s">
        <v>4940</v>
      </c>
      <c r="G2082" t="s">
        <v>49</v>
      </c>
      <c r="H2082" t="s">
        <v>57</v>
      </c>
      <c r="I2082" s="1">
        <v>45658</v>
      </c>
      <c r="J2082" t="s">
        <v>51</v>
      </c>
      <c r="K2082" t="s">
        <v>52</v>
      </c>
      <c r="L2082" s="2">
        <v>1</v>
      </c>
      <c r="M2082" s="2">
        <v>1</v>
      </c>
      <c r="O2082" s="3">
        <v>1</v>
      </c>
      <c r="P2082" s="5">
        <v>9</v>
      </c>
      <c r="Q2082" t="s">
        <v>370</v>
      </c>
      <c r="R2082" t="s">
        <v>4888</v>
      </c>
    </row>
    <row r="2083" spans="1:18" x14ac:dyDescent="0.3">
      <c r="A2083" s="6" t="s">
        <v>3858</v>
      </c>
      <c r="B2083" s="6" t="str">
        <f>_xlfn.CONCAT(A2083,"OVR")</f>
        <v>00022149611KOVR</v>
      </c>
      <c r="C2083" t="s">
        <v>1028</v>
      </c>
      <c r="D2083" t="s">
        <v>185</v>
      </c>
      <c r="E2083">
        <v>20411454</v>
      </c>
      <c r="F2083" t="s">
        <v>4940</v>
      </c>
      <c r="G2083" t="s">
        <v>49</v>
      </c>
      <c r="H2083" t="s">
        <v>57</v>
      </c>
      <c r="I2083" s="1">
        <v>45658</v>
      </c>
      <c r="J2083" t="s">
        <v>51</v>
      </c>
      <c r="K2083" t="s">
        <v>52</v>
      </c>
      <c r="L2083" s="2">
        <v>1</v>
      </c>
      <c r="M2083" s="2">
        <v>1</v>
      </c>
      <c r="O2083" s="3">
        <v>1</v>
      </c>
      <c r="P2083" s="5">
        <v>9</v>
      </c>
      <c r="Q2083" t="s">
        <v>370</v>
      </c>
      <c r="R2083" t="s">
        <v>4888</v>
      </c>
    </row>
    <row r="2084" spans="1:18" x14ac:dyDescent="0.3">
      <c r="A2084" s="6" t="s">
        <v>3859</v>
      </c>
      <c r="B2084" s="6" t="str">
        <f>_xlfn.CONCAT(A2084,"OVR")</f>
        <v>00022155448KOVR</v>
      </c>
      <c r="C2084" t="s">
        <v>1029</v>
      </c>
      <c r="D2084" t="s">
        <v>185</v>
      </c>
      <c r="E2084">
        <v>20411454</v>
      </c>
      <c r="F2084" t="s">
        <v>4940</v>
      </c>
      <c r="G2084" t="s">
        <v>49</v>
      </c>
      <c r="H2084" t="s">
        <v>57</v>
      </c>
      <c r="I2084" s="1">
        <v>45658</v>
      </c>
      <c r="J2084" t="s">
        <v>51</v>
      </c>
      <c r="K2084" t="s">
        <v>52</v>
      </c>
      <c r="L2084" s="2">
        <v>1</v>
      </c>
      <c r="M2084" s="2">
        <v>1</v>
      </c>
      <c r="O2084" s="3">
        <v>1</v>
      </c>
      <c r="P2084" s="5">
        <v>9</v>
      </c>
      <c r="Q2084" t="s">
        <v>370</v>
      </c>
      <c r="R2084" t="s">
        <v>4888</v>
      </c>
    </row>
    <row r="2085" spans="1:18" x14ac:dyDescent="0.3">
      <c r="A2085" s="6" t="s">
        <v>3860</v>
      </c>
      <c r="B2085" s="6" t="str">
        <f>_xlfn.CONCAT(A2085,"OVR")</f>
        <v>00022156513KOVR</v>
      </c>
      <c r="C2085" t="s">
        <v>1030</v>
      </c>
      <c r="D2085" t="s">
        <v>185</v>
      </c>
      <c r="E2085">
        <v>20411454</v>
      </c>
      <c r="F2085" t="s">
        <v>4940</v>
      </c>
      <c r="G2085" t="s">
        <v>49</v>
      </c>
      <c r="H2085" t="s">
        <v>57</v>
      </c>
      <c r="I2085" s="1">
        <v>45658</v>
      </c>
      <c r="J2085" t="s">
        <v>51</v>
      </c>
      <c r="K2085" t="s">
        <v>52</v>
      </c>
      <c r="L2085" s="2">
        <v>1</v>
      </c>
      <c r="M2085" s="2">
        <v>1</v>
      </c>
      <c r="O2085" s="3">
        <v>1</v>
      </c>
      <c r="P2085" s="5">
        <v>9</v>
      </c>
      <c r="Q2085" t="s">
        <v>370</v>
      </c>
      <c r="R2085" t="s">
        <v>4888</v>
      </c>
    </row>
    <row r="2086" spans="1:18" x14ac:dyDescent="0.3">
      <c r="A2086" s="6" t="s">
        <v>3861</v>
      </c>
      <c r="B2086" s="6" t="str">
        <f>_xlfn.CONCAT(A2086,"OVR")</f>
        <v>00022157868KOVR</v>
      </c>
      <c r="C2086" t="s">
        <v>1031</v>
      </c>
      <c r="D2086" t="s">
        <v>185</v>
      </c>
      <c r="E2086">
        <v>20411454</v>
      </c>
      <c r="F2086" t="s">
        <v>4940</v>
      </c>
      <c r="G2086" t="s">
        <v>49</v>
      </c>
      <c r="H2086" t="s">
        <v>57</v>
      </c>
      <c r="I2086" s="1">
        <v>45658</v>
      </c>
      <c r="J2086" t="s">
        <v>51</v>
      </c>
      <c r="K2086" t="s">
        <v>52</v>
      </c>
      <c r="L2086" s="2">
        <v>1</v>
      </c>
      <c r="M2086" s="2">
        <v>1</v>
      </c>
      <c r="O2086" s="3">
        <v>1</v>
      </c>
      <c r="P2086" s="5">
        <v>9</v>
      </c>
      <c r="Q2086" t="s">
        <v>370</v>
      </c>
      <c r="R2086" t="s">
        <v>4888</v>
      </c>
    </row>
    <row r="2087" spans="1:18" x14ac:dyDescent="0.3">
      <c r="A2087" s="6" t="s">
        <v>3864</v>
      </c>
      <c r="B2087" s="6" t="str">
        <f>_xlfn.CONCAT(A2087,"OVR")</f>
        <v>00022160376KOVR</v>
      </c>
      <c r="C2087" t="s">
        <v>1034</v>
      </c>
      <c r="D2087" t="s">
        <v>185</v>
      </c>
      <c r="E2087">
        <v>20411454</v>
      </c>
      <c r="F2087" t="s">
        <v>4940</v>
      </c>
      <c r="G2087" t="s">
        <v>49</v>
      </c>
      <c r="H2087" t="s">
        <v>57</v>
      </c>
      <c r="I2087" s="1">
        <v>45658</v>
      </c>
      <c r="J2087" t="s">
        <v>51</v>
      </c>
      <c r="K2087" t="s">
        <v>52</v>
      </c>
      <c r="L2087" s="2">
        <v>1</v>
      </c>
      <c r="M2087" s="2">
        <v>1</v>
      </c>
      <c r="O2087" s="3">
        <v>1</v>
      </c>
      <c r="P2087" s="5">
        <v>9</v>
      </c>
      <c r="Q2087" t="s">
        <v>370</v>
      </c>
      <c r="R2087" t="s">
        <v>4888</v>
      </c>
    </row>
    <row r="2088" spans="1:18" x14ac:dyDescent="0.3">
      <c r="A2088" s="6" t="s">
        <v>3865</v>
      </c>
      <c r="B2088" s="6" t="str">
        <f>_xlfn.CONCAT(A2088,"OVR")</f>
        <v>00022165017KOVR</v>
      </c>
      <c r="C2088" t="s">
        <v>1035</v>
      </c>
      <c r="D2088" t="s">
        <v>185</v>
      </c>
      <c r="E2088">
        <v>20411454</v>
      </c>
      <c r="F2088" t="s">
        <v>4940</v>
      </c>
      <c r="G2088" t="s">
        <v>49</v>
      </c>
      <c r="H2088" t="s">
        <v>57</v>
      </c>
      <c r="I2088" s="1">
        <v>45658</v>
      </c>
      <c r="J2088" t="s">
        <v>51</v>
      </c>
      <c r="K2088" t="s">
        <v>52</v>
      </c>
      <c r="L2088" s="2">
        <v>1</v>
      </c>
      <c r="M2088" s="2">
        <v>1</v>
      </c>
      <c r="O2088" s="3">
        <v>1</v>
      </c>
      <c r="P2088" s="5">
        <v>9</v>
      </c>
      <c r="Q2088" t="s">
        <v>370</v>
      </c>
      <c r="R2088" t="s">
        <v>4888</v>
      </c>
    </row>
    <row r="2089" spans="1:18" x14ac:dyDescent="0.3">
      <c r="A2089" s="6" t="s">
        <v>3866</v>
      </c>
      <c r="B2089" s="6" t="str">
        <f>_xlfn.CONCAT(A2089,"OVR")</f>
        <v>00022165028KOVR</v>
      </c>
      <c r="C2089" t="s">
        <v>1036</v>
      </c>
      <c r="D2089" t="s">
        <v>185</v>
      </c>
      <c r="E2089">
        <v>20411454</v>
      </c>
      <c r="F2089" t="s">
        <v>4940</v>
      </c>
      <c r="G2089" t="s">
        <v>49</v>
      </c>
      <c r="H2089" t="s">
        <v>57</v>
      </c>
      <c r="I2089" s="1">
        <v>45658</v>
      </c>
      <c r="J2089" t="s">
        <v>51</v>
      </c>
      <c r="K2089" t="s">
        <v>52</v>
      </c>
      <c r="L2089" s="2">
        <v>1</v>
      </c>
      <c r="M2089" s="2">
        <v>1</v>
      </c>
      <c r="O2089" s="3">
        <v>1</v>
      </c>
      <c r="P2089" s="5">
        <v>9</v>
      </c>
      <c r="Q2089" t="s">
        <v>370</v>
      </c>
      <c r="R2089" t="s">
        <v>4888</v>
      </c>
    </row>
    <row r="2090" spans="1:18" x14ac:dyDescent="0.3">
      <c r="A2090" s="6" t="s">
        <v>3867</v>
      </c>
      <c r="B2090" s="6" t="str">
        <f>_xlfn.CONCAT(A2090,"OVR")</f>
        <v>00022165704KOVR</v>
      </c>
      <c r="C2090" t="s">
        <v>1037</v>
      </c>
      <c r="D2090" t="s">
        <v>185</v>
      </c>
      <c r="E2090">
        <v>20411454</v>
      </c>
      <c r="F2090" t="s">
        <v>4940</v>
      </c>
      <c r="G2090" t="s">
        <v>49</v>
      </c>
      <c r="H2090" t="s">
        <v>57</v>
      </c>
      <c r="I2090" s="1">
        <v>45658</v>
      </c>
      <c r="J2090" t="s">
        <v>51</v>
      </c>
      <c r="K2090" t="s">
        <v>52</v>
      </c>
      <c r="L2090" s="2">
        <v>1</v>
      </c>
      <c r="M2090" s="2">
        <v>1</v>
      </c>
      <c r="O2090" s="3">
        <v>1</v>
      </c>
      <c r="P2090" s="5">
        <v>9</v>
      </c>
      <c r="Q2090" t="s">
        <v>370</v>
      </c>
      <c r="R2090" t="s">
        <v>4888</v>
      </c>
    </row>
    <row r="2091" spans="1:18" x14ac:dyDescent="0.3">
      <c r="A2091" s="6" t="s">
        <v>3868</v>
      </c>
      <c r="B2091" s="6" t="str">
        <f>_xlfn.CONCAT(A2091,"OVR")</f>
        <v>00022169211KOVR</v>
      </c>
      <c r="C2091" t="s">
        <v>1038</v>
      </c>
      <c r="D2091" t="s">
        <v>185</v>
      </c>
      <c r="E2091">
        <v>20411454</v>
      </c>
      <c r="F2091" t="s">
        <v>4940</v>
      </c>
      <c r="G2091" t="s">
        <v>49</v>
      </c>
      <c r="H2091" t="s">
        <v>57</v>
      </c>
      <c r="I2091" s="1">
        <v>45658</v>
      </c>
      <c r="J2091" t="s">
        <v>51</v>
      </c>
      <c r="K2091" t="s">
        <v>52</v>
      </c>
      <c r="L2091" s="2">
        <v>1</v>
      </c>
      <c r="M2091" s="2">
        <v>1</v>
      </c>
      <c r="O2091" s="3">
        <v>1</v>
      </c>
      <c r="P2091" s="5">
        <v>9</v>
      </c>
      <c r="Q2091" t="s">
        <v>370</v>
      </c>
      <c r="R2091" t="s">
        <v>4888</v>
      </c>
    </row>
    <row r="2092" spans="1:18" x14ac:dyDescent="0.3">
      <c r="A2092" s="6" t="s">
        <v>3869</v>
      </c>
      <c r="B2092" s="6" t="str">
        <f>_xlfn.CONCAT(A2092,"OVR")</f>
        <v>00022172596KOVR</v>
      </c>
      <c r="C2092" t="s">
        <v>1039</v>
      </c>
      <c r="D2092" t="s">
        <v>185</v>
      </c>
      <c r="E2092">
        <v>20411454</v>
      </c>
      <c r="F2092" t="s">
        <v>4940</v>
      </c>
      <c r="G2092" t="s">
        <v>49</v>
      </c>
      <c r="H2092" t="s">
        <v>57</v>
      </c>
      <c r="I2092" s="1">
        <v>45658</v>
      </c>
      <c r="J2092" t="s">
        <v>51</v>
      </c>
      <c r="K2092" t="s">
        <v>52</v>
      </c>
      <c r="L2092" s="2">
        <v>1</v>
      </c>
      <c r="M2092" s="2">
        <v>1</v>
      </c>
      <c r="O2092" s="3">
        <v>1</v>
      </c>
      <c r="P2092" s="5">
        <v>9</v>
      </c>
      <c r="Q2092" t="s">
        <v>370</v>
      </c>
      <c r="R2092" t="s">
        <v>4888</v>
      </c>
    </row>
    <row r="2093" spans="1:18" x14ac:dyDescent="0.3">
      <c r="A2093" s="6" t="s">
        <v>3870</v>
      </c>
      <c r="B2093" s="6" t="str">
        <f>_xlfn.CONCAT(A2093,"OVR")</f>
        <v>00022172833KOVR</v>
      </c>
      <c r="C2093" t="s">
        <v>1040</v>
      </c>
      <c r="D2093" t="s">
        <v>185</v>
      </c>
      <c r="E2093">
        <v>20411454</v>
      </c>
      <c r="F2093" t="s">
        <v>4940</v>
      </c>
      <c r="G2093" t="s">
        <v>49</v>
      </c>
      <c r="H2093" t="s">
        <v>57</v>
      </c>
      <c r="I2093" s="1">
        <v>45658</v>
      </c>
      <c r="J2093" t="s">
        <v>51</v>
      </c>
      <c r="K2093" t="s">
        <v>52</v>
      </c>
      <c r="L2093" s="2">
        <v>1</v>
      </c>
      <c r="M2093" s="2">
        <v>1</v>
      </c>
      <c r="O2093" s="3">
        <v>1</v>
      </c>
      <c r="P2093" s="5">
        <v>9</v>
      </c>
      <c r="Q2093" t="s">
        <v>370</v>
      </c>
      <c r="R2093" t="s">
        <v>4888</v>
      </c>
    </row>
    <row r="2094" spans="1:18" x14ac:dyDescent="0.3">
      <c r="A2094" s="6" t="s">
        <v>3871</v>
      </c>
      <c r="B2094" s="6" t="str">
        <f>_xlfn.CONCAT(A2094,"OVR")</f>
        <v>00022172836KOVR</v>
      </c>
      <c r="C2094" t="s">
        <v>1041</v>
      </c>
      <c r="D2094" t="s">
        <v>185</v>
      </c>
      <c r="E2094">
        <v>20411454</v>
      </c>
      <c r="F2094" t="s">
        <v>4940</v>
      </c>
      <c r="G2094" t="s">
        <v>49</v>
      </c>
      <c r="H2094" t="s">
        <v>57</v>
      </c>
      <c r="I2094" s="1">
        <v>45658</v>
      </c>
      <c r="J2094" t="s">
        <v>51</v>
      </c>
      <c r="K2094" t="s">
        <v>52</v>
      </c>
      <c r="L2094" s="2">
        <v>1</v>
      </c>
      <c r="M2094" s="2">
        <v>1</v>
      </c>
      <c r="O2094" s="3">
        <v>1</v>
      </c>
      <c r="P2094" s="5">
        <v>9</v>
      </c>
      <c r="Q2094" t="s">
        <v>370</v>
      </c>
      <c r="R2094" t="s">
        <v>4888</v>
      </c>
    </row>
    <row r="2095" spans="1:18" x14ac:dyDescent="0.3">
      <c r="A2095" s="6" t="s">
        <v>3872</v>
      </c>
      <c r="B2095" s="6" t="str">
        <f>_xlfn.CONCAT(A2095,"OVR")</f>
        <v>00022173254KOVR</v>
      </c>
      <c r="C2095" t="s">
        <v>1042</v>
      </c>
      <c r="D2095" t="s">
        <v>185</v>
      </c>
      <c r="E2095">
        <v>20411454</v>
      </c>
      <c r="F2095" t="s">
        <v>4940</v>
      </c>
      <c r="G2095" t="s">
        <v>49</v>
      </c>
      <c r="H2095" t="s">
        <v>57</v>
      </c>
      <c r="I2095" s="1">
        <v>45658</v>
      </c>
      <c r="J2095" t="s">
        <v>51</v>
      </c>
      <c r="K2095" t="s">
        <v>52</v>
      </c>
      <c r="L2095" s="2">
        <v>1</v>
      </c>
      <c r="M2095" s="2">
        <v>1</v>
      </c>
      <c r="O2095" s="3">
        <v>1</v>
      </c>
      <c r="P2095" s="5">
        <v>9</v>
      </c>
      <c r="Q2095" t="s">
        <v>370</v>
      </c>
      <c r="R2095" t="s">
        <v>4888</v>
      </c>
    </row>
    <row r="2096" spans="1:18" x14ac:dyDescent="0.3">
      <c r="A2096" s="6" t="s">
        <v>3873</v>
      </c>
      <c r="B2096" s="6" t="str">
        <f>_xlfn.CONCAT(A2096,"OVR")</f>
        <v>00022173651KOVR</v>
      </c>
      <c r="C2096" t="s">
        <v>1043</v>
      </c>
      <c r="D2096" t="s">
        <v>185</v>
      </c>
      <c r="E2096">
        <v>20411454</v>
      </c>
      <c r="F2096" t="s">
        <v>4940</v>
      </c>
      <c r="G2096" t="s">
        <v>49</v>
      </c>
      <c r="H2096" t="s">
        <v>57</v>
      </c>
      <c r="I2096" s="1">
        <v>45658</v>
      </c>
      <c r="J2096" t="s">
        <v>51</v>
      </c>
      <c r="K2096" t="s">
        <v>52</v>
      </c>
      <c r="L2096" s="2">
        <v>1</v>
      </c>
      <c r="M2096" s="2">
        <v>1</v>
      </c>
      <c r="O2096" s="3">
        <v>1</v>
      </c>
      <c r="P2096" s="5">
        <v>9</v>
      </c>
      <c r="Q2096" t="s">
        <v>370</v>
      </c>
      <c r="R2096" t="s">
        <v>4888</v>
      </c>
    </row>
    <row r="2097" spans="1:18" x14ac:dyDescent="0.3">
      <c r="A2097" s="6" t="s">
        <v>3874</v>
      </c>
      <c r="B2097" s="6" t="str">
        <f>_xlfn.CONCAT(A2097,"OVR")</f>
        <v>00022177193KOVR</v>
      </c>
      <c r="C2097" t="s">
        <v>1044</v>
      </c>
      <c r="D2097" t="s">
        <v>185</v>
      </c>
      <c r="E2097">
        <v>20411454</v>
      </c>
      <c r="F2097" t="s">
        <v>4940</v>
      </c>
      <c r="G2097" t="s">
        <v>49</v>
      </c>
      <c r="H2097" t="s">
        <v>57</v>
      </c>
      <c r="I2097" s="1">
        <v>45658</v>
      </c>
      <c r="J2097" t="s">
        <v>51</v>
      </c>
      <c r="K2097" t="s">
        <v>52</v>
      </c>
      <c r="L2097" s="2">
        <v>1</v>
      </c>
      <c r="M2097" s="2">
        <v>1</v>
      </c>
      <c r="O2097" s="3">
        <v>1</v>
      </c>
      <c r="P2097" s="5">
        <v>9</v>
      </c>
      <c r="Q2097" t="s">
        <v>370</v>
      </c>
      <c r="R2097" t="s">
        <v>4888</v>
      </c>
    </row>
    <row r="2098" spans="1:18" x14ac:dyDescent="0.3">
      <c r="A2098" s="6" t="s">
        <v>3875</v>
      </c>
      <c r="B2098" s="6" t="str">
        <f>_xlfn.CONCAT(A2098,"OVR")</f>
        <v>00022178143KOVR</v>
      </c>
      <c r="C2098" t="s">
        <v>1045</v>
      </c>
      <c r="D2098" t="s">
        <v>185</v>
      </c>
      <c r="E2098">
        <v>20411454</v>
      </c>
      <c r="F2098" t="s">
        <v>4940</v>
      </c>
      <c r="G2098" t="s">
        <v>49</v>
      </c>
      <c r="H2098" t="s">
        <v>57</v>
      </c>
      <c r="I2098" s="1">
        <v>45658</v>
      </c>
      <c r="J2098" t="s">
        <v>51</v>
      </c>
      <c r="K2098" t="s">
        <v>52</v>
      </c>
      <c r="L2098" s="2">
        <v>1</v>
      </c>
      <c r="M2098" s="2">
        <v>1</v>
      </c>
      <c r="O2098" s="3">
        <v>1</v>
      </c>
      <c r="P2098" s="5">
        <v>9</v>
      </c>
      <c r="Q2098" t="s">
        <v>370</v>
      </c>
      <c r="R2098" t="s">
        <v>4888</v>
      </c>
    </row>
    <row r="2099" spans="1:18" x14ac:dyDescent="0.3">
      <c r="A2099" s="6" t="s">
        <v>3876</v>
      </c>
      <c r="B2099" s="6" t="str">
        <f>_xlfn.CONCAT(A2099,"OVR")</f>
        <v>00022178549KOVR</v>
      </c>
      <c r="C2099" t="s">
        <v>1046</v>
      </c>
      <c r="D2099" t="s">
        <v>185</v>
      </c>
      <c r="E2099">
        <v>20411454</v>
      </c>
      <c r="F2099" t="s">
        <v>4940</v>
      </c>
      <c r="G2099" t="s">
        <v>67</v>
      </c>
      <c r="H2099" t="s">
        <v>57</v>
      </c>
      <c r="I2099" s="1">
        <v>45658</v>
      </c>
      <c r="J2099" t="s">
        <v>51</v>
      </c>
      <c r="K2099" t="s">
        <v>52</v>
      </c>
      <c r="L2099" s="2">
        <v>1</v>
      </c>
      <c r="M2099" s="2">
        <v>1</v>
      </c>
      <c r="O2099" s="3">
        <v>1</v>
      </c>
      <c r="P2099" s="5">
        <v>9</v>
      </c>
      <c r="Q2099" t="s">
        <v>370</v>
      </c>
      <c r="R2099" t="s">
        <v>4888</v>
      </c>
    </row>
    <row r="2100" spans="1:18" x14ac:dyDescent="0.3">
      <c r="A2100" s="6" t="s">
        <v>3877</v>
      </c>
      <c r="B2100" s="6" t="str">
        <f>_xlfn.CONCAT(A2100,"OVR")</f>
        <v>00022179991KOVR</v>
      </c>
      <c r="C2100" t="s">
        <v>1047</v>
      </c>
      <c r="D2100" t="s">
        <v>185</v>
      </c>
      <c r="E2100">
        <v>20411454</v>
      </c>
      <c r="F2100" t="s">
        <v>4940</v>
      </c>
      <c r="G2100" t="s">
        <v>49</v>
      </c>
      <c r="H2100" t="s">
        <v>57</v>
      </c>
      <c r="I2100" s="1">
        <v>45658</v>
      </c>
      <c r="J2100" t="s">
        <v>51</v>
      </c>
      <c r="K2100" t="s">
        <v>52</v>
      </c>
      <c r="L2100" s="2">
        <v>1</v>
      </c>
      <c r="M2100" s="2">
        <v>1</v>
      </c>
      <c r="O2100" s="3">
        <v>1</v>
      </c>
      <c r="P2100" s="5">
        <v>9</v>
      </c>
      <c r="Q2100" t="s">
        <v>370</v>
      </c>
      <c r="R2100" t="s">
        <v>4888</v>
      </c>
    </row>
    <row r="2101" spans="1:18" x14ac:dyDescent="0.3">
      <c r="A2101" s="6" t="s">
        <v>3879</v>
      </c>
      <c r="B2101" s="6" t="str">
        <f>_xlfn.CONCAT(A2101,"OVR")</f>
        <v>00022184072KOVR</v>
      </c>
      <c r="C2101" t="s">
        <v>1049</v>
      </c>
      <c r="D2101" t="s">
        <v>185</v>
      </c>
      <c r="E2101">
        <v>20411454</v>
      </c>
      <c r="F2101" t="s">
        <v>4940</v>
      </c>
      <c r="G2101" t="s">
        <v>49</v>
      </c>
      <c r="H2101" t="s">
        <v>57</v>
      </c>
      <c r="I2101" s="1">
        <v>45658</v>
      </c>
      <c r="J2101" t="s">
        <v>51</v>
      </c>
      <c r="K2101" t="s">
        <v>52</v>
      </c>
      <c r="L2101" s="2">
        <v>1</v>
      </c>
      <c r="M2101" s="2">
        <v>1</v>
      </c>
      <c r="O2101" s="3">
        <v>1</v>
      </c>
      <c r="P2101" s="5">
        <v>9</v>
      </c>
      <c r="Q2101" t="s">
        <v>370</v>
      </c>
      <c r="R2101" t="s">
        <v>4888</v>
      </c>
    </row>
    <row r="2102" spans="1:18" x14ac:dyDescent="0.3">
      <c r="A2102" s="6" t="s">
        <v>3880</v>
      </c>
      <c r="B2102" s="6" t="str">
        <f>_xlfn.CONCAT(A2102,"OVR")</f>
        <v>00022185132KOVR</v>
      </c>
      <c r="C2102" t="s">
        <v>1050</v>
      </c>
      <c r="D2102" t="s">
        <v>185</v>
      </c>
      <c r="E2102">
        <v>20411454</v>
      </c>
      <c r="F2102" t="s">
        <v>4940</v>
      </c>
      <c r="G2102" t="s">
        <v>67</v>
      </c>
      <c r="H2102" t="s">
        <v>57</v>
      </c>
      <c r="I2102" s="1">
        <v>45658</v>
      </c>
      <c r="J2102" t="s">
        <v>51</v>
      </c>
      <c r="K2102" t="s">
        <v>52</v>
      </c>
      <c r="L2102" s="2">
        <v>1</v>
      </c>
      <c r="M2102" s="2">
        <v>1</v>
      </c>
      <c r="O2102" s="3">
        <v>1</v>
      </c>
      <c r="P2102" s="5">
        <v>9</v>
      </c>
      <c r="Q2102" t="s">
        <v>370</v>
      </c>
      <c r="R2102" t="s">
        <v>4888</v>
      </c>
    </row>
    <row r="2103" spans="1:18" x14ac:dyDescent="0.3">
      <c r="A2103" s="6" t="s">
        <v>3881</v>
      </c>
      <c r="B2103" s="6" t="str">
        <f>_xlfn.CONCAT(A2103,"OVR")</f>
        <v>00022186040KOVR</v>
      </c>
      <c r="C2103" t="s">
        <v>1051</v>
      </c>
      <c r="D2103" t="s">
        <v>185</v>
      </c>
      <c r="E2103">
        <v>20411454</v>
      </c>
      <c r="F2103" t="s">
        <v>4940</v>
      </c>
      <c r="G2103" t="s">
        <v>49</v>
      </c>
      <c r="H2103" t="s">
        <v>57</v>
      </c>
      <c r="I2103" s="1">
        <v>45658</v>
      </c>
      <c r="J2103" t="s">
        <v>51</v>
      </c>
      <c r="K2103" t="s">
        <v>52</v>
      </c>
      <c r="L2103" s="2">
        <v>1</v>
      </c>
      <c r="M2103" s="2">
        <v>1</v>
      </c>
      <c r="O2103" s="3">
        <v>1</v>
      </c>
      <c r="P2103" s="5">
        <v>9</v>
      </c>
      <c r="Q2103" t="s">
        <v>370</v>
      </c>
      <c r="R2103" t="s">
        <v>4888</v>
      </c>
    </row>
    <row r="2104" spans="1:18" x14ac:dyDescent="0.3">
      <c r="A2104" s="6" t="s">
        <v>3882</v>
      </c>
      <c r="B2104" s="6" t="str">
        <f>_xlfn.CONCAT(A2104,"OVR")</f>
        <v>00022187668KOVR</v>
      </c>
      <c r="C2104" t="s">
        <v>1052</v>
      </c>
      <c r="D2104" t="s">
        <v>185</v>
      </c>
      <c r="E2104">
        <v>20411454</v>
      </c>
      <c r="F2104" t="s">
        <v>4940</v>
      </c>
      <c r="G2104" t="s">
        <v>49</v>
      </c>
      <c r="H2104" t="s">
        <v>57</v>
      </c>
      <c r="I2104" s="1">
        <v>45658</v>
      </c>
      <c r="J2104" t="s">
        <v>51</v>
      </c>
      <c r="K2104" t="s">
        <v>52</v>
      </c>
      <c r="L2104" s="2">
        <v>1</v>
      </c>
      <c r="M2104" s="2">
        <v>1</v>
      </c>
      <c r="O2104" s="3">
        <v>1</v>
      </c>
      <c r="P2104" s="5">
        <v>9</v>
      </c>
      <c r="Q2104" t="s">
        <v>370</v>
      </c>
      <c r="R2104" t="s">
        <v>4888</v>
      </c>
    </row>
    <row r="2105" spans="1:18" x14ac:dyDescent="0.3">
      <c r="A2105" s="6" t="s">
        <v>3883</v>
      </c>
      <c r="B2105" s="6" t="str">
        <f>_xlfn.CONCAT(A2105,"OVR")</f>
        <v>00022188254KOVR</v>
      </c>
      <c r="C2105" t="s">
        <v>1053</v>
      </c>
      <c r="D2105" t="s">
        <v>185</v>
      </c>
      <c r="E2105">
        <v>20411454</v>
      </c>
      <c r="F2105" t="s">
        <v>4940</v>
      </c>
      <c r="G2105" t="s">
        <v>49</v>
      </c>
      <c r="H2105" t="s">
        <v>57</v>
      </c>
      <c r="I2105" s="1">
        <v>45658</v>
      </c>
      <c r="J2105" t="s">
        <v>51</v>
      </c>
      <c r="K2105" t="s">
        <v>52</v>
      </c>
      <c r="L2105" s="2">
        <v>1</v>
      </c>
      <c r="M2105" s="2">
        <v>1</v>
      </c>
      <c r="O2105" s="3">
        <v>1</v>
      </c>
      <c r="P2105" s="5">
        <v>9</v>
      </c>
      <c r="Q2105" t="s">
        <v>370</v>
      </c>
      <c r="R2105" t="s">
        <v>4888</v>
      </c>
    </row>
    <row r="2106" spans="1:18" x14ac:dyDescent="0.3">
      <c r="A2106" s="6" t="s">
        <v>3884</v>
      </c>
      <c r="B2106" s="6" t="str">
        <f>_xlfn.CONCAT(A2106,"OVR")</f>
        <v>00022188321KOVR</v>
      </c>
      <c r="C2106" t="s">
        <v>1054</v>
      </c>
      <c r="D2106" t="s">
        <v>185</v>
      </c>
      <c r="E2106">
        <v>20411454</v>
      </c>
      <c r="F2106" t="s">
        <v>4940</v>
      </c>
      <c r="G2106" t="s">
        <v>49</v>
      </c>
      <c r="H2106" t="s">
        <v>57</v>
      </c>
      <c r="I2106" s="1">
        <v>45658</v>
      </c>
      <c r="J2106" t="s">
        <v>51</v>
      </c>
      <c r="K2106" t="s">
        <v>52</v>
      </c>
      <c r="L2106" s="2">
        <v>1</v>
      </c>
      <c r="M2106" s="2">
        <v>1</v>
      </c>
      <c r="O2106" s="3">
        <v>1</v>
      </c>
      <c r="P2106" s="5">
        <v>9</v>
      </c>
      <c r="Q2106" t="s">
        <v>370</v>
      </c>
      <c r="R2106" t="s">
        <v>4888</v>
      </c>
    </row>
    <row r="2107" spans="1:18" x14ac:dyDescent="0.3">
      <c r="A2107" s="6" t="s">
        <v>3887</v>
      </c>
      <c r="B2107" s="6" t="str">
        <f>_xlfn.CONCAT(A2107,"OVR")</f>
        <v>00022189396KOVR</v>
      </c>
      <c r="C2107" t="s">
        <v>1057</v>
      </c>
      <c r="D2107" t="s">
        <v>185</v>
      </c>
      <c r="E2107">
        <v>20411454</v>
      </c>
      <c r="F2107" t="s">
        <v>4940</v>
      </c>
      <c r="G2107" t="s">
        <v>49</v>
      </c>
      <c r="H2107" t="s">
        <v>57</v>
      </c>
      <c r="I2107" s="1">
        <v>45658</v>
      </c>
      <c r="J2107" t="s">
        <v>51</v>
      </c>
      <c r="K2107" t="s">
        <v>52</v>
      </c>
      <c r="L2107" s="2">
        <v>1</v>
      </c>
      <c r="M2107" s="2">
        <v>1</v>
      </c>
      <c r="O2107" s="3">
        <v>1</v>
      </c>
      <c r="P2107" s="5">
        <v>9</v>
      </c>
      <c r="Q2107" t="s">
        <v>370</v>
      </c>
      <c r="R2107" t="s">
        <v>4888</v>
      </c>
    </row>
    <row r="2108" spans="1:18" x14ac:dyDescent="0.3">
      <c r="A2108" s="6" t="s">
        <v>3888</v>
      </c>
      <c r="B2108" s="6" t="str">
        <f>_xlfn.CONCAT(A2108,"OVR")</f>
        <v>00022190839KOVR</v>
      </c>
      <c r="C2108" t="s">
        <v>1058</v>
      </c>
      <c r="D2108" t="s">
        <v>185</v>
      </c>
      <c r="E2108">
        <v>20411454</v>
      </c>
      <c r="F2108" t="s">
        <v>4940</v>
      </c>
      <c r="G2108" t="s">
        <v>49</v>
      </c>
      <c r="H2108" t="s">
        <v>57</v>
      </c>
      <c r="I2108" s="1">
        <v>45658</v>
      </c>
      <c r="J2108" t="s">
        <v>51</v>
      </c>
      <c r="K2108" t="s">
        <v>52</v>
      </c>
      <c r="L2108" s="2">
        <v>1</v>
      </c>
      <c r="M2108" s="2">
        <v>1</v>
      </c>
      <c r="O2108" s="3">
        <v>1</v>
      </c>
      <c r="P2108" s="5">
        <v>9</v>
      </c>
      <c r="Q2108" t="s">
        <v>370</v>
      </c>
      <c r="R2108" t="s">
        <v>4888</v>
      </c>
    </row>
    <row r="2109" spans="1:18" x14ac:dyDescent="0.3">
      <c r="A2109" s="6" t="s">
        <v>3890</v>
      </c>
      <c r="B2109" s="6" t="str">
        <f>_xlfn.CONCAT(A2109,"OVR")</f>
        <v>00022198107KOVR</v>
      </c>
      <c r="C2109" t="s">
        <v>1060</v>
      </c>
      <c r="D2109" t="s">
        <v>185</v>
      </c>
      <c r="E2109">
        <v>20411454</v>
      </c>
      <c r="F2109" t="s">
        <v>4940</v>
      </c>
      <c r="G2109" t="s">
        <v>49</v>
      </c>
      <c r="H2109" t="s">
        <v>57</v>
      </c>
      <c r="I2109" s="1">
        <v>45658</v>
      </c>
      <c r="J2109" t="s">
        <v>51</v>
      </c>
      <c r="K2109" t="s">
        <v>52</v>
      </c>
      <c r="L2109" s="2">
        <v>1</v>
      </c>
      <c r="M2109" s="2">
        <v>1</v>
      </c>
      <c r="O2109" s="3">
        <v>1</v>
      </c>
      <c r="P2109" s="5">
        <v>9</v>
      </c>
      <c r="Q2109" t="s">
        <v>370</v>
      </c>
      <c r="R2109" t="s">
        <v>4888</v>
      </c>
    </row>
    <row r="2110" spans="1:18" x14ac:dyDescent="0.3">
      <c r="A2110" s="6" t="s">
        <v>3892</v>
      </c>
      <c r="B2110" s="6" t="str">
        <f>_xlfn.CONCAT(A2110,"OVR")</f>
        <v>00022202163KOVR</v>
      </c>
      <c r="C2110" t="s">
        <v>1062</v>
      </c>
      <c r="D2110" t="s">
        <v>185</v>
      </c>
      <c r="E2110">
        <v>20411454</v>
      </c>
      <c r="F2110" t="s">
        <v>4940</v>
      </c>
      <c r="G2110" t="s">
        <v>49</v>
      </c>
      <c r="H2110" t="s">
        <v>57</v>
      </c>
      <c r="I2110" s="1">
        <v>45658</v>
      </c>
      <c r="J2110" t="s">
        <v>51</v>
      </c>
      <c r="K2110" t="s">
        <v>52</v>
      </c>
      <c r="L2110" s="2">
        <v>1</v>
      </c>
      <c r="M2110" s="2">
        <v>1</v>
      </c>
      <c r="O2110" s="3">
        <v>1</v>
      </c>
      <c r="P2110" s="5">
        <v>9</v>
      </c>
      <c r="Q2110" t="s">
        <v>370</v>
      </c>
      <c r="R2110" t="s">
        <v>4888</v>
      </c>
    </row>
    <row r="2111" spans="1:18" x14ac:dyDescent="0.3">
      <c r="A2111" s="6" t="s">
        <v>3893</v>
      </c>
      <c r="B2111" s="6" t="str">
        <f>_xlfn.CONCAT(A2111,"OVR")</f>
        <v>00022202836KOVR</v>
      </c>
      <c r="C2111" t="s">
        <v>1063</v>
      </c>
      <c r="D2111" t="s">
        <v>185</v>
      </c>
      <c r="E2111">
        <v>20411454</v>
      </c>
      <c r="F2111" t="s">
        <v>4940</v>
      </c>
      <c r="G2111" t="s">
        <v>49</v>
      </c>
      <c r="H2111" t="s">
        <v>57</v>
      </c>
      <c r="I2111" s="1">
        <v>45658</v>
      </c>
      <c r="J2111" t="s">
        <v>51</v>
      </c>
      <c r="K2111" t="s">
        <v>52</v>
      </c>
      <c r="L2111" s="2">
        <v>1</v>
      </c>
      <c r="M2111" s="2">
        <v>1</v>
      </c>
      <c r="O2111" s="3">
        <v>1</v>
      </c>
      <c r="P2111" s="5">
        <v>9</v>
      </c>
      <c r="Q2111" t="s">
        <v>370</v>
      </c>
      <c r="R2111" t="s">
        <v>4888</v>
      </c>
    </row>
    <row r="2112" spans="1:18" x14ac:dyDescent="0.3">
      <c r="A2112" s="6" t="s">
        <v>3895</v>
      </c>
      <c r="B2112" s="6" t="str">
        <f>_xlfn.CONCAT(A2112,"OVR")</f>
        <v>00022205533KOVR</v>
      </c>
      <c r="C2112" t="s">
        <v>1065</v>
      </c>
      <c r="D2112" t="s">
        <v>185</v>
      </c>
      <c r="E2112">
        <v>20411454</v>
      </c>
      <c r="F2112" t="s">
        <v>4940</v>
      </c>
      <c r="G2112" t="s">
        <v>49</v>
      </c>
      <c r="H2112" t="s">
        <v>57</v>
      </c>
      <c r="I2112" s="1">
        <v>45658</v>
      </c>
      <c r="J2112" t="s">
        <v>51</v>
      </c>
      <c r="K2112" t="s">
        <v>52</v>
      </c>
      <c r="L2112" s="2">
        <v>1</v>
      </c>
      <c r="M2112" s="2">
        <v>1</v>
      </c>
      <c r="O2112" s="3">
        <v>1</v>
      </c>
      <c r="P2112" s="5">
        <v>9</v>
      </c>
      <c r="Q2112" t="s">
        <v>370</v>
      </c>
      <c r="R2112" t="s">
        <v>4888</v>
      </c>
    </row>
    <row r="2113" spans="1:18" x14ac:dyDescent="0.3">
      <c r="A2113" s="6" t="s">
        <v>3896</v>
      </c>
      <c r="B2113" s="6" t="str">
        <f>_xlfn.CONCAT(A2113,"OVR")</f>
        <v>00022205860KOVR</v>
      </c>
      <c r="C2113" t="s">
        <v>1066</v>
      </c>
      <c r="D2113" t="s">
        <v>185</v>
      </c>
      <c r="E2113">
        <v>20411454</v>
      </c>
      <c r="F2113" t="s">
        <v>4940</v>
      </c>
      <c r="G2113" t="s">
        <v>49</v>
      </c>
      <c r="H2113" t="s">
        <v>57</v>
      </c>
      <c r="I2113" s="1">
        <v>45658</v>
      </c>
      <c r="J2113" t="s">
        <v>51</v>
      </c>
      <c r="K2113" t="s">
        <v>52</v>
      </c>
      <c r="L2113" s="2">
        <v>1</v>
      </c>
      <c r="M2113" s="2">
        <v>1</v>
      </c>
      <c r="O2113" s="3">
        <v>1</v>
      </c>
      <c r="P2113" s="5">
        <v>9</v>
      </c>
      <c r="Q2113" t="s">
        <v>370</v>
      </c>
      <c r="R2113" t="s">
        <v>4888</v>
      </c>
    </row>
    <row r="2114" spans="1:18" x14ac:dyDescent="0.3">
      <c r="A2114" s="6" t="s">
        <v>3897</v>
      </c>
      <c r="B2114" s="6" t="str">
        <f>_xlfn.CONCAT(A2114,"OVR")</f>
        <v>00022206362KOVR</v>
      </c>
      <c r="C2114" t="s">
        <v>1067</v>
      </c>
      <c r="D2114" t="s">
        <v>185</v>
      </c>
      <c r="E2114">
        <v>20411454</v>
      </c>
      <c r="F2114" t="s">
        <v>4940</v>
      </c>
      <c r="G2114" t="s">
        <v>49</v>
      </c>
      <c r="H2114" t="s">
        <v>57</v>
      </c>
      <c r="I2114" s="1">
        <v>45658</v>
      </c>
      <c r="J2114" t="s">
        <v>51</v>
      </c>
      <c r="K2114" t="s">
        <v>52</v>
      </c>
      <c r="L2114" s="2">
        <v>1</v>
      </c>
      <c r="M2114" s="2">
        <v>1</v>
      </c>
      <c r="O2114" s="3">
        <v>1</v>
      </c>
      <c r="P2114" s="5">
        <v>9</v>
      </c>
      <c r="Q2114" t="s">
        <v>370</v>
      </c>
      <c r="R2114" t="s">
        <v>4888</v>
      </c>
    </row>
    <row r="2115" spans="1:18" x14ac:dyDescent="0.3">
      <c r="A2115" s="6" t="s">
        <v>3898</v>
      </c>
      <c r="B2115" s="6" t="str">
        <f>_xlfn.CONCAT(A2115,"OVR")</f>
        <v>00022208427KOVR</v>
      </c>
      <c r="C2115" t="s">
        <v>1068</v>
      </c>
      <c r="D2115" t="s">
        <v>185</v>
      </c>
      <c r="E2115">
        <v>20411454</v>
      </c>
      <c r="F2115" t="s">
        <v>4940</v>
      </c>
      <c r="G2115" t="s">
        <v>49</v>
      </c>
      <c r="H2115" t="s">
        <v>57</v>
      </c>
      <c r="I2115" s="1">
        <v>45658</v>
      </c>
      <c r="J2115" t="s">
        <v>51</v>
      </c>
      <c r="K2115" t="s">
        <v>52</v>
      </c>
      <c r="L2115" s="2">
        <v>1</v>
      </c>
      <c r="M2115" s="2">
        <v>1</v>
      </c>
      <c r="O2115" s="3">
        <v>1</v>
      </c>
      <c r="P2115" s="5">
        <v>9</v>
      </c>
      <c r="Q2115" t="s">
        <v>370</v>
      </c>
      <c r="R2115" t="s">
        <v>4888</v>
      </c>
    </row>
    <row r="2116" spans="1:18" x14ac:dyDescent="0.3">
      <c r="A2116" s="6" t="s">
        <v>3899</v>
      </c>
      <c r="B2116" s="6" t="str">
        <f>_xlfn.CONCAT(A2116,"OVR")</f>
        <v>00022210439KOVR</v>
      </c>
      <c r="C2116" t="s">
        <v>1069</v>
      </c>
      <c r="D2116" t="s">
        <v>185</v>
      </c>
      <c r="E2116">
        <v>20411454</v>
      </c>
      <c r="F2116" t="s">
        <v>4940</v>
      </c>
      <c r="G2116" t="s">
        <v>49</v>
      </c>
      <c r="H2116" t="s">
        <v>57</v>
      </c>
      <c r="I2116" s="1">
        <v>45658</v>
      </c>
      <c r="J2116" t="s">
        <v>51</v>
      </c>
      <c r="K2116" t="s">
        <v>52</v>
      </c>
      <c r="L2116" s="2">
        <v>1</v>
      </c>
      <c r="M2116" s="2">
        <v>1</v>
      </c>
      <c r="O2116" s="3">
        <v>1</v>
      </c>
      <c r="P2116" s="5">
        <v>9</v>
      </c>
      <c r="Q2116" t="s">
        <v>370</v>
      </c>
      <c r="R2116" t="s">
        <v>4888</v>
      </c>
    </row>
    <row r="2117" spans="1:18" x14ac:dyDescent="0.3">
      <c r="A2117" s="6" t="s">
        <v>3900</v>
      </c>
      <c r="B2117" s="6" t="str">
        <f>_xlfn.CONCAT(A2117,"OVR")</f>
        <v>00022214104KOVR</v>
      </c>
      <c r="C2117" t="s">
        <v>1070</v>
      </c>
      <c r="D2117" t="s">
        <v>185</v>
      </c>
      <c r="E2117">
        <v>20411454</v>
      </c>
      <c r="F2117" t="s">
        <v>4940</v>
      </c>
      <c r="G2117" t="s">
        <v>49</v>
      </c>
      <c r="H2117" t="s">
        <v>57</v>
      </c>
      <c r="I2117" s="1">
        <v>45658</v>
      </c>
      <c r="J2117" t="s">
        <v>51</v>
      </c>
      <c r="K2117" t="s">
        <v>52</v>
      </c>
      <c r="L2117" s="2">
        <v>1</v>
      </c>
      <c r="M2117" s="2">
        <v>1</v>
      </c>
      <c r="O2117" s="3">
        <v>1</v>
      </c>
      <c r="P2117" s="5">
        <v>9</v>
      </c>
      <c r="Q2117" t="s">
        <v>370</v>
      </c>
      <c r="R2117" t="s">
        <v>4888</v>
      </c>
    </row>
    <row r="2118" spans="1:18" x14ac:dyDescent="0.3">
      <c r="A2118" s="6" t="s">
        <v>3901</v>
      </c>
      <c r="B2118" s="6" t="str">
        <f>_xlfn.CONCAT(A2118,"OVR")</f>
        <v>00022216231KOVR</v>
      </c>
      <c r="C2118" t="s">
        <v>1071</v>
      </c>
      <c r="D2118" t="s">
        <v>185</v>
      </c>
      <c r="E2118">
        <v>20411454</v>
      </c>
      <c r="F2118" t="s">
        <v>4940</v>
      </c>
      <c r="G2118" t="s">
        <v>49</v>
      </c>
      <c r="H2118" t="s">
        <v>57</v>
      </c>
      <c r="I2118" s="1">
        <v>45658</v>
      </c>
      <c r="J2118" t="s">
        <v>51</v>
      </c>
      <c r="K2118" t="s">
        <v>52</v>
      </c>
      <c r="L2118" s="2">
        <v>1</v>
      </c>
      <c r="M2118" s="2">
        <v>1</v>
      </c>
      <c r="O2118" s="3">
        <v>1</v>
      </c>
      <c r="P2118" s="5">
        <v>9</v>
      </c>
      <c r="Q2118" t="s">
        <v>370</v>
      </c>
      <c r="R2118" t="s">
        <v>4888</v>
      </c>
    </row>
    <row r="2119" spans="1:18" x14ac:dyDescent="0.3">
      <c r="A2119" s="6" t="s">
        <v>3903</v>
      </c>
      <c r="B2119" s="6" t="str">
        <f>_xlfn.CONCAT(A2119,"OVR")</f>
        <v>00022218772KOVR</v>
      </c>
      <c r="C2119" t="s">
        <v>1073</v>
      </c>
      <c r="D2119" t="s">
        <v>185</v>
      </c>
      <c r="E2119">
        <v>20411454</v>
      </c>
      <c r="F2119" t="s">
        <v>4940</v>
      </c>
      <c r="G2119" t="s">
        <v>49</v>
      </c>
      <c r="H2119" t="s">
        <v>57</v>
      </c>
      <c r="I2119" s="1">
        <v>45658</v>
      </c>
      <c r="J2119" t="s">
        <v>51</v>
      </c>
      <c r="K2119" t="s">
        <v>52</v>
      </c>
      <c r="L2119" s="2">
        <v>1</v>
      </c>
      <c r="M2119" s="2">
        <v>1</v>
      </c>
      <c r="O2119" s="3">
        <v>1</v>
      </c>
      <c r="P2119" s="5">
        <v>9</v>
      </c>
      <c r="Q2119" t="s">
        <v>370</v>
      </c>
      <c r="R2119" t="s">
        <v>4888</v>
      </c>
    </row>
    <row r="2120" spans="1:18" x14ac:dyDescent="0.3">
      <c r="A2120" s="6" t="s">
        <v>3904</v>
      </c>
      <c r="B2120" s="6" t="str">
        <f>_xlfn.CONCAT(A2120,"OVR")</f>
        <v>00022219057KOVR</v>
      </c>
      <c r="C2120" t="s">
        <v>1074</v>
      </c>
      <c r="D2120" t="s">
        <v>185</v>
      </c>
      <c r="E2120">
        <v>20411454</v>
      </c>
      <c r="F2120" t="s">
        <v>4940</v>
      </c>
      <c r="G2120" t="s">
        <v>49</v>
      </c>
      <c r="H2120" t="s">
        <v>57</v>
      </c>
      <c r="I2120" s="1">
        <v>45658</v>
      </c>
      <c r="J2120" t="s">
        <v>51</v>
      </c>
      <c r="K2120" t="s">
        <v>52</v>
      </c>
      <c r="L2120" s="2">
        <v>1</v>
      </c>
      <c r="M2120" s="2">
        <v>1</v>
      </c>
      <c r="O2120" s="3">
        <v>1</v>
      </c>
      <c r="P2120" s="5">
        <v>9</v>
      </c>
      <c r="Q2120" t="s">
        <v>370</v>
      </c>
      <c r="R2120" t="s">
        <v>4888</v>
      </c>
    </row>
    <row r="2121" spans="1:18" x14ac:dyDescent="0.3">
      <c r="A2121" s="6" t="s">
        <v>3905</v>
      </c>
      <c r="B2121" s="6" t="str">
        <f>_xlfn.CONCAT(A2121,"OVR")</f>
        <v>00022219684KOVR</v>
      </c>
      <c r="C2121" t="s">
        <v>1075</v>
      </c>
      <c r="D2121" t="s">
        <v>185</v>
      </c>
      <c r="E2121">
        <v>20411454</v>
      </c>
      <c r="F2121" t="s">
        <v>4940</v>
      </c>
      <c r="G2121" t="s">
        <v>49</v>
      </c>
      <c r="H2121" t="s">
        <v>57</v>
      </c>
      <c r="I2121" s="1">
        <v>45658</v>
      </c>
      <c r="J2121" t="s">
        <v>51</v>
      </c>
      <c r="K2121" t="s">
        <v>52</v>
      </c>
      <c r="L2121" s="2">
        <v>1</v>
      </c>
      <c r="M2121" s="2">
        <v>1</v>
      </c>
      <c r="O2121" s="3">
        <v>1</v>
      </c>
      <c r="P2121" s="5">
        <v>9</v>
      </c>
      <c r="Q2121" t="s">
        <v>370</v>
      </c>
      <c r="R2121" t="s">
        <v>4888</v>
      </c>
    </row>
    <row r="2122" spans="1:18" x14ac:dyDescent="0.3">
      <c r="A2122" s="6" t="s">
        <v>3906</v>
      </c>
      <c r="B2122" s="6" t="str">
        <f>_xlfn.CONCAT(A2122,"OVR")</f>
        <v>00022219748KOVR</v>
      </c>
      <c r="C2122" t="s">
        <v>1076</v>
      </c>
      <c r="D2122" t="s">
        <v>185</v>
      </c>
      <c r="E2122">
        <v>20411454</v>
      </c>
      <c r="F2122" t="s">
        <v>4940</v>
      </c>
      <c r="G2122" t="s">
        <v>49</v>
      </c>
      <c r="H2122" t="s">
        <v>57</v>
      </c>
      <c r="I2122" s="1">
        <v>45658</v>
      </c>
      <c r="J2122" t="s">
        <v>51</v>
      </c>
      <c r="K2122" t="s">
        <v>52</v>
      </c>
      <c r="L2122" s="2">
        <v>1</v>
      </c>
      <c r="M2122" s="2">
        <v>1</v>
      </c>
      <c r="O2122" s="3">
        <v>1</v>
      </c>
      <c r="P2122" s="5">
        <v>9</v>
      </c>
      <c r="Q2122" t="s">
        <v>370</v>
      </c>
      <c r="R2122" t="s">
        <v>4888</v>
      </c>
    </row>
    <row r="2123" spans="1:18" x14ac:dyDescent="0.3">
      <c r="A2123" s="6" t="s">
        <v>3907</v>
      </c>
      <c r="B2123" s="6" t="str">
        <f>_xlfn.CONCAT(A2123,"OVR")</f>
        <v>00022220457KOVR</v>
      </c>
      <c r="C2123" t="s">
        <v>1077</v>
      </c>
      <c r="D2123" t="s">
        <v>185</v>
      </c>
      <c r="E2123">
        <v>20411454</v>
      </c>
      <c r="F2123" t="s">
        <v>4940</v>
      </c>
      <c r="G2123" t="s">
        <v>49</v>
      </c>
      <c r="H2123" t="s">
        <v>57</v>
      </c>
      <c r="I2123" s="1">
        <v>45658</v>
      </c>
      <c r="J2123" t="s">
        <v>51</v>
      </c>
      <c r="K2123" t="s">
        <v>52</v>
      </c>
      <c r="L2123" s="2">
        <v>1</v>
      </c>
      <c r="M2123" s="2">
        <v>1</v>
      </c>
      <c r="O2123" s="3">
        <v>1</v>
      </c>
      <c r="P2123" s="5">
        <v>9</v>
      </c>
      <c r="Q2123" t="s">
        <v>370</v>
      </c>
      <c r="R2123" t="s">
        <v>4888</v>
      </c>
    </row>
    <row r="2124" spans="1:18" x14ac:dyDescent="0.3">
      <c r="A2124" s="6" t="s">
        <v>3908</v>
      </c>
      <c r="B2124" s="6" t="str">
        <f>_xlfn.CONCAT(A2124,"OVR")</f>
        <v>00022221300KOVR</v>
      </c>
      <c r="C2124" t="s">
        <v>1078</v>
      </c>
      <c r="D2124" t="s">
        <v>185</v>
      </c>
      <c r="E2124">
        <v>20411454</v>
      </c>
      <c r="F2124" t="s">
        <v>4940</v>
      </c>
      <c r="G2124" t="s">
        <v>49</v>
      </c>
      <c r="H2124" t="s">
        <v>57</v>
      </c>
      <c r="I2124" s="1">
        <v>45658</v>
      </c>
      <c r="J2124" t="s">
        <v>51</v>
      </c>
      <c r="K2124" t="s">
        <v>52</v>
      </c>
      <c r="L2124" s="2">
        <v>1</v>
      </c>
      <c r="M2124" s="2">
        <v>1</v>
      </c>
      <c r="O2124" s="3">
        <v>1</v>
      </c>
      <c r="P2124" s="5">
        <v>9</v>
      </c>
      <c r="Q2124" t="s">
        <v>370</v>
      </c>
      <c r="R2124" t="s">
        <v>4888</v>
      </c>
    </row>
    <row r="2125" spans="1:18" x14ac:dyDescent="0.3">
      <c r="A2125" s="6" t="s">
        <v>3909</v>
      </c>
      <c r="B2125" s="6" t="str">
        <f>_xlfn.CONCAT(A2125,"OVR")</f>
        <v>00022221499KOVR</v>
      </c>
      <c r="C2125" t="s">
        <v>1079</v>
      </c>
      <c r="D2125" t="s">
        <v>185</v>
      </c>
      <c r="E2125">
        <v>20411454</v>
      </c>
      <c r="F2125" t="s">
        <v>4940</v>
      </c>
      <c r="G2125" t="s">
        <v>49</v>
      </c>
      <c r="H2125" t="s">
        <v>57</v>
      </c>
      <c r="I2125" s="1">
        <v>45658</v>
      </c>
      <c r="J2125" t="s">
        <v>51</v>
      </c>
      <c r="K2125" t="s">
        <v>52</v>
      </c>
      <c r="L2125" s="2">
        <v>1</v>
      </c>
      <c r="M2125" s="2">
        <v>1</v>
      </c>
      <c r="O2125" s="3">
        <v>1</v>
      </c>
      <c r="P2125" s="5">
        <v>9</v>
      </c>
      <c r="Q2125" t="s">
        <v>370</v>
      </c>
      <c r="R2125" t="s">
        <v>4888</v>
      </c>
    </row>
    <row r="2126" spans="1:18" x14ac:dyDescent="0.3">
      <c r="A2126" s="6" t="s">
        <v>3910</v>
      </c>
      <c r="B2126" s="6" t="str">
        <f>_xlfn.CONCAT(A2126,"OVR")</f>
        <v>00022221728KOVR</v>
      </c>
      <c r="C2126" t="s">
        <v>1080</v>
      </c>
      <c r="D2126" t="s">
        <v>185</v>
      </c>
      <c r="E2126">
        <v>20411454</v>
      </c>
      <c r="F2126" t="s">
        <v>4940</v>
      </c>
      <c r="G2126" t="s">
        <v>49</v>
      </c>
      <c r="H2126" t="s">
        <v>57</v>
      </c>
      <c r="I2126" s="1">
        <v>45658</v>
      </c>
      <c r="J2126" t="s">
        <v>51</v>
      </c>
      <c r="K2126" t="s">
        <v>52</v>
      </c>
      <c r="L2126" s="2">
        <v>1</v>
      </c>
      <c r="M2126" s="2">
        <v>1</v>
      </c>
      <c r="O2126" s="3">
        <v>1</v>
      </c>
      <c r="P2126" s="5">
        <v>9</v>
      </c>
      <c r="Q2126" t="s">
        <v>370</v>
      </c>
      <c r="R2126" t="s">
        <v>4888</v>
      </c>
    </row>
    <row r="2127" spans="1:18" x14ac:dyDescent="0.3">
      <c r="A2127" s="6" t="s">
        <v>3911</v>
      </c>
      <c r="B2127" s="6" t="str">
        <f>_xlfn.CONCAT(A2127,"OVR")</f>
        <v>00022223424KOVR</v>
      </c>
      <c r="C2127" t="s">
        <v>1081</v>
      </c>
      <c r="D2127" t="s">
        <v>185</v>
      </c>
      <c r="E2127">
        <v>20411454</v>
      </c>
      <c r="F2127" t="s">
        <v>4940</v>
      </c>
      <c r="G2127" t="s">
        <v>49</v>
      </c>
      <c r="H2127" t="s">
        <v>57</v>
      </c>
      <c r="I2127" s="1">
        <v>45658</v>
      </c>
      <c r="J2127" t="s">
        <v>51</v>
      </c>
      <c r="K2127" t="s">
        <v>52</v>
      </c>
      <c r="L2127" s="2">
        <v>1</v>
      </c>
      <c r="M2127" s="2">
        <v>1</v>
      </c>
      <c r="O2127" s="3">
        <v>1</v>
      </c>
      <c r="P2127" s="5">
        <v>9</v>
      </c>
      <c r="Q2127" t="s">
        <v>370</v>
      </c>
      <c r="R2127" t="s">
        <v>4888</v>
      </c>
    </row>
    <row r="2128" spans="1:18" x14ac:dyDescent="0.3">
      <c r="A2128" s="6" t="s">
        <v>3912</v>
      </c>
      <c r="B2128" s="6" t="str">
        <f>_xlfn.CONCAT(A2128,"OVR")</f>
        <v>00022223674KOVR</v>
      </c>
      <c r="C2128" t="s">
        <v>1082</v>
      </c>
      <c r="D2128" t="s">
        <v>185</v>
      </c>
      <c r="E2128">
        <v>20411454</v>
      </c>
      <c r="F2128" t="s">
        <v>4940</v>
      </c>
      <c r="G2128" t="s">
        <v>49</v>
      </c>
      <c r="H2128" t="s">
        <v>57</v>
      </c>
      <c r="I2128" s="1">
        <v>45658</v>
      </c>
      <c r="J2128" t="s">
        <v>51</v>
      </c>
      <c r="K2128" t="s">
        <v>52</v>
      </c>
      <c r="L2128" s="2">
        <v>1</v>
      </c>
      <c r="M2128" s="2">
        <v>1</v>
      </c>
      <c r="O2128" s="3">
        <v>1</v>
      </c>
      <c r="P2128" s="5">
        <v>9</v>
      </c>
      <c r="Q2128" t="s">
        <v>370</v>
      </c>
      <c r="R2128" t="s">
        <v>4888</v>
      </c>
    </row>
    <row r="2129" spans="1:18" x14ac:dyDescent="0.3">
      <c r="A2129" s="6" t="s">
        <v>3913</v>
      </c>
      <c r="B2129" s="6" t="str">
        <f>_xlfn.CONCAT(A2129,"OVR")</f>
        <v>00022224317KOVR</v>
      </c>
      <c r="C2129" t="s">
        <v>1083</v>
      </c>
      <c r="D2129" t="s">
        <v>185</v>
      </c>
      <c r="E2129">
        <v>20411454</v>
      </c>
      <c r="F2129" t="s">
        <v>4940</v>
      </c>
      <c r="G2129" t="s">
        <v>49</v>
      </c>
      <c r="H2129" t="s">
        <v>57</v>
      </c>
      <c r="I2129" s="1">
        <v>45658</v>
      </c>
      <c r="J2129" t="s">
        <v>51</v>
      </c>
      <c r="K2129" t="s">
        <v>52</v>
      </c>
      <c r="L2129" s="2">
        <v>1</v>
      </c>
      <c r="M2129" s="2">
        <v>1</v>
      </c>
      <c r="O2129" s="3">
        <v>1</v>
      </c>
      <c r="P2129" s="5">
        <v>9</v>
      </c>
      <c r="Q2129" t="s">
        <v>370</v>
      </c>
      <c r="R2129" t="s">
        <v>4888</v>
      </c>
    </row>
    <row r="2130" spans="1:18" x14ac:dyDescent="0.3">
      <c r="A2130" s="6" t="s">
        <v>3914</v>
      </c>
      <c r="B2130" s="6" t="str">
        <f>_xlfn.CONCAT(A2130,"OVR")</f>
        <v>00022230363KOVR</v>
      </c>
      <c r="C2130" t="s">
        <v>1084</v>
      </c>
      <c r="D2130" t="s">
        <v>185</v>
      </c>
      <c r="E2130">
        <v>20411454</v>
      </c>
      <c r="F2130" t="s">
        <v>4940</v>
      </c>
      <c r="G2130" t="s">
        <v>49</v>
      </c>
      <c r="H2130" t="s">
        <v>57</v>
      </c>
      <c r="I2130" s="1">
        <v>45658</v>
      </c>
      <c r="J2130" t="s">
        <v>51</v>
      </c>
      <c r="K2130" t="s">
        <v>52</v>
      </c>
      <c r="L2130" s="2">
        <v>1</v>
      </c>
      <c r="M2130" s="2">
        <v>1</v>
      </c>
      <c r="O2130" s="3">
        <v>1</v>
      </c>
      <c r="P2130" s="5">
        <v>9</v>
      </c>
      <c r="Q2130" t="s">
        <v>370</v>
      </c>
      <c r="R2130" t="s">
        <v>4888</v>
      </c>
    </row>
    <row r="2131" spans="1:18" x14ac:dyDescent="0.3">
      <c r="A2131" s="6" t="s">
        <v>3915</v>
      </c>
      <c r="B2131" s="6" t="str">
        <f>_xlfn.CONCAT(A2131,"OVR")</f>
        <v>00022233427KOVR</v>
      </c>
      <c r="C2131" t="s">
        <v>1085</v>
      </c>
      <c r="D2131" t="s">
        <v>185</v>
      </c>
      <c r="E2131">
        <v>20411454</v>
      </c>
      <c r="F2131" t="s">
        <v>4940</v>
      </c>
      <c r="G2131" t="s">
        <v>49</v>
      </c>
      <c r="H2131" t="s">
        <v>57</v>
      </c>
      <c r="I2131" s="1">
        <v>45658</v>
      </c>
      <c r="J2131" t="s">
        <v>51</v>
      </c>
      <c r="K2131" t="s">
        <v>52</v>
      </c>
      <c r="L2131" s="2">
        <v>1</v>
      </c>
      <c r="M2131" s="2">
        <v>1</v>
      </c>
      <c r="O2131" s="3">
        <v>1</v>
      </c>
      <c r="P2131" s="5">
        <v>9</v>
      </c>
      <c r="Q2131" t="s">
        <v>370</v>
      </c>
      <c r="R2131" t="s">
        <v>4888</v>
      </c>
    </row>
    <row r="2132" spans="1:18" x14ac:dyDescent="0.3">
      <c r="A2132" s="6" t="s">
        <v>3916</v>
      </c>
      <c r="B2132" s="6" t="str">
        <f>_xlfn.CONCAT(A2132,"OVR")</f>
        <v>00022233551KOVR</v>
      </c>
      <c r="C2132" t="s">
        <v>1086</v>
      </c>
      <c r="D2132" t="s">
        <v>185</v>
      </c>
      <c r="E2132">
        <v>20411454</v>
      </c>
      <c r="F2132" t="s">
        <v>4940</v>
      </c>
      <c r="G2132" t="s">
        <v>49</v>
      </c>
      <c r="H2132" t="s">
        <v>57</v>
      </c>
      <c r="I2132" s="1">
        <v>45658</v>
      </c>
      <c r="J2132" t="s">
        <v>51</v>
      </c>
      <c r="K2132" t="s">
        <v>52</v>
      </c>
      <c r="L2132" s="2">
        <v>1</v>
      </c>
      <c r="M2132" s="2">
        <v>1</v>
      </c>
      <c r="O2132" s="3">
        <v>1</v>
      </c>
      <c r="P2132" s="5">
        <v>9</v>
      </c>
      <c r="Q2132" t="s">
        <v>370</v>
      </c>
      <c r="R2132" t="s">
        <v>4888</v>
      </c>
    </row>
    <row r="2133" spans="1:18" x14ac:dyDescent="0.3">
      <c r="A2133" s="6" t="s">
        <v>3917</v>
      </c>
      <c r="B2133" s="6" t="str">
        <f>_xlfn.CONCAT(A2133,"OVR")</f>
        <v>00022234777KOVR</v>
      </c>
      <c r="C2133" t="s">
        <v>1087</v>
      </c>
      <c r="D2133" t="s">
        <v>185</v>
      </c>
      <c r="E2133">
        <v>20411454</v>
      </c>
      <c r="F2133" t="s">
        <v>4940</v>
      </c>
      <c r="G2133" t="s">
        <v>49</v>
      </c>
      <c r="H2133" t="s">
        <v>57</v>
      </c>
      <c r="I2133" s="1">
        <v>45658</v>
      </c>
      <c r="J2133" t="s">
        <v>51</v>
      </c>
      <c r="K2133" t="s">
        <v>52</v>
      </c>
      <c r="L2133" s="2">
        <v>1</v>
      </c>
      <c r="M2133" s="2">
        <v>1</v>
      </c>
      <c r="O2133" s="3">
        <v>1</v>
      </c>
      <c r="P2133" s="5">
        <v>9</v>
      </c>
      <c r="Q2133" t="s">
        <v>370</v>
      </c>
      <c r="R2133" t="s">
        <v>4888</v>
      </c>
    </row>
    <row r="2134" spans="1:18" x14ac:dyDescent="0.3">
      <c r="A2134" s="6" t="s">
        <v>3919</v>
      </c>
      <c r="B2134" s="6" t="str">
        <f>_xlfn.CONCAT(A2134,"OVR")</f>
        <v>00022239420KOVR</v>
      </c>
      <c r="C2134" t="s">
        <v>1089</v>
      </c>
      <c r="D2134" t="s">
        <v>185</v>
      </c>
      <c r="E2134">
        <v>20411454</v>
      </c>
      <c r="F2134" t="s">
        <v>4940</v>
      </c>
      <c r="G2134" t="s">
        <v>49</v>
      </c>
      <c r="H2134" t="s">
        <v>57</v>
      </c>
      <c r="I2134" s="1">
        <v>45658</v>
      </c>
      <c r="J2134" t="s">
        <v>51</v>
      </c>
      <c r="K2134" t="s">
        <v>52</v>
      </c>
      <c r="L2134" s="2">
        <v>1</v>
      </c>
      <c r="M2134" s="2">
        <v>1</v>
      </c>
      <c r="O2134" s="3">
        <v>1</v>
      </c>
      <c r="P2134" s="5">
        <v>9</v>
      </c>
      <c r="Q2134" t="s">
        <v>370</v>
      </c>
      <c r="R2134" t="s">
        <v>4888</v>
      </c>
    </row>
    <row r="2135" spans="1:18" x14ac:dyDescent="0.3">
      <c r="A2135" s="6" t="s">
        <v>3920</v>
      </c>
      <c r="B2135" s="6" t="str">
        <f>_xlfn.CONCAT(A2135,"OVR")</f>
        <v>00022239762KOVR</v>
      </c>
      <c r="C2135" t="s">
        <v>1090</v>
      </c>
      <c r="D2135" t="s">
        <v>185</v>
      </c>
      <c r="E2135">
        <v>20411454</v>
      </c>
      <c r="F2135" t="s">
        <v>4940</v>
      </c>
      <c r="G2135" t="s">
        <v>49</v>
      </c>
      <c r="H2135" t="s">
        <v>57</v>
      </c>
      <c r="I2135" s="1">
        <v>45658</v>
      </c>
      <c r="J2135" t="s">
        <v>51</v>
      </c>
      <c r="K2135" t="s">
        <v>52</v>
      </c>
      <c r="L2135" s="2">
        <v>1</v>
      </c>
      <c r="M2135" s="2">
        <v>1</v>
      </c>
      <c r="O2135" s="3">
        <v>1</v>
      </c>
      <c r="P2135" s="5">
        <v>9</v>
      </c>
      <c r="Q2135" t="s">
        <v>370</v>
      </c>
      <c r="R2135" t="s">
        <v>4888</v>
      </c>
    </row>
    <row r="2136" spans="1:18" x14ac:dyDescent="0.3">
      <c r="A2136" s="6" t="s">
        <v>3922</v>
      </c>
      <c r="B2136" s="6" t="str">
        <f>_xlfn.CONCAT(A2136,"OVR")</f>
        <v>00022243748KOVR</v>
      </c>
      <c r="C2136" t="s">
        <v>1092</v>
      </c>
      <c r="D2136" t="s">
        <v>185</v>
      </c>
      <c r="E2136">
        <v>20411454</v>
      </c>
      <c r="F2136" t="s">
        <v>4940</v>
      </c>
      <c r="G2136" t="s">
        <v>49</v>
      </c>
      <c r="H2136" t="s">
        <v>57</v>
      </c>
      <c r="I2136" s="1">
        <v>45658</v>
      </c>
      <c r="J2136" t="s">
        <v>51</v>
      </c>
      <c r="K2136" t="s">
        <v>52</v>
      </c>
      <c r="L2136" s="2">
        <v>1</v>
      </c>
      <c r="M2136" s="2">
        <v>1</v>
      </c>
      <c r="O2136" s="3">
        <v>1</v>
      </c>
      <c r="P2136" s="5">
        <v>9</v>
      </c>
      <c r="Q2136" t="s">
        <v>370</v>
      </c>
      <c r="R2136" t="s">
        <v>4888</v>
      </c>
    </row>
    <row r="2137" spans="1:18" x14ac:dyDescent="0.3">
      <c r="A2137" s="6" t="s">
        <v>3923</v>
      </c>
      <c r="B2137" s="6" t="str">
        <f>_xlfn.CONCAT(A2137,"OVR")</f>
        <v>00022245498KOVR</v>
      </c>
      <c r="C2137" t="s">
        <v>1093</v>
      </c>
      <c r="D2137" t="s">
        <v>185</v>
      </c>
      <c r="E2137">
        <v>20411454</v>
      </c>
      <c r="F2137" t="s">
        <v>4940</v>
      </c>
      <c r="G2137" t="s">
        <v>49</v>
      </c>
      <c r="H2137" t="s">
        <v>57</v>
      </c>
      <c r="I2137" s="1">
        <v>45658</v>
      </c>
      <c r="J2137" t="s">
        <v>51</v>
      </c>
      <c r="K2137" t="s">
        <v>52</v>
      </c>
      <c r="L2137" s="2">
        <v>1</v>
      </c>
      <c r="M2137" s="2">
        <v>1</v>
      </c>
      <c r="O2137" s="3">
        <v>1</v>
      </c>
      <c r="P2137" s="5">
        <v>9</v>
      </c>
      <c r="Q2137" t="s">
        <v>370</v>
      </c>
      <c r="R2137" t="s">
        <v>4888</v>
      </c>
    </row>
    <row r="2138" spans="1:18" x14ac:dyDescent="0.3">
      <c r="A2138" s="6" t="s">
        <v>3924</v>
      </c>
      <c r="B2138" s="6" t="str">
        <f>_xlfn.CONCAT(A2138,"OVR")</f>
        <v>00022248890KOVR</v>
      </c>
      <c r="C2138" t="s">
        <v>1094</v>
      </c>
      <c r="D2138" t="s">
        <v>185</v>
      </c>
      <c r="E2138">
        <v>20411454</v>
      </c>
      <c r="F2138" t="s">
        <v>4940</v>
      </c>
      <c r="G2138" t="s">
        <v>49</v>
      </c>
      <c r="H2138" t="s">
        <v>57</v>
      </c>
      <c r="I2138" s="1">
        <v>45658</v>
      </c>
      <c r="J2138" t="s">
        <v>51</v>
      </c>
      <c r="K2138" t="s">
        <v>52</v>
      </c>
      <c r="L2138" s="2">
        <v>1</v>
      </c>
      <c r="M2138" s="2">
        <v>1</v>
      </c>
      <c r="O2138" s="3">
        <v>1</v>
      </c>
      <c r="P2138" s="5">
        <v>9</v>
      </c>
      <c r="Q2138" t="s">
        <v>370</v>
      </c>
      <c r="R2138" t="s">
        <v>4888</v>
      </c>
    </row>
    <row r="2139" spans="1:18" x14ac:dyDescent="0.3">
      <c r="A2139" s="6" t="s">
        <v>3925</v>
      </c>
      <c r="B2139" s="6" t="str">
        <f>_xlfn.CONCAT(A2139,"OVR")</f>
        <v>00022249316KOVR</v>
      </c>
      <c r="C2139" t="s">
        <v>1095</v>
      </c>
      <c r="D2139" t="s">
        <v>185</v>
      </c>
      <c r="E2139">
        <v>20411454</v>
      </c>
      <c r="F2139" t="s">
        <v>4940</v>
      </c>
      <c r="G2139" t="s">
        <v>49</v>
      </c>
      <c r="H2139" t="s">
        <v>57</v>
      </c>
      <c r="I2139" s="1">
        <v>45658</v>
      </c>
      <c r="J2139" t="s">
        <v>51</v>
      </c>
      <c r="K2139" t="s">
        <v>52</v>
      </c>
      <c r="L2139" s="2">
        <v>1</v>
      </c>
      <c r="M2139" s="2">
        <v>1</v>
      </c>
      <c r="O2139" s="3">
        <v>1</v>
      </c>
      <c r="P2139" s="5">
        <v>9</v>
      </c>
      <c r="Q2139" t="s">
        <v>370</v>
      </c>
      <c r="R2139" t="s">
        <v>4888</v>
      </c>
    </row>
    <row r="2140" spans="1:18" x14ac:dyDescent="0.3">
      <c r="A2140" s="6" t="s">
        <v>3926</v>
      </c>
      <c r="B2140" s="6" t="str">
        <f>_xlfn.CONCAT(A2140,"OVR")</f>
        <v>00022250306KOVR</v>
      </c>
      <c r="C2140" t="s">
        <v>1096</v>
      </c>
      <c r="D2140" t="s">
        <v>185</v>
      </c>
      <c r="E2140">
        <v>20411454</v>
      </c>
      <c r="F2140" t="s">
        <v>4940</v>
      </c>
      <c r="G2140" t="s">
        <v>49</v>
      </c>
      <c r="H2140" t="s">
        <v>57</v>
      </c>
      <c r="I2140" s="1">
        <v>45658</v>
      </c>
      <c r="J2140" t="s">
        <v>51</v>
      </c>
      <c r="K2140" t="s">
        <v>52</v>
      </c>
      <c r="L2140" s="2">
        <v>1</v>
      </c>
      <c r="M2140" s="2">
        <v>1</v>
      </c>
      <c r="O2140" s="3">
        <v>1</v>
      </c>
      <c r="P2140" s="5">
        <v>9</v>
      </c>
      <c r="Q2140" t="s">
        <v>370</v>
      </c>
      <c r="R2140" t="s">
        <v>4888</v>
      </c>
    </row>
    <row r="2141" spans="1:18" x14ac:dyDescent="0.3">
      <c r="A2141" s="6" t="s">
        <v>3927</v>
      </c>
      <c r="B2141" s="6" t="str">
        <f>_xlfn.CONCAT(A2141,"OVR")</f>
        <v>00022250836KOVR</v>
      </c>
      <c r="C2141" t="s">
        <v>1097</v>
      </c>
      <c r="D2141" t="s">
        <v>185</v>
      </c>
      <c r="E2141">
        <v>20411454</v>
      </c>
      <c r="F2141" t="s">
        <v>4940</v>
      </c>
      <c r="G2141" t="s">
        <v>49</v>
      </c>
      <c r="H2141" t="s">
        <v>57</v>
      </c>
      <c r="I2141" s="1">
        <v>45658</v>
      </c>
      <c r="J2141" t="s">
        <v>51</v>
      </c>
      <c r="K2141" t="s">
        <v>52</v>
      </c>
      <c r="L2141" s="2">
        <v>1</v>
      </c>
      <c r="M2141" s="2">
        <v>1</v>
      </c>
      <c r="O2141" s="3">
        <v>1</v>
      </c>
      <c r="P2141" s="5">
        <v>9</v>
      </c>
      <c r="Q2141" t="s">
        <v>370</v>
      </c>
      <c r="R2141" t="s">
        <v>4888</v>
      </c>
    </row>
    <row r="2142" spans="1:18" x14ac:dyDescent="0.3">
      <c r="A2142" s="6" t="s">
        <v>3928</v>
      </c>
      <c r="B2142" s="6" t="str">
        <f>_xlfn.CONCAT(A2142,"OVR")</f>
        <v>00022251915KOVR</v>
      </c>
      <c r="C2142" t="s">
        <v>1098</v>
      </c>
      <c r="D2142" t="s">
        <v>185</v>
      </c>
      <c r="E2142">
        <v>20411454</v>
      </c>
      <c r="F2142" t="s">
        <v>4940</v>
      </c>
      <c r="G2142" t="s">
        <v>49</v>
      </c>
      <c r="H2142" t="s">
        <v>57</v>
      </c>
      <c r="I2142" s="1">
        <v>45658</v>
      </c>
      <c r="J2142" t="s">
        <v>51</v>
      </c>
      <c r="K2142" t="s">
        <v>52</v>
      </c>
      <c r="L2142" s="2">
        <v>1</v>
      </c>
      <c r="M2142" s="2">
        <v>1</v>
      </c>
      <c r="O2142" s="3">
        <v>1</v>
      </c>
      <c r="P2142" s="5">
        <v>9</v>
      </c>
      <c r="Q2142" t="s">
        <v>370</v>
      </c>
      <c r="R2142" t="s">
        <v>4888</v>
      </c>
    </row>
    <row r="2143" spans="1:18" x14ac:dyDescent="0.3">
      <c r="A2143" s="6" t="s">
        <v>3929</v>
      </c>
      <c r="B2143" s="6" t="str">
        <f>_xlfn.CONCAT(A2143,"OVR")</f>
        <v>00022252533KOVR</v>
      </c>
      <c r="C2143" t="s">
        <v>1099</v>
      </c>
      <c r="D2143" t="s">
        <v>185</v>
      </c>
      <c r="E2143">
        <v>20411454</v>
      </c>
      <c r="F2143" t="s">
        <v>4940</v>
      </c>
      <c r="G2143" t="s">
        <v>49</v>
      </c>
      <c r="H2143" t="s">
        <v>57</v>
      </c>
      <c r="I2143" s="1">
        <v>45658</v>
      </c>
      <c r="J2143" t="s">
        <v>51</v>
      </c>
      <c r="K2143" t="s">
        <v>52</v>
      </c>
      <c r="L2143" s="2">
        <v>1</v>
      </c>
      <c r="M2143" s="2">
        <v>1</v>
      </c>
      <c r="O2143" s="3">
        <v>1</v>
      </c>
      <c r="P2143" s="5">
        <v>9</v>
      </c>
      <c r="Q2143" t="s">
        <v>370</v>
      </c>
      <c r="R2143" t="s">
        <v>4888</v>
      </c>
    </row>
    <row r="2144" spans="1:18" x14ac:dyDescent="0.3">
      <c r="A2144" s="6" t="s">
        <v>3930</v>
      </c>
      <c r="B2144" s="6" t="str">
        <f>_xlfn.CONCAT(A2144,"OVR")</f>
        <v>00022252627KOVR</v>
      </c>
      <c r="C2144" t="s">
        <v>1100</v>
      </c>
      <c r="D2144" t="s">
        <v>185</v>
      </c>
      <c r="E2144">
        <v>20411454</v>
      </c>
      <c r="F2144" t="s">
        <v>4940</v>
      </c>
      <c r="G2144" t="s">
        <v>49</v>
      </c>
      <c r="H2144" t="s">
        <v>57</v>
      </c>
      <c r="I2144" s="1">
        <v>45658</v>
      </c>
      <c r="J2144" t="s">
        <v>51</v>
      </c>
      <c r="K2144" t="s">
        <v>52</v>
      </c>
      <c r="L2144" s="2">
        <v>1</v>
      </c>
      <c r="M2144" s="2">
        <v>1</v>
      </c>
      <c r="O2144" s="3">
        <v>1</v>
      </c>
      <c r="P2144" s="5">
        <v>9</v>
      </c>
      <c r="Q2144" t="s">
        <v>370</v>
      </c>
      <c r="R2144" t="s">
        <v>4888</v>
      </c>
    </row>
    <row r="2145" spans="1:18" x14ac:dyDescent="0.3">
      <c r="A2145" s="6" t="s">
        <v>3931</v>
      </c>
      <c r="B2145" s="6" t="str">
        <f>_xlfn.CONCAT(A2145,"OVR")</f>
        <v>00022252919KOVR</v>
      </c>
      <c r="C2145" t="s">
        <v>1101</v>
      </c>
      <c r="D2145" t="s">
        <v>185</v>
      </c>
      <c r="E2145">
        <v>20411454</v>
      </c>
      <c r="F2145" t="s">
        <v>4940</v>
      </c>
      <c r="G2145" t="s">
        <v>49</v>
      </c>
      <c r="H2145" t="s">
        <v>57</v>
      </c>
      <c r="I2145" s="1">
        <v>45658</v>
      </c>
      <c r="J2145" t="s">
        <v>51</v>
      </c>
      <c r="K2145" t="s">
        <v>52</v>
      </c>
      <c r="L2145" s="2">
        <v>1</v>
      </c>
      <c r="M2145" s="2">
        <v>1</v>
      </c>
      <c r="O2145" s="3">
        <v>1</v>
      </c>
      <c r="P2145" s="5">
        <v>9</v>
      </c>
      <c r="Q2145" t="s">
        <v>370</v>
      </c>
      <c r="R2145" t="s">
        <v>4888</v>
      </c>
    </row>
    <row r="2146" spans="1:18" x14ac:dyDescent="0.3">
      <c r="A2146" s="6" t="s">
        <v>3932</v>
      </c>
      <c r="B2146" s="6" t="str">
        <f>_xlfn.CONCAT(A2146,"OVR")</f>
        <v>00022253120KOVR</v>
      </c>
      <c r="C2146" t="s">
        <v>1102</v>
      </c>
      <c r="D2146" t="s">
        <v>185</v>
      </c>
      <c r="E2146">
        <v>20411454</v>
      </c>
      <c r="F2146" t="s">
        <v>4940</v>
      </c>
      <c r="G2146" t="s">
        <v>49</v>
      </c>
      <c r="H2146" t="s">
        <v>57</v>
      </c>
      <c r="I2146" s="1">
        <v>45658</v>
      </c>
      <c r="J2146" t="s">
        <v>51</v>
      </c>
      <c r="K2146" t="s">
        <v>52</v>
      </c>
      <c r="L2146" s="2">
        <v>1</v>
      </c>
      <c r="M2146" s="2">
        <v>1</v>
      </c>
      <c r="O2146" s="3">
        <v>1</v>
      </c>
      <c r="P2146" s="5">
        <v>9</v>
      </c>
      <c r="Q2146" t="s">
        <v>370</v>
      </c>
      <c r="R2146" t="s">
        <v>4888</v>
      </c>
    </row>
    <row r="2147" spans="1:18" x14ac:dyDescent="0.3">
      <c r="A2147" s="6" t="s">
        <v>3933</v>
      </c>
      <c r="B2147" s="6" t="str">
        <f>_xlfn.CONCAT(A2147,"OVR")</f>
        <v>00022254578KOVR</v>
      </c>
      <c r="C2147" t="s">
        <v>1103</v>
      </c>
      <c r="D2147" t="s">
        <v>185</v>
      </c>
      <c r="E2147">
        <v>20411454</v>
      </c>
      <c r="F2147" t="s">
        <v>4940</v>
      </c>
      <c r="G2147" t="s">
        <v>49</v>
      </c>
      <c r="H2147" t="s">
        <v>57</v>
      </c>
      <c r="I2147" s="1">
        <v>45658</v>
      </c>
      <c r="J2147" t="s">
        <v>51</v>
      </c>
      <c r="K2147" t="s">
        <v>52</v>
      </c>
      <c r="L2147" s="2">
        <v>1</v>
      </c>
      <c r="M2147" s="2">
        <v>1</v>
      </c>
      <c r="O2147" s="3">
        <v>1</v>
      </c>
      <c r="P2147" s="5">
        <v>9</v>
      </c>
      <c r="Q2147" t="s">
        <v>370</v>
      </c>
      <c r="R2147" t="s">
        <v>4888</v>
      </c>
    </row>
    <row r="2148" spans="1:18" x14ac:dyDescent="0.3">
      <c r="A2148" s="6" t="s">
        <v>3934</v>
      </c>
      <c r="B2148" s="6" t="str">
        <f>_xlfn.CONCAT(A2148,"OVR")</f>
        <v>00022255298KOVR</v>
      </c>
      <c r="C2148" t="s">
        <v>1104</v>
      </c>
      <c r="D2148" t="s">
        <v>185</v>
      </c>
      <c r="E2148">
        <v>20411454</v>
      </c>
      <c r="F2148" t="s">
        <v>4940</v>
      </c>
      <c r="G2148" t="s">
        <v>49</v>
      </c>
      <c r="H2148" t="s">
        <v>57</v>
      </c>
      <c r="I2148" s="1">
        <v>45658</v>
      </c>
      <c r="J2148" t="s">
        <v>51</v>
      </c>
      <c r="K2148" t="s">
        <v>52</v>
      </c>
      <c r="L2148" s="2">
        <v>1</v>
      </c>
      <c r="M2148" s="2">
        <v>1</v>
      </c>
      <c r="O2148" s="3">
        <v>1</v>
      </c>
      <c r="P2148" s="5">
        <v>9</v>
      </c>
      <c r="Q2148" t="s">
        <v>370</v>
      </c>
      <c r="R2148" t="s">
        <v>4888</v>
      </c>
    </row>
    <row r="2149" spans="1:18" x14ac:dyDescent="0.3">
      <c r="A2149" s="6" t="s">
        <v>3935</v>
      </c>
      <c r="B2149" s="6" t="str">
        <f>_xlfn.CONCAT(A2149,"OVR")</f>
        <v>00022255498KOVR</v>
      </c>
      <c r="C2149" t="s">
        <v>1105</v>
      </c>
      <c r="D2149" t="s">
        <v>185</v>
      </c>
      <c r="E2149">
        <v>20411454</v>
      </c>
      <c r="F2149" t="s">
        <v>4940</v>
      </c>
      <c r="G2149" t="s">
        <v>49</v>
      </c>
      <c r="H2149" t="s">
        <v>57</v>
      </c>
      <c r="I2149" s="1">
        <v>45658</v>
      </c>
      <c r="J2149" t="s">
        <v>51</v>
      </c>
      <c r="K2149" t="s">
        <v>52</v>
      </c>
      <c r="L2149" s="2">
        <v>1</v>
      </c>
      <c r="M2149" s="2">
        <v>1</v>
      </c>
      <c r="O2149" s="3">
        <v>1</v>
      </c>
      <c r="P2149" s="5">
        <v>9</v>
      </c>
      <c r="Q2149" t="s">
        <v>370</v>
      </c>
      <c r="R2149" t="s">
        <v>4888</v>
      </c>
    </row>
    <row r="2150" spans="1:18" x14ac:dyDescent="0.3">
      <c r="A2150" s="6" t="s">
        <v>3936</v>
      </c>
      <c r="B2150" s="6" t="str">
        <f>_xlfn.CONCAT(A2150,"OVR")</f>
        <v>00022255618KOVR</v>
      </c>
      <c r="C2150" t="s">
        <v>1106</v>
      </c>
      <c r="D2150" t="s">
        <v>185</v>
      </c>
      <c r="E2150">
        <v>20411454</v>
      </c>
      <c r="F2150" t="s">
        <v>4940</v>
      </c>
      <c r="G2150" t="s">
        <v>49</v>
      </c>
      <c r="H2150" t="s">
        <v>57</v>
      </c>
      <c r="I2150" s="1">
        <v>45658</v>
      </c>
      <c r="J2150" t="s">
        <v>51</v>
      </c>
      <c r="K2150" t="s">
        <v>52</v>
      </c>
      <c r="L2150" s="2">
        <v>1</v>
      </c>
      <c r="M2150" s="2">
        <v>1</v>
      </c>
      <c r="O2150" s="3">
        <v>1</v>
      </c>
      <c r="P2150" s="5">
        <v>9</v>
      </c>
      <c r="Q2150" t="s">
        <v>370</v>
      </c>
      <c r="R2150" t="s">
        <v>4888</v>
      </c>
    </row>
    <row r="2151" spans="1:18" x14ac:dyDescent="0.3">
      <c r="A2151" s="6" t="s">
        <v>3937</v>
      </c>
      <c r="B2151" s="6" t="str">
        <f>_xlfn.CONCAT(A2151,"OVR")</f>
        <v>00022256382KOVR</v>
      </c>
      <c r="C2151" t="s">
        <v>1107</v>
      </c>
      <c r="D2151" t="s">
        <v>185</v>
      </c>
      <c r="E2151">
        <v>20411454</v>
      </c>
      <c r="F2151" t="s">
        <v>4940</v>
      </c>
      <c r="G2151" t="s">
        <v>49</v>
      </c>
      <c r="H2151" t="s">
        <v>57</v>
      </c>
      <c r="I2151" s="1">
        <v>45658</v>
      </c>
      <c r="J2151" t="s">
        <v>51</v>
      </c>
      <c r="K2151" t="s">
        <v>52</v>
      </c>
      <c r="L2151" s="2">
        <v>1</v>
      </c>
      <c r="M2151" s="2">
        <v>1</v>
      </c>
      <c r="O2151" s="3">
        <v>1</v>
      </c>
      <c r="P2151" s="5">
        <v>9</v>
      </c>
      <c r="Q2151" t="s">
        <v>370</v>
      </c>
      <c r="R2151" t="s">
        <v>4888</v>
      </c>
    </row>
    <row r="2152" spans="1:18" x14ac:dyDescent="0.3">
      <c r="A2152" s="6" t="s">
        <v>3939</v>
      </c>
      <c r="B2152" s="6" t="str">
        <f>_xlfn.CONCAT(A2152,"OVR")</f>
        <v>00022257923KOVR</v>
      </c>
      <c r="C2152" t="s">
        <v>1109</v>
      </c>
      <c r="D2152" t="s">
        <v>185</v>
      </c>
      <c r="E2152">
        <v>20411454</v>
      </c>
      <c r="F2152" t="s">
        <v>4940</v>
      </c>
      <c r="G2152" t="s">
        <v>49</v>
      </c>
      <c r="H2152" t="s">
        <v>57</v>
      </c>
      <c r="I2152" s="1">
        <v>45658</v>
      </c>
      <c r="J2152" t="s">
        <v>51</v>
      </c>
      <c r="K2152" t="s">
        <v>52</v>
      </c>
      <c r="L2152" s="2">
        <v>1</v>
      </c>
      <c r="M2152" s="2">
        <v>1</v>
      </c>
      <c r="O2152" s="3">
        <v>1</v>
      </c>
      <c r="P2152" s="5">
        <v>9</v>
      </c>
      <c r="Q2152" t="s">
        <v>370</v>
      </c>
      <c r="R2152" t="s">
        <v>4888</v>
      </c>
    </row>
    <row r="2153" spans="1:18" x14ac:dyDescent="0.3">
      <c r="A2153" s="6" t="s">
        <v>3940</v>
      </c>
      <c r="B2153" s="6" t="str">
        <f>_xlfn.CONCAT(A2153,"OVR")</f>
        <v>00022258162KOVR</v>
      </c>
      <c r="C2153" t="s">
        <v>1110</v>
      </c>
      <c r="D2153" t="s">
        <v>185</v>
      </c>
      <c r="E2153">
        <v>20411454</v>
      </c>
      <c r="F2153" t="s">
        <v>4940</v>
      </c>
      <c r="G2153" t="s">
        <v>49</v>
      </c>
      <c r="H2153" t="s">
        <v>57</v>
      </c>
      <c r="I2153" s="1">
        <v>45658</v>
      </c>
      <c r="J2153" t="s">
        <v>51</v>
      </c>
      <c r="K2153" t="s">
        <v>52</v>
      </c>
      <c r="L2153" s="2">
        <v>1</v>
      </c>
      <c r="M2153" s="2">
        <v>1</v>
      </c>
      <c r="O2153" s="3">
        <v>1</v>
      </c>
      <c r="P2153" s="5">
        <v>9</v>
      </c>
      <c r="Q2153" t="s">
        <v>370</v>
      </c>
      <c r="R2153" t="s">
        <v>4888</v>
      </c>
    </row>
    <row r="2154" spans="1:18" x14ac:dyDescent="0.3">
      <c r="A2154" s="6" t="s">
        <v>3941</v>
      </c>
      <c r="B2154" s="6" t="str">
        <f>_xlfn.CONCAT(A2154,"OVR")</f>
        <v>00022258494KOVR</v>
      </c>
      <c r="C2154" t="s">
        <v>1111</v>
      </c>
      <c r="D2154" t="s">
        <v>185</v>
      </c>
      <c r="E2154">
        <v>20411454</v>
      </c>
      <c r="F2154" t="s">
        <v>4940</v>
      </c>
      <c r="G2154" t="s">
        <v>49</v>
      </c>
      <c r="H2154" t="s">
        <v>57</v>
      </c>
      <c r="I2154" s="1">
        <v>45658</v>
      </c>
      <c r="J2154" t="s">
        <v>51</v>
      </c>
      <c r="K2154" t="s">
        <v>52</v>
      </c>
      <c r="L2154" s="2">
        <v>1</v>
      </c>
      <c r="M2154" s="2">
        <v>1</v>
      </c>
      <c r="O2154" s="3">
        <v>1</v>
      </c>
      <c r="P2154" s="5">
        <v>9</v>
      </c>
      <c r="Q2154" t="s">
        <v>370</v>
      </c>
      <c r="R2154" t="s">
        <v>4888</v>
      </c>
    </row>
    <row r="2155" spans="1:18" x14ac:dyDescent="0.3">
      <c r="A2155" s="6" t="s">
        <v>3942</v>
      </c>
      <c r="B2155" s="6" t="str">
        <f>_xlfn.CONCAT(A2155,"OVR")</f>
        <v>00022258800KOVR</v>
      </c>
      <c r="C2155" t="s">
        <v>1112</v>
      </c>
      <c r="D2155" t="s">
        <v>185</v>
      </c>
      <c r="E2155">
        <v>20411454</v>
      </c>
      <c r="F2155" t="s">
        <v>4940</v>
      </c>
      <c r="G2155" t="s">
        <v>49</v>
      </c>
      <c r="H2155" t="s">
        <v>57</v>
      </c>
      <c r="I2155" s="1">
        <v>45658</v>
      </c>
      <c r="J2155" t="s">
        <v>51</v>
      </c>
      <c r="K2155" t="s">
        <v>52</v>
      </c>
      <c r="L2155" s="2">
        <v>1</v>
      </c>
      <c r="M2155" s="2">
        <v>1</v>
      </c>
      <c r="O2155" s="3">
        <v>1</v>
      </c>
      <c r="P2155" s="5">
        <v>9</v>
      </c>
      <c r="Q2155" t="s">
        <v>370</v>
      </c>
      <c r="R2155" t="s">
        <v>4888</v>
      </c>
    </row>
    <row r="2156" spans="1:18" x14ac:dyDescent="0.3">
      <c r="A2156" s="6" t="s">
        <v>3943</v>
      </c>
      <c r="B2156" s="6" t="str">
        <f>_xlfn.CONCAT(A2156,"OVR")</f>
        <v>00022260796KOVR</v>
      </c>
      <c r="C2156" t="s">
        <v>1113</v>
      </c>
      <c r="D2156" t="s">
        <v>185</v>
      </c>
      <c r="E2156">
        <v>20411454</v>
      </c>
      <c r="F2156" t="s">
        <v>4940</v>
      </c>
      <c r="G2156" t="s">
        <v>49</v>
      </c>
      <c r="H2156" t="s">
        <v>57</v>
      </c>
      <c r="I2156" s="1">
        <v>45658</v>
      </c>
      <c r="J2156" t="s">
        <v>51</v>
      </c>
      <c r="K2156" t="s">
        <v>52</v>
      </c>
      <c r="L2156" s="2">
        <v>1</v>
      </c>
      <c r="M2156" s="2">
        <v>1</v>
      </c>
      <c r="O2156" s="3">
        <v>1</v>
      </c>
      <c r="P2156" s="5">
        <v>9</v>
      </c>
      <c r="Q2156" t="s">
        <v>370</v>
      </c>
      <c r="R2156" t="s">
        <v>4888</v>
      </c>
    </row>
    <row r="2157" spans="1:18" x14ac:dyDescent="0.3">
      <c r="A2157" s="6" t="s">
        <v>3944</v>
      </c>
      <c r="B2157" s="6" t="str">
        <f>_xlfn.CONCAT(A2157,"OVR")</f>
        <v>00022261955KOVR</v>
      </c>
      <c r="C2157" t="s">
        <v>1114</v>
      </c>
      <c r="D2157" t="s">
        <v>185</v>
      </c>
      <c r="E2157">
        <v>20411454</v>
      </c>
      <c r="F2157" t="s">
        <v>4940</v>
      </c>
      <c r="G2157" t="s">
        <v>49</v>
      </c>
      <c r="H2157" t="s">
        <v>57</v>
      </c>
      <c r="I2157" s="1">
        <v>45658</v>
      </c>
      <c r="J2157" t="s">
        <v>51</v>
      </c>
      <c r="K2157" t="s">
        <v>52</v>
      </c>
      <c r="L2157" s="2">
        <v>1</v>
      </c>
      <c r="M2157" s="2">
        <v>1</v>
      </c>
      <c r="O2157" s="3">
        <v>1</v>
      </c>
      <c r="P2157" s="5">
        <v>9</v>
      </c>
      <c r="Q2157" t="s">
        <v>370</v>
      </c>
      <c r="R2157" t="s">
        <v>4888</v>
      </c>
    </row>
    <row r="2158" spans="1:18" x14ac:dyDescent="0.3">
      <c r="A2158" s="6" t="s">
        <v>3945</v>
      </c>
      <c r="B2158" s="6" t="str">
        <f>_xlfn.CONCAT(A2158,"OVR")</f>
        <v>00022280553KOVR</v>
      </c>
      <c r="C2158" t="s">
        <v>1115</v>
      </c>
      <c r="D2158" t="s">
        <v>185</v>
      </c>
      <c r="E2158">
        <v>20411454</v>
      </c>
      <c r="F2158" t="s">
        <v>4940</v>
      </c>
      <c r="G2158" t="s">
        <v>49</v>
      </c>
      <c r="H2158" t="s">
        <v>57</v>
      </c>
      <c r="I2158" s="1">
        <v>45658</v>
      </c>
      <c r="J2158" t="s">
        <v>51</v>
      </c>
      <c r="K2158" t="s">
        <v>52</v>
      </c>
      <c r="L2158" s="2">
        <v>1</v>
      </c>
      <c r="M2158" s="2">
        <v>1</v>
      </c>
      <c r="O2158" s="3">
        <v>1</v>
      </c>
      <c r="P2158" s="5">
        <v>9</v>
      </c>
      <c r="Q2158" t="s">
        <v>370</v>
      </c>
      <c r="R2158" t="s">
        <v>4888</v>
      </c>
    </row>
    <row r="2159" spans="1:18" x14ac:dyDescent="0.3">
      <c r="A2159" s="6" t="s">
        <v>3946</v>
      </c>
      <c r="B2159" s="6" t="str">
        <f>_xlfn.CONCAT(A2159,"OVR")</f>
        <v>00022288920KOVR</v>
      </c>
      <c r="C2159" t="s">
        <v>1116</v>
      </c>
      <c r="D2159" t="s">
        <v>185</v>
      </c>
      <c r="E2159">
        <v>20411454</v>
      </c>
      <c r="F2159" t="s">
        <v>4940</v>
      </c>
      <c r="G2159" t="s">
        <v>49</v>
      </c>
      <c r="H2159" t="s">
        <v>57</v>
      </c>
      <c r="I2159" s="1">
        <v>45658</v>
      </c>
      <c r="J2159" t="s">
        <v>51</v>
      </c>
      <c r="K2159" t="s">
        <v>52</v>
      </c>
      <c r="L2159" s="2">
        <v>1</v>
      </c>
      <c r="M2159" s="2">
        <v>1</v>
      </c>
      <c r="O2159" s="3">
        <v>1</v>
      </c>
      <c r="P2159" s="5">
        <v>9</v>
      </c>
      <c r="Q2159" t="s">
        <v>370</v>
      </c>
      <c r="R2159" t="s">
        <v>4888</v>
      </c>
    </row>
    <row r="2160" spans="1:18" x14ac:dyDescent="0.3">
      <c r="A2160" s="6" t="s">
        <v>3947</v>
      </c>
      <c r="B2160" s="6" t="str">
        <f>_xlfn.CONCAT(A2160,"OVR")</f>
        <v>00022292840KOVR</v>
      </c>
      <c r="C2160" t="s">
        <v>1117</v>
      </c>
      <c r="D2160" t="s">
        <v>185</v>
      </c>
      <c r="E2160">
        <v>20411454</v>
      </c>
      <c r="F2160" t="s">
        <v>4940</v>
      </c>
      <c r="G2160" t="s">
        <v>49</v>
      </c>
      <c r="H2160" t="s">
        <v>57</v>
      </c>
      <c r="I2160" s="1">
        <v>45658</v>
      </c>
      <c r="J2160" t="s">
        <v>51</v>
      </c>
      <c r="K2160" t="s">
        <v>52</v>
      </c>
      <c r="L2160" s="2">
        <v>1</v>
      </c>
      <c r="M2160" s="2">
        <v>1</v>
      </c>
      <c r="O2160" s="3">
        <v>1</v>
      </c>
      <c r="P2160" s="5">
        <v>9</v>
      </c>
      <c r="Q2160" t="s">
        <v>370</v>
      </c>
      <c r="R2160" t="s">
        <v>4888</v>
      </c>
    </row>
    <row r="2161" spans="1:18" x14ac:dyDescent="0.3">
      <c r="A2161" s="6" t="s">
        <v>3948</v>
      </c>
      <c r="B2161" s="6" t="str">
        <f>_xlfn.CONCAT(A2161,"OVR")</f>
        <v>00022297444KOVR</v>
      </c>
      <c r="C2161" t="s">
        <v>1118</v>
      </c>
      <c r="D2161" t="s">
        <v>185</v>
      </c>
      <c r="E2161">
        <v>20411454</v>
      </c>
      <c r="F2161" t="s">
        <v>4940</v>
      </c>
      <c r="G2161" t="s">
        <v>49</v>
      </c>
      <c r="H2161" t="s">
        <v>57</v>
      </c>
      <c r="I2161" s="1">
        <v>45658</v>
      </c>
      <c r="J2161" t="s">
        <v>51</v>
      </c>
      <c r="K2161" t="s">
        <v>52</v>
      </c>
      <c r="L2161" s="2">
        <v>1</v>
      </c>
      <c r="M2161" s="2">
        <v>1</v>
      </c>
      <c r="O2161" s="3">
        <v>1</v>
      </c>
      <c r="P2161" s="5">
        <v>9</v>
      </c>
      <c r="Q2161" t="s">
        <v>370</v>
      </c>
      <c r="R2161" t="s">
        <v>4888</v>
      </c>
    </row>
    <row r="2162" spans="1:18" x14ac:dyDescent="0.3">
      <c r="A2162" s="6" t="s">
        <v>3949</v>
      </c>
      <c r="B2162" s="6" t="str">
        <f>_xlfn.CONCAT(A2162,"OVR")</f>
        <v>00022305270KOVR</v>
      </c>
      <c r="C2162" t="s">
        <v>1119</v>
      </c>
      <c r="D2162" t="s">
        <v>185</v>
      </c>
      <c r="E2162">
        <v>20411454</v>
      </c>
      <c r="F2162" t="s">
        <v>4940</v>
      </c>
      <c r="G2162" t="s">
        <v>49</v>
      </c>
      <c r="H2162" t="s">
        <v>57</v>
      </c>
      <c r="I2162" s="1">
        <v>45658</v>
      </c>
      <c r="J2162" t="s">
        <v>51</v>
      </c>
      <c r="K2162" t="s">
        <v>52</v>
      </c>
      <c r="L2162" s="2">
        <v>1</v>
      </c>
      <c r="M2162" s="2">
        <v>1</v>
      </c>
      <c r="O2162" s="3">
        <v>1</v>
      </c>
      <c r="P2162" s="5">
        <v>9</v>
      </c>
      <c r="Q2162" t="s">
        <v>370</v>
      </c>
      <c r="R2162" t="s">
        <v>4888</v>
      </c>
    </row>
    <row r="2163" spans="1:18" x14ac:dyDescent="0.3">
      <c r="A2163" s="6" t="s">
        <v>3950</v>
      </c>
      <c r="B2163" s="6" t="str">
        <f>_xlfn.CONCAT(A2163,"OVR")</f>
        <v>00022305886KOVR</v>
      </c>
      <c r="C2163" t="s">
        <v>1120</v>
      </c>
      <c r="D2163" t="s">
        <v>185</v>
      </c>
      <c r="E2163">
        <v>20411454</v>
      </c>
      <c r="F2163" t="s">
        <v>4940</v>
      </c>
      <c r="G2163" t="s">
        <v>49</v>
      </c>
      <c r="H2163" t="s">
        <v>57</v>
      </c>
      <c r="I2163" s="1">
        <v>45658</v>
      </c>
      <c r="J2163" t="s">
        <v>51</v>
      </c>
      <c r="K2163" t="s">
        <v>52</v>
      </c>
      <c r="L2163" s="2">
        <v>1</v>
      </c>
      <c r="M2163" s="2">
        <v>1</v>
      </c>
      <c r="O2163" s="3">
        <v>1</v>
      </c>
      <c r="P2163" s="5">
        <v>9</v>
      </c>
      <c r="Q2163" t="s">
        <v>370</v>
      </c>
      <c r="R2163" t="s">
        <v>4888</v>
      </c>
    </row>
    <row r="2164" spans="1:18" x14ac:dyDescent="0.3">
      <c r="A2164" s="6" t="s">
        <v>3951</v>
      </c>
      <c r="B2164" s="6" t="str">
        <f>_xlfn.CONCAT(A2164,"OVR")</f>
        <v>00022312843KOVR</v>
      </c>
      <c r="C2164" t="s">
        <v>1121</v>
      </c>
      <c r="D2164" t="s">
        <v>185</v>
      </c>
      <c r="E2164">
        <v>20411454</v>
      </c>
      <c r="F2164" t="s">
        <v>4940</v>
      </c>
      <c r="G2164" t="s">
        <v>49</v>
      </c>
      <c r="H2164" t="s">
        <v>57</v>
      </c>
      <c r="I2164" s="1">
        <v>45658</v>
      </c>
      <c r="J2164" t="s">
        <v>51</v>
      </c>
      <c r="K2164" t="s">
        <v>52</v>
      </c>
      <c r="L2164" s="2">
        <v>1</v>
      </c>
      <c r="M2164" s="2">
        <v>1</v>
      </c>
      <c r="O2164" s="3">
        <v>1</v>
      </c>
      <c r="P2164" s="5">
        <v>9</v>
      </c>
      <c r="Q2164" t="s">
        <v>370</v>
      </c>
      <c r="R2164" t="s">
        <v>4888</v>
      </c>
    </row>
    <row r="2165" spans="1:18" x14ac:dyDescent="0.3">
      <c r="A2165" s="6" t="s">
        <v>3952</v>
      </c>
      <c r="B2165" s="6" t="str">
        <f>_xlfn.CONCAT(A2165,"OVR")</f>
        <v>00022319662KOVR</v>
      </c>
      <c r="C2165" t="s">
        <v>1122</v>
      </c>
      <c r="D2165" t="s">
        <v>185</v>
      </c>
      <c r="E2165">
        <v>20411454</v>
      </c>
      <c r="F2165" t="s">
        <v>4940</v>
      </c>
      <c r="G2165" t="s">
        <v>49</v>
      </c>
      <c r="H2165" t="s">
        <v>57</v>
      </c>
      <c r="I2165" s="1">
        <v>45658</v>
      </c>
      <c r="J2165" t="s">
        <v>51</v>
      </c>
      <c r="K2165" t="s">
        <v>52</v>
      </c>
      <c r="L2165" s="2">
        <v>1</v>
      </c>
      <c r="M2165" s="2">
        <v>1</v>
      </c>
      <c r="O2165" s="3">
        <v>1</v>
      </c>
      <c r="P2165" s="5">
        <v>9</v>
      </c>
      <c r="Q2165" t="s">
        <v>370</v>
      </c>
      <c r="R2165" t="s">
        <v>4888</v>
      </c>
    </row>
    <row r="2166" spans="1:18" x14ac:dyDescent="0.3">
      <c r="A2166" s="6" t="s">
        <v>3953</v>
      </c>
      <c r="B2166" s="6" t="str">
        <f>_xlfn.CONCAT(A2166,"OVR")</f>
        <v>00022346154KOVR</v>
      </c>
      <c r="C2166" t="s">
        <v>1123</v>
      </c>
      <c r="D2166" t="s">
        <v>185</v>
      </c>
      <c r="E2166">
        <v>20411454</v>
      </c>
      <c r="F2166" t="s">
        <v>4940</v>
      </c>
      <c r="G2166" t="s">
        <v>49</v>
      </c>
      <c r="H2166" t="s">
        <v>57</v>
      </c>
      <c r="I2166" s="1">
        <v>45658</v>
      </c>
      <c r="J2166" t="s">
        <v>51</v>
      </c>
      <c r="K2166" t="s">
        <v>52</v>
      </c>
      <c r="L2166" s="2">
        <v>1</v>
      </c>
      <c r="M2166" s="2">
        <v>1</v>
      </c>
      <c r="O2166" s="3">
        <v>1</v>
      </c>
      <c r="P2166" s="5">
        <v>9</v>
      </c>
      <c r="Q2166" t="s">
        <v>370</v>
      </c>
      <c r="R2166" t="s">
        <v>4888</v>
      </c>
    </row>
    <row r="2167" spans="1:18" x14ac:dyDescent="0.3">
      <c r="A2167" s="6" t="s">
        <v>3954</v>
      </c>
      <c r="B2167" s="6" t="str">
        <f>_xlfn.CONCAT(A2167,"OVR")</f>
        <v>00022346237KOVR</v>
      </c>
      <c r="C2167" t="s">
        <v>1124</v>
      </c>
      <c r="D2167" t="s">
        <v>185</v>
      </c>
      <c r="E2167">
        <v>20411454</v>
      </c>
      <c r="F2167" t="s">
        <v>4940</v>
      </c>
      <c r="G2167" t="s">
        <v>49</v>
      </c>
      <c r="H2167" t="s">
        <v>57</v>
      </c>
      <c r="I2167" s="1">
        <v>45658</v>
      </c>
      <c r="J2167" t="s">
        <v>51</v>
      </c>
      <c r="K2167" t="s">
        <v>52</v>
      </c>
      <c r="L2167" s="2">
        <v>1</v>
      </c>
      <c r="M2167" s="2">
        <v>1</v>
      </c>
      <c r="O2167" s="3">
        <v>1</v>
      </c>
      <c r="P2167" s="5">
        <v>9</v>
      </c>
      <c r="Q2167" t="s">
        <v>370</v>
      </c>
      <c r="R2167" t="s">
        <v>4888</v>
      </c>
    </row>
    <row r="2168" spans="1:18" x14ac:dyDescent="0.3">
      <c r="A2168" s="6" t="s">
        <v>3955</v>
      </c>
      <c r="B2168" s="6" t="str">
        <f>_xlfn.CONCAT(A2168,"OVR")</f>
        <v>00022346711KOVR</v>
      </c>
      <c r="C2168" t="s">
        <v>1125</v>
      </c>
      <c r="D2168" t="s">
        <v>185</v>
      </c>
      <c r="E2168">
        <v>20411454</v>
      </c>
      <c r="F2168" t="s">
        <v>4940</v>
      </c>
      <c r="G2168" t="s">
        <v>49</v>
      </c>
      <c r="H2168" t="s">
        <v>57</v>
      </c>
      <c r="I2168" s="1">
        <v>45658</v>
      </c>
      <c r="J2168" t="s">
        <v>51</v>
      </c>
      <c r="K2168" t="s">
        <v>52</v>
      </c>
      <c r="L2168" s="2">
        <v>1</v>
      </c>
      <c r="M2168" s="2">
        <v>1</v>
      </c>
      <c r="O2168" s="3">
        <v>1</v>
      </c>
      <c r="P2168" s="5">
        <v>9</v>
      </c>
      <c r="Q2168" t="s">
        <v>370</v>
      </c>
      <c r="R2168" t="s">
        <v>4888</v>
      </c>
    </row>
    <row r="2169" spans="1:18" x14ac:dyDescent="0.3">
      <c r="A2169" s="6" t="s">
        <v>3956</v>
      </c>
      <c r="B2169" s="6" t="str">
        <f>_xlfn.CONCAT(A2169,"OVR")</f>
        <v>00022348475KOVR</v>
      </c>
      <c r="C2169" t="s">
        <v>1126</v>
      </c>
      <c r="D2169" t="s">
        <v>185</v>
      </c>
      <c r="E2169">
        <v>20411454</v>
      </c>
      <c r="F2169" t="s">
        <v>4940</v>
      </c>
      <c r="G2169" t="s">
        <v>49</v>
      </c>
      <c r="H2169" t="s">
        <v>57</v>
      </c>
      <c r="I2169" s="1">
        <v>45658</v>
      </c>
      <c r="J2169" t="s">
        <v>51</v>
      </c>
      <c r="K2169" t="s">
        <v>52</v>
      </c>
      <c r="L2169" s="2">
        <v>1</v>
      </c>
      <c r="M2169" s="2">
        <v>1</v>
      </c>
      <c r="O2169" s="3">
        <v>1</v>
      </c>
      <c r="P2169" s="5">
        <v>9</v>
      </c>
      <c r="Q2169" t="s">
        <v>370</v>
      </c>
      <c r="R2169" t="s">
        <v>4888</v>
      </c>
    </row>
    <row r="2170" spans="1:18" x14ac:dyDescent="0.3">
      <c r="A2170" s="6" t="s">
        <v>3957</v>
      </c>
      <c r="B2170" s="6" t="str">
        <f>_xlfn.CONCAT(A2170,"OVR")</f>
        <v>00022348930KOVR</v>
      </c>
      <c r="C2170" t="s">
        <v>1127</v>
      </c>
      <c r="D2170" t="s">
        <v>185</v>
      </c>
      <c r="E2170">
        <v>20411454</v>
      </c>
      <c r="F2170" t="s">
        <v>4940</v>
      </c>
      <c r="G2170" t="s">
        <v>49</v>
      </c>
      <c r="H2170" t="s">
        <v>57</v>
      </c>
      <c r="I2170" s="1">
        <v>45658</v>
      </c>
      <c r="J2170" t="s">
        <v>51</v>
      </c>
      <c r="K2170" t="s">
        <v>52</v>
      </c>
      <c r="L2170" s="2">
        <v>1</v>
      </c>
      <c r="M2170" s="2">
        <v>1</v>
      </c>
      <c r="O2170" s="3">
        <v>1</v>
      </c>
      <c r="P2170" s="5">
        <v>9</v>
      </c>
      <c r="Q2170" t="s">
        <v>370</v>
      </c>
      <c r="R2170" t="s">
        <v>4888</v>
      </c>
    </row>
    <row r="2171" spans="1:18" x14ac:dyDescent="0.3">
      <c r="A2171" s="6" t="s">
        <v>3958</v>
      </c>
      <c r="B2171" s="6" t="str">
        <f>_xlfn.CONCAT(A2171,"OVR")</f>
        <v>00022349111KOVR</v>
      </c>
      <c r="C2171" t="s">
        <v>1128</v>
      </c>
      <c r="D2171" t="s">
        <v>185</v>
      </c>
      <c r="E2171">
        <v>20411454</v>
      </c>
      <c r="F2171" t="s">
        <v>4940</v>
      </c>
      <c r="G2171" t="s">
        <v>49</v>
      </c>
      <c r="H2171" t="s">
        <v>57</v>
      </c>
      <c r="I2171" s="1">
        <v>45658</v>
      </c>
      <c r="J2171" t="s">
        <v>51</v>
      </c>
      <c r="K2171" t="s">
        <v>52</v>
      </c>
      <c r="L2171" s="2">
        <v>1</v>
      </c>
      <c r="M2171" s="2">
        <v>1</v>
      </c>
      <c r="O2171" s="3">
        <v>1</v>
      </c>
      <c r="P2171" s="5">
        <v>9</v>
      </c>
      <c r="Q2171" t="s">
        <v>370</v>
      </c>
      <c r="R2171" t="s">
        <v>4888</v>
      </c>
    </row>
    <row r="2172" spans="1:18" x14ac:dyDescent="0.3">
      <c r="A2172" s="6" t="s">
        <v>3961</v>
      </c>
      <c r="B2172" s="6" t="str">
        <f>_xlfn.CONCAT(A2172,"OVR")</f>
        <v>00022360266KOVR</v>
      </c>
      <c r="C2172" t="s">
        <v>1131</v>
      </c>
      <c r="D2172" t="s">
        <v>185</v>
      </c>
      <c r="E2172">
        <v>20411454</v>
      </c>
      <c r="F2172" t="s">
        <v>4940</v>
      </c>
      <c r="G2172" t="s">
        <v>49</v>
      </c>
      <c r="H2172" t="s">
        <v>57</v>
      </c>
      <c r="I2172" s="1">
        <v>45658</v>
      </c>
      <c r="J2172" t="s">
        <v>51</v>
      </c>
      <c r="K2172" t="s">
        <v>52</v>
      </c>
      <c r="L2172" s="2">
        <v>1</v>
      </c>
      <c r="M2172" s="2">
        <v>1</v>
      </c>
      <c r="O2172" s="3">
        <v>1</v>
      </c>
      <c r="P2172" s="5">
        <v>9</v>
      </c>
      <c r="Q2172" t="s">
        <v>370</v>
      </c>
      <c r="R2172" t="s">
        <v>4888</v>
      </c>
    </row>
    <row r="2173" spans="1:18" x14ac:dyDescent="0.3">
      <c r="A2173" s="6" t="s">
        <v>3963</v>
      </c>
      <c r="B2173" s="6" t="str">
        <f>_xlfn.CONCAT(A2173,"OVR")</f>
        <v>00022361723KOVR</v>
      </c>
      <c r="C2173" t="s">
        <v>1133</v>
      </c>
      <c r="D2173" t="s">
        <v>185</v>
      </c>
      <c r="E2173">
        <v>20411454</v>
      </c>
      <c r="F2173" t="s">
        <v>4940</v>
      </c>
      <c r="G2173" t="s">
        <v>49</v>
      </c>
      <c r="H2173" t="s">
        <v>57</v>
      </c>
      <c r="I2173" s="1">
        <v>45658</v>
      </c>
      <c r="J2173" t="s">
        <v>51</v>
      </c>
      <c r="K2173" t="s">
        <v>52</v>
      </c>
      <c r="L2173" s="2">
        <v>1</v>
      </c>
      <c r="M2173" s="2">
        <v>1</v>
      </c>
      <c r="O2173" s="3">
        <v>1</v>
      </c>
      <c r="P2173" s="5">
        <v>9</v>
      </c>
      <c r="Q2173" t="s">
        <v>370</v>
      </c>
      <c r="R2173" t="s">
        <v>4888</v>
      </c>
    </row>
    <row r="2174" spans="1:18" x14ac:dyDescent="0.3">
      <c r="A2174" s="6" t="s">
        <v>3964</v>
      </c>
      <c r="B2174" s="6" t="str">
        <f>_xlfn.CONCAT(A2174,"OVR")</f>
        <v>00022363047KOVR</v>
      </c>
      <c r="C2174" t="s">
        <v>1134</v>
      </c>
      <c r="D2174" t="s">
        <v>185</v>
      </c>
      <c r="E2174">
        <v>20411454</v>
      </c>
      <c r="F2174" t="s">
        <v>4940</v>
      </c>
      <c r="G2174" t="s">
        <v>49</v>
      </c>
      <c r="H2174" t="s">
        <v>57</v>
      </c>
      <c r="I2174" s="1">
        <v>45658</v>
      </c>
      <c r="J2174" t="s">
        <v>51</v>
      </c>
      <c r="K2174" t="s">
        <v>52</v>
      </c>
      <c r="L2174" s="2">
        <v>1</v>
      </c>
      <c r="M2174" s="2">
        <v>1</v>
      </c>
      <c r="O2174" s="3">
        <v>1</v>
      </c>
      <c r="P2174" s="5">
        <v>9</v>
      </c>
      <c r="Q2174" t="s">
        <v>370</v>
      </c>
      <c r="R2174" t="s">
        <v>4888</v>
      </c>
    </row>
    <row r="2175" spans="1:18" x14ac:dyDescent="0.3">
      <c r="A2175" s="6" t="s">
        <v>3965</v>
      </c>
      <c r="B2175" s="6" t="str">
        <f>_xlfn.CONCAT(A2175,"OVR")</f>
        <v>00022364503KOVR</v>
      </c>
      <c r="C2175" t="s">
        <v>1135</v>
      </c>
      <c r="D2175" t="s">
        <v>185</v>
      </c>
      <c r="E2175">
        <v>20411454</v>
      </c>
      <c r="F2175" t="s">
        <v>4940</v>
      </c>
      <c r="G2175" t="s">
        <v>49</v>
      </c>
      <c r="H2175" t="s">
        <v>57</v>
      </c>
      <c r="I2175" s="1">
        <v>45658</v>
      </c>
      <c r="J2175" t="s">
        <v>51</v>
      </c>
      <c r="K2175" t="s">
        <v>52</v>
      </c>
      <c r="L2175" s="2">
        <v>1</v>
      </c>
      <c r="M2175" s="2">
        <v>1</v>
      </c>
      <c r="O2175" s="3">
        <v>1</v>
      </c>
      <c r="P2175" s="5">
        <v>9</v>
      </c>
      <c r="Q2175" t="s">
        <v>370</v>
      </c>
      <c r="R2175" t="s">
        <v>4888</v>
      </c>
    </row>
    <row r="2176" spans="1:18" x14ac:dyDescent="0.3">
      <c r="A2176" s="6" t="s">
        <v>3966</v>
      </c>
      <c r="B2176" s="6" t="str">
        <f>_xlfn.CONCAT(A2176,"OVR")</f>
        <v>00022365240KOVR</v>
      </c>
      <c r="C2176" t="s">
        <v>1136</v>
      </c>
      <c r="D2176" t="s">
        <v>185</v>
      </c>
      <c r="E2176">
        <v>20411454</v>
      </c>
      <c r="F2176" t="s">
        <v>4940</v>
      </c>
      <c r="G2176" t="s">
        <v>49</v>
      </c>
      <c r="H2176" t="s">
        <v>57</v>
      </c>
      <c r="I2176" s="1">
        <v>45658</v>
      </c>
      <c r="J2176" t="s">
        <v>51</v>
      </c>
      <c r="K2176" t="s">
        <v>52</v>
      </c>
      <c r="L2176" s="2">
        <v>1</v>
      </c>
      <c r="M2176" s="2">
        <v>1</v>
      </c>
      <c r="O2176" s="3">
        <v>1</v>
      </c>
      <c r="P2176" s="5">
        <v>9</v>
      </c>
      <c r="Q2176" t="s">
        <v>370</v>
      </c>
      <c r="R2176" t="s">
        <v>4888</v>
      </c>
    </row>
    <row r="2177" spans="1:18" x14ac:dyDescent="0.3">
      <c r="A2177" s="6" t="s">
        <v>3968</v>
      </c>
      <c r="B2177" s="6" t="str">
        <f>_xlfn.CONCAT(A2177,"OVR")</f>
        <v>00022367161KOVR</v>
      </c>
      <c r="C2177" t="s">
        <v>1138</v>
      </c>
      <c r="D2177" t="s">
        <v>185</v>
      </c>
      <c r="E2177">
        <v>20411454</v>
      </c>
      <c r="F2177" t="s">
        <v>4940</v>
      </c>
      <c r="G2177" t="s">
        <v>49</v>
      </c>
      <c r="H2177" t="s">
        <v>57</v>
      </c>
      <c r="I2177" s="1">
        <v>45658</v>
      </c>
      <c r="J2177" t="s">
        <v>51</v>
      </c>
      <c r="K2177" t="s">
        <v>52</v>
      </c>
      <c r="L2177" s="2">
        <v>1</v>
      </c>
      <c r="M2177" s="2">
        <v>1</v>
      </c>
      <c r="O2177" s="3">
        <v>1</v>
      </c>
      <c r="P2177" s="5">
        <v>9</v>
      </c>
      <c r="Q2177" t="s">
        <v>370</v>
      </c>
      <c r="R2177" t="s">
        <v>4888</v>
      </c>
    </row>
    <row r="2178" spans="1:18" x14ac:dyDescent="0.3">
      <c r="A2178" s="6" t="s">
        <v>3969</v>
      </c>
      <c r="B2178" s="6" t="str">
        <f>_xlfn.CONCAT(A2178,"OVR")</f>
        <v>00022368765KOVR</v>
      </c>
      <c r="C2178" t="s">
        <v>1139</v>
      </c>
      <c r="D2178" t="s">
        <v>185</v>
      </c>
      <c r="E2178">
        <v>20411454</v>
      </c>
      <c r="F2178" t="s">
        <v>4940</v>
      </c>
      <c r="G2178" t="s">
        <v>49</v>
      </c>
      <c r="H2178" t="s">
        <v>57</v>
      </c>
      <c r="I2178" s="1">
        <v>45658</v>
      </c>
      <c r="J2178" t="s">
        <v>51</v>
      </c>
      <c r="K2178" t="s">
        <v>52</v>
      </c>
      <c r="L2178" s="2">
        <v>1</v>
      </c>
      <c r="M2178" s="2">
        <v>1</v>
      </c>
      <c r="O2178" s="3">
        <v>1</v>
      </c>
      <c r="P2178" s="5">
        <v>9</v>
      </c>
      <c r="Q2178" t="s">
        <v>370</v>
      </c>
      <c r="R2178" t="s">
        <v>4888</v>
      </c>
    </row>
    <row r="2179" spans="1:18" x14ac:dyDescent="0.3">
      <c r="A2179" s="6" t="s">
        <v>3970</v>
      </c>
      <c r="B2179" s="6" t="str">
        <f>_xlfn.CONCAT(A2179,"OVR")</f>
        <v>00022371478KOVR</v>
      </c>
      <c r="C2179" t="s">
        <v>1140</v>
      </c>
      <c r="D2179" t="s">
        <v>185</v>
      </c>
      <c r="E2179">
        <v>20411454</v>
      </c>
      <c r="F2179" t="s">
        <v>4940</v>
      </c>
      <c r="G2179" t="s">
        <v>49</v>
      </c>
      <c r="H2179" t="s">
        <v>57</v>
      </c>
      <c r="I2179" s="1">
        <v>45658</v>
      </c>
      <c r="J2179" t="s">
        <v>51</v>
      </c>
      <c r="K2179" t="s">
        <v>52</v>
      </c>
      <c r="L2179" s="2">
        <v>1</v>
      </c>
      <c r="M2179" s="2">
        <v>1</v>
      </c>
      <c r="O2179" s="3">
        <v>1</v>
      </c>
      <c r="P2179" s="5">
        <v>9</v>
      </c>
      <c r="Q2179" t="s">
        <v>370</v>
      </c>
      <c r="R2179" t="s">
        <v>4888</v>
      </c>
    </row>
    <row r="2180" spans="1:18" x14ac:dyDescent="0.3">
      <c r="A2180" s="6" t="s">
        <v>3971</v>
      </c>
      <c r="B2180" s="6" t="str">
        <f>_xlfn.CONCAT(A2180,"OVR")</f>
        <v>00022372316KOVR</v>
      </c>
      <c r="C2180" t="s">
        <v>1141</v>
      </c>
      <c r="D2180" t="s">
        <v>185</v>
      </c>
      <c r="E2180">
        <v>20411454</v>
      </c>
      <c r="F2180" t="s">
        <v>4940</v>
      </c>
      <c r="G2180" t="s">
        <v>49</v>
      </c>
      <c r="H2180" t="s">
        <v>57</v>
      </c>
      <c r="I2180" s="1">
        <v>45658</v>
      </c>
      <c r="J2180" t="s">
        <v>51</v>
      </c>
      <c r="K2180" t="s">
        <v>52</v>
      </c>
      <c r="L2180" s="2">
        <v>1</v>
      </c>
      <c r="M2180" s="2">
        <v>1</v>
      </c>
      <c r="O2180" s="3">
        <v>1</v>
      </c>
      <c r="P2180" s="5">
        <v>9</v>
      </c>
      <c r="Q2180" t="s">
        <v>370</v>
      </c>
      <c r="R2180" t="s">
        <v>4888</v>
      </c>
    </row>
    <row r="2181" spans="1:18" x14ac:dyDescent="0.3">
      <c r="A2181" s="6" t="s">
        <v>3972</v>
      </c>
      <c r="B2181" s="6" t="str">
        <f>_xlfn.CONCAT(A2181,"OVR")</f>
        <v>00022373940KOVR</v>
      </c>
      <c r="C2181" t="s">
        <v>1142</v>
      </c>
      <c r="D2181" t="s">
        <v>185</v>
      </c>
      <c r="E2181">
        <v>20411454</v>
      </c>
      <c r="F2181" t="s">
        <v>4940</v>
      </c>
      <c r="G2181" t="s">
        <v>49</v>
      </c>
      <c r="H2181" t="s">
        <v>57</v>
      </c>
      <c r="I2181" s="1">
        <v>45658</v>
      </c>
      <c r="J2181" t="s">
        <v>51</v>
      </c>
      <c r="K2181" t="s">
        <v>52</v>
      </c>
      <c r="L2181" s="2">
        <v>1</v>
      </c>
      <c r="M2181" s="2">
        <v>1</v>
      </c>
      <c r="O2181" s="3">
        <v>1</v>
      </c>
      <c r="P2181" s="5">
        <v>9</v>
      </c>
      <c r="Q2181" t="s">
        <v>370</v>
      </c>
      <c r="R2181" t="s">
        <v>4888</v>
      </c>
    </row>
    <row r="2182" spans="1:18" x14ac:dyDescent="0.3">
      <c r="A2182" s="6" t="s">
        <v>3973</v>
      </c>
      <c r="B2182" s="6" t="str">
        <f>_xlfn.CONCAT(A2182,"OVR")</f>
        <v>00022377740KOVR</v>
      </c>
      <c r="C2182" t="s">
        <v>1143</v>
      </c>
      <c r="D2182" t="s">
        <v>185</v>
      </c>
      <c r="E2182">
        <v>20411454</v>
      </c>
      <c r="F2182" t="s">
        <v>4940</v>
      </c>
      <c r="G2182" t="s">
        <v>67</v>
      </c>
      <c r="H2182" t="s">
        <v>57</v>
      </c>
      <c r="I2182" s="1">
        <v>45658</v>
      </c>
      <c r="J2182" t="s">
        <v>51</v>
      </c>
      <c r="K2182" t="s">
        <v>52</v>
      </c>
      <c r="L2182" s="2">
        <v>1</v>
      </c>
      <c r="M2182" s="2">
        <v>1</v>
      </c>
      <c r="O2182" s="3">
        <v>1</v>
      </c>
      <c r="P2182" s="5">
        <v>9</v>
      </c>
      <c r="Q2182" t="s">
        <v>370</v>
      </c>
      <c r="R2182" t="s">
        <v>4888</v>
      </c>
    </row>
    <row r="2183" spans="1:18" x14ac:dyDescent="0.3">
      <c r="A2183" s="6" t="s">
        <v>3974</v>
      </c>
      <c r="B2183" s="6" t="str">
        <f>_xlfn.CONCAT(A2183,"OVR")</f>
        <v>00022377871KOVR</v>
      </c>
      <c r="C2183" t="s">
        <v>1144</v>
      </c>
      <c r="D2183" t="s">
        <v>185</v>
      </c>
      <c r="E2183">
        <v>20411454</v>
      </c>
      <c r="F2183" t="s">
        <v>4940</v>
      </c>
      <c r="G2183" t="s">
        <v>49</v>
      </c>
      <c r="H2183" t="s">
        <v>57</v>
      </c>
      <c r="I2183" s="1">
        <v>45658</v>
      </c>
      <c r="J2183" t="s">
        <v>51</v>
      </c>
      <c r="K2183" t="s">
        <v>52</v>
      </c>
      <c r="L2183" s="2">
        <v>1</v>
      </c>
      <c r="M2183" s="2">
        <v>1</v>
      </c>
      <c r="O2183" s="3">
        <v>1</v>
      </c>
      <c r="P2183" s="5">
        <v>9</v>
      </c>
      <c r="Q2183" t="s">
        <v>370</v>
      </c>
      <c r="R2183" t="s">
        <v>4888</v>
      </c>
    </row>
    <row r="2184" spans="1:18" x14ac:dyDescent="0.3">
      <c r="A2184" s="6" t="s">
        <v>3975</v>
      </c>
      <c r="B2184" s="6" t="str">
        <f>_xlfn.CONCAT(A2184,"OVR")</f>
        <v>00022378760KOVR</v>
      </c>
      <c r="C2184" t="s">
        <v>1145</v>
      </c>
      <c r="D2184" t="s">
        <v>185</v>
      </c>
      <c r="E2184">
        <v>20411454</v>
      </c>
      <c r="F2184" t="s">
        <v>4940</v>
      </c>
      <c r="G2184" t="s">
        <v>49</v>
      </c>
      <c r="H2184" t="s">
        <v>57</v>
      </c>
      <c r="I2184" s="1">
        <v>45658</v>
      </c>
      <c r="J2184" t="s">
        <v>51</v>
      </c>
      <c r="K2184" t="s">
        <v>52</v>
      </c>
      <c r="L2184" s="2">
        <v>1</v>
      </c>
      <c r="M2184" s="2">
        <v>1</v>
      </c>
      <c r="O2184" s="3">
        <v>1</v>
      </c>
      <c r="P2184" s="5">
        <v>9</v>
      </c>
      <c r="Q2184" t="s">
        <v>370</v>
      </c>
      <c r="R2184" t="s">
        <v>4888</v>
      </c>
    </row>
    <row r="2185" spans="1:18" x14ac:dyDescent="0.3">
      <c r="A2185" s="6" t="s">
        <v>3976</v>
      </c>
      <c r="B2185" s="6" t="str">
        <f>_xlfn.CONCAT(A2185,"OVR")</f>
        <v>00022380785KOVR</v>
      </c>
      <c r="C2185" t="s">
        <v>1146</v>
      </c>
      <c r="D2185" t="s">
        <v>185</v>
      </c>
      <c r="E2185">
        <v>20411454</v>
      </c>
      <c r="F2185" t="s">
        <v>4940</v>
      </c>
      <c r="G2185" t="s">
        <v>49</v>
      </c>
      <c r="H2185" t="s">
        <v>57</v>
      </c>
      <c r="I2185" s="1">
        <v>45658</v>
      </c>
      <c r="J2185" t="s">
        <v>51</v>
      </c>
      <c r="K2185" t="s">
        <v>52</v>
      </c>
      <c r="L2185" s="2">
        <v>1</v>
      </c>
      <c r="M2185" s="2">
        <v>1</v>
      </c>
      <c r="O2185" s="3">
        <v>1</v>
      </c>
      <c r="P2185" s="5">
        <v>9</v>
      </c>
      <c r="Q2185" t="s">
        <v>370</v>
      </c>
      <c r="R2185" t="s">
        <v>4888</v>
      </c>
    </row>
    <row r="2186" spans="1:18" x14ac:dyDescent="0.3">
      <c r="A2186" s="6" t="s">
        <v>3977</v>
      </c>
      <c r="B2186" s="6" t="str">
        <f>_xlfn.CONCAT(A2186,"OVR")</f>
        <v>00022383086KOVR</v>
      </c>
      <c r="C2186" t="s">
        <v>1147</v>
      </c>
      <c r="D2186" t="s">
        <v>185</v>
      </c>
      <c r="E2186">
        <v>20411454</v>
      </c>
      <c r="F2186" t="s">
        <v>4940</v>
      </c>
      <c r="G2186" t="s">
        <v>49</v>
      </c>
      <c r="H2186" t="s">
        <v>57</v>
      </c>
      <c r="I2186" s="1">
        <v>45658</v>
      </c>
      <c r="J2186" t="s">
        <v>51</v>
      </c>
      <c r="K2186" t="s">
        <v>52</v>
      </c>
      <c r="L2186" s="2">
        <v>1</v>
      </c>
      <c r="M2186" s="2">
        <v>1</v>
      </c>
      <c r="O2186" s="3">
        <v>1</v>
      </c>
      <c r="P2186" s="5">
        <v>9</v>
      </c>
      <c r="Q2186" t="s">
        <v>370</v>
      </c>
      <c r="R2186" t="s">
        <v>4888</v>
      </c>
    </row>
    <row r="2187" spans="1:18" x14ac:dyDescent="0.3">
      <c r="A2187" s="6" t="s">
        <v>3978</v>
      </c>
      <c r="B2187" s="6" t="str">
        <f>_xlfn.CONCAT(A2187,"OVR")</f>
        <v>00022384501KOVR</v>
      </c>
      <c r="C2187" t="s">
        <v>1148</v>
      </c>
      <c r="D2187" t="s">
        <v>185</v>
      </c>
      <c r="E2187">
        <v>20411454</v>
      </c>
      <c r="F2187" t="s">
        <v>4940</v>
      </c>
      <c r="G2187" t="s">
        <v>49</v>
      </c>
      <c r="H2187" t="s">
        <v>57</v>
      </c>
      <c r="I2187" s="1">
        <v>45658</v>
      </c>
      <c r="J2187" t="s">
        <v>51</v>
      </c>
      <c r="K2187" t="s">
        <v>52</v>
      </c>
      <c r="L2187" s="2">
        <v>1</v>
      </c>
      <c r="M2187" s="2">
        <v>1</v>
      </c>
      <c r="O2187" s="3">
        <v>1</v>
      </c>
      <c r="P2187" s="5">
        <v>9</v>
      </c>
      <c r="Q2187" t="s">
        <v>370</v>
      </c>
      <c r="R2187" t="s">
        <v>4888</v>
      </c>
    </row>
    <row r="2188" spans="1:18" x14ac:dyDescent="0.3">
      <c r="A2188" s="6" t="s">
        <v>3980</v>
      </c>
      <c r="B2188" s="6" t="str">
        <f>_xlfn.CONCAT(A2188,"OVR")</f>
        <v>00022387555KOVR</v>
      </c>
      <c r="C2188" t="s">
        <v>1150</v>
      </c>
      <c r="D2188" t="s">
        <v>185</v>
      </c>
      <c r="E2188">
        <v>20411454</v>
      </c>
      <c r="F2188" t="s">
        <v>4940</v>
      </c>
      <c r="G2188" t="s">
        <v>49</v>
      </c>
      <c r="H2188" t="s">
        <v>57</v>
      </c>
      <c r="I2188" s="1">
        <v>45658</v>
      </c>
      <c r="J2188" t="s">
        <v>51</v>
      </c>
      <c r="K2188" t="s">
        <v>52</v>
      </c>
      <c r="L2188" s="2">
        <v>1</v>
      </c>
      <c r="M2188" s="2">
        <v>1</v>
      </c>
      <c r="O2188" s="3">
        <v>1</v>
      </c>
      <c r="P2188" s="5">
        <v>9</v>
      </c>
      <c r="Q2188" t="s">
        <v>370</v>
      </c>
      <c r="R2188" t="s">
        <v>4888</v>
      </c>
    </row>
    <row r="2189" spans="1:18" x14ac:dyDescent="0.3">
      <c r="A2189" s="6" t="s">
        <v>3981</v>
      </c>
      <c r="B2189" s="6" t="str">
        <f>_xlfn.CONCAT(A2189,"OVR")</f>
        <v>00022388480KOVR</v>
      </c>
      <c r="C2189" t="s">
        <v>1151</v>
      </c>
      <c r="D2189" t="s">
        <v>185</v>
      </c>
      <c r="E2189">
        <v>20411454</v>
      </c>
      <c r="F2189" t="s">
        <v>4940</v>
      </c>
      <c r="G2189" t="s">
        <v>49</v>
      </c>
      <c r="H2189" t="s">
        <v>57</v>
      </c>
      <c r="I2189" s="1">
        <v>45658</v>
      </c>
      <c r="J2189" t="s">
        <v>51</v>
      </c>
      <c r="K2189" t="s">
        <v>52</v>
      </c>
      <c r="L2189" s="2">
        <v>1</v>
      </c>
      <c r="M2189" s="2">
        <v>1</v>
      </c>
      <c r="O2189" s="3">
        <v>1</v>
      </c>
      <c r="P2189" s="5">
        <v>9</v>
      </c>
      <c r="Q2189" t="s">
        <v>370</v>
      </c>
      <c r="R2189" t="s">
        <v>4888</v>
      </c>
    </row>
    <row r="2190" spans="1:18" x14ac:dyDescent="0.3">
      <c r="A2190" s="6" t="s">
        <v>3982</v>
      </c>
      <c r="B2190" s="6" t="str">
        <f>_xlfn.CONCAT(A2190,"OVR")</f>
        <v>00022390271KOVR</v>
      </c>
      <c r="C2190" t="s">
        <v>1152</v>
      </c>
      <c r="D2190" t="s">
        <v>185</v>
      </c>
      <c r="E2190">
        <v>20411454</v>
      </c>
      <c r="F2190" t="s">
        <v>4940</v>
      </c>
      <c r="G2190" t="s">
        <v>49</v>
      </c>
      <c r="H2190" t="s">
        <v>57</v>
      </c>
      <c r="I2190" s="1">
        <v>45658</v>
      </c>
      <c r="J2190" t="s">
        <v>51</v>
      </c>
      <c r="K2190" t="s">
        <v>52</v>
      </c>
      <c r="L2190" s="2">
        <v>1</v>
      </c>
      <c r="M2190" s="2">
        <v>1</v>
      </c>
      <c r="O2190" s="3">
        <v>1</v>
      </c>
      <c r="P2190" s="5">
        <v>9</v>
      </c>
      <c r="Q2190" t="s">
        <v>370</v>
      </c>
      <c r="R2190" t="s">
        <v>4888</v>
      </c>
    </row>
    <row r="2191" spans="1:18" x14ac:dyDescent="0.3">
      <c r="A2191" s="6" t="s">
        <v>3983</v>
      </c>
      <c r="B2191" s="6" t="str">
        <f>_xlfn.CONCAT(A2191,"OVR")</f>
        <v>00022390500KOVR</v>
      </c>
      <c r="C2191" t="s">
        <v>1153</v>
      </c>
      <c r="D2191" t="s">
        <v>185</v>
      </c>
      <c r="E2191">
        <v>20411454</v>
      </c>
      <c r="F2191" t="s">
        <v>4940</v>
      </c>
      <c r="G2191" t="s">
        <v>49</v>
      </c>
      <c r="H2191" t="s">
        <v>57</v>
      </c>
      <c r="I2191" s="1">
        <v>45658</v>
      </c>
      <c r="J2191" t="s">
        <v>51</v>
      </c>
      <c r="K2191" t="s">
        <v>52</v>
      </c>
      <c r="L2191" s="2">
        <v>1</v>
      </c>
      <c r="M2191" s="2">
        <v>1</v>
      </c>
      <c r="O2191" s="3">
        <v>1</v>
      </c>
      <c r="P2191" s="5">
        <v>9</v>
      </c>
      <c r="Q2191" t="s">
        <v>370</v>
      </c>
      <c r="R2191" t="s">
        <v>4888</v>
      </c>
    </row>
    <row r="2192" spans="1:18" x14ac:dyDescent="0.3">
      <c r="A2192" s="6" t="s">
        <v>3984</v>
      </c>
      <c r="B2192" s="6" t="str">
        <f>_xlfn.CONCAT(A2192,"OVR")</f>
        <v>00022392129KOVR</v>
      </c>
      <c r="C2192" t="s">
        <v>1154</v>
      </c>
      <c r="D2192" t="s">
        <v>185</v>
      </c>
      <c r="E2192">
        <v>20411454</v>
      </c>
      <c r="F2192" t="s">
        <v>4940</v>
      </c>
      <c r="G2192" t="s">
        <v>49</v>
      </c>
      <c r="H2192" t="s">
        <v>57</v>
      </c>
      <c r="I2192" s="1">
        <v>45658</v>
      </c>
      <c r="J2192" t="s">
        <v>51</v>
      </c>
      <c r="K2192" t="s">
        <v>52</v>
      </c>
      <c r="L2192" s="2">
        <v>1</v>
      </c>
      <c r="M2192" s="2">
        <v>1</v>
      </c>
      <c r="O2192" s="3">
        <v>1</v>
      </c>
      <c r="P2192" s="5">
        <v>9</v>
      </c>
      <c r="Q2192" t="s">
        <v>370</v>
      </c>
      <c r="R2192" t="s">
        <v>4888</v>
      </c>
    </row>
    <row r="2193" spans="1:18" x14ac:dyDescent="0.3">
      <c r="A2193" s="6" t="s">
        <v>3985</v>
      </c>
      <c r="B2193" s="6" t="str">
        <f>_xlfn.CONCAT(A2193,"OVR")</f>
        <v>00022394135KOVR</v>
      </c>
      <c r="C2193" t="s">
        <v>1155</v>
      </c>
      <c r="D2193" t="s">
        <v>185</v>
      </c>
      <c r="E2193">
        <v>20411454</v>
      </c>
      <c r="F2193" t="s">
        <v>4940</v>
      </c>
      <c r="G2193" t="s">
        <v>49</v>
      </c>
      <c r="H2193" t="s">
        <v>57</v>
      </c>
      <c r="I2193" s="1">
        <v>45658</v>
      </c>
      <c r="J2193" t="s">
        <v>51</v>
      </c>
      <c r="K2193" t="s">
        <v>52</v>
      </c>
      <c r="L2193" s="2">
        <v>1</v>
      </c>
      <c r="M2193" s="2">
        <v>1</v>
      </c>
      <c r="O2193" s="3">
        <v>1</v>
      </c>
      <c r="P2193" s="5">
        <v>9</v>
      </c>
      <c r="Q2193" t="s">
        <v>370</v>
      </c>
      <c r="R2193" t="s">
        <v>4888</v>
      </c>
    </row>
    <row r="2194" spans="1:18" x14ac:dyDescent="0.3">
      <c r="A2194" s="6" t="s">
        <v>3986</v>
      </c>
      <c r="B2194" s="6" t="str">
        <f>_xlfn.CONCAT(A2194,"OVR")</f>
        <v>00022395316KOVR</v>
      </c>
      <c r="C2194" t="s">
        <v>1156</v>
      </c>
      <c r="D2194" t="s">
        <v>185</v>
      </c>
      <c r="E2194">
        <v>20411454</v>
      </c>
      <c r="F2194" t="s">
        <v>4940</v>
      </c>
      <c r="G2194" t="s">
        <v>49</v>
      </c>
      <c r="H2194" t="s">
        <v>57</v>
      </c>
      <c r="I2194" s="1">
        <v>45658</v>
      </c>
      <c r="J2194" t="s">
        <v>51</v>
      </c>
      <c r="K2194" t="s">
        <v>52</v>
      </c>
      <c r="L2194" s="2">
        <v>1</v>
      </c>
      <c r="M2194" s="2">
        <v>1</v>
      </c>
      <c r="O2194" s="3">
        <v>1</v>
      </c>
      <c r="P2194" s="5">
        <v>9</v>
      </c>
      <c r="Q2194" t="s">
        <v>370</v>
      </c>
      <c r="R2194" t="s">
        <v>4888</v>
      </c>
    </row>
    <row r="2195" spans="1:18" x14ac:dyDescent="0.3">
      <c r="A2195" s="6" t="s">
        <v>3987</v>
      </c>
      <c r="B2195" s="6" t="str">
        <f>_xlfn.CONCAT(A2195,"OVR")</f>
        <v>00022395766KOVR</v>
      </c>
      <c r="C2195" t="s">
        <v>1157</v>
      </c>
      <c r="D2195" t="s">
        <v>185</v>
      </c>
      <c r="E2195">
        <v>20411454</v>
      </c>
      <c r="F2195" t="s">
        <v>4940</v>
      </c>
      <c r="G2195" t="s">
        <v>49</v>
      </c>
      <c r="H2195" t="s">
        <v>57</v>
      </c>
      <c r="I2195" s="1">
        <v>45658</v>
      </c>
      <c r="J2195" t="s">
        <v>51</v>
      </c>
      <c r="K2195" t="s">
        <v>52</v>
      </c>
      <c r="L2195" s="2">
        <v>1</v>
      </c>
      <c r="M2195" s="2">
        <v>1</v>
      </c>
      <c r="O2195" s="3">
        <v>1</v>
      </c>
      <c r="P2195" s="5">
        <v>9</v>
      </c>
      <c r="Q2195" t="s">
        <v>370</v>
      </c>
      <c r="R2195" t="s">
        <v>4888</v>
      </c>
    </row>
    <row r="2196" spans="1:18" x14ac:dyDescent="0.3">
      <c r="A2196" s="6" t="s">
        <v>3989</v>
      </c>
      <c r="B2196" s="6" t="str">
        <f>_xlfn.CONCAT(A2196,"OVR")</f>
        <v>00022398605KOVR</v>
      </c>
      <c r="C2196" t="s">
        <v>1159</v>
      </c>
      <c r="D2196" t="s">
        <v>185</v>
      </c>
      <c r="E2196">
        <v>20411454</v>
      </c>
      <c r="F2196" t="s">
        <v>4940</v>
      </c>
      <c r="G2196" t="s">
        <v>49</v>
      </c>
      <c r="H2196" t="s">
        <v>57</v>
      </c>
      <c r="I2196" s="1">
        <v>45658</v>
      </c>
      <c r="J2196" t="s">
        <v>51</v>
      </c>
      <c r="K2196" t="s">
        <v>52</v>
      </c>
      <c r="L2196" s="2">
        <v>1</v>
      </c>
      <c r="M2196" s="2">
        <v>1</v>
      </c>
      <c r="O2196" s="3">
        <v>1</v>
      </c>
      <c r="P2196" s="5">
        <v>9</v>
      </c>
      <c r="Q2196" t="s">
        <v>370</v>
      </c>
      <c r="R2196" t="s">
        <v>4888</v>
      </c>
    </row>
    <row r="2197" spans="1:18" x14ac:dyDescent="0.3">
      <c r="A2197" s="6" t="s">
        <v>3990</v>
      </c>
      <c r="B2197" s="6" t="str">
        <f>_xlfn.CONCAT(A2197,"OVR")</f>
        <v>00022398892KOVR</v>
      </c>
      <c r="C2197" t="s">
        <v>1160</v>
      </c>
      <c r="D2197" t="s">
        <v>185</v>
      </c>
      <c r="E2197">
        <v>20411454</v>
      </c>
      <c r="F2197" t="s">
        <v>4940</v>
      </c>
      <c r="G2197" t="s">
        <v>49</v>
      </c>
      <c r="H2197" t="s">
        <v>57</v>
      </c>
      <c r="I2197" s="1">
        <v>45658</v>
      </c>
      <c r="J2197" t="s">
        <v>51</v>
      </c>
      <c r="K2197" t="s">
        <v>52</v>
      </c>
      <c r="L2197" s="2">
        <v>1</v>
      </c>
      <c r="M2197" s="2">
        <v>1</v>
      </c>
      <c r="O2197" s="3">
        <v>1</v>
      </c>
      <c r="P2197" s="5">
        <v>9</v>
      </c>
      <c r="Q2197" t="s">
        <v>370</v>
      </c>
      <c r="R2197" t="s">
        <v>4888</v>
      </c>
    </row>
    <row r="2198" spans="1:18" x14ac:dyDescent="0.3">
      <c r="A2198" s="6" t="s">
        <v>3991</v>
      </c>
      <c r="B2198" s="6" t="str">
        <f>_xlfn.CONCAT(A2198,"OVR")</f>
        <v>00022398981KOVR</v>
      </c>
      <c r="C2198" t="s">
        <v>1161</v>
      </c>
      <c r="D2198" t="s">
        <v>185</v>
      </c>
      <c r="E2198">
        <v>20411454</v>
      </c>
      <c r="F2198" t="s">
        <v>4940</v>
      </c>
      <c r="G2198" t="s">
        <v>49</v>
      </c>
      <c r="H2198" t="s">
        <v>57</v>
      </c>
      <c r="I2198" s="1">
        <v>45658</v>
      </c>
      <c r="J2198" t="s">
        <v>51</v>
      </c>
      <c r="K2198" t="s">
        <v>52</v>
      </c>
      <c r="L2198" s="2">
        <v>1</v>
      </c>
      <c r="M2198" s="2">
        <v>1</v>
      </c>
      <c r="O2198" s="3">
        <v>1</v>
      </c>
      <c r="P2198" s="5">
        <v>9</v>
      </c>
      <c r="Q2198" t="s">
        <v>370</v>
      </c>
      <c r="R2198" t="s">
        <v>4888</v>
      </c>
    </row>
    <row r="2199" spans="1:18" x14ac:dyDescent="0.3">
      <c r="A2199" s="6" t="s">
        <v>3992</v>
      </c>
      <c r="B2199" s="6" t="str">
        <f>_xlfn.CONCAT(A2199,"OVR")</f>
        <v>00022406621KOVR</v>
      </c>
      <c r="C2199" t="s">
        <v>1162</v>
      </c>
      <c r="D2199" t="s">
        <v>185</v>
      </c>
      <c r="E2199">
        <v>20411454</v>
      </c>
      <c r="F2199" t="s">
        <v>4940</v>
      </c>
      <c r="G2199" t="s">
        <v>49</v>
      </c>
      <c r="H2199" t="s">
        <v>57</v>
      </c>
      <c r="I2199" s="1">
        <v>45658</v>
      </c>
      <c r="J2199" t="s">
        <v>51</v>
      </c>
      <c r="K2199" t="s">
        <v>52</v>
      </c>
      <c r="L2199" s="2">
        <v>1</v>
      </c>
      <c r="M2199" s="2">
        <v>1</v>
      </c>
      <c r="O2199" s="3">
        <v>1</v>
      </c>
      <c r="P2199" s="5">
        <v>9</v>
      </c>
      <c r="Q2199" t="s">
        <v>370</v>
      </c>
      <c r="R2199" t="s">
        <v>4888</v>
      </c>
    </row>
    <row r="2200" spans="1:18" x14ac:dyDescent="0.3">
      <c r="A2200" s="6" t="s">
        <v>3994</v>
      </c>
      <c r="B2200" s="6" t="str">
        <f>_xlfn.CONCAT(A2200,"OVR")</f>
        <v>00022408582KOVR</v>
      </c>
      <c r="C2200" t="s">
        <v>1164</v>
      </c>
      <c r="D2200" t="s">
        <v>185</v>
      </c>
      <c r="E2200">
        <v>20411454</v>
      </c>
      <c r="F2200" t="s">
        <v>4940</v>
      </c>
      <c r="G2200" t="s">
        <v>49</v>
      </c>
      <c r="H2200" t="s">
        <v>57</v>
      </c>
      <c r="I2200" s="1">
        <v>45658</v>
      </c>
      <c r="J2200" t="s">
        <v>51</v>
      </c>
      <c r="K2200" t="s">
        <v>52</v>
      </c>
      <c r="L2200" s="2">
        <v>1</v>
      </c>
      <c r="M2200" s="2">
        <v>1</v>
      </c>
      <c r="O2200" s="3">
        <v>1</v>
      </c>
      <c r="P2200" s="5">
        <v>9</v>
      </c>
      <c r="Q2200" t="s">
        <v>370</v>
      </c>
      <c r="R2200" t="s">
        <v>4888</v>
      </c>
    </row>
    <row r="2201" spans="1:18" x14ac:dyDescent="0.3">
      <c r="A2201" s="6" t="s">
        <v>3996</v>
      </c>
      <c r="B2201" s="6" t="str">
        <f>_xlfn.CONCAT(A2201,"OVR")</f>
        <v>00022410130KOVR</v>
      </c>
      <c r="C2201" t="s">
        <v>1166</v>
      </c>
      <c r="D2201" t="s">
        <v>185</v>
      </c>
      <c r="E2201">
        <v>20411454</v>
      </c>
      <c r="F2201" t="s">
        <v>4940</v>
      </c>
      <c r="G2201" t="s">
        <v>49</v>
      </c>
      <c r="H2201" t="s">
        <v>57</v>
      </c>
      <c r="I2201" s="1">
        <v>45658</v>
      </c>
      <c r="J2201" t="s">
        <v>51</v>
      </c>
      <c r="K2201" t="s">
        <v>52</v>
      </c>
      <c r="L2201" s="2">
        <v>1</v>
      </c>
      <c r="M2201" s="2">
        <v>1</v>
      </c>
      <c r="O2201" s="3">
        <v>1</v>
      </c>
      <c r="P2201" s="5">
        <v>9</v>
      </c>
      <c r="Q2201" t="s">
        <v>370</v>
      </c>
      <c r="R2201" t="s">
        <v>4888</v>
      </c>
    </row>
    <row r="2202" spans="1:18" x14ac:dyDescent="0.3">
      <c r="A2202" s="6" t="s">
        <v>3998</v>
      </c>
      <c r="B2202" s="6" t="str">
        <f>_xlfn.CONCAT(A2202,"OVR")</f>
        <v>00022411013KOVR</v>
      </c>
      <c r="C2202" t="s">
        <v>1168</v>
      </c>
      <c r="D2202" t="s">
        <v>185</v>
      </c>
      <c r="E2202">
        <v>20411454</v>
      </c>
      <c r="F2202" t="s">
        <v>4940</v>
      </c>
      <c r="G2202" t="s">
        <v>49</v>
      </c>
      <c r="H2202" t="s">
        <v>57</v>
      </c>
      <c r="I2202" s="1">
        <v>45658</v>
      </c>
      <c r="J2202" t="s">
        <v>51</v>
      </c>
      <c r="K2202" t="s">
        <v>52</v>
      </c>
      <c r="L2202" s="2">
        <v>1</v>
      </c>
      <c r="M2202" s="2">
        <v>1</v>
      </c>
      <c r="O2202" s="3">
        <v>1</v>
      </c>
      <c r="P2202" s="5">
        <v>9</v>
      </c>
      <c r="Q2202" t="s">
        <v>370</v>
      </c>
      <c r="R2202" t="s">
        <v>4888</v>
      </c>
    </row>
    <row r="2203" spans="1:18" x14ac:dyDescent="0.3">
      <c r="A2203" s="6" t="s">
        <v>3999</v>
      </c>
      <c r="B2203" s="6" t="str">
        <f>_xlfn.CONCAT(A2203,"OVR")</f>
        <v>00022412411KOVR</v>
      </c>
      <c r="C2203" t="s">
        <v>1169</v>
      </c>
      <c r="D2203" t="s">
        <v>185</v>
      </c>
      <c r="E2203">
        <v>20411454</v>
      </c>
      <c r="F2203" t="s">
        <v>4940</v>
      </c>
      <c r="G2203" t="s">
        <v>49</v>
      </c>
      <c r="H2203" t="s">
        <v>57</v>
      </c>
      <c r="I2203" s="1">
        <v>45658</v>
      </c>
      <c r="J2203" t="s">
        <v>51</v>
      </c>
      <c r="K2203" t="s">
        <v>52</v>
      </c>
      <c r="L2203" s="2">
        <v>1</v>
      </c>
      <c r="M2203" s="2">
        <v>1</v>
      </c>
      <c r="O2203" s="3">
        <v>1</v>
      </c>
      <c r="P2203" s="5">
        <v>9</v>
      </c>
      <c r="Q2203" t="s">
        <v>370</v>
      </c>
      <c r="R2203" t="s">
        <v>4888</v>
      </c>
    </row>
    <row r="2204" spans="1:18" x14ac:dyDescent="0.3">
      <c r="A2204" s="6" t="s">
        <v>4000</v>
      </c>
      <c r="B2204" s="6" t="str">
        <f>_xlfn.CONCAT(A2204,"OVR")</f>
        <v>00022413054KOVR</v>
      </c>
      <c r="C2204" t="s">
        <v>1170</v>
      </c>
      <c r="D2204" t="s">
        <v>185</v>
      </c>
      <c r="E2204">
        <v>20411454</v>
      </c>
      <c r="F2204" t="s">
        <v>4940</v>
      </c>
      <c r="G2204" t="s">
        <v>49</v>
      </c>
      <c r="H2204" t="s">
        <v>57</v>
      </c>
      <c r="I2204" s="1">
        <v>45658</v>
      </c>
      <c r="J2204" t="s">
        <v>51</v>
      </c>
      <c r="K2204" t="s">
        <v>52</v>
      </c>
      <c r="L2204" s="2">
        <v>1</v>
      </c>
      <c r="M2204" s="2">
        <v>1</v>
      </c>
      <c r="O2204" s="3">
        <v>1</v>
      </c>
      <c r="P2204" s="5">
        <v>9</v>
      </c>
      <c r="Q2204" t="s">
        <v>370</v>
      </c>
      <c r="R2204" t="s">
        <v>4888</v>
      </c>
    </row>
    <row r="2205" spans="1:18" x14ac:dyDescent="0.3">
      <c r="A2205" s="6" t="s">
        <v>4002</v>
      </c>
      <c r="B2205" s="6" t="str">
        <f>_xlfn.CONCAT(A2205,"OVR")</f>
        <v>00022417179KOVR</v>
      </c>
      <c r="C2205" t="s">
        <v>1172</v>
      </c>
      <c r="D2205" t="s">
        <v>185</v>
      </c>
      <c r="E2205">
        <v>20411454</v>
      </c>
      <c r="F2205" t="s">
        <v>4940</v>
      </c>
      <c r="G2205" t="s">
        <v>49</v>
      </c>
      <c r="H2205" t="s">
        <v>57</v>
      </c>
      <c r="I2205" s="1">
        <v>45658</v>
      </c>
      <c r="J2205" t="s">
        <v>51</v>
      </c>
      <c r="K2205" t="s">
        <v>52</v>
      </c>
      <c r="L2205" s="2">
        <v>1</v>
      </c>
      <c r="M2205" s="2">
        <v>1</v>
      </c>
      <c r="O2205" s="3">
        <v>1</v>
      </c>
      <c r="P2205" s="5">
        <v>9</v>
      </c>
      <c r="Q2205" t="s">
        <v>370</v>
      </c>
      <c r="R2205" t="s">
        <v>4888</v>
      </c>
    </row>
    <row r="2206" spans="1:18" x14ac:dyDescent="0.3">
      <c r="A2206" s="6" t="s">
        <v>4004</v>
      </c>
      <c r="B2206" s="6" t="str">
        <f>_xlfn.CONCAT(A2206,"OVR")</f>
        <v>00022418685KOVR</v>
      </c>
      <c r="C2206" t="s">
        <v>1174</v>
      </c>
      <c r="D2206" t="s">
        <v>185</v>
      </c>
      <c r="E2206">
        <v>20411454</v>
      </c>
      <c r="F2206" t="s">
        <v>4940</v>
      </c>
      <c r="G2206" t="s">
        <v>49</v>
      </c>
      <c r="H2206" t="s">
        <v>57</v>
      </c>
      <c r="I2206" s="1">
        <v>45658</v>
      </c>
      <c r="J2206" t="s">
        <v>51</v>
      </c>
      <c r="K2206" t="s">
        <v>52</v>
      </c>
      <c r="L2206" s="2">
        <v>1</v>
      </c>
      <c r="M2206" s="2">
        <v>1</v>
      </c>
      <c r="O2206" s="3">
        <v>1</v>
      </c>
      <c r="P2206" s="5">
        <v>9</v>
      </c>
      <c r="Q2206" t="s">
        <v>370</v>
      </c>
      <c r="R2206" t="s">
        <v>4888</v>
      </c>
    </row>
    <row r="2207" spans="1:18" x14ac:dyDescent="0.3">
      <c r="A2207" s="6" t="s">
        <v>4005</v>
      </c>
      <c r="B2207" s="6" t="str">
        <f>_xlfn.CONCAT(A2207,"OVR")</f>
        <v>00022418706KOVR</v>
      </c>
      <c r="C2207" t="s">
        <v>1175</v>
      </c>
      <c r="D2207" t="s">
        <v>185</v>
      </c>
      <c r="E2207">
        <v>20411454</v>
      </c>
      <c r="F2207" t="s">
        <v>4940</v>
      </c>
      <c r="G2207" t="s">
        <v>49</v>
      </c>
      <c r="H2207" t="s">
        <v>57</v>
      </c>
      <c r="I2207" s="1">
        <v>45658</v>
      </c>
      <c r="J2207" t="s">
        <v>51</v>
      </c>
      <c r="K2207" t="s">
        <v>52</v>
      </c>
      <c r="L2207" s="2">
        <v>1</v>
      </c>
      <c r="M2207" s="2">
        <v>1</v>
      </c>
      <c r="O2207" s="3">
        <v>1</v>
      </c>
      <c r="P2207" s="5">
        <v>9</v>
      </c>
      <c r="Q2207" t="s">
        <v>370</v>
      </c>
      <c r="R2207" t="s">
        <v>4888</v>
      </c>
    </row>
    <row r="2208" spans="1:18" x14ac:dyDescent="0.3">
      <c r="A2208" s="6" t="s">
        <v>4006</v>
      </c>
      <c r="B2208" s="6" t="str">
        <f>_xlfn.CONCAT(A2208,"OVR")</f>
        <v>00022419984KOVR</v>
      </c>
      <c r="C2208" t="s">
        <v>1176</v>
      </c>
      <c r="D2208" t="s">
        <v>185</v>
      </c>
      <c r="E2208">
        <v>20411454</v>
      </c>
      <c r="F2208" t="s">
        <v>4940</v>
      </c>
      <c r="G2208" t="s">
        <v>49</v>
      </c>
      <c r="H2208" t="s">
        <v>57</v>
      </c>
      <c r="I2208" s="1">
        <v>45658</v>
      </c>
      <c r="J2208" t="s">
        <v>51</v>
      </c>
      <c r="K2208" t="s">
        <v>52</v>
      </c>
      <c r="L2208" s="2">
        <v>1</v>
      </c>
      <c r="M2208" s="2">
        <v>1</v>
      </c>
      <c r="O2208" s="3">
        <v>1</v>
      </c>
      <c r="P2208" s="5">
        <v>9</v>
      </c>
      <c r="Q2208" t="s">
        <v>370</v>
      </c>
      <c r="R2208" t="s">
        <v>4888</v>
      </c>
    </row>
    <row r="2209" spans="1:18" x14ac:dyDescent="0.3">
      <c r="A2209" s="6" t="s">
        <v>4007</v>
      </c>
      <c r="B2209" s="6" t="str">
        <f>_xlfn.CONCAT(A2209,"OVR")</f>
        <v>00022423435KOVR</v>
      </c>
      <c r="C2209" t="s">
        <v>1177</v>
      </c>
      <c r="D2209" t="s">
        <v>185</v>
      </c>
      <c r="E2209">
        <v>20411454</v>
      </c>
      <c r="F2209" t="s">
        <v>4940</v>
      </c>
      <c r="G2209" t="s">
        <v>49</v>
      </c>
      <c r="H2209" t="s">
        <v>57</v>
      </c>
      <c r="I2209" s="1">
        <v>45658</v>
      </c>
      <c r="J2209" t="s">
        <v>51</v>
      </c>
      <c r="K2209" t="s">
        <v>52</v>
      </c>
      <c r="L2209" s="2">
        <v>1</v>
      </c>
      <c r="M2209" s="2">
        <v>1</v>
      </c>
      <c r="O2209" s="3">
        <v>1</v>
      </c>
      <c r="P2209" s="5">
        <v>9</v>
      </c>
      <c r="Q2209" t="s">
        <v>370</v>
      </c>
      <c r="R2209" t="s">
        <v>4888</v>
      </c>
    </row>
    <row r="2210" spans="1:18" x14ac:dyDescent="0.3">
      <c r="A2210" s="6" t="s">
        <v>4008</v>
      </c>
      <c r="B2210" s="6" t="str">
        <f>_xlfn.CONCAT(A2210,"OVR")</f>
        <v>00022425793KOVR</v>
      </c>
      <c r="C2210" t="s">
        <v>1178</v>
      </c>
      <c r="D2210" t="s">
        <v>185</v>
      </c>
      <c r="E2210">
        <v>20411454</v>
      </c>
      <c r="F2210" t="s">
        <v>4940</v>
      </c>
      <c r="G2210" t="s">
        <v>49</v>
      </c>
      <c r="H2210" t="s">
        <v>57</v>
      </c>
      <c r="I2210" s="1">
        <v>45658</v>
      </c>
      <c r="J2210" t="s">
        <v>51</v>
      </c>
      <c r="K2210" t="s">
        <v>52</v>
      </c>
      <c r="L2210" s="2">
        <v>1</v>
      </c>
      <c r="M2210" s="2">
        <v>1</v>
      </c>
      <c r="O2210" s="3">
        <v>1</v>
      </c>
      <c r="P2210" s="5">
        <v>9</v>
      </c>
      <c r="Q2210" t="s">
        <v>370</v>
      </c>
      <c r="R2210" t="s">
        <v>4888</v>
      </c>
    </row>
    <row r="2211" spans="1:18" x14ac:dyDescent="0.3">
      <c r="A2211" s="6" t="s">
        <v>4009</v>
      </c>
      <c r="B2211" s="6" t="str">
        <f>_xlfn.CONCAT(A2211,"OVR")</f>
        <v>00022427544KOVR</v>
      </c>
      <c r="C2211" t="s">
        <v>1179</v>
      </c>
      <c r="D2211" t="s">
        <v>185</v>
      </c>
      <c r="E2211">
        <v>20411454</v>
      </c>
      <c r="F2211" t="s">
        <v>4940</v>
      </c>
      <c r="G2211" t="s">
        <v>49</v>
      </c>
      <c r="H2211" t="s">
        <v>57</v>
      </c>
      <c r="I2211" s="1">
        <v>45658</v>
      </c>
      <c r="J2211" t="s">
        <v>51</v>
      </c>
      <c r="K2211" t="s">
        <v>52</v>
      </c>
      <c r="L2211" s="2">
        <v>1</v>
      </c>
      <c r="M2211" s="2">
        <v>1</v>
      </c>
      <c r="O2211" s="3">
        <v>1</v>
      </c>
      <c r="P2211" s="5">
        <v>9</v>
      </c>
      <c r="Q2211" t="s">
        <v>370</v>
      </c>
      <c r="R2211" t="s">
        <v>4888</v>
      </c>
    </row>
    <row r="2212" spans="1:18" x14ac:dyDescent="0.3">
      <c r="A2212" s="6" t="s">
        <v>4010</v>
      </c>
      <c r="B2212" s="6" t="str">
        <f>_xlfn.CONCAT(A2212,"OVR")</f>
        <v>00022428482KOVR</v>
      </c>
      <c r="C2212" t="s">
        <v>1180</v>
      </c>
      <c r="D2212" t="s">
        <v>185</v>
      </c>
      <c r="E2212">
        <v>20411454</v>
      </c>
      <c r="F2212" t="s">
        <v>4940</v>
      </c>
      <c r="G2212" t="s">
        <v>49</v>
      </c>
      <c r="H2212" t="s">
        <v>57</v>
      </c>
      <c r="I2212" s="1">
        <v>45658</v>
      </c>
      <c r="J2212" t="s">
        <v>51</v>
      </c>
      <c r="K2212" t="s">
        <v>52</v>
      </c>
      <c r="L2212" s="2">
        <v>1</v>
      </c>
      <c r="M2212" s="2">
        <v>1</v>
      </c>
      <c r="O2212" s="3">
        <v>1</v>
      </c>
      <c r="P2212" s="5">
        <v>9</v>
      </c>
      <c r="Q2212" t="s">
        <v>370</v>
      </c>
      <c r="R2212" t="s">
        <v>4888</v>
      </c>
    </row>
    <row r="2213" spans="1:18" x14ac:dyDescent="0.3">
      <c r="A2213" s="6" t="s">
        <v>4011</v>
      </c>
      <c r="B2213" s="6" t="str">
        <f>_xlfn.CONCAT(A2213,"OVR")</f>
        <v>00022432465KOVR</v>
      </c>
      <c r="C2213" t="s">
        <v>1181</v>
      </c>
      <c r="D2213" t="s">
        <v>185</v>
      </c>
      <c r="E2213">
        <v>20411454</v>
      </c>
      <c r="F2213" t="s">
        <v>4940</v>
      </c>
      <c r="G2213" t="s">
        <v>49</v>
      </c>
      <c r="H2213" t="s">
        <v>57</v>
      </c>
      <c r="I2213" s="1">
        <v>45658</v>
      </c>
      <c r="J2213" t="s">
        <v>51</v>
      </c>
      <c r="K2213" t="s">
        <v>52</v>
      </c>
      <c r="L2213" s="2">
        <v>1</v>
      </c>
      <c r="M2213" s="2">
        <v>1</v>
      </c>
      <c r="O2213" s="3">
        <v>1</v>
      </c>
      <c r="P2213" s="5">
        <v>9</v>
      </c>
      <c r="Q2213" t="s">
        <v>370</v>
      </c>
      <c r="R2213" t="s">
        <v>4888</v>
      </c>
    </row>
    <row r="2214" spans="1:18" x14ac:dyDescent="0.3">
      <c r="A2214" s="6" t="s">
        <v>4012</v>
      </c>
      <c r="B2214" s="6" t="str">
        <f>_xlfn.CONCAT(A2214,"OVR")</f>
        <v>00022433197KOVR</v>
      </c>
      <c r="C2214" t="s">
        <v>1182</v>
      </c>
      <c r="D2214" t="s">
        <v>185</v>
      </c>
      <c r="E2214">
        <v>20411454</v>
      </c>
      <c r="F2214" t="s">
        <v>4940</v>
      </c>
      <c r="G2214" t="s">
        <v>49</v>
      </c>
      <c r="H2214" t="s">
        <v>57</v>
      </c>
      <c r="I2214" s="1">
        <v>45658</v>
      </c>
      <c r="J2214" t="s">
        <v>51</v>
      </c>
      <c r="K2214" t="s">
        <v>52</v>
      </c>
      <c r="L2214" s="2">
        <v>1</v>
      </c>
      <c r="M2214" s="2">
        <v>1</v>
      </c>
      <c r="O2214" s="3">
        <v>1</v>
      </c>
      <c r="P2214" s="5">
        <v>9</v>
      </c>
      <c r="Q2214" t="s">
        <v>370</v>
      </c>
      <c r="R2214" t="s">
        <v>4888</v>
      </c>
    </row>
    <row r="2215" spans="1:18" x14ac:dyDescent="0.3">
      <c r="A2215" s="6" t="s">
        <v>4013</v>
      </c>
      <c r="B2215" s="6" t="str">
        <f>_xlfn.CONCAT(A2215,"OVR")</f>
        <v>00022433779KOVR</v>
      </c>
      <c r="C2215" t="s">
        <v>1183</v>
      </c>
      <c r="D2215" t="s">
        <v>185</v>
      </c>
      <c r="E2215">
        <v>20411454</v>
      </c>
      <c r="F2215" t="s">
        <v>4940</v>
      </c>
      <c r="G2215" t="s">
        <v>49</v>
      </c>
      <c r="H2215" t="s">
        <v>57</v>
      </c>
      <c r="I2215" s="1">
        <v>45658</v>
      </c>
      <c r="J2215" t="s">
        <v>51</v>
      </c>
      <c r="K2215" t="s">
        <v>52</v>
      </c>
      <c r="L2215" s="2">
        <v>1</v>
      </c>
      <c r="M2215" s="2">
        <v>1</v>
      </c>
      <c r="O2215" s="3">
        <v>1</v>
      </c>
      <c r="P2215" s="5">
        <v>9</v>
      </c>
      <c r="Q2215" t="s">
        <v>370</v>
      </c>
      <c r="R2215" t="s">
        <v>4888</v>
      </c>
    </row>
    <row r="2216" spans="1:18" x14ac:dyDescent="0.3">
      <c r="A2216" s="6" t="s">
        <v>4014</v>
      </c>
      <c r="B2216" s="6" t="str">
        <f>_xlfn.CONCAT(A2216,"OVR")</f>
        <v>00022433902KOVR</v>
      </c>
      <c r="C2216" t="s">
        <v>1184</v>
      </c>
      <c r="D2216" t="s">
        <v>185</v>
      </c>
      <c r="E2216">
        <v>20411454</v>
      </c>
      <c r="F2216" t="s">
        <v>4940</v>
      </c>
      <c r="G2216" t="s">
        <v>49</v>
      </c>
      <c r="H2216" t="s">
        <v>57</v>
      </c>
      <c r="I2216" s="1">
        <v>45658</v>
      </c>
      <c r="J2216" t="s">
        <v>51</v>
      </c>
      <c r="K2216" t="s">
        <v>52</v>
      </c>
      <c r="L2216" s="2">
        <v>1</v>
      </c>
      <c r="M2216" s="2">
        <v>1</v>
      </c>
      <c r="O2216" s="3">
        <v>1</v>
      </c>
      <c r="P2216" s="5">
        <v>9</v>
      </c>
      <c r="Q2216" t="s">
        <v>370</v>
      </c>
      <c r="R2216" t="s">
        <v>4888</v>
      </c>
    </row>
    <row r="2217" spans="1:18" x14ac:dyDescent="0.3">
      <c r="A2217" s="6" t="s">
        <v>4015</v>
      </c>
      <c r="B2217" s="6" t="str">
        <f>_xlfn.CONCAT(A2217,"OVR")</f>
        <v>00022438524KOVR</v>
      </c>
      <c r="C2217" t="s">
        <v>1185</v>
      </c>
      <c r="D2217" t="s">
        <v>185</v>
      </c>
      <c r="E2217">
        <v>20411454</v>
      </c>
      <c r="F2217" t="s">
        <v>4940</v>
      </c>
      <c r="G2217" t="s">
        <v>49</v>
      </c>
      <c r="H2217" t="s">
        <v>57</v>
      </c>
      <c r="I2217" s="1">
        <v>45658</v>
      </c>
      <c r="J2217" t="s">
        <v>51</v>
      </c>
      <c r="K2217" t="s">
        <v>52</v>
      </c>
      <c r="L2217" s="2">
        <v>1</v>
      </c>
      <c r="M2217" s="2">
        <v>1</v>
      </c>
      <c r="O2217" s="3">
        <v>1</v>
      </c>
      <c r="P2217" s="5">
        <v>9</v>
      </c>
      <c r="Q2217" t="s">
        <v>370</v>
      </c>
      <c r="R2217" t="s">
        <v>4888</v>
      </c>
    </row>
    <row r="2218" spans="1:18" x14ac:dyDescent="0.3">
      <c r="A2218" s="6" t="s">
        <v>4016</v>
      </c>
      <c r="B2218" s="6" t="str">
        <f>_xlfn.CONCAT(A2218,"OVR")</f>
        <v>00022439725KOVR</v>
      </c>
      <c r="C2218" t="s">
        <v>1186</v>
      </c>
      <c r="D2218" t="s">
        <v>185</v>
      </c>
      <c r="E2218">
        <v>20411454</v>
      </c>
      <c r="F2218" t="s">
        <v>4940</v>
      </c>
      <c r="G2218" t="s">
        <v>49</v>
      </c>
      <c r="H2218" t="s">
        <v>57</v>
      </c>
      <c r="I2218" s="1">
        <v>45658</v>
      </c>
      <c r="J2218" t="s">
        <v>51</v>
      </c>
      <c r="K2218" t="s">
        <v>52</v>
      </c>
      <c r="L2218" s="2">
        <v>1</v>
      </c>
      <c r="M2218" s="2">
        <v>1</v>
      </c>
      <c r="O2218" s="3">
        <v>1</v>
      </c>
      <c r="P2218" s="5">
        <v>9</v>
      </c>
      <c r="Q2218" t="s">
        <v>370</v>
      </c>
      <c r="R2218" t="s">
        <v>4888</v>
      </c>
    </row>
    <row r="2219" spans="1:18" x14ac:dyDescent="0.3">
      <c r="A2219" s="6" t="s">
        <v>4017</v>
      </c>
      <c r="B2219" s="6" t="str">
        <f>_xlfn.CONCAT(A2219,"OVR")</f>
        <v>00022440371KOVR</v>
      </c>
      <c r="C2219" t="s">
        <v>1187</v>
      </c>
      <c r="D2219" t="s">
        <v>185</v>
      </c>
      <c r="E2219">
        <v>20411454</v>
      </c>
      <c r="F2219" t="s">
        <v>4940</v>
      </c>
      <c r="G2219" t="s">
        <v>49</v>
      </c>
      <c r="H2219" t="s">
        <v>57</v>
      </c>
      <c r="I2219" s="1">
        <v>45658</v>
      </c>
      <c r="J2219" t="s">
        <v>51</v>
      </c>
      <c r="K2219" t="s">
        <v>52</v>
      </c>
      <c r="L2219" s="2">
        <v>1</v>
      </c>
      <c r="M2219" s="2">
        <v>1</v>
      </c>
      <c r="O2219" s="3">
        <v>1</v>
      </c>
      <c r="P2219" s="5">
        <v>9</v>
      </c>
      <c r="Q2219" t="s">
        <v>370</v>
      </c>
      <c r="R2219" t="s">
        <v>4888</v>
      </c>
    </row>
    <row r="2220" spans="1:18" x14ac:dyDescent="0.3">
      <c r="A2220" s="6" t="s">
        <v>4018</v>
      </c>
      <c r="B2220" s="6" t="str">
        <f>_xlfn.CONCAT(A2220,"OVR")</f>
        <v>00022441347KOVR</v>
      </c>
      <c r="C2220" t="s">
        <v>1188</v>
      </c>
      <c r="D2220" t="s">
        <v>185</v>
      </c>
      <c r="E2220">
        <v>20411454</v>
      </c>
      <c r="F2220" t="s">
        <v>4940</v>
      </c>
      <c r="G2220" t="s">
        <v>49</v>
      </c>
      <c r="H2220" t="s">
        <v>57</v>
      </c>
      <c r="I2220" s="1">
        <v>45658</v>
      </c>
      <c r="J2220" t="s">
        <v>51</v>
      </c>
      <c r="K2220" t="s">
        <v>52</v>
      </c>
      <c r="L2220" s="2">
        <v>1</v>
      </c>
      <c r="M2220" s="2">
        <v>1</v>
      </c>
      <c r="O2220" s="3">
        <v>1</v>
      </c>
      <c r="P2220" s="5">
        <v>9</v>
      </c>
      <c r="Q2220" t="s">
        <v>370</v>
      </c>
      <c r="R2220" t="s">
        <v>4888</v>
      </c>
    </row>
    <row r="2221" spans="1:18" x14ac:dyDescent="0.3">
      <c r="A2221" s="6" t="s">
        <v>4019</v>
      </c>
      <c r="B2221" s="6" t="str">
        <f>_xlfn.CONCAT(A2221,"OVR")</f>
        <v>00022441893KOVR</v>
      </c>
      <c r="C2221" t="s">
        <v>1189</v>
      </c>
      <c r="D2221" t="s">
        <v>185</v>
      </c>
      <c r="E2221">
        <v>20411454</v>
      </c>
      <c r="F2221" t="s">
        <v>4940</v>
      </c>
      <c r="G2221" t="s">
        <v>49</v>
      </c>
      <c r="H2221" t="s">
        <v>57</v>
      </c>
      <c r="I2221" s="1">
        <v>45658</v>
      </c>
      <c r="J2221" t="s">
        <v>51</v>
      </c>
      <c r="K2221" t="s">
        <v>52</v>
      </c>
      <c r="L2221" s="2">
        <v>1</v>
      </c>
      <c r="M2221" s="2">
        <v>1</v>
      </c>
      <c r="O2221" s="3">
        <v>1</v>
      </c>
      <c r="P2221" s="5">
        <v>9</v>
      </c>
      <c r="Q2221" t="s">
        <v>370</v>
      </c>
      <c r="R2221" t="s">
        <v>4888</v>
      </c>
    </row>
    <row r="2222" spans="1:18" x14ac:dyDescent="0.3">
      <c r="A2222" s="6" t="s">
        <v>4020</v>
      </c>
      <c r="B2222" s="6" t="str">
        <f>_xlfn.CONCAT(A2222,"OVR")</f>
        <v>00022442498KOVR</v>
      </c>
      <c r="C2222" t="s">
        <v>1190</v>
      </c>
      <c r="D2222" t="s">
        <v>185</v>
      </c>
      <c r="E2222">
        <v>20411454</v>
      </c>
      <c r="F2222" t="s">
        <v>4940</v>
      </c>
      <c r="G2222" t="s">
        <v>49</v>
      </c>
      <c r="H2222" t="s">
        <v>57</v>
      </c>
      <c r="I2222" s="1">
        <v>45658</v>
      </c>
      <c r="J2222" t="s">
        <v>51</v>
      </c>
      <c r="K2222" t="s">
        <v>52</v>
      </c>
      <c r="L2222" s="2">
        <v>1</v>
      </c>
      <c r="M2222" s="2">
        <v>1</v>
      </c>
      <c r="O2222" s="3">
        <v>1</v>
      </c>
      <c r="P2222" s="5">
        <v>9</v>
      </c>
      <c r="Q2222" t="s">
        <v>370</v>
      </c>
      <c r="R2222" t="s">
        <v>4888</v>
      </c>
    </row>
    <row r="2223" spans="1:18" x14ac:dyDescent="0.3">
      <c r="A2223" s="6" t="s">
        <v>4021</v>
      </c>
      <c r="B2223" s="6" t="str">
        <f>_xlfn.CONCAT(A2223,"OVR")</f>
        <v>00022443294KOVR</v>
      </c>
      <c r="C2223" t="s">
        <v>1191</v>
      </c>
      <c r="D2223" t="s">
        <v>185</v>
      </c>
      <c r="E2223">
        <v>20411454</v>
      </c>
      <c r="F2223" t="s">
        <v>4940</v>
      </c>
      <c r="G2223" t="s">
        <v>49</v>
      </c>
      <c r="H2223" t="s">
        <v>57</v>
      </c>
      <c r="I2223" s="1">
        <v>45658</v>
      </c>
      <c r="J2223" t="s">
        <v>51</v>
      </c>
      <c r="K2223" t="s">
        <v>52</v>
      </c>
      <c r="L2223" s="2">
        <v>1</v>
      </c>
      <c r="M2223" s="2">
        <v>1</v>
      </c>
      <c r="O2223" s="3">
        <v>1</v>
      </c>
      <c r="P2223" s="5">
        <v>9</v>
      </c>
      <c r="Q2223" t="s">
        <v>370</v>
      </c>
      <c r="R2223" t="s">
        <v>4888</v>
      </c>
    </row>
    <row r="2224" spans="1:18" x14ac:dyDescent="0.3">
      <c r="A2224" s="6" t="s">
        <v>4022</v>
      </c>
      <c r="B2224" s="6" t="str">
        <f>_xlfn.CONCAT(A2224,"OVR")</f>
        <v>00022443973KOVR</v>
      </c>
      <c r="C2224" t="s">
        <v>1192</v>
      </c>
      <c r="D2224" t="s">
        <v>185</v>
      </c>
      <c r="E2224">
        <v>20411454</v>
      </c>
      <c r="F2224" t="s">
        <v>4940</v>
      </c>
      <c r="G2224" t="s">
        <v>49</v>
      </c>
      <c r="H2224" t="s">
        <v>57</v>
      </c>
      <c r="I2224" s="1">
        <v>45658</v>
      </c>
      <c r="J2224" t="s">
        <v>51</v>
      </c>
      <c r="K2224" t="s">
        <v>52</v>
      </c>
      <c r="L2224" s="2">
        <v>1</v>
      </c>
      <c r="M2224" s="2">
        <v>1</v>
      </c>
      <c r="O2224" s="3">
        <v>1</v>
      </c>
      <c r="P2224" s="5">
        <v>9</v>
      </c>
      <c r="Q2224" t="s">
        <v>370</v>
      </c>
      <c r="R2224" t="s">
        <v>4888</v>
      </c>
    </row>
    <row r="2225" spans="1:18" x14ac:dyDescent="0.3">
      <c r="A2225" s="6" t="s">
        <v>4023</v>
      </c>
      <c r="B2225" s="6" t="str">
        <f>_xlfn.CONCAT(A2225,"OVR")</f>
        <v>00022444706KOVR</v>
      </c>
      <c r="C2225" t="s">
        <v>1193</v>
      </c>
      <c r="D2225" t="s">
        <v>185</v>
      </c>
      <c r="E2225">
        <v>20411454</v>
      </c>
      <c r="F2225" t="s">
        <v>4940</v>
      </c>
      <c r="G2225" t="s">
        <v>49</v>
      </c>
      <c r="H2225" t="s">
        <v>57</v>
      </c>
      <c r="I2225" s="1">
        <v>45658</v>
      </c>
      <c r="J2225" t="s">
        <v>51</v>
      </c>
      <c r="K2225" t="s">
        <v>52</v>
      </c>
      <c r="L2225" s="2">
        <v>1</v>
      </c>
      <c r="M2225" s="2">
        <v>1</v>
      </c>
      <c r="O2225" s="3">
        <v>1</v>
      </c>
      <c r="P2225" s="5">
        <v>9</v>
      </c>
      <c r="Q2225" t="s">
        <v>370</v>
      </c>
      <c r="R2225" t="s">
        <v>4888</v>
      </c>
    </row>
    <row r="2226" spans="1:18" x14ac:dyDescent="0.3">
      <c r="A2226" s="6" t="s">
        <v>4024</v>
      </c>
      <c r="B2226" s="6" t="str">
        <f>_xlfn.CONCAT(A2226,"OVR")</f>
        <v>00022444951KOVR</v>
      </c>
      <c r="C2226" t="s">
        <v>1194</v>
      </c>
      <c r="D2226" t="s">
        <v>185</v>
      </c>
      <c r="E2226">
        <v>20411454</v>
      </c>
      <c r="F2226" t="s">
        <v>4940</v>
      </c>
      <c r="G2226" t="s">
        <v>49</v>
      </c>
      <c r="H2226" t="s">
        <v>57</v>
      </c>
      <c r="I2226" s="1">
        <v>45658</v>
      </c>
      <c r="J2226" t="s">
        <v>51</v>
      </c>
      <c r="K2226" t="s">
        <v>52</v>
      </c>
      <c r="L2226" s="2">
        <v>1</v>
      </c>
      <c r="M2226" s="2">
        <v>1</v>
      </c>
      <c r="O2226" s="3">
        <v>1</v>
      </c>
      <c r="P2226" s="5">
        <v>9</v>
      </c>
      <c r="Q2226" t="s">
        <v>370</v>
      </c>
      <c r="R2226" t="s">
        <v>4888</v>
      </c>
    </row>
    <row r="2227" spans="1:18" x14ac:dyDescent="0.3">
      <c r="A2227" s="6" t="s">
        <v>4025</v>
      </c>
      <c r="B2227" s="6" t="str">
        <f>_xlfn.CONCAT(A2227,"OVR")</f>
        <v>00022447174KOVR</v>
      </c>
      <c r="C2227" t="s">
        <v>1195</v>
      </c>
      <c r="D2227" t="s">
        <v>185</v>
      </c>
      <c r="E2227">
        <v>20411454</v>
      </c>
      <c r="F2227" t="s">
        <v>4940</v>
      </c>
      <c r="G2227" t="s">
        <v>49</v>
      </c>
      <c r="H2227" t="s">
        <v>57</v>
      </c>
      <c r="I2227" s="1">
        <v>45658</v>
      </c>
      <c r="J2227" t="s">
        <v>51</v>
      </c>
      <c r="K2227" t="s">
        <v>52</v>
      </c>
      <c r="L2227" s="2">
        <v>1</v>
      </c>
      <c r="M2227" s="2">
        <v>1</v>
      </c>
      <c r="O2227" s="3">
        <v>1</v>
      </c>
      <c r="P2227" s="5">
        <v>9</v>
      </c>
      <c r="Q2227" t="s">
        <v>370</v>
      </c>
      <c r="R2227" t="s">
        <v>4888</v>
      </c>
    </row>
    <row r="2228" spans="1:18" x14ac:dyDescent="0.3">
      <c r="A2228" s="6" t="s">
        <v>4026</v>
      </c>
      <c r="B2228" s="6" t="str">
        <f>_xlfn.CONCAT(A2228,"OVR")</f>
        <v>00022447834KOVR</v>
      </c>
      <c r="C2228" t="s">
        <v>1196</v>
      </c>
      <c r="D2228" t="s">
        <v>185</v>
      </c>
      <c r="E2228">
        <v>20411454</v>
      </c>
      <c r="F2228" t="s">
        <v>4940</v>
      </c>
      <c r="G2228" t="s">
        <v>49</v>
      </c>
      <c r="H2228" t="s">
        <v>57</v>
      </c>
      <c r="I2228" s="1">
        <v>45658</v>
      </c>
      <c r="J2228" t="s">
        <v>51</v>
      </c>
      <c r="K2228" t="s">
        <v>52</v>
      </c>
      <c r="L2228" s="2">
        <v>1</v>
      </c>
      <c r="M2228" s="2">
        <v>1</v>
      </c>
      <c r="O2228" s="3">
        <v>1</v>
      </c>
      <c r="P2228" s="5">
        <v>9</v>
      </c>
      <c r="Q2228" t="s">
        <v>370</v>
      </c>
      <c r="R2228" t="s">
        <v>4888</v>
      </c>
    </row>
    <row r="2229" spans="1:18" x14ac:dyDescent="0.3">
      <c r="A2229" s="6" t="s">
        <v>4028</v>
      </c>
      <c r="B2229" s="6" t="str">
        <f>_xlfn.CONCAT(A2229,"OVR")</f>
        <v>00022452650KOVR</v>
      </c>
      <c r="C2229" t="s">
        <v>1198</v>
      </c>
      <c r="D2229" t="s">
        <v>185</v>
      </c>
      <c r="E2229">
        <v>20411454</v>
      </c>
      <c r="F2229" t="s">
        <v>4940</v>
      </c>
      <c r="G2229" t="s">
        <v>49</v>
      </c>
      <c r="H2229" t="s">
        <v>57</v>
      </c>
      <c r="I2229" s="1">
        <v>45658</v>
      </c>
      <c r="J2229" t="s">
        <v>51</v>
      </c>
      <c r="K2229" t="s">
        <v>52</v>
      </c>
      <c r="L2229" s="2">
        <v>1</v>
      </c>
      <c r="M2229" s="2">
        <v>1</v>
      </c>
      <c r="O2229" s="3">
        <v>1</v>
      </c>
      <c r="P2229" s="5">
        <v>9</v>
      </c>
      <c r="Q2229" t="s">
        <v>370</v>
      </c>
      <c r="R2229" t="s">
        <v>4888</v>
      </c>
    </row>
    <row r="2230" spans="1:18" x14ac:dyDescent="0.3">
      <c r="A2230" s="6" t="s">
        <v>4029</v>
      </c>
      <c r="B2230" s="6" t="str">
        <f>_xlfn.CONCAT(A2230,"OVR")</f>
        <v>00022455734KOVR</v>
      </c>
      <c r="C2230" t="s">
        <v>1199</v>
      </c>
      <c r="D2230" t="s">
        <v>185</v>
      </c>
      <c r="E2230">
        <v>20411454</v>
      </c>
      <c r="F2230" t="s">
        <v>4940</v>
      </c>
      <c r="G2230" t="s">
        <v>49</v>
      </c>
      <c r="H2230" t="s">
        <v>57</v>
      </c>
      <c r="I2230" s="1">
        <v>45658</v>
      </c>
      <c r="J2230" t="s">
        <v>51</v>
      </c>
      <c r="K2230" t="s">
        <v>52</v>
      </c>
      <c r="L2230" s="2">
        <v>1</v>
      </c>
      <c r="M2230" s="2">
        <v>1</v>
      </c>
      <c r="O2230" s="3">
        <v>1</v>
      </c>
      <c r="P2230" s="5">
        <v>9</v>
      </c>
      <c r="Q2230" t="s">
        <v>370</v>
      </c>
      <c r="R2230" t="s">
        <v>4888</v>
      </c>
    </row>
    <row r="2231" spans="1:18" x14ac:dyDescent="0.3">
      <c r="A2231" s="6" t="s">
        <v>4030</v>
      </c>
      <c r="B2231" s="6" t="str">
        <f>_xlfn.CONCAT(A2231,"OVR")</f>
        <v>00022455789KOVR</v>
      </c>
      <c r="C2231" t="s">
        <v>1200</v>
      </c>
      <c r="D2231" t="s">
        <v>185</v>
      </c>
      <c r="E2231">
        <v>20411454</v>
      </c>
      <c r="F2231" t="s">
        <v>4940</v>
      </c>
      <c r="G2231" t="s">
        <v>49</v>
      </c>
      <c r="H2231" t="s">
        <v>57</v>
      </c>
      <c r="I2231" s="1">
        <v>45658</v>
      </c>
      <c r="J2231" t="s">
        <v>51</v>
      </c>
      <c r="K2231" t="s">
        <v>52</v>
      </c>
      <c r="L2231" s="2">
        <v>1</v>
      </c>
      <c r="M2231" s="2">
        <v>1</v>
      </c>
      <c r="O2231" s="3">
        <v>1</v>
      </c>
      <c r="P2231" s="5">
        <v>9</v>
      </c>
      <c r="Q2231" t="s">
        <v>370</v>
      </c>
      <c r="R2231" t="s">
        <v>4888</v>
      </c>
    </row>
    <row r="2232" spans="1:18" x14ac:dyDescent="0.3">
      <c r="A2232" s="6" t="s">
        <v>4031</v>
      </c>
      <c r="B2232" s="6" t="str">
        <f>_xlfn.CONCAT(A2232,"OVR")</f>
        <v>00022456171KOVR</v>
      </c>
      <c r="C2232" t="s">
        <v>1201</v>
      </c>
      <c r="D2232" t="s">
        <v>185</v>
      </c>
      <c r="E2232">
        <v>20411454</v>
      </c>
      <c r="F2232" t="s">
        <v>4940</v>
      </c>
      <c r="G2232" t="s">
        <v>49</v>
      </c>
      <c r="H2232" t="s">
        <v>57</v>
      </c>
      <c r="I2232" s="1">
        <v>45658</v>
      </c>
      <c r="J2232" t="s">
        <v>51</v>
      </c>
      <c r="K2232" t="s">
        <v>52</v>
      </c>
      <c r="L2232" s="2">
        <v>1</v>
      </c>
      <c r="M2232" s="2">
        <v>1</v>
      </c>
      <c r="O2232" s="3">
        <v>1</v>
      </c>
      <c r="P2232" s="5">
        <v>9</v>
      </c>
      <c r="Q2232" t="s">
        <v>370</v>
      </c>
      <c r="R2232" t="s">
        <v>4888</v>
      </c>
    </row>
    <row r="2233" spans="1:18" x14ac:dyDescent="0.3">
      <c r="A2233" s="6" t="s">
        <v>4032</v>
      </c>
      <c r="B2233" s="6" t="str">
        <f>_xlfn.CONCAT(A2233,"OVR")</f>
        <v>00022456550KOVR</v>
      </c>
      <c r="C2233" t="s">
        <v>1202</v>
      </c>
      <c r="D2233" t="s">
        <v>185</v>
      </c>
      <c r="E2233">
        <v>20411454</v>
      </c>
      <c r="F2233" t="s">
        <v>4940</v>
      </c>
      <c r="G2233" t="s">
        <v>49</v>
      </c>
      <c r="H2233" t="s">
        <v>57</v>
      </c>
      <c r="I2233" s="1">
        <v>45658</v>
      </c>
      <c r="J2233" t="s">
        <v>51</v>
      </c>
      <c r="K2233" t="s">
        <v>52</v>
      </c>
      <c r="L2233" s="2">
        <v>1</v>
      </c>
      <c r="M2233" s="2">
        <v>1</v>
      </c>
      <c r="O2233" s="3">
        <v>1</v>
      </c>
      <c r="P2233" s="5">
        <v>9</v>
      </c>
      <c r="Q2233" t="s">
        <v>370</v>
      </c>
      <c r="R2233" t="s">
        <v>4888</v>
      </c>
    </row>
    <row r="2234" spans="1:18" x14ac:dyDescent="0.3">
      <c r="A2234" s="6" t="s">
        <v>4033</v>
      </c>
      <c r="B2234" s="6" t="str">
        <f>_xlfn.CONCAT(A2234,"OVR")</f>
        <v>00022456589KOVR</v>
      </c>
      <c r="C2234" t="s">
        <v>1203</v>
      </c>
      <c r="D2234" t="s">
        <v>185</v>
      </c>
      <c r="E2234">
        <v>20411454</v>
      </c>
      <c r="F2234" t="s">
        <v>4940</v>
      </c>
      <c r="G2234" t="s">
        <v>49</v>
      </c>
      <c r="H2234" t="s">
        <v>57</v>
      </c>
      <c r="I2234" s="1">
        <v>45658</v>
      </c>
      <c r="J2234" t="s">
        <v>51</v>
      </c>
      <c r="K2234" t="s">
        <v>52</v>
      </c>
      <c r="L2234" s="2">
        <v>1</v>
      </c>
      <c r="M2234" s="2">
        <v>1</v>
      </c>
      <c r="O2234" s="3">
        <v>1</v>
      </c>
      <c r="P2234" s="5">
        <v>9</v>
      </c>
      <c r="Q2234" t="s">
        <v>370</v>
      </c>
      <c r="R2234" t="s">
        <v>4888</v>
      </c>
    </row>
    <row r="2235" spans="1:18" x14ac:dyDescent="0.3">
      <c r="A2235" s="6" t="s">
        <v>4034</v>
      </c>
      <c r="B2235" s="6" t="str">
        <f>_xlfn.CONCAT(A2235,"OVR")</f>
        <v>00022456917KOVR</v>
      </c>
      <c r="C2235" t="s">
        <v>1204</v>
      </c>
      <c r="D2235" t="s">
        <v>185</v>
      </c>
      <c r="E2235">
        <v>20411454</v>
      </c>
      <c r="F2235" t="s">
        <v>4940</v>
      </c>
      <c r="G2235" t="s">
        <v>49</v>
      </c>
      <c r="H2235" t="s">
        <v>57</v>
      </c>
      <c r="I2235" s="1">
        <v>45658</v>
      </c>
      <c r="J2235" t="s">
        <v>51</v>
      </c>
      <c r="K2235" t="s">
        <v>52</v>
      </c>
      <c r="L2235" s="2">
        <v>1</v>
      </c>
      <c r="M2235" s="2">
        <v>1</v>
      </c>
      <c r="O2235" s="3">
        <v>1</v>
      </c>
      <c r="P2235" s="5">
        <v>9</v>
      </c>
      <c r="Q2235" t="s">
        <v>370</v>
      </c>
      <c r="R2235" t="s">
        <v>4888</v>
      </c>
    </row>
    <row r="2236" spans="1:18" x14ac:dyDescent="0.3">
      <c r="A2236" s="6" t="s">
        <v>4035</v>
      </c>
      <c r="B2236" s="6" t="str">
        <f>_xlfn.CONCAT(A2236,"OVR")</f>
        <v>00022460655KOVR</v>
      </c>
      <c r="C2236" t="s">
        <v>1205</v>
      </c>
      <c r="D2236" t="s">
        <v>185</v>
      </c>
      <c r="E2236">
        <v>20411454</v>
      </c>
      <c r="F2236" t="s">
        <v>4940</v>
      </c>
      <c r="G2236" t="s">
        <v>49</v>
      </c>
      <c r="H2236" t="s">
        <v>57</v>
      </c>
      <c r="I2236" s="1">
        <v>45658</v>
      </c>
      <c r="J2236" t="s">
        <v>51</v>
      </c>
      <c r="K2236" t="s">
        <v>52</v>
      </c>
      <c r="L2236" s="2">
        <v>1</v>
      </c>
      <c r="M2236" s="2">
        <v>1</v>
      </c>
      <c r="O2236" s="3">
        <v>1</v>
      </c>
      <c r="P2236" s="5">
        <v>9</v>
      </c>
      <c r="Q2236" t="s">
        <v>370</v>
      </c>
      <c r="R2236" t="s">
        <v>4888</v>
      </c>
    </row>
    <row r="2237" spans="1:18" x14ac:dyDescent="0.3">
      <c r="A2237" s="6" t="s">
        <v>4037</v>
      </c>
      <c r="B2237" s="6" t="str">
        <f>_xlfn.CONCAT(A2237,"OVR")</f>
        <v>00022463866KOVR</v>
      </c>
      <c r="C2237" t="s">
        <v>1207</v>
      </c>
      <c r="D2237" t="s">
        <v>185</v>
      </c>
      <c r="E2237">
        <v>20411454</v>
      </c>
      <c r="F2237" t="s">
        <v>4940</v>
      </c>
      <c r="G2237" t="s">
        <v>49</v>
      </c>
      <c r="H2237" t="s">
        <v>57</v>
      </c>
      <c r="I2237" s="1">
        <v>45658</v>
      </c>
      <c r="J2237" t="s">
        <v>51</v>
      </c>
      <c r="K2237" t="s">
        <v>52</v>
      </c>
      <c r="L2237" s="2">
        <v>1</v>
      </c>
      <c r="M2237" s="2">
        <v>1</v>
      </c>
      <c r="O2237" s="3">
        <v>1</v>
      </c>
      <c r="P2237" s="5">
        <v>9</v>
      </c>
      <c r="Q2237" t="s">
        <v>370</v>
      </c>
      <c r="R2237" t="s">
        <v>4888</v>
      </c>
    </row>
    <row r="2238" spans="1:18" x14ac:dyDescent="0.3">
      <c r="A2238" s="6" t="s">
        <v>4038</v>
      </c>
      <c r="B2238" s="6" t="str">
        <f>_xlfn.CONCAT(A2238,"OVR")</f>
        <v>00022464770KOVR</v>
      </c>
      <c r="C2238" t="s">
        <v>1208</v>
      </c>
      <c r="D2238" t="s">
        <v>185</v>
      </c>
      <c r="E2238">
        <v>20411454</v>
      </c>
      <c r="F2238" t="s">
        <v>4940</v>
      </c>
      <c r="G2238" t="s">
        <v>49</v>
      </c>
      <c r="H2238" t="s">
        <v>57</v>
      </c>
      <c r="I2238" s="1">
        <v>45658</v>
      </c>
      <c r="J2238" t="s">
        <v>51</v>
      </c>
      <c r="K2238" t="s">
        <v>52</v>
      </c>
      <c r="L2238" s="2">
        <v>1</v>
      </c>
      <c r="M2238" s="2">
        <v>1</v>
      </c>
      <c r="O2238" s="3">
        <v>1</v>
      </c>
      <c r="P2238" s="5">
        <v>9</v>
      </c>
      <c r="Q2238" t="s">
        <v>370</v>
      </c>
      <c r="R2238" t="s">
        <v>4888</v>
      </c>
    </row>
    <row r="2239" spans="1:18" x14ac:dyDescent="0.3">
      <c r="A2239" s="6" t="s">
        <v>4040</v>
      </c>
      <c r="B2239" s="6" t="str">
        <f>_xlfn.CONCAT(A2239,"OVR")</f>
        <v>00022471125KOVR</v>
      </c>
      <c r="C2239" t="s">
        <v>1210</v>
      </c>
      <c r="D2239" t="s">
        <v>185</v>
      </c>
      <c r="E2239">
        <v>20411454</v>
      </c>
      <c r="F2239" t="s">
        <v>4940</v>
      </c>
      <c r="G2239" t="s">
        <v>49</v>
      </c>
      <c r="H2239" t="s">
        <v>57</v>
      </c>
      <c r="I2239" s="1">
        <v>45658</v>
      </c>
      <c r="J2239" t="s">
        <v>51</v>
      </c>
      <c r="K2239" t="s">
        <v>52</v>
      </c>
      <c r="L2239" s="2">
        <v>1</v>
      </c>
      <c r="M2239" s="2">
        <v>1</v>
      </c>
      <c r="O2239" s="3">
        <v>1</v>
      </c>
      <c r="P2239" s="5">
        <v>9</v>
      </c>
      <c r="Q2239" t="s">
        <v>370</v>
      </c>
      <c r="R2239" t="s">
        <v>4888</v>
      </c>
    </row>
    <row r="2240" spans="1:18" x14ac:dyDescent="0.3">
      <c r="A2240" s="6" t="s">
        <v>4041</v>
      </c>
      <c r="B2240" s="6" t="str">
        <f>_xlfn.CONCAT(A2240,"OVR")</f>
        <v>00022471208KOVR</v>
      </c>
      <c r="C2240" t="s">
        <v>1211</v>
      </c>
      <c r="D2240" t="s">
        <v>185</v>
      </c>
      <c r="E2240">
        <v>20411454</v>
      </c>
      <c r="F2240" t="s">
        <v>4940</v>
      </c>
      <c r="G2240" t="s">
        <v>49</v>
      </c>
      <c r="H2240" t="s">
        <v>57</v>
      </c>
      <c r="I2240" s="1">
        <v>45658</v>
      </c>
      <c r="J2240" t="s">
        <v>51</v>
      </c>
      <c r="K2240" t="s">
        <v>52</v>
      </c>
      <c r="L2240" s="2">
        <v>1</v>
      </c>
      <c r="M2240" s="2">
        <v>1</v>
      </c>
      <c r="O2240" s="3">
        <v>1</v>
      </c>
      <c r="P2240" s="5">
        <v>9</v>
      </c>
      <c r="Q2240" t="s">
        <v>370</v>
      </c>
      <c r="R2240" t="s">
        <v>4888</v>
      </c>
    </row>
    <row r="2241" spans="1:18" x14ac:dyDescent="0.3">
      <c r="A2241" s="6" t="s">
        <v>4042</v>
      </c>
      <c r="B2241" s="6" t="str">
        <f>_xlfn.CONCAT(A2241,"OVR")</f>
        <v>00022471764KOVR</v>
      </c>
      <c r="C2241" t="s">
        <v>1212</v>
      </c>
      <c r="D2241" t="s">
        <v>185</v>
      </c>
      <c r="E2241">
        <v>20411454</v>
      </c>
      <c r="F2241" t="s">
        <v>4940</v>
      </c>
      <c r="G2241" t="s">
        <v>49</v>
      </c>
      <c r="H2241" t="s">
        <v>57</v>
      </c>
      <c r="I2241" s="1">
        <v>45658</v>
      </c>
      <c r="J2241" t="s">
        <v>51</v>
      </c>
      <c r="K2241" t="s">
        <v>52</v>
      </c>
      <c r="L2241" s="2">
        <v>1</v>
      </c>
      <c r="M2241" s="2">
        <v>1</v>
      </c>
      <c r="O2241" s="3">
        <v>1</v>
      </c>
      <c r="P2241" s="5">
        <v>9</v>
      </c>
      <c r="Q2241" t="s">
        <v>370</v>
      </c>
      <c r="R2241" t="s">
        <v>4888</v>
      </c>
    </row>
    <row r="2242" spans="1:18" x14ac:dyDescent="0.3">
      <c r="A2242" s="6" t="s">
        <v>4043</v>
      </c>
      <c r="B2242" s="6" t="str">
        <f>_xlfn.CONCAT(A2242,"OVR")</f>
        <v>00022474275KOVR</v>
      </c>
      <c r="C2242" t="s">
        <v>1213</v>
      </c>
      <c r="D2242" t="s">
        <v>185</v>
      </c>
      <c r="E2242">
        <v>20411454</v>
      </c>
      <c r="F2242" t="s">
        <v>4940</v>
      </c>
      <c r="G2242" t="s">
        <v>49</v>
      </c>
      <c r="H2242" t="s">
        <v>57</v>
      </c>
      <c r="I2242" s="1">
        <v>45658</v>
      </c>
      <c r="J2242" t="s">
        <v>51</v>
      </c>
      <c r="K2242" t="s">
        <v>52</v>
      </c>
      <c r="L2242" s="2">
        <v>1</v>
      </c>
      <c r="M2242" s="2">
        <v>1</v>
      </c>
      <c r="O2242" s="3">
        <v>1</v>
      </c>
      <c r="P2242" s="5">
        <v>9</v>
      </c>
      <c r="Q2242" t="s">
        <v>370</v>
      </c>
      <c r="R2242" t="s">
        <v>4888</v>
      </c>
    </row>
    <row r="2243" spans="1:18" x14ac:dyDescent="0.3">
      <c r="A2243" s="6" t="s">
        <v>4044</v>
      </c>
      <c r="B2243" s="6" t="str">
        <f>_xlfn.CONCAT(A2243,"OVR")</f>
        <v>00022477224KOVR</v>
      </c>
      <c r="C2243" t="s">
        <v>1214</v>
      </c>
      <c r="D2243" t="s">
        <v>185</v>
      </c>
      <c r="E2243">
        <v>20411454</v>
      </c>
      <c r="F2243" t="s">
        <v>4940</v>
      </c>
      <c r="G2243" t="s">
        <v>49</v>
      </c>
      <c r="H2243" t="s">
        <v>57</v>
      </c>
      <c r="I2243" s="1">
        <v>45658</v>
      </c>
      <c r="J2243" t="s">
        <v>51</v>
      </c>
      <c r="K2243" t="s">
        <v>52</v>
      </c>
      <c r="L2243" s="2">
        <v>1</v>
      </c>
      <c r="M2243" s="2">
        <v>1</v>
      </c>
      <c r="O2243" s="3">
        <v>1</v>
      </c>
      <c r="P2243" s="5">
        <v>9</v>
      </c>
      <c r="Q2243" t="s">
        <v>370</v>
      </c>
      <c r="R2243" t="s">
        <v>4888</v>
      </c>
    </row>
    <row r="2244" spans="1:18" x14ac:dyDescent="0.3">
      <c r="A2244" s="6" t="s">
        <v>4046</v>
      </c>
      <c r="B2244" s="6" t="str">
        <f>_xlfn.CONCAT(A2244,"OVR")</f>
        <v>00022478213KOVR</v>
      </c>
      <c r="C2244" t="s">
        <v>1216</v>
      </c>
      <c r="D2244" t="s">
        <v>185</v>
      </c>
      <c r="E2244">
        <v>20411454</v>
      </c>
      <c r="F2244" t="s">
        <v>4940</v>
      </c>
      <c r="G2244" t="s">
        <v>49</v>
      </c>
      <c r="H2244" t="s">
        <v>57</v>
      </c>
      <c r="I2244" s="1">
        <v>45658</v>
      </c>
      <c r="J2244" t="s">
        <v>51</v>
      </c>
      <c r="K2244" t="s">
        <v>52</v>
      </c>
      <c r="L2244" s="2">
        <v>1</v>
      </c>
      <c r="M2244" s="2">
        <v>1</v>
      </c>
      <c r="O2244" s="3">
        <v>1</v>
      </c>
      <c r="P2244" s="5">
        <v>9</v>
      </c>
      <c r="Q2244" t="s">
        <v>370</v>
      </c>
      <c r="R2244" t="s">
        <v>4888</v>
      </c>
    </row>
    <row r="2245" spans="1:18" x14ac:dyDescent="0.3">
      <c r="A2245" s="6" t="s">
        <v>4047</v>
      </c>
      <c r="B2245" s="6" t="str">
        <f>_xlfn.CONCAT(A2245,"OVR")</f>
        <v>00022484589KOVR</v>
      </c>
      <c r="C2245" t="s">
        <v>1217</v>
      </c>
      <c r="D2245" t="s">
        <v>185</v>
      </c>
      <c r="E2245">
        <v>20411454</v>
      </c>
      <c r="F2245" t="s">
        <v>4940</v>
      </c>
      <c r="G2245" t="s">
        <v>49</v>
      </c>
      <c r="H2245" t="s">
        <v>57</v>
      </c>
      <c r="I2245" s="1">
        <v>45658</v>
      </c>
      <c r="J2245" t="s">
        <v>51</v>
      </c>
      <c r="K2245" t="s">
        <v>52</v>
      </c>
      <c r="L2245" s="2">
        <v>1</v>
      </c>
      <c r="M2245" s="2">
        <v>1</v>
      </c>
      <c r="O2245" s="3">
        <v>1</v>
      </c>
      <c r="P2245" s="5">
        <v>9</v>
      </c>
      <c r="Q2245" t="s">
        <v>370</v>
      </c>
      <c r="R2245" t="s">
        <v>4888</v>
      </c>
    </row>
    <row r="2246" spans="1:18" x14ac:dyDescent="0.3">
      <c r="A2246" s="6" t="s">
        <v>4048</v>
      </c>
      <c r="B2246" s="6" t="str">
        <f>_xlfn.CONCAT(A2246,"OVR")</f>
        <v>00022484606KOVR</v>
      </c>
      <c r="C2246" t="s">
        <v>1218</v>
      </c>
      <c r="D2246" t="s">
        <v>185</v>
      </c>
      <c r="E2246">
        <v>20411454</v>
      </c>
      <c r="F2246" t="s">
        <v>4940</v>
      </c>
      <c r="G2246" t="s">
        <v>49</v>
      </c>
      <c r="H2246" t="s">
        <v>57</v>
      </c>
      <c r="I2246" s="1">
        <v>45658</v>
      </c>
      <c r="J2246" t="s">
        <v>51</v>
      </c>
      <c r="K2246" t="s">
        <v>52</v>
      </c>
      <c r="L2246" s="2">
        <v>1</v>
      </c>
      <c r="M2246" s="2">
        <v>1</v>
      </c>
      <c r="O2246" s="3">
        <v>1</v>
      </c>
      <c r="P2246" s="5">
        <v>9</v>
      </c>
      <c r="Q2246" t="s">
        <v>370</v>
      </c>
      <c r="R2246" t="s">
        <v>4888</v>
      </c>
    </row>
    <row r="2247" spans="1:18" x14ac:dyDescent="0.3">
      <c r="A2247" s="6" t="s">
        <v>4049</v>
      </c>
      <c r="B2247" s="6" t="str">
        <f>_xlfn.CONCAT(A2247,"OVR")</f>
        <v>00022485205KOVR</v>
      </c>
      <c r="C2247" t="s">
        <v>1219</v>
      </c>
      <c r="D2247" t="s">
        <v>185</v>
      </c>
      <c r="E2247">
        <v>20411454</v>
      </c>
      <c r="F2247" t="s">
        <v>4940</v>
      </c>
      <c r="G2247" t="s">
        <v>49</v>
      </c>
      <c r="H2247" t="s">
        <v>57</v>
      </c>
      <c r="I2247" s="1">
        <v>45658</v>
      </c>
      <c r="J2247" t="s">
        <v>51</v>
      </c>
      <c r="K2247" t="s">
        <v>52</v>
      </c>
      <c r="L2247" s="2">
        <v>1</v>
      </c>
      <c r="M2247" s="2">
        <v>1</v>
      </c>
      <c r="O2247" s="3">
        <v>1</v>
      </c>
      <c r="P2247" s="5">
        <v>9</v>
      </c>
      <c r="Q2247" t="s">
        <v>370</v>
      </c>
      <c r="R2247" t="s">
        <v>4888</v>
      </c>
    </row>
    <row r="2248" spans="1:18" x14ac:dyDescent="0.3">
      <c r="A2248" s="6" t="s">
        <v>4050</v>
      </c>
      <c r="B2248" s="6" t="str">
        <f>_xlfn.CONCAT(A2248,"OVR")</f>
        <v>00022486097KOVR</v>
      </c>
      <c r="C2248" t="s">
        <v>1220</v>
      </c>
      <c r="D2248" t="s">
        <v>185</v>
      </c>
      <c r="E2248">
        <v>20411454</v>
      </c>
      <c r="F2248" t="s">
        <v>4940</v>
      </c>
      <c r="G2248" t="s">
        <v>49</v>
      </c>
      <c r="H2248" t="s">
        <v>57</v>
      </c>
      <c r="I2248" s="1">
        <v>45658</v>
      </c>
      <c r="J2248" t="s">
        <v>51</v>
      </c>
      <c r="K2248" t="s">
        <v>52</v>
      </c>
      <c r="L2248" s="2">
        <v>1</v>
      </c>
      <c r="M2248" s="2">
        <v>1</v>
      </c>
      <c r="O2248" s="3">
        <v>1</v>
      </c>
      <c r="P2248" s="5">
        <v>9</v>
      </c>
      <c r="Q2248" t="s">
        <v>370</v>
      </c>
      <c r="R2248" t="s">
        <v>4888</v>
      </c>
    </row>
    <row r="2249" spans="1:18" x14ac:dyDescent="0.3">
      <c r="A2249" s="6" t="s">
        <v>4052</v>
      </c>
      <c r="B2249" s="6" t="str">
        <f>_xlfn.CONCAT(A2249,"OVR")</f>
        <v>00022487558KOVR</v>
      </c>
      <c r="C2249" t="s">
        <v>1222</v>
      </c>
      <c r="D2249" t="s">
        <v>185</v>
      </c>
      <c r="E2249">
        <v>20411454</v>
      </c>
      <c r="F2249" t="s">
        <v>4940</v>
      </c>
      <c r="G2249" t="s">
        <v>49</v>
      </c>
      <c r="H2249" t="s">
        <v>57</v>
      </c>
      <c r="I2249" s="1">
        <v>45658</v>
      </c>
      <c r="J2249" t="s">
        <v>51</v>
      </c>
      <c r="K2249" t="s">
        <v>52</v>
      </c>
      <c r="L2249" s="2">
        <v>1</v>
      </c>
      <c r="M2249" s="2">
        <v>1</v>
      </c>
      <c r="O2249" s="3">
        <v>1</v>
      </c>
      <c r="P2249" s="5">
        <v>9</v>
      </c>
      <c r="Q2249" t="s">
        <v>370</v>
      </c>
      <c r="R2249" t="s">
        <v>4888</v>
      </c>
    </row>
    <row r="2250" spans="1:18" x14ac:dyDescent="0.3">
      <c r="A2250" s="6" t="s">
        <v>4053</v>
      </c>
      <c r="B2250" s="6" t="str">
        <f>_xlfn.CONCAT(A2250,"OVR")</f>
        <v>00022491212KOVR</v>
      </c>
      <c r="C2250" t="s">
        <v>1223</v>
      </c>
      <c r="D2250" t="s">
        <v>185</v>
      </c>
      <c r="E2250">
        <v>20411454</v>
      </c>
      <c r="F2250" t="s">
        <v>4940</v>
      </c>
      <c r="G2250" t="s">
        <v>49</v>
      </c>
      <c r="H2250" t="s">
        <v>57</v>
      </c>
      <c r="I2250" s="1">
        <v>45658</v>
      </c>
      <c r="J2250" t="s">
        <v>51</v>
      </c>
      <c r="K2250" t="s">
        <v>52</v>
      </c>
      <c r="L2250" s="2">
        <v>1</v>
      </c>
      <c r="M2250" s="2">
        <v>1</v>
      </c>
      <c r="O2250" s="3">
        <v>1</v>
      </c>
      <c r="P2250" s="5">
        <v>9</v>
      </c>
      <c r="Q2250" t="s">
        <v>370</v>
      </c>
      <c r="R2250" t="s">
        <v>4888</v>
      </c>
    </row>
    <row r="2251" spans="1:18" x14ac:dyDescent="0.3">
      <c r="A2251" s="6" t="s">
        <v>4054</v>
      </c>
      <c r="B2251" s="6" t="str">
        <f>_xlfn.CONCAT(A2251,"OVR")</f>
        <v>00022493575KOVR</v>
      </c>
      <c r="C2251" t="s">
        <v>1224</v>
      </c>
      <c r="D2251" t="s">
        <v>185</v>
      </c>
      <c r="E2251">
        <v>20411454</v>
      </c>
      <c r="F2251" t="s">
        <v>4940</v>
      </c>
      <c r="G2251" t="s">
        <v>49</v>
      </c>
      <c r="H2251" t="s">
        <v>57</v>
      </c>
      <c r="I2251" s="1">
        <v>45658</v>
      </c>
      <c r="J2251" t="s">
        <v>51</v>
      </c>
      <c r="K2251" t="s">
        <v>52</v>
      </c>
      <c r="L2251" s="2">
        <v>1</v>
      </c>
      <c r="M2251" s="2">
        <v>1</v>
      </c>
      <c r="O2251" s="3">
        <v>1</v>
      </c>
      <c r="P2251" s="5">
        <v>9</v>
      </c>
      <c r="Q2251" t="s">
        <v>370</v>
      </c>
      <c r="R2251" t="s">
        <v>4888</v>
      </c>
    </row>
    <row r="2252" spans="1:18" x14ac:dyDescent="0.3">
      <c r="A2252" s="6" t="s">
        <v>4055</v>
      </c>
      <c r="B2252" s="6" t="str">
        <f>_xlfn.CONCAT(A2252,"OVR")</f>
        <v>00022495810KOVR</v>
      </c>
      <c r="C2252" t="s">
        <v>1225</v>
      </c>
      <c r="D2252" t="s">
        <v>185</v>
      </c>
      <c r="E2252">
        <v>20411454</v>
      </c>
      <c r="F2252" t="s">
        <v>4940</v>
      </c>
      <c r="G2252" t="s">
        <v>49</v>
      </c>
      <c r="H2252" t="s">
        <v>57</v>
      </c>
      <c r="I2252" s="1">
        <v>45658</v>
      </c>
      <c r="J2252" t="s">
        <v>51</v>
      </c>
      <c r="K2252" t="s">
        <v>52</v>
      </c>
      <c r="L2252" s="2">
        <v>1</v>
      </c>
      <c r="M2252" s="2">
        <v>1</v>
      </c>
      <c r="O2252" s="3">
        <v>1</v>
      </c>
      <c r="P2252" s="5">
        <v>9</v>
      </c>
      <c r="Q2252" t="s">
        <v>370</v>
      </c>
      <c r="R2252" t="s">
        <v>4888</v>
      </c>
    </row>
    <row r="2253" spans="1:18" x14ac:dyDescent="0.3">
      <c r="A2253" s="6" t="s">
        <v>4057</v>
      </c>
      <c r="B2253" s="6" t="str">
        <f>_xlfn.CONCAT(A2253,"OVR")</f>
        <v>00022509955KOVR</v>
      </c>
      <c r="C2253" t="s">
        <v>1227</v>
      </c>
      <c r="D2253" t="s">
        <v>185</v>
      </c>
      <c r="E2253">
        <v>20411454</v>
      </c>
      <c r="F2253" t="s">
        <v>4940</v>
      </c>
      <c r="G2253" t="s">
        <v>49</v>
      </c>
      <c r="H2253" t="s">
        <v>57</v>
      </c>
      <c r="I2253" s="1">
        <v>45658</v>
      </c>
      <c r="J2253" t="s">
        <v>51</v>
      </c>
      <c r="K2253" t="s">
        <v>52</v>
      </c>
      <c r="L2253" s="2">
        <v>1</v>
      </c>
      <c r="M2253" s="2">
        <v>1</v>
      </c>
      <c r="O2253" s="3">
        <v>1</v>
      </c>
      <c r="P2253" s="5">
        <v>9</v>
      </c>
      <c r="Q2253" t="s">
        <v>370</v>
      </c>
      <c r="R2253" t="s">
        <v>4888</v>
      </c>
    </row>
    <row r="2254" spans="1:18" x14ac:dyDescent="0.3">
      <c r="A2254" s="6" t="s">
        <v>4058</v>
      </c>
      <c r="B2254" s="6" t="str">
        <f>_xlfn.CONCAT(A2254,"OVR")</f>
        <v>00022513228KOVR</v>
      </c>
      <c r="C2254" t="s">
        <v>1228</v>
      </c>
      <c r="D2254" t="s">
        <v>185</v>
      </c>
      <c r="E2254">
        <v>20411454</v>
      </c>
      <c r="F2254" t="s">
        <v>4940</v>
      </c>
      <c r="G2254" t="s">
        <v>49</v>
      </c>
      <c r="H2254" t="s">
        <v>57</v>
      </c>
      <c r="I2254" s="1">
        <v>45658</v>
      </c>
      <c r="J2254" t="s">
        <v>51</v>
      </c>
      <c r="K2254" t="s">
        <v>52</v>
      </c>
      <c r="L2254" s="2">
        <v>1</v>
      </c>
      <c r="M2254" s="2">
        <v>1</v>
      </c>
      <c r="O2254" s="3">
        <v>1</v>
      </c>
      <c r="P2254" s="5">
        <v>9</v>
      </c>
      <c r="Q2254" t="s">
        <v>370</v>
      </c>
      <c r="R2254" t="s">
        <v>4888</v>
      </c>
    </row>
    <row r="2255" spans="1:18" x14ac:dyDescent="0.3">
      <c r="A2255" s="6" t="s">
        <v>4059</v>
      </c>
      <c r="B2255" s="6" t="str">
        <f>_xlfn.CONCAT(A2255,"OVR")</f>
        <v>00022513715KOVR</v>
      </c>
      <c r="C2255" t="s">
        <v>1229</v>
      </c>
      <c r="D2255" t="s">
        <v>185</v>
      </c>
      <c r="E2255">
        <v>20411454</v>
      </c>
      <c r="F2255" t="s">
        <v>4940</v>
      </c>
      <c r="G2255" t="s">
        <v>49</v>
      </c>
      <c r="H2255" t="s">
        <v>57</v>
      </c>
      <c r="I2255" s="1">
        <v>45658</v>
      </c>
      <c r="J2255" t="s">
        <v>51</v>
      </c>
      <c r="K2255" t="s">
        <v>52</v>
      </c>
      <c r="L2255" s="2">
        <v>1</v>
      </c>
      <c r="M2255" s="2">
        <v>1</v>
      </c>
      <c r="O2255" s="3">
        <v>1</v>
      </c>
      <c r="P2255" s="5">
        <v>9</v>
      </c>
      <c r="Q2255" t="s">
        <v>370</v>
      </c>
      <c r="R2255" t="s">
        <v>4888</v>
      </c>
    </row>
    <row r="2256" spans="1:18" x14ac:dyDescent="0.3">
      <c r="A2256" s="6" t="s">
        <v>4060</v>
      </c>
      <c r="B2256" s="6" t="str">
        <f>_xlfn.CONCAT(A2256,"OVR")</f>
        <v>00022513959KOVR</v>
      </c>
      <c r="C2256" t="s">
        <v>1230</v>
      </c>
      <c r="D2256" t="s">
        <v>185</v>
      </c>
      <c r="E2256">
        <v>20411454</v>
      </c>
      <c r="F2256" t="s">
        <v>4940</v>
      </c>
      <c r="G2256" t="s">
        <v>49</v>
      </c>
      <c r="H2256" t="s">
        <v>57</v>
      </c>
      <c r="I2256" s="1">
        <v>45658</v>
      </c>
      <c r="J2256" t="s">
        <v>51</v>
      </c>
      <c r="K2256" t="s">
        <v>52</v>
      </c>
      <c r="L2256" s="2">
        <v>1</v>
      </c>
      <c r="M2256" s="2">
        <v>1</v>
      </c>
      <c r="O2256" s="3">
        <v>1</v>
      </c>
      <c r="P2256" s="5">
        <v>9</v>
      </c>
      <c r="Q2256" t="s">
        <v>370</v>
      </c>
      <c r="R2256" t="s">
        <v>4888</v>
      </c>
    </row>
    <row r="2257" spans="1:18" x14ac:dyDescent="0.3">
      <c r="A2257" s="6" t="s">
        <v>4062</v>
      </c>
      <c r="B2257" s="6" t="str">
        <f>_xlfn.CONCAT(A2257,"OVR")</f>
        <v>00022517732KOVR</v>
      </c>
      <c r="C2257" t="s">
        <v>1232</v>
      </c>
      <c r="D2257" t="s">
        <v>185</v>
      </c>
      <c r="E2257">
        <v>20411454</v>
      </c>
      <c r="F2257" t="s">
        <v>4940</v>
      </c>
      <c r="G2257" t="s">
        <v>49</v>
      </c>
      <c r="H2257" t="s">
        <v>57</v>
      </c>
      <c r="I2257" s="1">
        <v>45658</v>
      </c>
      <c r="J2257" t="s">
        <v>51</v>
      </c>
      <c r="K2257" t="s">
        <v>52</v>
      </c>
      <c r="L2257" s="2">
        <v>1</v>
      </c>
      <c r="M2257" s="2">
        <v>1</v>
      </c>
      <c r="O2257" s="3">
        <v>1</v>
      </c>
      <c r="P2257" s="5">
        <v>9</v>
      </c>
      <c r="Q2257" t="s">
        <v>370</v>
      </c>
      <c r="R2257" t="s">
        <v>4888</v>
      </c>
    </row>
    <row r="2258" spans="1:18" x14ac:dyDescent="0.3">
      <c r="A2258" s="6" t="s">
        <v>4063</v>
      </c>
      <c r="B2258" s="6" t="str">
        <f>_xlfn.CONCAT(A2258,"OVR")</f>
        <v>00022519032KOVR</v>
      </c>
      <c r="C2258" t="s">
        <v>1233</v>
      </c>
      <c r="D2258" t="s">
        <v>185</v>
      </c>
      <c r="E2258">
        <v>20411454</v>
      </c>
      <c r="F2258" t="s">
        <v>4940</v>
      </c>
      <c r="G2258" t="s">
        <v>49</v>
      </c>
      <c r="H2258" t="s">
        <v>57</v>
      </c>
      <c r="I2258" s="1">
        <v>45658</v>
      </c>
      <c r="J2258" t="s">
        <v>51</v>
      </c>
      <c r="K2258" t="s">
        <v>52</v>
      </c>
      <c r="L2258" s="2">
        <v>1</v>
      </c>
      <c r="M2258" s="2">
        <v>1</v>
      </c>
      <c r="O2258" s="3">
        <v>1</v>
      </c>
      <c r="P2258" s="5">
        <v>9</v>
      </c>
      <c r="Q2258" t="s">
        <v>370</v>
      </c>
      <c r="R2258" t="s">
        <v>4888</v>
      </c>
    </row>
    <row r="2259" spans="1:18" x14ac:dyDescent="0.3">
      <c r="A2259" s="6" t="s">
        <v>4064</v>
      </c>
      <c r="B2259" s="6" t="str">
        <f>_xlfn.CONCAT(A2259,"OVR")</f>
        <v>00022519309KOVR</v>
      </c>
      <c r="C2259" t="s">
        <v>1234</v>
      </c>
      <c r="D2259" t="s">
        <v>185</v>
      </c>
      <c r="E2259">
        <v>20411454</v>
      </c>
      <c r="F2259" t="s">
        <v>4940</v>
      </c>
      <c r="G2259" t="s">
        <v>49</v>
      </c>
      <c r="H2259" t="s">
        <v>57</v>
      </c>
      <c r="I2259" s="1">
        <v>45658</v>
      </c>
      <c r="J2259" t="s">
        <v>51</v>
      </c>
      <c r="K2259" t="s">
        <v>52</v>
      </c>
      <c r="L2259" s="2">
        <v>1</v>
      </c>
      <c r="M2259" s="2">
        <v>1</v>
      </c>
      <c r="O2259" s="3">
        <v>1</v>
      </c>
      <c r="P2259" s="5">
        <v>9</v>
      </c>
      <c r="Q2259" t="s">
        <v>370</v>
      </c>
      <c r="R2259" t="s">
        <v>4888</v>
      </c>
    </row>
    <row r="2260" spans="1:18" x14ac:dyDescent="0.3">
      <c r="A2260" s="6" t="s">
        <v>4065</v>
      </c>
      <c r="B2260" s="6" t="str">
        <f>_xlfn.CONCAT(A2260,"OVR")</f>
        <v>00022519673KOVR</v>
      </c>
      <c r="C2260" t="s">
        <v>1235</v>
      </c>
      <c r="D2260" t="s">
        <v>185</v>
      </c>
      <c r="E2260">
        <v>20411454</v>
      </c>
      <c r="F2260" t="s">
        <v>4940</v>
      </c>
      <c r="G2260" t="s">
        <v>49</v>
      </c>
      <c r="H2260" t="s">
        <v>57</v>
      </c>
      <c r="I2260" s="1">
        <v>45658</v>
      </c>
      <c r="J2260" t="s">
        <v>51</v>
      </c>
      <c r="K2260" t="s">
        <v>52</v>
      </c>
      <c r="L2260" s="2">
        <v>1</v>
      </c>
      <c r="M2260" s="2">
        <v>1</v>
      </c>
      <c r="O2260" s="3">
        <v>1</v>
      </c>
      <c r="P2260" s="5">
        <v>9</v>
      </c>
      <c r="Q2260" t="s">
        <v>370</v>
      </c>
      <c r="R2260" t="s">
        <v>4888</v>
      </c>
    </row>
    <row r="2261" spans="1:18" x14ac:dyDescent="0.3">
      <c r="A2261" s="6" t="s">
        <v>4066</v>
      </c>
      <c r="B2261" s="6" t="str">
        <f>_xlfn.CONCAT(A2261,"OVR")</f>
        <v>00022519968KOVR</v>
      </c>
      <c r="C2261" t="s">
        <v>1237</v>
      </c>
      <c r="D2261" t="s">
        <v>185</v>
      </c>
      <c r="E2261">
        <v>20411454</v>
      </c>
      <c r="F2261" t="s">
        <v>4940</v>
      </c>
      <c r="G2261" t="s">
        <v>49</v>
      </c>
      <c r="H2261" t="s">
        <v>57</v>
      </c>
      <c r="I2261" s="1">
        <v>45658</v>
      </c>
      <c r="J2261" t="s">
        <v>51</v>
      </c>
      <c r="K2261" t="s">
        <v>52</v>
      </c>
      <c r="L2261" s="2">
        <v>1</v>
      </c>
      <c r="M2261" s="2">
        <v>1</v>
      </c>
      <c r="O2261" s="3">
        <v>1</v>
      </c>
      <c r="P2261" s="5">
        <v>9</v>
      </c>
      <c r="Q2261" t="s">
        <v>370</v>
      </c>
      <c r="R2261" t="s">
        <v>4888</v>
      </c>
    </row>
    <row r="2262" spans="1:18" x14ac:dyDescent="0.3">
      <c r="A2262" s="6" t="s">
        <v>4067</v>
      </c>
      <c r="B2262" s="6" t="str">
        <f>_xlfn.CONCAT(A2262,"OVR")</f>
        <v>00022528155KOVR</v>
      </c>
      <c r="C2262" t="s">
        <v>1238</v>
      </c>
      <c r="D2262" t="s">
        <v>185</v>
      </c>
      <c r="E2262">
        <v>20411454</v>
      </c>
      <c r="F2262" t="s">
        <v>4940</v>
      </c>
      <c r="G2262" t="s">
        <v>49</v>
      </c>
      <c r="H2262" t="s">
        <v>57</v>
      </c>
      <c r="I2262" s="1">
        <v>45658</v>
      </c>
      <c r="J2262" t="s">
        <v>51</v>
      </c>
      <c r="K2262" t="s">
        <v>52</v>
      </c>
      <c r="L2262" s="2">
        <v>1</v>
      </c>
      <c r="M2262" s="2">
        <v>1</v>
      </c>
      <c r="O2262" s="3">
        <v>1</v>
      </c>
      <c r="P2262" s="5">
        <v>9</v>
      </c>
      <c r="Q2262" t="s">
        <v>370</v>
      </c>
      <c r="R2262" t="s">
        <v>4888</v>
      </c>
    </row>
    <row r="2263" spans="1:18" x14ac:dyDescent="0.3">
      <c r="A2263" s="6" t="s">
        <v>4069</v>
      </c>
      <c r="B2263" s="6" t="str">
        <f>_xlfn.CONCAT(A2263,"OVR")</f>
        <v>00022532381KOVR</v>
      </c>
      <c r="C2263" t="s">
        <v>1240</v>
      </c>
      <c r="D2263" t="s">
        <v>185</v>
      </c>
      <c r="E2263">
        <v>20411454</v>
      </c>
      <c r="F2263" t="s">
        <v>4940</v>
      </c>
      <c r="G2263" t="s">
        <v>49</v>
      </c>
      <c r="H2263" t="s">
        <v>57</v>
      </c>
      <c r="I2263" s="1">
        <v>45658</v>
      </c>
      <c r="J2263" t="s">
        <v>51</v>
      </c>
      <c r="K2263" t="s">
        <v>52</v>
      </c>
      <c r="L2263" s="2">
        <v>1</v>
      </c>
      <c r="M2263" s="2">
        <v>1</v>
      </c>
      <c r="O2263" s="3">
        <v>1</v>
      </c>
      <c r="P2263" s="5">
        <v>9</v>
      </c>
      <c r="Q2263" t="s">
        <v>370</v>
      </c>
      <c r="R2263" t="s">
        <v>4888</v>
      </c>
    </row>
    <row r="2264" spans="1:18" x14ac:dyDescent="0.3">
      <c r="A2264" s="6" t="s">
        <v>4070</v>
      </c>
      <c r="B2264" s="6" t="str">
        <f>_xlfn.CONCAT(A2264,"OVR")</f>
        <v>00022534151KOVR</v>
      </c>
      <c r="C2264" t="s">
        <v>1241</v>
      </c>
      <c r="D2264" t="s">
        <v>185</v>
      </c>
      <c r="E2264">
        <v>20411454</v>
      </c>
      <c r="F2264" t="s">
        <v>4940</v>
      </c>
      <c r="G2264" t="s">
        <v>49</v>
      </c>
      <c r="H2264" t="s">
        <v>57</v>
      </c>
      <c r="I2264" s="1">
        <v>45658</v>
      </c>
      <c r="J2264" t="s">
        <v>51</v>
      </c>
      <c r="K2264" t="s">
        <v>52</v>
      </c>
      <c r="L2264" s="2">
        <v>1</v>
      </c>
      <c r="M2264" s="2">
        <v>1</v>
      </c>
      <c r="O2264" s="3">
        <v>1</v>
      </c>
      <c r="P2264" s="5">
        <v>9</v>
      </c>
      <c r="Q2264" t="s">
        <v>370</v>
      </c>
      <c r="R2264" t="s">
        <v>4888</v>
      </c>
    </row>
    <row r="2265" spans="1:18" x14ac:dyDescent="0.3">
      <c r="A2265" s="6" t="s">
        <v>4071</v>
      </c>
      <c r="B2265" s="6" t="str">
        <f>_xlfn.CONCAT(A2265,"OVR")</f>
        <v>00022535503KOVR</v>
      </c>
      <c r="C2265" t="s">
        <v>1242</v>
      </c>
      <c r="D2265" t="s">
        <v>185</v>
      </c>
      <c r="E2265">
        <v>20411454</v>
      </c>
      <c r="F2265" t="s">
        <v>4940</v>
      </c>
      <c r="G2265" t="s">
        <v>49</v>
      </c>
      <c r="H2265" t="s">
        <v>57</v>
      </c>
      <c r="I2265" s="1">
        <v>45658</v>
      </c>
      <c r="J2265" t="s">
        <v>51</v>
      </c>
      <c r="K2265" t="s">
        <v>52</v>
      </c>
      <c r="L2265" s="2">
        <v>1</v>
      </c>
      <c r="M2265" s="2">
        <v>1</v>
      </c>
      <c r="O2265" s="3">
        <v>1</v>
      </c>
      <c r="P2265" s="5">
        <v>9</v>
      </c>
      <c r="Q2265" t="s">
        <v>370</v>
      </c>
      <c r="R2265" t="s">
        <v>4888</v>
      </c>
    </row>
    <row r="2266" spans="1:18" x14ac:dyDescent="0.3">
      <c r="A2266" s="6" t="s">
        <v>4072</v>
      </c>
      <c r="B2266" s="6" t="str">
        <f>_xlfn.CONCAT(A2266,"OVR")</f>
        <v>00022535725KOVR</v>
      </c>
      <c r="C2266" t="s">
        <v>1243</v>
      </c>
      <c r="D2266" t="s">
        <v>185</v>
      </c>
      <c r="E2266">
        <v>20411454</v>
      </c>
      <c r="F2266" t="s">
        <v>4940</v>
      </c>
      <c r="G2266" t="s">
        <v>49</v>
      </c>
      <c r="H2266" t="s">
        <v>57</v>
      </c>
      <c r="I2266" s="1">
        <v>45658</v>
      </c>
      <c r="J2266" t="s">
        <v>51</v>
      </c>
      <c r="K2266" t="s">
        <v>52</v>
      </c>
      <c r="L2266" s="2">
        <v>1</v>
      </c>
      <c r="M2266" s="2">
        <v>1</v>
      </c>
      <c r="O2266" s="3">
        <v>1</v>
      </c>
      <c r="P2266" s="5">
        <v>9</v>
      </c>
      <c r="Q2266" t="s">
        <v>370</v>
      </c>
      <c r="R2266" t="s">
        <v>4888</v>
      </c>
    </row>
    <row r="2267" spans="1:18" x14ac:dyDescent="0.3">
      <c r="A2267" s="6" t="s">
        <v>4073</v>
      </c>
      <c r="B2267" s="6" t="str">
        <f>_xlfn.CONCAT(A2267,"OVR")</f>
        <v>00022535732KOVR</v>
      </c>
      <c r="C2267" t="s">
        <v>1244</v>
      </c>
      <c r="D2267" t="s">
        <v>185</v>
      </c>
      <c r="E2267">
        <v>20411454</v>
      </c>
      <c r="F2267" t="s">
        <v>4940</v>
      </c>
      <c r="G2267" t="s">
        <v>49</v>
      </c>
      <c r="H2267" t="s">
        <v>57</v>
      </c>
      <c r="I2267" s="1">
        <v>45658</v>
      </c>
      <c r="J2267" t="s">
        <v>51</v>
      </c>
      <c r="K2267" t="s">
        <v>52</v>
      </c>
      <c r="L2267" s="2">
        <v>1</v>
      </c>
      <c r="M2267" s="2">
        <v>1</v>
      </c>
      <c r="O2267" s="3">
        <v>1</v>
      </c>
      <c r="P2267" s="5">
        <v>9</v>
      </c>
      <c r="Q2267" t="s">
        <v>370</v>
      </c>
      <c r="R2267" t="s">
        <v>4888</v>
      </c>
    </row>
    <row r="2268" spans="1:18" x14ac:dyDescent="0.3">
      <c r="A2268" s="6" t="s">
        <v>4074</v>
      </c>
      <c r="B2268" s="6" t="str">
        <f>_xlfn.CONCAT(A2268,"OVR")</f>
        <v>00022541953KOVR</v>
      </c>
      <c r="C2268" t="s">
        <v>1245</v>
      </c>
      <c r="D2268" t="s">
        <v>185</v>
      </c>
      <c r="E2268">
        <v>20411454</v>
      </c>
      <c r="F2268" t="s">
        <v>4940</v>
      </c>
      <c r="G2268" t="s">
        <v>49</v>
      </c>
      <c r="H2268" t="s">
        <v>57</v>
      </c>
      <c r="I2268" s="1">
        <v>45658</v>
      </c>
      <c r="J2268" t="s">
        <v>51</v>
      </c>
      <c r="K2268" t="s">
        <v>52</v>
      </c>
      <c r="L2268" s="2">
        <v>1</v>
      </c>
      <c r="M2268" s="2">
        <v>1</v>
      </c>
      <c r="O2268" s="3">
        <v>1</v>
      </c>
      <c r="P2268" s="5">
        <v>9</v>
      </c>
      <c r="Q2268" t="s">
        <v>370</v>
      </c>
      <c r="R2268" t="s">
        <v>4888</v>
      </c>
    </row>
    <row r="2269" spans="1:18" x14ac:dyDescent="0.3">
      <c r="A2269" s="6" t="s">
        <v>4075</v>
      </c>
      <c r="B2269" s="6" t="str">
        <f>_xlfn.CONCAT(A2269,"OVR")</f>
        <v>00022542308KOVR</v>
      </c>
      <c r="C2269" t="s">
        <v>1246</v>
      </c>
      <c r="D2269" t="s">
        <v>185</v>
      </c>
      <c r="E2269">
        <v>20411454</v>
      </c>
      <c r="F2269" t="s">
        <v>4940</v>
      </c>
      <c r="G2269" t="s">
        <v>49</v>
      </c>
      <c r="H2269" t="s">
        <v>57</v>
      </c>
      <c r="I2269" s="1">
        <v>45658</v>
      </c>
      <c r="J2269" t="s">
        <v>51</v>
      </c>
      <c r="K2269" t="s">
        <v>52</v>
      </c>
      <c r="L2269" s="2">
        <v>1</v>
      </c>
      <c r="M2269" s="2">
        <v>1</v>
      </c>
      <c r="O2269" s="3">
        <v>1</v>
      </c>
      <c r="P2269" s="5">
        <v>9</v>
      </c>
      <c r="Q2269" t="s">
        <v>370</v>
      </c>
      <c r="R2269" t="s">
        <v>4888</v>
      </c>
    </row>
    <row r="2270" spans="1:18" x14ac:dyDescent="0.3">
      <c r="A2270" s="6" t="s">
        <v>4076</v>
      </c>
      <c r="B2270" s="6" t="str">
        <f>_xlfn.CONCAT(A2270,"OVR")</f>
        <v>00022544260KOVR</v>
      </c>
      <c r="C2270" t="s">
        <v>1247</v>
      </c>
      <c r="D2270" t="s">
        <v>185</v>
      </c>
      <c r="E2270">
        <v>20411454</v>
      </c>
      <c r="F2270" t="s">
        <v>4940</v>
      </c>
      <c r="G2270" t="s">
        <v>49</v>
      </c>
      <c r="H2270" t="s">
        <v>57</v>
      </c>
      <c r="I2270" s="1">
        <v>45658</v>
      </c>
      <c r="J2270" t="s">
        <v>51</v>
      </c>
      <c r="K2270" t="s">
        <v>52</v>
      </c>
      <c r="L2270" s="2">
        <v>1</v>
      </c>
      <c r="M2270" s="2">
        <v>1</v>
      </c>
      <c r="O2270" s="3">
        <v>1</v>
      </c>
      <c r="P2270" s="5">
        <v>9</v>
      </c>
      <c r="Q2270" t="s">
        <v>370</v>
      </c>
      <c r="R2270" t="s">
        <v>4888</v>
      </c>
    </row>
    <row r="2271" spans="1:18" x14ac:dyDescent="0.3">
      <c r="A2271" s="6" t="s">
        <v>4077</v>
      </c>
      <c r="B2271" s="6" t="str">
        <f>_xlfn.CONCAT(A2271,"OVR")</f>
        <v>00022547349KOVR</v>
      </c>
      <c r="C2271" t="s">
        <v>1248</v>
      </c>
      <c r="D2271" t="s">
        <v>185</v>
      </c>
      <c r="E2271">
        <v>20411454</v>
      </c>
      <c r="F2271" t="s">
        <v>4940</v>
      </c>
      <c r="G2271" t="s">
        <v>49</v>
      </c>
      <c r="H2271" t="s">
        <v>57</v>
      </c>
      <c r="I2271" s="1">
        <v>45658</v>
      </c>
      <c r="J2271" t="s">
        <v>51</v>
      </c>
      <c r="K2271" t="s">
        <v>52</v>
      </c>
      <c r="L2271" s="2">
        <v>1</v>
      </c>
      <c r="M2271" s="2">
        <v>1</v>
      </c>
      <c r="O2271" s="3">
        <v>1</v>
      </c>
      <c r="P2271" s="5">
        <v>9</v>
      </c>
      <c r="Q2271" t="s">
        <v>370</v>
      </c>
      <c r="R2271" t="s">
        <v>4888</v>
      </c>
    </row>
    <row r="2272" spans="1:18" x14ac:dyDescent="0.3">
      <c r="A2272" s="6" t="s">
        <v>4078</v>
      </c>
      <c r="B2272" s="6" t="str">
        <f>_xlfn.CONCAT(A2272,"OVR")</f>
        <v>00022550485KOVR</v>
      </c>
      <c r="C2272" t="s">
        <v>1249</v>
      </c>
      <c r="D2272" t="s">
        <v>185</v>
      </c>
      <c r="E2272">
        <v>20411454</v>
      </c>
      <c r="F2272" t="s">
        <v>4940</v>
      </c>
      <c r="G2272" t="s">
        <v>49</v>
      </c>
      <c r="H2272" t="s">
        <v>57</v>
      </c>
      <c r="I2272" s="1">
        <v>45658</v>
      </c>
      <c r="J2272" t="s">
        <v>51</v>
      </c>
      <c r="K2272" t="s">
        <v>52</v>
      </c>
      <c r="L2272" s="2">
        <v>1</v>
      </c>
      <c r="M2272" s="2">
        <v>1</v>
      </c>
      <c r="O2272" s="3">
        <v>1</v>
      </c>
      <c r="P2272" s="5">
        <v>9</v>
      </c>
      <c r="Q2272" t="s">
        <v>370</v>
      </c>
      <c r="R2272" t="s">
        <v>4888</v>
      </c>
    </row>
    <row r="2273" spans="1:18" x14ac:dyDescent="0.3">
      <c r="A2273" s="6" t="s">
        <v>4079</v>
      </c>
      <c r="B2273" s="6" t="str">
        <f>_xlfn.CONCAT(A2273,"OVR")</f>
        <v>00022551916KOVR</v>
      </c>
      <c r="C2273" t="s">
        <v>1250</v>
      </c>
      <c r="D2273" t="s">
        <v>185</v>
      </c>
      <c r="E2273">
        <v>20411454</v>
      </c>
      <c r="F2273" t="s">
        <v>4940</v>
      </c>
      <c r="G2273" t="s">
        <v>49</v>
      </c>
      <c r="H2273" t="s">
        <v>57</v>
      </c>
      <c r="I2273" s="1">
        <v>45658</v>
      </c>
      <c r="J2273" t="s">
        <v>51</v>
      </c>
      <c r="K2273" t="s">
        <v>52</v>
      </c>
      <c r="L2273" s="2">
        <v>1</v>
      </c>
      <c r="M2273" s="2">
        <v>1</v>
      </c>
      <c r="O2273" s="3">
        <v>1</v>
      </c>
      <c r="P2273" s="5">
        <v>9</v>
      </c>
      <c r="Q2273" t="s">
        <v>370</v>
      </c>
      <c r="R2273" t="s">
        <v>4888</v>
      </c>
    </row>
    <row r="2274" spans="1:18" x14ac:dyDescent="0.3">
      <c r="A2274" s="6" t="s">
        <v>4080</v>
      </c>
      <c r="B2274" s="6" t="str">
        <f>_xlfn.CONCAT(A2274,"OVR")</f>
        <v>00022554095KOVR</v>
      </c>
      <c r="C2274" t="s">
        <v>1251</v>
      </c>
      <c r="D2274" t="s">
        <v>185</v>
      </c>
      <c r="E2274">
        <v>20411454</v>
      </c>
      <c r="F2274" t="s">
        <v>4940</v>
      </c>
      <c r="G2274" t="s">
        <v>49</v>
      </c>
      <c r="H2274" t="s">
        <v>57</v>
      </c>
      <c r="I2274" s="1">
        <v>45658</v>
      </c>
      <c r="J2274" t="s">
        <v>51</v>
      </c>
      <c r="K2274" t="s">
        <v>52</v>
      </c>
      <c r="L2274" s="2">
        <v>1</v>
      </c>
      <c r="M2274" s="2">
        <v>1</v>
      </c>
      <c r="O2274" s="3">
        <v>1</v>
      </c>
      <c r="P2274" s="5">
        <v>9</v>
      </c>
      <c r="Q2274" t="s">
        <v>370</v>
      </c>
      <c r="R2274" t="s">
        <v>4888</v>
      </c>
    </row>
    <row r="2275" spans="1:18" x14ac:dyDescent="0.3">
      <c r="A2275" s="6" t="s">
        <v>4081</v>
      </c>
      <c r="B2275" s="6" t="str">
        <f>_xlfn.CONCAT(A2275,"OVR")</f>
        <v>00022555889KOVR</v>
      </c>
      <c r="C2275" t="s">
        <v>1252</v>
      </c>
      <c r="D2275" t="s">
        <v>185</v>
      </c>
      <c r="E2275">
        <v>20411454</v>
      </c>
      <c r="F2275" t="s">
        <v>4940</v>
      </c>
      <c r="G2275" t="s">
        <v>49</v>
      </c>
      <c r="H2275" t="s">
        <v>57</v>
      </c>
      <c r="I2275" s="1">
        <v>45658</v>
      </c>
      <c r="J2275" t="s">
        <v>51</v>
      </c>
      <c r="K2275" t="s">
        <v>52</v>
      </c>
      <c r="L2275" s="2">
        <v>1</v>
      </c>
      <c r="M2275" s="2">
        <v>1</v>
      </c>
      <c r="O2275" s="3">
        <v>1</v>
      </c>
      <c r="P2275" s="5">
        <v>9</v>
      </c>
      <c r="Q2275" t="s">
        <v>370</v>
      </c>
      <c r="R2275" t="s">
        <v>4888</v>
      </c>
    </row>
    <row r="2276" spans="1:18" x14ac:dyDescent="0.3">
      <c r="A2276" s="6" t="s">
        <v>4082</v>
      </c>
      <c r="B2276" s="6" t="str">
        <f>_xlfn.CONCAT(A2276,"OVR")</f>
        <v>00022556869KOVR</v>
      </c>
      <c r="C2276" t="s">
        <v>1253</v>
      </c>
      <c r="D2276" t="s">
        <v>185</v>
      </c>
      <c r="E2276">
        <v>20411454</v>
      </c>
      <c r="F2276" t="s">
        <v>4940</v>
      </c>
      <c r="G2276" t="s">
        <v>49</v>
      </c>
      <c r="H2276" t="s">
        <v>57</v>
      </c>
      <c r="I2276" s="1">
        <v>45658</v>
      </c>
      <c r="J2276" t="s">
        <v>51</v>
      </c>
      <c r="K2276" t="s">
        <v>52</v>
      </c>
      <c r="L2276" s="2">
        <v>1</v>
      </c>
      <c r="M2276" s="2">
        <v>1</v>
      </c>
      <c r="O2276" s="3">
        <v>1</v>
      </c>
      <c r="P2276" s="5">
        <v>9</v>
      </c>
      <c r="Q2276" t="s">
        <v>370</v>
      </c>
      <c r="R2276" t="s">
        <v>4888</v>
      </c>
    </row>
    <row r="2277" spans="1:18" x14ac:dyDescent="0.3">
      <c r="A2277" s="6" t="s">
        <v>4083</v>
      </c>
      <c r="B2277" s="6" t="str">
        <f>_xlfn.CONCAT(A2277,"OVR")</f>
        <v>00022558520KOVR</v>
      </c>
      <c r="C2277" t="s">
        <v>1254</v>
      </c>
      <c r="D2277" t="s">
        <v>185</v>
      </c>
      <c r="E2277">
        <v>20411454</v>
      </c>
      <c r="F2277" t="s">
        <v>4940</v>
      </c>
      <c r="G2277" t="s">
        <v>49</v>
      </c>
      <c r="H2277" t="s">
        <v>57</v>
      </c>
      <c r="I2277" s="1">
        <v>45658</v>
      </c>
      <c r="J2277" t="s">
        <v>51</v>
      </c>
      <c r="K2277" t="s">
        <v>52</v>
      </c>
      <c r="L2277" s="2">
        <v>1</v>
      </c>
      <c r="M2277" s="2">
        <v>1</v>
      </c>
      <c r="O2277" s="3">
        <v>1</v>
      </c>
      <c r="P2277" s="5">
        <v>9</v>
      </c>
      <c r="Q2277" t="s">
        <v>370</v>
      </c>
      <c r="R2277" t="s">
        <v>4888</v>
      </c>
    </row>
    <row r="2278" spans="1:18" x14ac:dyDescent="0.3">
      <c r="A2278" s="6" t="s">
        <v>4084</v>
      </c>
      <c r="B2278" s="6" t="str">
        <f>_xlfn.CONCAT(A2278,"OVR")</f>
        <v>00022558658KOVR</v>
      </c>
      <c r="C2278" t="s">
        <v>1255</v>
      </c>
      <c r="D2278" t="s">
        <v>185</v>
      </c>
      <c r="E2278">
        <v>20411454</v>
      </c>
      <c r="F2278" t="s">
        <v>4940</v>
      </c>
      <c r="G2278" t="s">
        <v>49</v>
      </c>
      <c r="H2278" t="s">
        <v>57</v>
      </c>
      <c r="I2278" s="1">
        <v>45658</v>
      </c>
      <c r="J2278" t="s">
        <v>51</v>
      </c>
      <c r="K2278" t="s">
        <v>52</v>
      </c>
      <c r="L2278" s="2">
        <v>1</v>
      </c>
      <c r="M2278" s="2">
        <v>1</v>
      </c>
      <c r="O2278" s="3">
        <v>1</v>
      </c>
      <c r="P2278" s="5">
        <v>9</v>
      </c>
      <c r="Q2278" t="s">
        <v>370</v>
      </c>
      <c r="R2278" t="s">
        <v>4888</v>
      </c>
    </row>
    <row r="2279" spans="1:18" x14ac:dyDescent="0.3">
      <c r="A2279" s="6" t="s">
        <v>4085</v>
      </c>
      <c r="B2279" s="6" t="str">
        <f>_xlfn.CONCAT(A2279,"OVR")</f>
        <v>00022558851KOVR</v>
      </c>
      <c r="C2279" t="s">
        <v>1256</v>
      </c>
      <c r="D2279" t="s">
        <v>185</v>
      </c>
      <c r="E2279">
        <v>20411454</v>
      </c>
      <c r="F2279" t="s">
        <v>4940</v>
      </c>
      <c r="G2279" t="s">
        <v>49</v>
      </c>
      <c r="H2279" t="s">
        <v>57</v>
      </c>
      <c r="I2279" s="1">
        <v>45658</v>
      </c>
      <c r="J2279" t="s">
        <v>51</v>
      </c>
      <c r="K2279" t="s">
        <v>52</v>
      </c>
      <c r="L2279" s="2">
        <v>1</v>
      </c>
      <c r="M2279" s="2">
        <v>1</v>
      </c>
      <c r="O2279" s="3">
        <v>1</v>
      </c>
      <c r="P2279" s="5">
        <v>9</v>
      </c>
      <c r="Q2279" t="s">
        <v>370</v>
      </c>
      <c r="R2279" t="s">
        <v>4888</v>
      </c>
    </row>
    <row r="2280" spans="1:18" x14ac:dyDescent="0.3">
      <c r="A2280" s="6" t="s">
        <v>4086</v>
      </c>
      <c r="B2280" s="6" t="str">
        <f>_xlfn.CONCAT(A2280,"OVR")</f>
        <v>00022561140KOVR</v>
      </c>
      <c r="C2280" t="s">
        <v>1257</v>
      </c>
      <c r="D2280" t="s">
        <v>185</v>
      </c>
      <c r="E2280">
        <v>20411454</v>
      </c>
      <c r="F2280" t="s">
        <v>4940</v>
      </c>
      <c r="G2280" t="s">
        <v>49</v>
      </c>
      <c r="H2280" t="s">
        <v>57</v>
      </c>
      <c r="I2280" s="1">
        <v>45658</v>
      </c>
      <c r="J2280" t="s">
        <v>51</v>
      </c>
      <c r="K2280" t="s">
        <v>52</v>
      </c>
      <c r="L2280" s="2">
        <v>1</v>
      </c>
      <c r="M2280" s="2">
        <v>1</v>
      </c>
      <c r="O2280" s="3">
        <v>1</v>
      </c>
      <c r="P2280" s="5">
        <v>9</v>
      </c>
      <c r="Q2280" t="s">
        <v>370</v>
      </c>
      <c r="R2280" t="s">
        <v>4888</v>
      </c>
    </row>
    <row r="2281" spans="1:18" x14ac:dyDescent="0.3">
      <c r="A2281" s="6" t="s">
        <v>4087</v>
      </c>
      <c r="B2281" s="6" t="str">
        <f>_xlfn.CONCAT(A2281,"OVR")</f>
        <v>00022561567KOVR</v>
      </c>
      <c r="C2281" t="s">
        <v>1258</v>
      </c>
      <c r="D2281" t="s">
        <v>185</v>
      </c>
      <c r="E2281">
        <v>20411454</v>
      </c>
      <c r="F2281" t="s">
        <v>4940</v>
      </c>
      <c r="G2281" t="s">
        <v>49</v>
      </c>
      <c r="H2281" t="s">
        <v>57</v>
      </c>
      <c r="I2281" s="1">
        <v>45658</v>
      </c>
      <c r="J2281" t="s">
        <v>51</v>
      </c>
      <c r="K2281" t="s">
        <v>52</v>
      </c>
      <c r="L2281" s="2">
        <v>1</v>
      </c>
      <c r="M2281" s="2">
        <v>1</v>
      </c>
      <c r="O2281" s="3">
        <v>1</v>
      </c>
      <c r="P2281" s="5">
        <v>9</v>
      </c>
      <c r="Q2281" t="s">
        <v>370</v>
      </c>
      <c r="R2281" t="s">
        <v>4888</v>
      </c>
    </row>
    <row r="2282" spans="1:18" x14ac:dyDescent="0.3">
      <c r="A2282" s="6" t="s">
        <v>4088</v>
      </c>
      <c r="B2282" s="6" t="str">
        <f>_xlfn.CONCAT(A2282,"OVR")</f>
        <v>00022562394KOVR</v>
      </c>
      <c r="C2282" t="s">
        <v>1259</v>
      </c>
      <c r="D2282" t="s">
        <v>185</v>
      </c>
      <c r="E2282">
        <v>20411454</v>
      </c>
      <c r="F2282" t="s">
        <v>4940</v>
      </c>
      <c r="G2282" t="s">
        <v>49</v>
      </c>
      <c r="H2282" t="s">
        <v>57</v>
      </c>
      <c r="I2282" s="1">
        <v>45658</v>
      </c>
      <c r="J2282" t="s">
        <v>51</v>
      </c>
      <c r="K2282" t="s">
        <v>52</v>
      </c>
      <c r="L2282" s="2">
        <v>1</v>
      </c>
      <c r="M2282" s="2">
        <v>1</v>
      </c>
      <c r="O2282" s="3">
        <v>1</v>
      </c>
      <c r="P2282" s="5">
        <v>9</v>
      </c>
      <c r="Q2282" t="s">
        <v>370</v>
      </c>
      <c r="R2282" t="s">
        <v>4888</v>
      </c>
    </row>
    <row r="2283" spans="1:18" x14ac:dyDescent="0.3">
      <c r="A2283" s="6" t="s">
        <v>4089</v>
      </c>
      <c r="B2283" s="6" t="str">
        <f>_xlfn.CONCAT(A2283,"OVR")</f>
        <v>00022568506KOVR</v>
      </c>
      <c r="C2283" t="s">
        <v>1260</v>
      </c>
      <c r="D2283" t="s">
        <v>185</v>
      </c>
      <c r="E2283">
        <v>20411454</v>
      </c>
      <c r="F2283" t="s">
        <v>4940</v>
      </c>
      <c r="G2283" t="s">
        <v>49</v>
      </c>
      <c r="H2283" t="s">
        <v>57</v>
      </c>
      <c r="I2283" s="1">
        <v>45658</v>
      </c>
      <c r="J2283" t="s">
        <v>51</v>
      </c>
      <c r="K2283" t="s">
        <v>52</v>
      </c>
      <c r="L2283" s="2">
        <v>1</v>
      </c>
      <c r="M2283" s="2">
        <v>1</v>
      </c>
      <c r="O2283" s="3">
        <v>1</v>
      </c>
      <c r="P2283" s="5">
        <v>9</v>
      </c>
      <c r="Q2283" t="s">
        <v>370</v>
      </c>
      <c r="R2283" t="s">
        <v>4888</v>
      </c>
    </row>
    <row r="2284" spans="1:18" x14ac:dyDescent="0.3">
      <c r="A2284" s="6" t="s">
        <v>4090</v>
      </c>
      <c r="B2284" s="6" t="str">
        <f>_xlfn.CONCAT(A2284,"OVR")</f>
        <v>00022568566KOVR</v>
      </c>
      <c r="C2284" t="s">
        <v>1261</v>
      </c>
      <c r="D2284" t="s">
        <v>185</v>
      </c>
      <c r="E2284">
        <v>20411454</v>
      </c>
      <c r="F2284" t="s">
        <v>4940</v>
      </c>
      <c r="G2284" t="s">
        <v>49</v>
      </c>
      <c r="H2284" t="s">
        <v>57</v>
      </c>
      <c r="I2284" s="1">
        <v>45658</v>
      </c>
      <c r="J2284" t="s">
        <v>51</v>
      </c>
      <c r="K2284" t="s">
        <v>52</v>
      </c>
      <c r="L2284" s="2">
        <v>1</v>
      </c>
      <c r="M2284" s="2">
        <v>1</v>
      </c>
      <c r="O2284" s="3">
        <v>1</v>
      </c>
      <c r="P2284" s="5">
        <v>9</v>
      </c>
      <c r="Q2284" t="s">
        <v>370</v>
      </c>
      <c r="R2284" t="s">
        <v>4888</v>
      </c>
    </row>
    <row r="2285" spans="1:18" x14ac:dyDescent="0.3">
      <c r="A2285" s="6" t="s">
        <v>4091</v>
      </c>
      <c r="B2285" s="6" t="str">
        <f>_xlfn.CONCAT(A2285,"OVR")</f>
        <v>00022570696KOVR</v>
      </c>
      <c r="C2285" t="s">
        <v>1262</v>
      </c>
      <c r="D2285" t="s">
        <v>185</v>
      </c>
      <c r="E2285">
        <v>20411454</v>
      </c>
      <c r="F2285" t="s">
        <v>4940</v>
      </c>
      <c r="G2285" t="s">
        <v>49</v>
      </c>
      <c r="H2285" t="s">
        <v>57</v>
      </c>
      <c r="I2285" s="1">
        <v>45658</v>
      </c>
      <c r="J2285" t="s">
        <v>51</v>
      </c>
      <c r="K2285" t="s">
        <v>52</v>
      </c>
      <c r="L2285" s="2">
        <v>1</v>
      </c>
      <c r="M2285" s="2">
        <v>1</v>
      </c>
      <c r="O2285" s="3">
        <v>1</v>
      </c>
      <c r="P2285" s="5">
        <v>9</v>
      </c>
      <c r="Q2285" t="s">
        <v>370</v>
      </c>
      <c r="R2285" t="s">
        <v>4888</v>
      </c>
    </row>
    <row r="2286" spans="1:18" x14ac:dyDescent="0.3">
      <c r="A2286" s="6" t="s">
        <v>4093</v>
      </c>
      <c r="B2286" s="6" t="str">
        <f>_xlfn.CONCAT(A2286,"OVR")</f>
        <v>00022571292KOVR</v>
      </c>
      <c r="C2286" t="s">
        <v>1264</v>
      </c>
      <c r="D2286" t="s">
        <v>185</v>
      </c>
      <c r="E2286">
        <v>20411454</v>
      </c>
      <c r="F2286" t="s">
        <v>4940</v>
      </c>
      <c r="G2286" t="s">
        <v>49</v>
      </c>
      <c r="H2286" t="s">
        <v>57</v>
      </c>
      <c r="I2286" s="1">
        <v>45658</v>
      </c>
      <c r="J2286" t="s">
        <v>51</v>
      </c>
      <c r="K2286" t="s">
        <v>52</v>
      </c>
      <c r="L2286" s="2">
        <v>1</v>
      </c>
      <c r="M2286" s="2">
        <v>1</v>
      </c>
      <c r="O2286" s="3">
        <v>1</v>
      </c>
      <c r="P2286" s="5">
        <v>9</v>
      </c>
      <c r="Q2286" t="s">
        <v>370</v>
      </c>
      <c r="R2286" t="s">
        <v>4888</v>
      </c>
    </row>
    <row r="2287" spans="1:18" x14ac:dyDescent="0.3">
      <c r="A2287" s="6" t="s">
        <v>4094</v>
      </c>
      <c r="B2287" s="6" t="str">
        <f>_xlfn.CONCAT(A2287,"OVR")</f>
        <v>00022571746KOVR</v>
      </c>
      <c r="C2287" t="s">
        <v>1265</v>
      </c>
      <c r="D2287" t="s">
        <v>185</v>
      </c>
      <c r="E2287">
        <v>20411454</v>
      </c>
      <c r="F2287" t="s">
        <v>4940</v>
      </c>
      <c r="G2287" t="s">
        <v>49</v>
      </c>
      <c r="H2287" t="s">
        <v>57</v>
      </c>
      <c r="I2287" s="1">
        <v>45658</v>
      </c>
      <c r="J2287" t="s">
        <v>51</v>
      </c>
      <c r="K2287" t="s">
        <v>52</v>
      </c>
      <c r="L2287" s="2">
        <v>1</v>
      </c>
      <c r="M2287" s="2">
        <v>1</v>
      </c>
      <c r="O2287" s="3">
        <v>1</v>
      </c>
      <c r="P2287" s="5">
        <v>9</v>
      </c>
      <c r="Q2287" t="s">
        <v>370</v>
      </c>
      <c r="R2287" t="s">
        <v>4888</v>
      </c>
    </row>
    <row r="2288" spans="1:18" x14ac:dyDescent="0.3">
      <c r="A2288" s="6" t="s">
        <v>4095</v>
      </c>
      <c r="B2288" s="6" t="str">
        <f>_xlfn.CONCAT(A2288,"OVR")</f>
        <v>00022573702KOVR</v>
      </c>
      <c r="C2288" t="s">
        <v>1266</v>
      </c>
      <c r="D2288" t="s">
        <v>185</v>
      </c>
      <c r="E2288">
        <v>20411454</v>
      </c>
      <c r="F2288" t="s">
        <v>4940</v>
      </c>
      <c r="G2288" t="s">
        <v>49</v>
      </c>
      <c r="H2288" t="s">
        <v>57</v>
      </c>
      <c r="I2288" s="1">
        <v>45658</v>
      </c>
      <c r="J2288" t="s">
        <v>51</v>
      </c>
      <c r="K2288" t="s">
        <v>52</v>
      </c>
      <c r="L2288" s="2">
        <v>1</v>
      </c>
      <c r="M2288" s="2">
        <v>1</v>
      </c>
      <c r="O2288" s="3">
        <v>1</v>
      </c>
      <c r="P2288" s="5">
        <v>9</v>
      </c>
      <c r="Q2288" t="s">
        <v>370</v>
      </c>
      <c r="R2288" t="s">
        <v>4888</v>
      </c>
    </row>
    <row r="2289" spans="1:18" x14ac:dyDescent="0.3">
      <c r="A2289" s="6" t="s">
        <v>4096</v>
      </c>
      <c r="B2289" s="6" t="str">
        <f>_xlfn.CONCAT(A2289,"OVR")</f>
        <v>00022576169KOVR</v>
      </c>
      <c r="C2289" t="s">
        <v>1267</v>
      </c>
      <c r="D2289" t="s">
        <v>185</v>
      </c>
      <c r="E2289">
        <v>20411454</v>
      </c>
      <c r="F2289" t="s">
        <v>4940</v>
      </c>
      <c r="G2289" t="s">
        <v>49</v>
      </c>
      <c r="H2289" t="s">
        <v>57</v>
      </c>
      <c r="I2289" s="1">
        <v>45658</v>
      </c>
      <c r="J2289" t="s">
        <v>51</v>
      </c>
      <c r="K2289" t="s">
        <v>52</v>
      </c>
      <c r="L2289" s="2">
        <v>1</v>
      </c>
      <c r="M2289" s="2">
        <v>1</v>
      </c>
      <c r="O2289" s="3">
        <v>1</v>
      </c>
      <c r="P2289" s="5">
        <v>9</v>
      </c>
      <c r="Q2289" t="s">
        <v>370</v>
      </c>
      <c r="R2289" t="s">
        <v>4888</v>
      </c>
    </row>
    <row r="2290" spans="1:18" x14ac:dyDescent="0.3">
      <c r="A2290" s="6" t="s">
        <v>4097</v>
      </c>
      <c r="B2290" s="6" t="str">
        <f>_xlfn.CONCAT(A2290,"OVR")</f>
        <v>00022579644KOVR</v>
      </c>
      <c r="C2290" t="s">
        <v>1268</v>
      </c>
      <c r="D2290" t="s">
        <v>185</v>
      </c>
      <c r="E2290">
        <v>20411454</v>
      </c>
      <c r="F2290" t="s">
        <v>4940</v>
      </c>
      <c r="G2290" t="s">
        <v>49</v>
      </c>
      <c r="H2290" t="s">
        <v>57</v>
      </c>
      <c r="I2290" s="1">
        <v>45658</v>
      </c>
      <c r="J2290" t="s">
        <v>51</v>
      </c>
      <c r="K2290" t="s">
        <v>52</v>
      </c>
      <c r="L2290" s="2">
        <v>1</v>
      </c>
      <c r="M2290" s="2">
        <v>1</v>
      </c>
      <c r="O2290" s="3">
        <v>1</v>
      </c>
      <c r="P2290" s="5">
        <v>9</v>
      </c>
      <c r="Q2290" t="s">
        <v>370</v>
      </c>
      <c r="R2290" t="s">
        <v>4888</v>
      </c>
    </row>
    <row r="2291" spans="1:18" x14ac:dyDescent="0.3">
      <c r="A2291" s="6" t="s">
        <v>4098</v>
      </c>
      <c r="B2291" s="6" t="str">
        <f>_xlfn.CONCAT(A2291,"OVR")</f>
        <v>00022581542KOVR</v>
      </c>
      <c r="C2291" t="s">
        <v>1269</v>
      </c>
      <c r="D2291" t="s">
        <v>185</v>
      </c>
      <c r="E2291">
        <v>20411454</v>
      </c>
      <c r="F2291" t="s">
        <v>4940</v>
      </c>
      <c r="G2291" t="s">
        <v>49</v>
      </c>
      <c r="H2291" t="s">
        <v>57</v>
      </c>
      <c r="I2291" s="1">
        <v>45658</v>
      </c>
      <c r="J2291" t="s">
        <v>51</v>
      </c>
      <c r="K2291" t="s">
        <v>52</v>
      </c>
      <c r="L2291" s="2">
        <v>1</v>
      </c>
      <c r="M2291" s="2">
        <v>1</v>
      </c>
      <c r="O2291" s="3">
        <v>1</v>
      </c>
      <c r="P2291" s="5">
        <v>9</v>
      </c>
      <c r="Q2291" t="s">
        <v>370</v>
      </c>
      <c r="R2291" t="s">
        <v>4888</v>
      </c>
    </row>
    <row r="2292" spans="1:18" x14ac:dyDescent="0.3">
      <c r="A2292" s="6" t="s">
        <v>4099</v>
      </c>
      <c r="B2292" s="6" t="str">
        <f>_xlfn.CONCAT(A2292,"OVR")</f>
        <v>00022581595KOVR</v>
      </c>
      <c r="C2292" t="s">
        <v>1270</v>
      </c>
      <c r="D2292" t="s">
        <v>185</v>
      </c>
      <c r="E2292">
        <v>20411454</v>
      </c>
      <c r="F2292" t="s">
        <v>4940</v>
      </c>
      <c r="G2292" t="s">
        <v>49</v>
      </c>
      <c r="H2292" t="s">
        <v>57</v>
      </c>
      <c r="I2292" s="1">
        <v>45658</v>
      </c>
      <c r="J2292" t="s">
        <v>51</v>
      </c>
      <c r="K2292" t="s">
        <v>52</v>
      </c>
      <c r="L2292" s="2">
        <v>1</v>
      </c>
      <c r="M2292" s="2">
        <v>1</v>
      </c>
      <c r="O2292" s="3">
        <v>1</v>
      </c>
      <c r="P2292" s="5">
        <v>9</v>
      </c>
      <c r="Q2292" t="s">
        <v>370</v>
      </c>
      <c r="R2292" t="s">
        <v>4888</v>
      </c>
    </row>
    <row r="2293" spans="1:18" x14ac:dyDescent="0.3">
      <c r="A2293" s="6" t="s">
        <v>4100</v>
      </c>
      <c r="B2293" s="6" t="str">
        <f>_xlfn.CONCAT(A2293,"OVR")</f>
        <v>00022582698KOVR</v>
      </c>
      <c r="C2293" t="s">
        <v>1271</v>
      </c>
      <c r="D2293" t="s">
        <v>185</v>
      </c>
      <c r="E2293">
        <v>20411454</v>
      </c>
      <c r="F2293" t="s">
        <v>4940</v>
      </c>
      <c r="G2293" t="s">
        <v>49</v>
      </c>
      <c r="H2293" t="s">
        <v>57</v>
      </c>
      <c r="I2293" s="1">
        <v>45658</v>
      </c>
      <c r="J2293" t="s">
        <v>51</v>
      </c>
      <c r="K2293" t="s">
        <v>52</v>
      </c>
      <c r="L2293" s="2">
        <v>1</v>
      </c>
      <c r="M2293" s="2">
        <v>1</v>
      </c>
      <c r="O2293" s="3">
        <v>1</v>
      </c>
      <c r="P2293" s="5">
        <v>9</v>
      </c>
      <c r="Q2293" t="s">
        <v>370</v>
      </c>
      <c r="R2293" t="s">
        <v>4888</v>
      </c>
    </row>
    <row r="2294" spans="1:18" x14ac:dyDescent="0.3">
      <c r="A2294" s="6" t="s">
        <v>4101</v>
      </c>
      <c r="B2294" s="6" t="str">
        <f>_xlfn.CONCAT(A2294,"OVR")</f>
        <v>00022583844KOVR</v>
      </c>
      <c r="C2294" t="s">
        <v>1272</v>
      </c>
      <c r="D2294" t="s">
        <v>185</v>
      </c>
      <c r="E2294">
        <v>20411454</v>
      </c>
      <c r="F2294" t="s">
        <v>4940</v>
      </c>
      <c r="G2294" t="s">
        <v>49</v>
      </c>
      <c r="H2294" t="s">
        <v>57</v>
      </c>
      <c r="I2294" s="1">
        <v>45658</v>
      </c>
      <c r="J2294" t="s">
        <v>51</v>
      </c>
      <c r="K2294" t="s">
        <v>52</v>
      </c>
      <c r="L2294" s="2">
        <v>1</v>
      </c>
      <c r="M2294" s="2">
        <v>1</v>
      </c>
      <c r="O2294" s="3">
        <v>1</v>
      </c>
      <c r="P2294" s="5">
        <v>9</v>
      </c>
      <c r="Q2294" t="s">
        <v>370</v>
      </c>
      <c r="R2294" t="s">
        <v>4888</v>
      </c>
    </row>
    <row r="2295" spans="1:18" x14ac:dyDescent="0.3">
      <c r="A2295" s="6" t="s">
        <v>4102</v>
      </c>
      <c r="B2295" s="6" t="str">
        <f>_xlfn.CONCAT(A2295,"OVR")</f>
        <v>00022583999KOVR</v>
      </c>
      <c r="C2295" t="s">
        <v>1273</v>
      </c>
      <c r="D2295" t="s">
        <v>185</v>
      </c>
      <c r="E2295">
        <v>20411454</v>
      </c>
      <c r="F2295" t="s">
        <v>4940</v>
      </c>
      <c r="G2295" t="s">
        <v>49</v>
      </c>
      <c r="H2295" t="s">
        <v>57</v>
      </c>
      <c r="I2295" s="1">
        <v>45658</v>
      </c>
      <c r="J2295" t="s">
        <v>51</v>
      </c>
      <c r="K2295" t="s">
        <v>52</v>
      </c>
      <c r="L2295" s="2">
        <v>1</v>
      </c>
      <c r="M2295" s="2">
        <v>1</v>
      </c>
      <c r="O2295" s="3">
        <v>1</v>
      </c>
      <c r="P2295" s="5">
        <v>9</v>
      </c>
      <c r="Q2295" t="s">
        <v>370</v>
      </c>
      <c r="R2295" t="s">
        <v>4888</v>
      </c>
    </row>
    <row r="2296" spans="1:18" x14ac:dyDescent="0.3">
      <c r="A2296" s="6" t="s">
        <v>4103</v>
      </c>
      <c r="B2296" s="6" t="str">
        <f>_xlfn.CONCAT(A2296,"OVR")</f>
        <v>00022585356KOVR</v>
      </c>
      <c r="C2296" t="s">
        <v>1274</v>
      </c>
      <c r="D2296" t="s">
        <v>185</v>
      </c>
      <c r="E2296">
        <v>20411454</v>
      </c>
      <c r="F2296" t="s">
        <v>4940</v>
      </c>
      <c r="G2296" t="s">
        <v>49</v>
      </c>
      <c r="H2296" t="s">
        <v>57</v>
      </c>
      <c r="I2296" s="1">
        <v>45658</v>
      </c>
      <c r="J2296" t="s">
        <v>51</v>
      </c>
      <c r="K2296" t="s">
        <v>52</v>
      </c>
      <c r="L2296" s="2">
        <v>1</v>
      </c>
      <c r="M2296" s="2">
        <v>1</v>
      </c>
      <c r="O2296" s="3">
        <v>1</v>
      </c>
      <c r="P2296" s="5">
        <v>9</v>
      </c>
      <c r="Q2296" t="s">
        <v>370</v>
      </c>
      <c r="R2296" t="s">
        <v>4888</v>
      </c>
    </row>
    <row r="2297" spans="1:18" x14ac:dyDescent="0.3">
      <c r="A2297" s="6" t="s">
        <v>4104</v>
      </c>
      <c r="B2297" s="6" t="str">
        <f>_xlfn.CONCAT(A2297,"OVR")</f>
        <v>00022586091KOVR</v>
      </c>
      <c r="C2297" t="s">
        <v>1275</v>
      </c>
      <c r="D2297" t="s">
        <v>185</v>
      </c>
      <c r="E2297">
        <v>20411454</v>
      </c>
      <c r="F2297" t="s">
        <v>4940</v>
      </c>
      <c r="G2297" t="s">
        <v>49</v>
      </c>
      <c r="H2297" t="s">
        <v>57</v>
      </c>
      <c r="I2297" s="1">
        <v>45658</v>
      </c>
      <c r="J2297" t="s">
        <v>51</v>
      </c>
      <c r="K2297" t="s">
        <v>52</v>
      </c>
      <c r="L2297" s="2">
        <v>1</v>
      </c>
      <c r="M2297" s="2">
        <v>1</v>
      </c>
      <c r="O2297" s="3">
        <v>1</v>
      </c>
      <c r="P2297" s="5">
        <v>9</v>
      </c>
      <c r="Q2297" t="s">
        <v>370</v>
      </c>
      <c r="R2297" t="s">
        <v>4888</v>
      </c>
    </row>
    <row r="2298" spans="1:18" x14ac:dyDescent="0.3">
      <c r="A2298" s="6" t="s">
        <v>4105</v>
      </c>
      <c r="B2298" s="6" t="str">
        <f>_xlfn.CONCAT(A2298,"OVR")</f>
        <v>00022588290KOVR</v>
      </c>
      <c r="C2298" t="s">
        <v>1276</v>
      </c>
      <c r="D2298" t="s">
        <v>185</v>
      </c>
      <c r="E2298">
        <v>20411454</v>
      </c>
      <c r="F2298" t="s">
        <v>4940</v>
      </c>
      <c r="G2298" t="s">
        <v>49</v>
      </c>
      <c r="H2298" t="s">
        <v>57</v>
      </c>
      <c r="I2298" s="1">
        <v>45658</v>
      </c>
      <c r="J2298" t="s">
        <v>51</v>
      </c>
      <c r="K2298" t="s">
        <v>52</v>
      </c>
      <c r="L2298" s="2">
        <v>1</v>
      </c>
      <c r="M2298" s="2">
        <v>1</v>
      </c>
      <c r="O2298" s="3">
        <v>1</v>
      </c>
      <c r="P2298" s="5">
        <v>9</v>
      </c>
      <c r="Q2298" t="s">
        <v>370</v>
      </c>
      <c r="R2298" t="s">
        <v>4888</v>
      </c>
    </row>
    <row r="2299" spans="1:18" x14ac:dyDescent="0.3">
      <c r="A2299" s="6" t="s">
        <v>4106</v>
      </c>
      <c r="B2299" s="6" t="str">
        <f>_xlfn.CONCAT(A2299,"OVR")</f>
        <v>00022588865KOVR</v>
      </c>
      <c r="C2299" t="s">
        <v>1277</v>
      </c>
      <c r="D2299" t="s">
        <v>185</v>
      </c>
      <c r="E2299">
        <v>20411454</v>
      </c>
      <c r="F2299" t="s">
        <v>4940</v>
      </c>
      <c r="G2299" t="s">
        <v>49</v>
      </c>
      <c r="H2299" t="s">
        <v>57</v>
      </c>
      <c r="I2299" s="1">
        <v>45658</v>
      </c>
      <c r="J2299" t="s">
        <v>51</v>
      </c>
      <c r="K2299" t="s">
        <v>52</v>
      </c>
      <c r="L2299" s="2">
        <v>1</v>
      </c>
      <c r="M2299" s="2">
        <v>1</v>
      </c>
      <c r="O2299" s="3">
        <v>1</v>
      </c>
      <c r="P2299" s="5">
        <v>9</v>
      </c>
      <c r="Q2299" t="s">
        <v>370</v>
      </c>
      <c r="R2299" t="s">
        <v>4888</v>
      </c>
    </row>
    <row r="2300" spans="1:18" x14ac:dyDescent="0.3">
      <c r="A2300" s="6" t="s">
        <v>4107</v>
      </c>
      <c r="B2300" s="6" t="str">
        <f>_xlfn.CONCAT(A2300,"OVR")</f>
        <v>00022590092KOVR</v>
      </c>
      <c r="C2300" t="s">
        <v>1278</v>
      </c>
      <c r="D2300" t="s">
        <v>185</v>
      </c>
      <c r="E2300">
        <v>20411454</v>
      </c>
      <c r="F2300" t="s">
        <v>4940</v>
      </c>
      <c r="G2300" t="s">
        <v>49</v>
      </c>
      <c r="H2300" t="s">
        <v>57</v>
      </c>
      <c r="I2300" s="1">
        <v>45658</v>
      </c>
      <c r="J2300" t="s">
        <v>51</v>
      </c>
      <c r="K2300" t="s">
        <v>52</v>
      </c>
      <c r="L2300" s="2">
        <v>1</v>
      </c>
      <c r="M2300" s="2">
        <v>1</v>
      </c>
      <c r="O2300" s="3">
        <v>1</v>
      </c>
      <c r="P2300" s="5">
        <v>9</v>
      </c>
      <c r="Q2300" t="s">
        <v>370</v>
      </c>
      <c r="R2300" t="s">
        <v>4888</v>
      </c>
    </row>
    <row r="2301" spans="1:18" x14ac:dyDescent="0.3">
      <c r="A2301" s="6" t="s">
        <v>4108</v>
      </c>
      <c r="B2301" s="6" t="str">
        <f>_xlfn.CONCAT(A2301,"OVR")</f>
        <v>00022591309KOVR</v>
      </c>
      <c r="C2301" t="s">
        <v>1279</v>
      </c>
      <c r="D2301" t="s">
        <v>185</v>
      </c>
      <c r="E2301">
        <v>20411454</v>
      </c>
      <c r="F2301" t="s">
        <v>4940</v>
      </c>
      <c r="G2301" t="s">
        <v>49</v>
      </c>
      <c r="H2301" t="s">
        <v>57</v>
      </c>
      <c r="I2301" s="1">
        <v>45658</v>
      </c>
      <c r="J2301" t="s">
        <v>51</v>
      </c>
      <c r="K2301" t="s">
        <v>52</v>
      </c>
      <c r="L2301" s="2">
        <v>1</v>
      </c>
      <c r="M2301" s="2">
        <v>1</v>
      </c>
      <c r="O2301" s="3">
        <v>1</v>
      </c>
      <c r="P2301" s="5">
        <v>9</v>
      </c>
      <c r="Q2301" t="s">
        <v>370</v>
      </c>
      <c r="R2301" t="s">
        <v>4888</v>
      </c>
    </row>
    <row r="2302" spans="1:18" x14ac:dyDescent="0.3">
      <c r="A2302" s="6" t="s">
        <v>4109</v>
      </c>
      <c r="B2302" s="6" t="str">
        <f>_xlfn.CONCAT(A2302,"OVR")</f>
        <v>00022592511KOVR</v>
      </c>
      <c r="C2302" t="s">
        <v>1280</v>
      </c>
      <c r="D2302" t="s">
        <v>185</v>
      </c>
      <c r="E2302">
        <v>20411454</v>
      </c>
      <c r="F2302" t="s">
        <v>4940</v>
      </c>
      <c r="G2302" t="s">
        <v>49</v>
      </c>
      <c r="H2302" t="s">
        <v>57</v>
      </c>
      <c r="I2302" s="1">
        <v>45658</v>
      </c>
      <c r="J2302" t="s">
        <v>51</v>
      </c>
      <c r="K2302" t="s">
        <v>52</v>
      </c>
      <c r="L2302" s="2">
        <v>1</v>
      </c>
      <c r="M2302" s="2">
        <v>1</v>
      </c>
      <c r="O2302" s="3">
        <v>1</v>
      </c>
      <c r="P2302" s="5">
        <v>9</v>
      </c>
      <c r="Q2302" t="s">
        <v>370</v>
      </c>
      <c r="R2302" t="s">
        <v>4888</v>
      </c>
    </row>
    <row r="2303" spans="1:18" x14ac:dyDescent="0.3">
      <c r="A2303" s="6" t="s">
        <v>4110</v>
      </c>
      <c r="B2303" s="6" t="str">
        <f>_xlfn.CONCAT(A2303,"OVR")</f>
        <v>00022594527KOVR</v>
      </c>
      <c r="C2303" t="s">
        <v>1281</v>
      </c>
      <c r="D2303" t="s">
        <v>185</v>
      </c>
      <c r="E2303">
        <v>20411454</v>
      </c>
      <c r="F2303" t="s">
        <v>4940</v>
      </c>
      <c r="G2303" t="s">
        <v>49</v>
      </c>
      <c r="H2303" t="s">
        <v>57</v>
      </c>
      <c r="I2303" s="1">
        <v>45658</v>
      </c>
      <c r="J2303" t="s">
        <v>51</v>
      </c>
      <c r="K2303" t="s">
        <v>52</v>
      </c>
      <c r="L2303" s="2">
        <v>1</v>
      </c>
      <c r="M2303" s="2">
        <v>1</v>
      </c>
      <c r="O2303" s="3">
        <v>1</v>
      </c>
      <c r="P2303" s="5">
        <v>9</v>
      </c>
      <c r="Q2303" t="s">
        <v>370</v>
      </c>
      <c r="R2303" t="s">
        <v>4888</v>
      </c>
    </row>
    <row r="2304" spans="1:18" x14ac:dyDescent="0.3">
      <c r="A2304" s="6" t="s">
        <v>4111</v>
      </c>
      <c r="B2304" s="6" t="str">
        <f>_xlfn.CONCAT(A2304,"OVR")</f>
        <v>00022595131KOVR</v>
      </c>
      <c r="C2304" t="s">
        <v>1282</v>
      </c>
      <c r="D2304" t="s">
        <v>185</v>
      </c>
      <c r="E2304">
        <v>20411454</v>
      </c>
      <c r="F2304" t="s">
        <v>4940</v>
      </c>
      <c r="G2304" t="s">
        <v>49</v>
      </c>
      <c r="H2304" t="s">
        <v>57</v>
      </c>
      <c r="I2304" s="1">
        <v>45658</v>
      </c>
      <c r="J2304" t="s">
        <v>51</v>
      </c>
      <c r="K2304" t="s">
        <v>52</v>
      </c>
      <c r="L2304" s="2">
        <v>1</v>
      </c>
      <c r="M2304" s="2">
        <v>1</v>
      </c>
      <c r="O2304" s="3">
        <v>1</v>
      </c>
      <c r="P2304" s="5">
        <v>9</v>
      </c>
      <c r="Q2304" t="s">
        <v>370</v>
      </c>
      <c r="R2304" t="s">
        <v>4888</v>
      </c>
    </row>
    <row r="2305" spans="1:18" x14ac:dyDescent="0.3">
      <c r="A2305" s="6" t="s">
        <v>4113</v>
      </c>
      <c r="B2305" s="6" t="str">
        <f>_xlfn.CONCAT(A2305,"OVR")</f>
        <v>00022601947KOVR</v>
      </c>
      <c r="C2305" t="s">
        <v>1284</v>
      </c>
      <c r="D2305" t="s">
        <v>185</v>
      </c>
      <c r="E2305">
        <v>20411454</v>
      </c>
      <c r="F2305" t="s">
        <v>4940</v>
      </c>
      <c r="G2305" t="s">
        <v>49</v>
      </c>
      <c r="H2305" t="s">
        <v>57</v>
      </c>
      <c r="I2305" s="1">
        <v>45658</v>
      </c>
      <c r="J2305" t="s">
        <v>51</v>
      </c>
      <c r="K2305" t="s">
        <v>52</v>
      </c>
      <c r="L2305" s="2">
        <v>1</v>
      </c>
      <c r="M2305" s="2">
        <v>1</v>
      </c>
      <c r="O2305" s="3">
        <v>1</v>
      </c>
      <c r="P2305" s="5">
        <v>9</v>
      </c>
      <c r="Q2305" t="s">
        <v>370</v>
      </c>
      <c r="R2305" t="s">
        <v>4888</v>
      </c>
    </row>
    <row r="2306" spans="1:18" x14ac:dyDescent="0.3">
      <c r="A2306" s="6" t="s">
        <v>4115</v>
      </c>
      <c r="B2306" s="6" t="str">
        <f>_xlfn.CONCAT(A2306,"OVR")</f>
        <v>00022603536KOVR</v>
      </c>
      <c r="C2306" t="s">
        <v>1286</v>
      </c>
      <c r="D2306" t="s">
        <v>185</v>
      </c>
      <c r="E2306">
        <v>20411454</v>
      </c>
      <c r="F2306" t="s">
        <v>4940</v>
      </c>
      <c r="G2306" t="s">
        <v>49</v>
      </c>
      <c r="H2306" t="s">
        <v>57</v>
      </c>
      <c r="I2306" s="1">
        <v>45658</v>
      </c>
      <c r="J2306" t="s">
        <v>51</v>
      </c>
      <c r="K2306" t="s">
        <v>52</v>
      </c>
      <c r="L2306" s="2">
        <v>1</v>
      </c>
      <c r="M2306" s="2">
        <v>1</v>
      </c>
      <c r="O2306" s="3">
        <v>1</v>
      </c>
      <c r="P2306" s="5">
        <v>9</v>
      </c>
      <c r="Q2306" t="s">
        <v>370</v>
      </c>
      <c r="R2306" t="s">
        <v>4888</v>
      </c>
    </row>
    <row r="2307" spans="1:18" x14ac:dyDescent="0.3">
      <c r="A2307" s="6" t="s">
        <v>4116</v>
      </c>
      <c r="B2307" s="6" t="str">
        <f>_xlfn.CONCAT(A2307,"OVR")</f>
        <v>00022605336KOVR</v>
      </c>
      <c r="C2307" t="s">
        <v>1287</v>
      </c>
      <c r="D2307" t="s">
        <v>185</v>
      </c>
      <c r="E2307">
        <v>20411454</v>
      </c>
      <c r="F2307" t="s">
        <v>4940</v>
      </c>
      <c r="G2307" t="s">
        <v>49</v>
      </c>
      <c r="H2307" t="s">
        <v>57</v>
      </c>
      <c r="I2307" s="1">
        <v>45658</v>
      </c>
      <c r="J2307" t="s">
        <v>51</v>
      </c>
      <c r="K2307" t="s">
        <v>52</v>
      </c>
      <c r="L2307" s="2">
        <v>1</v>
      </c>
      <c r="M2307" s="2">
        <v>1</v>
      </c>
      <c r="O2307" s="3">
        <v>1</v>
      </c>
      <c r="P2307" s="5">
        <v>9</v>
      </c>
      <c r="Q2307" t="s">
        <v>370</v>
      </c>
      <c r="R2307" t="s">
        <v>4888</v>
      </c>
    </row>
    <row r="2308" spans="1:18" x14ac:dyDescent="0.3">
      <c r="A2308" s="6" t="s">
        <v>4117</v>
      </c>
      <c r="B2308" s="6" t="str">
        <f>_xlfn.CONCAT(A2308,"OVR")</f>
        <v>00022605728KOVR</v>
      </c>
      <c r="C2308" t="s">
        <v>1288</v>
      </c>
      <c r="D2308" t="s">
        <v>185</v>
      </c>
      <c r="E2308">
        <v>20411454</v>
      </c>
      <c r="F2308" t="s">
        <v>4940</v>
      </c>
      <c r="G2308" t="s">
        <v>49</v>
      </c>
      <c r="H2308" t="s">
        <v>57</v>
      </c>
      <c r="I2308" s="1">
        <v>45658</v>
      </c>
      <c r="J2308" t="s">
        <v>51</v>
      </c>
      <c r="K2308" t="s">
        <v>52</v>
      </c>
      <c r="L2308" s="2">
        <v>1</v>
      </c>
      <c r="M2308" s="2">
        <v>1</v>
      </c>
      <c r="O2308" s="3">
        <v>1</v>
      </c>
      <c r="P2308" s="5">
        <v>9</v>
      </c>
      <c r="Q2308" t="s">
        <v>370</v>
      </c>
      <c r="R2308" t="s">
        <v>4888</v>
      </c>
    </row>
    <row r="2309" spans="1:18" x14ac:dyDescent="0.3">
      <c r="A2309" s="6" t="s">
        <v>4118</v>
      </c>
      <c r="B2309" s="6" t="str">
        <f>_xlfn.CONCAT(A2309,"OVR")</f>
        <v>00022606541KOVR</v>
      </c>
      <c r="C2309" t="s">
        <v>1289</v>
      </c>
      <c r="D2309" t="s">
        <v>185</v>
      </c>
      <c r="E2309">
        <v>20411454</v>
      </c>
      <c r="F2309" t="s">
        <v>4940</v>
      </c>
      <c r="G2309" t="s">
        <v>49</v>
      </c>
      <c r="H2309" t="s">
        <v>57</v>
      </c>
      <c r="I2309" s="1">
        <v>45658</v>
      </c>
      <c r="J2309" t="s">
        <v>51</v>
      </c>
      <c r="K2309" t="s">
        <v>52</v>
      </c>
      <c r="L2309" s="2">
        <v>1</v>
      </c>
      <c r="M2309" s="2">
        <v>1</v>
      </c>
      <c r="O2309" s="3">
        <v>1</v>
      </c>
      <c r="P2309" s="5">
        <v>9</v>
      </c>
      <c r="Q2309" t="s">
        <v>370</v>
      </c>
      <c r="R2309" t="s">
        <v>4888</v>
      </c>
    </row>
    <row r="2310" spans="1:18" x14ac:dyDescent="0.3">
      <c r="A2310" s="6" t="s">
        <v>4119</v>
      </c>
      <c r="B2310" s="6" t="str">
        <f>_xlfn.CONCAT(A2310,"OVR")</f>
        <v>00022611863KOVR</v>
      </c>
      <c r="C2310" t="s">
        <v>1290</v>
      </c>
      <c r="D2310" t="s">
        <v>185</v>
      </c>
      <c r="E2310">
        <v>20411454</v>
      </c>
      <c r="F2310" t="s">
        <v>4940</v>
      </c>
      <c r="G2310" t="s">
        <v>49</v>
      </c>
      <c r="H2310" t="s">
        <v>57</v>
      </c>
      <c r="I2310" s="1">
        <v>45658</v>
      </c>
      <c r="J2310" t="s">
        <v>51</v>
      </c>
      <c r="K2310" t="s">
        <v>52</v>
      </c>
      <c r="L2310" s="2">
        <v>1</v>
      </c>
      <c r="M2310" s="2">
        <v>1</v>
      </c>
      <c r="O2310" s="3">
        <v>1</v>
      </c>
      <c r="P2310" s="5">
        <v>9</v>
      </c>
      <c r="Q2310" t="s">
        <v>370</v>
      </c>
      <c r="R2310" t="s">
        <v>4888</v>
      </c>
    </row>
    <row r="2311" spans="1:18" x14ac:dyDescent="0.3">
      <c r="A2311" s="6" t="s">
        <v>4120</v>
      </c>
      <c r="B2311" s="6" t="str">
        <f>_xlfn.CONCAT(A2311,"OVR")</f>
        <v>00022612292KOVR</v>
      </c>
      <c r="C2311" t="s">
        <v>1291</v>
      </c>
      <c r="D2311" t="s">
        <v>185</v>
      </c>
      <c r="E2311">
        <v>20411454</v>
      </c>
      <c r="F2311" t="s">
        <v>4940</v>
      </c>
      <c r="G2311" t="s">
        <v>49</v>
      </c>
      <c r="H2311" t="s">
        <v>57</v>
      </c>
      <c r="I2311" s="1">
        <v>45658</v>
      </c>
      <c r="J2311" t="s">
        <v>51</v>
      </c>
      <c r="K2311" t="s">
        <v>52</v>
      </c>
      <c r="L2311" s="2">
        <v>1</v>
      </c>
      <c r="M2311" s="2">
        <v>1</v>
      </c>
      <c r="O2311" s="3">
        <v>1</v>
      </c>
      <c r="P2311" s="5">
        <v>9</v>
      </c>
      <c r="Q2311" t="s">
        <v>370</v>
      </c>
      <c r="R2311" t="s">
        <v>4888</v>
      </c>
    </row>
    <row r="2312" spans="1:18" x14ac:dyDescent="0.3">
      <c r="A2312" s="6" t="s">
        <v>4121</v>
      </c>
      <c r="B2312" s="6" t="str">
        <f>_xlfn.CONCAT(A2312,"OVR")</f>
        <v>00022616092KOVR</v>
      </c>
      <c r="C2312" t="s">
        <v>1292</v>
      </c>
      <c r="D2312" t="s">
        <v>185</v>
      </c>
      <c r="E2312">
        <v>20411454</v>
      </c>
      <c r="F2312" t="s">
        <v>4940</v>
      </c>
      <c r="G2312" t="s">
        <v>49</v>
      </c>
      <c r="H2312" t="s">
        <v>57</v>
      </c>
      <c r="I2312" s="1">
        <v>45658</v>
      </c>
      <c r="J2312" t="s">
        <v>51</v>
      </c>
      <c r="K2312" t="s">
        <v>52</v>
      </c>
      <c r="L2312" s="2">
        <v>1</v>
      </c>
      <c r="M2312" s="2">
        <v>1</v>
      </c>
      <c r="O2312" s="3">
        <v>1</v>
      </c>
      <c r="P2312" s="5">
        <v>9</v>
      </c>
      <c r="Q2312" t="s">
        <v>370</v>
      </c>
      <c r="R2312" t="s">
        <v>4888</v>
      </c>
    </row>
    <row r="2313" spans="1:18" x14ac:dyDescent="0.3">
      <c r="A2313" s="6" t="s">
        <v>4122</v>
      </c>
      <c r="B2313" s="6" t="str">
        <f>_xlfn.CONCAT(A2313,"OVR")</f>
        <v>00022619537KOVR</v>
      </c>
      <c r="C2313" t="s">
        <v>1293</v>
      </c>
      <c r="D2313" t="s">
        <v>185</v>
      </c>
      <c r="E2313">
        <v>20411454</v>
      </c>
      <c r="F2313" t="s">
        <v>4940</v>
      </c>
      <c r="G2313" t="s">
        <v>49</v>
      </c>
      <c r="H2313" t="s">
        <v>57</v>
      </c>
      <c r="I2313" s="1">
        <v>45658</v>
      </c>
      <c r="J2313" t="s">
        <v>51</v>
      </c>
      <c r="K2313" t="s">
        <v>52</v>
      </c>
      <c r="L2313" s="2">
        <v>1</v>
      </c>
      <c r="M2313" s="2">
        <v>1</v>
      </c>
      <c r="O2313" s="3">
        <v>1</v>
      </c>
      <c r="P2313" s="5">
        <v>9</v>
      </c>
      <c r="Q2313" t="s">
        <v>370</v>
      </c>
      <c r="R2313" t="s">
        <v>4888</v>
      </c>
    </row>
    <row r="2314" spans="1:18" x14ac:dyDescent="0.3">
      <c r="A2314" s="6" t="s">
        <v>4123</v>
      </c>
      <c r="B2314" s="6" t="str">
        <f>_xlfn.CONCAT(A2314,"OVR")</f>
        <v>00022620078KOVR</v>
      </c>
      <c r="C2314" t="s">
        <v>1294</v>
      </c>
      <c r="D2314" t="s">
        <v>185</v>
      </c>
      <c r="E2314">
        <v>20411454</v>
      </c>
      <c r="F2314" t="s">
        <v>4940</v>
      </c>
      <c r="G2314" t="s">
        <v>49</v>
      </c>
      <c r="H2314" t="s">
        <v>57</v>
      </c>
      <c r="I2314" s="1">
        <v>45658</v>
      </c>
      <c r="J2314" t="s">
        <v>51</v>
      </c>
      <c r="K2314" t="s">
        <v>52</v>
      </c>
      <c r="L2314" s="2">
        <v>1</v>
      </c>
      <c r="M2314" s="2">
        <v>1</v>
      </c>
      <c r="O2314" s="3">
        <v>1</v>
      </c>
      <c r="P2314" s="5">
        <v>9</v>
      </c>
      <c r="Q2314" t="s">
        <v>370</v>
      </c>
      <c r="R2314" t="s">
        <v>4888</v>
      </c>
    </row>
    <row r="2315" spans="1:18" x14ac:dyDescent="0.3">
      <c r="A2315" s="6" t="s">
        <v>4124</v>
      </c>
      <c r="B2315" s="6" t="str">
        <f>_xlfn.CONCAT(A2315,"OVR")</f>
        <v>00022622424KOVR</v>
      </c>
      <c r="C2315" t="s">
        <v>1295</v>
      </c>
      <c r="D2315" t="s">
        <v>185</v>
      </c>
      <c r="E2315">
        <v>20411454</v>
      </c>
      <c r="F2315" t="s">
        <v>4940</v>
      </c>
      <c r="G2315" t="s">
        <v>49</v>
      </c>
      <c r="H2315" t="s">
        <v>57</v>
      </c>
      <c r="I2315" s="1">
        <v>45658</v>
      </c>
      <c r="J2315" t="s">
        <v>51</v>
      </c>
      <c r="K2315" t="s">
        <v>52</v>
      </c>
      <c r="L2315" s="2">
        <v>1</v>
      </c>
      <c r="M2315" s="2">
        <v>1</v>
      </c>
      <c r="O2315" s="3">
        <v>1</v>
      </c>
      <c r="P2315" s="5">
        <v>9</v>
      </c>
      <c r="Q2315" t="s">
        <v>370</v>
      </c>
      <c r="R2315" t="s">
        <v>4888</v>
      </c>
    </row>
    <row r="2316" spans="1:18" x14ac:dyDescent="0.3">
      <c r="A2316" s="6" t="s">
        <v>4125</v>
      </c>
      <c r="B2316" s="6" t="str">
        <f>_xlfn.CONCAT(A2316,"OVR")</f>
        <v>00022623375KOVR</v>
      </c>
      <c r="C2316" t="s">
        <v>1296</v>
      </c>
      <c r="D2316" t="s">
        <v>185</v>
      </c>
      <c r="E2316">
        <v>20411454</v>
      </c>
      <c r="F2316" t="s">
        <v>4940</v>
      </c>
      <c r="G2316" t="s">
        <v>49</v>
      </c>
      <c r="H2316" t="s">
        <v>57</v>
      </c>
      <c r="I2316" s="1">
        <v>45658</v>
      </c>
      <c r="J2316" t="s">
        <v>51</v>
      </c>
      <c r="K2316" t="s">
        <v>52</v>
      </c>
      <c r="L2316" s="2">
        <v>1</v>
      </c>
      <c r="M2316" s="2">
        <v>1</v>
      </c>
      <c r="O2316" s="3">
        <v>1</v>
      </c>
      <c r="P2316" s="5">
        <v>9</v>
      </c>
      <c r="Q2316" t="s">
        <v>370</v>
      </c>
      <c r="R2316" t="s">
        <v>4888</v>
      </c>
    </row>
    <row r="2317" spans="1:18" x14ac:dyDescent="0.3">
      <c r="A2317" s="6" t="s">
        <v>4126</v>
      </c>
      <c r="B2317" s="6" t="str">
        <f>_xlfn.CONCAT(A2317,"OVR")</f>
        <v>00022623421KOVR</v>
      </c>
      <c r="C2317" t="s">
        <v>1297</v>
      </c>
      <c r="D2317" t="s">
        <v>185</v>
      </c>
      <c r="E2317">
        <v>20411454</v>
      </c>
      <c r="F2317" t="s">
        <v>4940</v>
      </c>
      <c r="G2317" t="s">
        <v>49</v>
      </c>
      <c r="H2317" t="s">
        <v>57</v>
      </c>
      <c r="I2317" s="1">
        <v>45658</v>
      </c>
      <c r="J2317" t="s">
        <v>51</v>
      </c>
      <c r="K2317" t="s">
        <v>52</v>
      </c>
      <c r="L2317" s="2">
        <v>1</v>
      </c>
      <c r="M2317" s="2">
        <v>1</v>
      </c>
      <c r="O2317" s="3">
        <v>1</v>
      </c>
      <c r="P2317" s="5">
        <v>9</v>
      </c>
      <c r="Q2317" t="s">
        <v>370</v>
      </c>
      <c r="R2317" t="s">
        <v>4888</v>
      </c>
    </row>
    <row r="2318" spans="1:18" x14ac:dyDescent="0.3">
      <c r="A2318" s="6" t="s">
        <v>4127</v>
      </c>
      <c r="B2318" s="6" t="str">
        <f>_xlfn.CONCAT(A2318,"OVR")</f>
        <v>00022623434KOVR</v>
      </c>
      <c r="C2318" t="s">
        <v>1298</v>
      </c>
      <c r="D2318" t="s">
        <v>185</v>
      </c>
      <c r="E2318">
        <v>20411454</v>
      </c>
      <c r="F2318" t="s">
        <v>4940</v>
      </c>
      <c r="G2318" t="s">
        <v>49</v>
      </c>
      <c r="H2318" t="s">
        <v>57</v>
      </c>
      <c r="I2318" s="1">
        <v>45658</v>
      </c>
      <c r="J2318" t="s">
        <v>51</v>
      </c>
      <c r="K2318" t="s">
        <v>52</v>
      </c>
      <c r="L2318" s="2">
        <v>1</v>
      </c>
      <c r="M2318" s="2">
        <v>1</v>
      </c>
      <c r="O2318" s="3">
        <v>1</v>
      </c>
      <c r="P2318" s="5">
        <v>9</v>
      </c>
      <c r="Q2318" t="s">
        <v>370</v>
      </c>
      <c r="R2318" t="s">
        <v>4888</v>
      </c>
    </row>
    <row r="2319" spans="1:18" x14ac:dyDescent="0.3">
      <c r="A2319" s="6" t="s">
        <v>4128</v>
      </c>
      <c r="B2319" s="6" t="str">
        <f>_xlfn.CONCAT(A2319,"OVR")</f>
        <v>00022626602KOVR</v>
      </c>
      <c r="C2319" t="s">
        <v>1299</v>
      </c>
      <c r="D2319" t="s">
        <v>185</v>
      </c>
      <c r="E2319">
        <v>20411454</v>
      </c>
      <c r="F2319" t="s">
        <v>4940</v>
      </c>
      <c r="G2319" t="s">
        <v>49</v>
      </c>
      <c r="H2319" t="s">
        <v>57</v>
      </c>
      <c r="I2319" s="1">
        <v>45658</v>
      </c>
      <c r="J2319" t="s">
        <v>51</v>
      </c>
      <c r="K2319" t="s">
        <v>52</v>
      </c>
      <c r="L2319" s="2">
        <v>1</v>
      </c>
      <c r="M2319" s="2">
        <v>1</v>
      </c>
      <c r="O2319" s="3">
        <v>1</v>
      </c>
      <c r="P2319" s="5">
        <v>9</v>
      </c>
      <c r="Q2319" t="s">
        <v>370</v>
      </c>
      <c r="R2319" t="s">
        <v>4888</v>
      </c>
    </row>
    <row r="2320" spans="1:18" x14ac:dyDescent="0.3">
      <c r="A2320" s="6" t="s">
        <v>4129</v>
      </c>
      <c r="B2320" s="6" t="str">
        <f>_xlfn.CONCAT(A2320,"OVR")</f>
        <v>00022627195KOVR</v>
      </c>
      <c r="C2320" t="s">
        <v>1300</v>
      </c>
      <c r="D2320" t="s">
        <v>185</v>
      </c>
      <c r="E2320">
        <v>20411454</v>
      </c>
      <c r="F2320" t="s">
        <v>4940</v>
      </c>
      <c r="G2320" t="s">
        <v>49</v>
      </c>
      <c r="H2320" t="s">
        <v>57</v>
      </c>
      <c r="I2320" s="1">
        <v>45658</v>
      </c>
      <c r="J2320" t="s">
        <v>51</v>
      </c>
      <c r="K2320" t="s">
        <v>52</v>
      </c>
      <c r="L2320" s="2">
        <v>1</v>
      </c>
      <c r="M2320" s="2">
        <v>1</v>
      </c>
      <c r="O2320" s="3">
        <v>1</v>
      </c>
      <c r="P2320" s="5">
        <v>9</v>
      </c>
      <c r="Q2320" t="s">
        <v>370</v>
      </c>
      <c r="R2320" t="s">
        <v>4888</v>
      </c>
    </row>
    <row r="2321" spans="1:18" x14ac:dyDescent="0.3">
      <c r="A2321" s="6" t="s">
        <v>4131</v>
      </c>
      <c r="B2321" s="6" t="str">
        <f>_xlfn.CONCAT(A2321,"OVR")</f>
        <v>00022630053KOVR</v>
      </c>
      <c r="C2321" t="s">
        <v>1302</v>
      </c>
      <c r="D2321" t="s">
        <v>185</v>
      </c>
      <c r="E2321">
        <v>20411454</v>
      </c>
      <c r="F2321" t="s">
        <v>4940</v>
      </c>
      <c r="G2321" t="s">
        <v>49</v>
      </c>
      <c r="H2321" t="s">
        <v>57</v>
      </c>
      <c r="I2321" s="1">
        <v>45658</v>
      </c>
      <c r="J2321" t="s">
        <v>51</v>
      </c>
      <c r="K2321" t="s">
        <v>52</v>
      </c>
      <c r="L2321" s="2">
        <v>1</v>
      </c>
      <c r="M2321" s="2">
        <v>1</v>
      </c>
      <c r="O2321" s="3">
        <v>1</v>
      </c>
      <c r="P2321" s="5">
        <v>9</v>
      </c>
      <c r="Q2321" t="s">
        <v>370</v>
      </c>
      <c r="R2321" t="s">
        <v>4888</v>
      </c>
    </row>
    <row r="2322" spans="1:18" x14ac:dyDescent="0.3">
      <c r="A2322" s="6" t="s">
        <v>4132</v>
      </c>
      <c r="B2322" s="6" t="str">
        <f>_xlfn.CONCAT(A2322,"OVR")</f>
        <v>00022631367KOVR</v>
      </c>
      <c r="C2322" t="s">
        <v>1303</v>
      </c>
      <c r="D2322" t="s">
        <v>185</v>
      </c>
      <c r="E2322">
        <v>20411454</v>
      </c>
      <c r="F2322" t="s">
        <v>4940</v>
      </c>
      <c r="G2322" t="s">
        <v>49</v>
      </c>
      <c r="H2322" t="s">
        <v>57</v>
      </c>
      <c r="I2322" s="1">
        <v>45658</v>
      </c>
      <c r="J2322" t="s">
        <v>51</v>
      </c>
      <c r="K2322" t="s">
        <v>52</v>
      </c>
      <c r="L2322" s="2">
        <v>1</v>
      </c>
      <c r="M2322" s="2">
        <v>1</v>
      </c>
      <c r="O2322" s="3">
        <v>1</v>
      </c>
      <c r="P2322" s="5">
        <v>9</v>
      </c>
      <c r="Q2322" t="s">
        <v>370</v>
      </c>
      <c r="R2322" t="s">
        <v>4888</v>
      </c>
    </row>
    <row r="2323" spans="1:18" x14ac:dyDescent="0.3">
      <c r="A2323" s="6" t="s">
        <v>4133</v>
      </c>
      <c r="B2323" s="6" t="str">
        <f>_xlfn.CONCAT(A2323,"OVR")</f>
        <v>00022632851KOVR</v>
      </c>
      <c r="C2323" t="s">
        <v>1304</v>
      </c>
      <c r="D2323" t="s">
        <v>185</v>
      </c>
      <c r="E2323">
        <v>20411454</v>
      </c>
      <c r="F2323" t="s">
        <v>4940</v>
      </c>
      <c r="G2323" t="s">
        <v>49</v>
      </c>
      <c r="H2323" t="s">
        <v>57</v>
      </c>
      <c r="I2323" s="1">
        <v>45658</v>
      </c>
      <c r="J2323" t="s">
        <v>51</v>
      </c>
      <c r="K2323" t="s">
        <v>52</v>
      </c>
      <c r="L2323" s="2">
        <v>1</v>
      </c>
      <c r="M2323" s="2">
        <v>1</v>
      </c>
      <c r="O2323" s="3">
        <v>1</v>
      </c>
      <c r="P2323" s="5">
        <v>9</v>
      </c>
      <c r="Q2323" t="s">
        <v>370</v>
      </c>
      <c r="R2323" t="s">
        <v>4888</v>
      </c>
    </row>
    <row r="2324" spans="1:18" x14ac:dyDescent="0.3">
      <c r="A2324" s="6" t="s">
        <v>4134</v>
      </c>
      <c r="B2324" s="6" t="str">
        <f>_xlfn.CONCAT(A2324,"OVR")</f>
        <v>00022633235KOVR</v>
      </c>
      <c r="C2324" t="s">
        <v>1305</v>
      </c>
      <c r="D2324" t="s">
        <v>185</v>
      </c>
      <c r="E2324">
        <v>20411454</v>
      </c>
      <c r="F2324" t="s">
        <v>4940</v>
      </c>
      <c r="G2324" t="s">
        <v>49</v>
      </c>
      <c r="H2324" t="s">
        <v>57</v>
      </c>
      <c r="I2324" s="1">
        <v>45658</v>
      </c>
      <c r="J2324" t="s">
        <v>51</v>
      </c>
      <c r="K2324" t="s">
        <v>52</v>
      </c>
      <c r="L2324" s="2">
        <v>1</v>
      </c>
      <c r="M2324" s="2">
        <v>1</v>
      </c>
      <c r="O2324" s="3">
        <v>1</v>
      </c>
      <c r="P2324" s="5">
        <v>9</v>
      </c>
      <c r="Q2324" t="s">
        <v>370</v>
      </c>
      <c r="R2324" t="s">
        <v>4888</v>
      </c>
    </row>
    <row r="2325" spans="1:18" x14ac:dyDescent="0.3">
      <c r="A2325" s="6" t="s">
        <v>4135</v>
      </c>
      <c r="B2325" s="6" t="str">
        <f>_xlfn.CONCAT(A2325,"OVR")</f>
        <v>00022633518KOVR</v>
      </c>
      <c r="C2325" t="s">
        <v>1306</v>
      </c>
      <c r="D2325" t="s">
        <v>185</v>
      </c>
      <c r="E2325">
        <v>20411454</v>
      </c>
      <c r="F2325" t="s">
        <v>4940</v>
      </c>
      <c r="G2325" t="s">
        <v>49</v>
      </c>
      <c r="H2325" t="s">
        <v>57</v>
      </c>
      <c r="I2325" s="1">
        <v>45658</v>
      </c>
      <c r="J2325" t="s">
        <v>51</v>
      </c>
      <c r="K2325" t="s">
        <v>52</v>
      </c>
      <c r="L2325" s="2">
        <v>1</v>
      </c>
      <c r="M2325" s="2">
        <v>1</v>
      </c>
      <c r="O2325" s="3">
        <v>1</v>
      </c>
      <c r="P2325" s="5">
        <v>9</v>
      </c>
      <c r="Q2325" t="s">
        <v>370</v>
      </c>
      <c r="R2325" t="s">
        <v>4888</v>
      </c>
    </row>
    <row r="2326" spans="1:18" x14ac:dyDescent="0.3">
      <c r="A2326" s="6" t="s">
        <v>4136</v>
      </c>
      <c r="B2326" s="6" t="str">
        <f>_xlfn.CONCAT(A2326,"OVR")</f>
        <v>00022634677KOVR</v>
      </c>
      <c r="C2326" t="s">
        <v>1307</v>
      </c>
      <c r="D2326" t="s">
        <v>185</v>
      </c>
      <c r="E2326">
        <v>20411454</v>
      </c>
      <c r="F2326" t="s">
        <v>4940</v>
      </c>
      <c r="G2326" t="s">
        <v>49</v>
      </c>
      <c r="H2326" t="s">
        <v>57</v>
      </c>
      <c r="I2326" s="1">
        <v>45658</v>
      </c>
      <c r="J2326" t="s">
        <v>51</v>
      </c>
      <c r="K2326" t="s">
        <v>52</v>
      </c>
      <c r="L2326" s="2">
        <v>1</v>
      </c>
      <c r="M2326" s="2">
        <v>1</v>
      </c>
      <c r="O2326" s="3">
        <v>1</v>
      </c>
      <c r="P2326" s="5">
        <v>9</v>
      </c>
      <c r="Q2326" t="s">
        <v>370</v>
      </c>
      <c r="R2326" t="s">
        <v>4888</v>
      </c>
    </row>
    <row r="2327" spans="1:18" x14ac:dyDescent="0.3">
      <c r="A2327" s="6" t="s">
        <v>4137</v>
      </c>
      <c r="B2327" s="6" t="str">
        <f>_xlfn.CONCAT(A2327,"OVR")</f>
        <v>00022634930KOVR</v>
      </c>
      <c r="C2327" t="s">
        <v>1308</v>
      </c>
      <c r="D2327" t="s">
        <v>185</v>
      </c>
      <c r="E2327">
        <v>20411454</v>
      </c>
      <c r="F2327" t="s">
        <v>4940</v>
      </c>
      <c r="G2327" t="s">
        <v>49</v>
      </c>
      <c r="H2327" t="s">
        <v>57</v>
      </c>
      <c r="I2327" s="1">
        <v>45658</v>
      </c>
      <c r="J2327" t="s">
        <v>51</v>
      </c>
      <c r="K2327" t="s">
        <v>52</v>
      </c>
      <c r="L2327" s="2">
        <v>1</v>
      </c>
      <c r="M2327" s="2">
        <v>1</v>
      </c>
      <c r="O2327" s="3">
        <v>1</v>
      </c>
      <c r="P2327" s="5">
        <v>9</v>
      </c>
      <c r="Q2327" t="s">
        <v>370</v>
      </c>
      <c r="R2327" t="s">
        <v>4888</v>
      </c>
    </row>
    <row r="2328" spans="1:18" x14ac:dyDescent="0.3">
      <c r="A2328" s="6" t="s">
        <v>4138</v>
      </c>
      <c r="B2328" s="6" t="str">
        <f>_xlfn.CONCAT(A2328,"OVR")</f>
        <v>00022635321KOVR</v>
      </c>
      <c r="C2328" t="s">
        <v>1309</v>
      </c>
      <c r="D2328" t="s">
        <v>185</v>
      </c>
      <c r="E2328">
        <v>20411454</v>
      </c>
      <c r="F2328" t="s">
        <v>4940</v>
      </c>
      <c r="G2328" t="s">
        <v>49</v>
      </c>
      <c r="H2328" t="s">
        <v>57</v>
      </c>
      <c r="I2328" s="1">
        <v>45658</v>
      </c>
      <c r="J2328" t="s">
        <v>51</v>
      </c>
      <c r="K2328" t="s">
        <v>52</v>
      </c>
      <c r="L2328" s="2">
        <v>1</v>
      </c>
      <c r="M2328" s="2">
        <v>1</v>
      </c>
      <c r="O2328" s="3">
        <v>1</v>
      </c>
      <c r="P2328" s="5">
        <v>9</v>
      </c>
      <c r="Q2328" t="s">
        <v>370</v>
      </c>
      <c r="R2328" t="s">
        <v>4888</v>
      </c>
    </row>
    <row r="2329" spans="1:18" x14ac:dyDescent="0.3">
      <c r="A2329" s="6" t="s">
        <v>4139</v>
      </c>
      <c r="B2329" s="6" t="str">
        <f>_xlfn.CONCAT(A2329,"OVR")</f>
        <v>00022640922KOVR</v>
      </c>
      <c r="C2329" t="s">
        <v>1310</v>
      </c>
      <c r="D2329" t="s">
        <v>185</v>
      </c>
      <c r="E2329">
        <v>20411454</v>
      </c>
      <c r="F2329" t="s">
        <v>4940</v>
      </c>
      <c r="G2329" t="s">
        <v>49</v>
      </c>
      <c r="H2329" t="s">
        <v>57</v>
      </c>
      <c r="I2329" s="1">
        <v>45658</v>
      </c>
      <c r="J2329" t="s">
        <v>51</v>
      </c>
      <c r="K2329" t="s">
        <v>52</v>
      </c>
      <c r="L2329" s="2">
        <v>1</v>
      </c>
      <c r="M2329" s="2">
        <v>1</v>
      </c>
      <c r="O2329" s="3">
        <v>1</v>
      </c>
      <c r="P2329" s="5">
        <v>9</v>
      </c>
      <c r="Q2329" t="s">
        <v>370</v>
      </c>
      <c r="R2329" t="s">
        <v>4888</v>
      </c>
    </row>
    <row r="2330" spans="1:18" x14ac:dyDescent="0.3">
      <c r="A2330" s="6" t="s">
        <v>4141</v>
      </c>
      <c r="B2330" s="6" t="str">
        <f>_xlfn.CONCAT(A2330,"OVR")</f>
        <v>00022642607KOVR</v>
      </c>
      <c r="C2330" t="s">
        <v>1312</v>
      </c>
      <c r="D2330" t="s">
        <v>185</v>
      </c>
      <c r="E2330">
        <v>20411454</v>
      </c>
      <c r="F2330" t="s">
        <v>4940</v>
      </c>
      <c r="G2330" t="s">
        <v>49</v>
      </c>
      <c r="H2330" t="s">
        <v>57</v>
      </c>
      <c r="I2330" s="1">
        <v>45658</v>
      </c>
      <c r="J2330" t="s">
        <v>51</v>
      </c>
      <c r="K2330" t="s">
        <v>52</v>
      </c>
      <c r="L2330" s="2">
        <v>1</v>
      </c>
      <c r="M2330" s="2">
        <v>1</v>
      </c>
      <c r="O2330" s="3">
        <v>1</v>
      </c>
      <c r="P2330" s="5">
        <v>9</v>
      </c>
      <c r="Q2330" t="s">
        <v>370</v>
      </c>
      <c r="R2330" t="s">
        <v>4888</v>
      </c>
    </row>
    <row r="2331" spans="1:18" x14ac:dyDescent="0.3">
      <c r="A2331" s="6" t="s">
        <v>4142</v>
      </c>
      <c r="B2331" s="6" t="str">
        <f>_xlfn.CONCAT(A2331,"OVR")</f>
        <v>00022642738KOVR</v>
      </c>
      <c r="C2331" t="s">
        <v>1313</v>
      </c>
      <c r="D2331" t="s">
        <v>185</v>
      </c>
      <c r="E2331">
        <v>20411454</v>
      </c>
      <c r="F2331" t="s">
        <v>4940</v>
      </c>
      <c r="G2331" t="s">
        <v>49</v>
      </c>
      <c r="H2331" t="s">
        <v>57</v>
      </c>
      <c r="I2331" s="1">
        <v>45658</v>
      </c>
      <c r="J2331" t="s">
        <v>51</v>
      </c>
      <c r="K2331" t="s">
        <v>52</v>
      </c>
      <c r="L2331" s="2">
        <v>1</v>
      </c>
      <c r="M2331" s="2">
        <v>1</v>
      </c>
      <c r="O2331" s="3">
        <v>1</v>
      </c>
      <c r="P2331" s="5">
        <v>9</v>
      </c>
      <c r="Q2331" t="s">
        <v>370</v>
      </c>
      <c r="R2331" t="s">
        <v>4888</v>
      </c>
    </row>
    <row r="2332" spans="1:18" x14ac:dyDescent="0.3">
      <c r="A2332" s="6" t="s">
        <v>4143</v>
      </c>
      <c r="B2332" s="6" t="str">
        <f>_xlfn.CONCAT(A2332,"OVR")</f>
        <v>00022643408KOVR</v>
      </c>
      <c r="C2332" t="s">
        <v>1314</v>
      </c>
      <c r="D2332" t="s">
        <v>185</v>
      </c>
      <c r="E2332">
        <v>20411454</v>
      </c>
      <c r="F2332" t="s">
        <v>4940</v>
      </c>
      <c r="G2332" t="s">
        <v>49</v>
      </c>
      <c r="H2332" t="s">
        <v>57</v>
      </c>
      <c r="I2332" s="1">
        <v>45658</v>
      </c>
      <c r="J2332" t="s">
        <v>51</v>
      </c>
      <c r="K2332" t="s">
        <v>52</v>
      </c>
      <c r="L2332" s="2">
        <v>1</v>
      </c>
      <c r="M2332" s="2">
        <v>1</v>
      </c>
      <c r="O2332" s="3">
        <v>1</v>
      </c>
      <c r="P2332" s="5">
        <v>9</v>
      </c>
      <c r="Q2332" t="s">
        <v>370</v>
      </c>
      <c r="R2332" t="s">
        <v>4888</v>
      </c>
    </row>
    <row r="2333" spans="1:18" x14ac:dyDescent="0.3">
      <c r="A2333" s="6" t="s">
        <v>4145</v>
      </c>
      <c r="B2333" s="6" t="str">
        <f>_xlfn.CONCAT(A2333,"OVR")</f>
        <v>00022644374KOVR</v>
      </c>
      <c r="C2333" t="s">
        <v>1316</v>
      </c>
      <c r="D2333" t="s">
        <v>185</v>
      </c>
      <c r="E2333">
        <v>20411454</v>
      </c>
      <c r="F2333" t="s">
        <v>4940</v>
      </c>
      <c r="G2333" t="s">
        <v>49</v>
      </c>
      <c r="H2333" t="s">
        <v>57</v>
      </c>
      <c r="I2333" s="1">
        <v>45658</v>
      </c>
      <c r="J2333" t="s">
        <v>51</v>
      </c>
      <c r="K2333" t="s">
        <v>52</v>
      </c>
      <c r="L2333" s="2">
        <v>1</v>
      </c>
      <c r="M2333" s="2">
        <v>1</v>
      </c>
      <c r="O2333" s="3">
        <v>1</v>
      </c>
      <c r="P2333" s="5">
        <v>9</v>
      </c>
      <c r="Q2333" t="s">
        <v>370</v>
      </c>
      <c r="R2333" t="s">
        <v>4888</v>
      </c>
    </row>
    <row r="2334" spans="1:18" x14ac:dyDescent="0.3">
      <c r="A2334" s="6" t="s">
        <v>4146</v>
      </c>
      <c r="B2334" s="6" t="str">
        <f>_xlfn.CONCAT(A2334,"OVR")</f>
        <v>00022644803KOVR</v>
      </c>
      <c r="C2334" t="s">
        <v>1317</v>
      </c>
      <c r="D2334" t="s">
        <v>185</v>
      </c>
      <c r="E2334">
        <v>20411454</v>
      </c>
      <c r="F2334" t="s">
        <v>4940</v>
      </c>
      <c r="G2334" t="s">
        <v>49</v>
      </c>
      <c r="H2334" t="s">
        <v>57</v>
      </c>
      <c r="I2334" s="1">
        <v>45658</v>
      </c>
      <c r="J2334" t="s">
        <v>51</v>
      </c>
      <c r="K2334" t="s">
        <v>52</v>
      </c>
      <c r="L2334" s="2">
        <v>1</v>
      </c>
      <c r="M2334" s="2">
        <v>1</v>
      </c>
      <c r="O2334" s="3">
        <v>1</v>
      </c>
      <c r="P2334" s="5">
        <v>9</v>
      </c>
      <c r="Q2334" t="s">
        <v>370</v>
      </c>
      <c r="R2334" t="s">
        <v>4888</v>
      </c>
    </row>
    <row r="2335" spans="1:18" x14ac:dyDescent="0.3">
      <c r="A2335" s="6" t="s">
        <v>4147</v>
      </c>
      <c r="B2335" s="6" t="str">
        <f>_xlfn.CONCAT(A2335,"OVR")</f>
        <v>00022645032KOVR</v>
      </c>
      <c r="C2335" t="s">
        <v>1318</v>
      </c>
      <c r="D2335" t="s">
        <v>185</v>
      </c>
      <c r="E2335">
        <v>20411454</v>
      </c>
      <c r="F2335" t="s">
        <v>4940</v>
      </c>
      <c r="G2335" t="s">
        <v>49</v>
      </c>
      <c r="H2335" t="s">
        <v>57</v>
      </c>
      <c r="I2335" s="1">
        <v>45658</v>
      </c>
      <c r="J2335" t="s">
        <v>51</v>
      </c>
      <c r="K2335" t="s">
        <v>52</v>
      </c>
      <c r="L2335" s="2">
        <v>1</v>
      </c>
      <c r="M2335" s="2">
        <v>1</v>
      </c>
      <c r="O2335" s="3">
        <v>1</v>
      </c>
      <c r="P2335" s="5">
        <v>9</v>
      </c>
      <c r="Q2335" t="s">
        <v>370</v>
      </c>
      <c r="R2335" t="s">
        <v>4888</v>
      </c>
    </row>
    <row r="2336" spans="1:18" x14ac:dyDescent="0.3">
      <c r="A2336" s="6" t="s">
        <v>4148</v>
      </c>
      <c r="B2336" s="6" t="str">
        <f>_xlfn.CONCAT(A2336,"OVR")</f>
        <v>00022645906KOVR</v>
      </c>
      <c r="C2336" t="s">
        <v>1319</v>
      </c>
      <c r="D2336" t="s">
        <v>185</v>
      </c>
      <c r="E2336">
        <v>20411454</v>
      </c>
      <c r="F2336" t="s">
        <v>4940</v>
      </c>
      <c r="G2336" t="s">
        <v>49</v>
      </c>
      <c r="H2336" t="s">
        <v>57</v>
      </c>
      <c r="I2336" s="1">
        <v>45658</v>
      </c>
      <c r="J2336" t="s">
        <v>51</v>
      </c>
      <c r="K2336" t="s">
        <v>52</v>
      </c>
      <c r="L2336" s="2">
        <v>1</v>
      </c>
      <c r="M2336" s="2">
        <v>1</v>
      </c>
      <c r="O2336" s="3">
        <v>1</v>
      </c>
      <c r="P2336" s="5">
        <v>9</v>
      </c>
      <c r="Q2336" t="s">
        <v>370</v>
      </c>
      <c r="R2336" t="s">
        <v>4888</v>
      </c>
    </row>
    <row r="2337" spans="1:18" x14ac:dyDescent="0.3">
      <c r="A2337" s="6" t="s">
        <v>4150</v>
      </c>
      <c r="B2337" s="6" t="str">
        <f>_xlfn.CONCAT(A2337,"OVR")</f>
        <v>00022648415KOVR</v>
      </c>
      <c r="C2337" t="s">
        <v>1321</v>
      </c>
      <c r="D2337" t="s">
        <v>185</v>
      </c>
      <c r="E2337">
        <v>20411454</v>
      </c>
      <c r="F2337" t="s">
        <v>4940</v>
      </c>
      <c r="G2337" t="s">
        <v>49</v>
      </c>
      <c r="H2337" t="s">
        <v>57</v>
      </c>
      <c r="I2337" s="1">
        <v>45658</v>
      </c>
      <c r="J2337" t="s">
        <v>51</v>
      </c>
      <c r="K2337" t="s">
        <v>52</v>
      </c>
      <c r="L2337" s="2">
        <v>1</v>
      </c>
      <c r="M2337" s="2">
        <v>1</v>
      </c>
      <c r="O2337" s="3">
        <v>1</v>
      </c>
      <c r="P2337" s="5">
        <v>9</v>
      </c>
      <c r="Q2337" t="s">
        <v>370</v>
      </c>
      <c r="R2337" t="s">
        <v>4888</v>
      </c>
    </row>
    <row r="2338" spans="1:18" x14ac:dyDescent="0.3">
      <c r="A2338" s="6" t="s">
        <v>4151</v>
      </c>
      <c r="B2338" s="6" t="str">
        <f>_xlfn.CONCAT(A2338,"OVR")</f>
        <v>00022649186KOVR</v>
      </c>
      <c r="C2338" t="s">
        <v>413</v>
      </c>
      <c r="D2338" t="s">
        <v>185</v>
      </c>
      <c r="E2338">
        <v>20411454</v>
      </c>
      <c r="F2338" t="s">
        <v>4940</v>
      </c>
      <c r="G2338" t="s">
        <v>49</v>
      </c>
      <c r="H2338" t="s">
        <v>57</v>
      </c>
      <c r="I2338" s="1">
        <v>45658</v>
      </c>
      <c r="J2338" t="s">
        <v>51</v>
      </c>
      <c r="K2338" t="s">
        <v>52</v>
      </c>
      <c r="L2338" s="2">
        <v>1</v>
      </c>
      <c r="M2338" s="2">
        <v>1</v>
      </c>
      <c r="O2338" s="3">
        <v>1</v>
      </c>
      <c r="P2338" s="5">
        <v>9</v>
      </c>
      <c r="Q2338" t="s">
        <v>370</v>
      </c>
      <c r="R2338" t="s">
        <v>4888</v>
      </c>
    </row>
    <row r="2339" spans="1:18" x14ac:dyDescent="0.3">
      <c r="A2339" s="6" t="s">
        <v>4152</v>
      </c>
      <c r="B2339" s="6" t="str">
        <f>_xlfn.CONCAT(A2339,"OVR")</f>
        <v>00022652566KOVR</v>
      </c>
      <c r="C2339" t="s">
        <v>1322</v>
      </c>
      <c r="D2339" t="s">
        <v>185</v>
      </c>
      <c r="E2339">
        <v>20411454</v>
      </c>
      <c r="F2339" t="s">
        <v>4940</v>
      </c>
      <c r="G2339" t="s">
        <v>49</v>
      </c>
      <c r="H2339" t="s">
        <v>57</v>
      </c>
      <c r="I2339" s="1">
        <v>45658</v>
      </c>
      <c r="J2339" t="s">
        <v>51</v>
      </c>
      <c r="K2339" t="s">
        <v>52</v>
      </c>
      <c r="L2339" s="2">
        <v>1</v>
      </c>
      <c r="M2339" s="2">
        <v>1</v>
      </c>
      <c r="O2339" s="3">
        <v>1</v>
      </c>
      <c r="P2339" s="5">
        <v>9</v>
      </c>
      <c r="Q2339" t="s">
        <v>370</v>
      </c>
      <c r="R2339" t="s">
        <v>4888</v>
      </c>
    </row>
    <row r="2340" spans="1:18" x14ac:dyDescent="0.3">
      <c r="A2340" s="6" t="s">
        <v>4153</v>
      </c>
      <c r="B2340" s="6" t="str">
        <f>_xlfn.CONCAT(A2340,"OVR")</f>
        <v>00022656221KOVR</v>
      </c>
      <c r="C2340" t="s">
        <v>1323</v>
      </c>
      <c r="D2340" t="s">
        <v>185</v>
      </c>
      <c r="E2340">
        <v>20411454</v>
      </c>
      <c r="F2340" t="s">
        <v>4940</v>
      </c>
      <c r="G2340" t="s">
        <v>49</v>
      </c>
      <c r="H2340" t="s">
        <v>57</v>
      </c>
      <c r="I2340" s="1">
        <v>45658</v>
      </c>
      <c r="J2340" t="s">
        <v>51</v>
      </c>
      <c r="K2340" t="s">
        <v>52</v>
      </c>
      <c r="L2340" s="2">
        <v>1</v>
      </c>
      <c r="M2340" s="2">
        <v>1</v>
      </c>
      <c r="O2340" s="3">
        <v>1</v>
      </c>
      <c r="P2340" s="5">
        <v>9</v>
      </c>
      <c r="Q2340" t="s">
        <v>370</v>
      </c>
      <c r="R2340" t="s">
        <v>4888</v>
      </c>
    </row>
    <row r="2341" spans="1:18" x14ac:dyDescent="0.3">
      <c r="A2341" s="6" t="s">
        <v>4154</v>
      </c>
      <c r="B2341" s="6" t="str">
        <f>_xlfn.CONCAT(A2341,"OVR")</f>
        <v>00022657279KOVR</v>
      </c>
      <c r="C2341" t="s">
        <v>1324</v>
      </c>
      <c r="D2341" t="s">
        <v>185</v>
      </c>
      <c r="E2341">
        <v>20411454</v>
      </c>
      <c r="F2341" t="s">
        <v>4940</v>
      </c>
      <c r="G2341" t="s">
        <v>49</v>
      </c>
      <c r="H2341" t="s">
        <v>57</v>
      </c>
      <c r="I2341" s="1">
        <v>45658</v>
      </c>
      <c r="J2341" t="s">
        <v>51</v>
      </c>
      <c r="K2341" t="s">
        <v>52</v>
      </c>
      <c r="L2341" s="2">
        <v>1</v>
      </c>
      <c r="M2341" s="2">
        <v>1</v>
      </c>
      <c r="O2341" s="3">
        <v>1</v>
      </c>
      <c r="P2341" s="5">
        <v>9</v>
      </c>
      <c r="Q2341" t="s">
        <v>370</v>
      </c>
      <c r="R2341" t="s">
        <v>4888</v>
      </c>
    </row>
    <row r="2342" spans="1:18" x14ac:dyDescent="0.3">
      <c r="A2342" s="6" t="s">
        <v>4155</v>
      </c>
      <c r="B2342" s="6" t="str">
        <f>_xlfn.CONCAT(A2342,"OVR")</f>
        <v>00022657915KOVR</v>
      </c>
      <c r="C2342" t="s">
        <v>1325</v>
      </c>
      <c r="D2342" t="s">
        <v>185</v>
      </c>
      <c r="E2342">
        <v>20411454</v>
      </c>
      <c r="F2342" t="s">
        <v>4940</v>
      </c>
      <c r="G2342" t="s">
        <v>49</v>
      </c>
      <c r="H2342" t="s">
        <v>57</v>
      </c>
      <c r="I2342" s="1">
        <v>45658</v>
      </c>
      <c r="J2342" t="s">
        <v>51</v>
      </c>
      <c r="K2342" t="s">
        <v>52</v>
      </c>
      <c r="L2342" s="2">
        <v>1</v>
      </c>
      <c r="M2342" s="2">
        <v>1</v>
      </c>
      <c r="O2342" s="3">
        <v>1</v>
      </c>
      <c r="P2342" s="5">
        <v>9</v>
      </c>
      <c r="Q2342" t="s">
        <v>370</v>
      </c>
      <c r="R2342" t="s">
        <v>4888</v>
      </c>
    </row>
    <row r="2343" spans="1:18" x14ac:dyDescent="0.3">
      <c r="A2343" s="6" t="s">
        <v>4157</v>
      </c>
      <c r="B2343" s="6" t="str">
        <f>_xlfn.CONCAT(A2343,"OVR")</f>
        <v>00022663168KOVR</v>
      </c>
      <c r="C2343" t="s">
        <v>1327</v>
      </c>
      <c r="D2343" t="s">
        <v>185</v>
      </c>
      <c r="E2343">
        <v>20411454</v>
      </c>
      <c r="F2343" t="s">
        <v>4940</v>
      </c>
      <c r="G2343" t="s">
        <v>49</v>
      </c>
      <c r="H2343" t="s">
        <v>57</v>
      </c>
      <c r="I2343" s="1">
        <v>45658</v>
      </c>
      <c r="J2343" t="s">
        <v>51</v>
      </c>
      <c r="K2343" t="s">
        <v>52</v>
      </c>
      <c r="L2343" s="2">
        <v>1</v>
      </c>
      <c r="M2343" s="2">
        <v>1</v>
      </c>
      <c r="O2343" s="3">
        <v>1</v>
      </c>
      <c r="P2343" s="5">
        <v>9</v>
      </c>
      <c r="Q2343" t="s">
        <v>370</v>
      </c>
      <c r="R2343" t="s">
        <v>4888</v>
      </c>
    </row>
    <row r="2344" spans="1:18" x14ac:dyDescent="0.3">
      <c r="A2344" s="6" t="s">
        <v>4158</v>
      </c>
      <c r="B2344" s="6" t="str">
        <f>_xlfn.CONCAT(A2344,"OVR")</f>
        <v>00022664924KOVR</v>
      </c>
      <c r="C2344" t="s">
        <v>1328</v>
      </c>
      <c r="D2344" t="s">
        <v>185</v>
      </c>
      <c r="E2344">
        <v>20411454</v>
      </c>
      <c r="F2344" t="s">
        <v>4940</v>
      </c>
      <c r="G2344" t="s">
        <v>49</v>
      </c>
      <c r="H2344" t="s">
        <v>57</v>
      </c>
      <c r="I2344" s="1">
        <v>45658</v>
      </c>
      <c r="J2344" t="s">
        <v>51</v>
      </c>
      <c r="K2344" t="s">
        <v>52</v>
      </c>
      <c r="L2344" s="2">
        <v>1</v>
      </c>
      <c r="M2344" s="2">
        <v>1</v>
      </c>
      <c r="O2344" s="3">
        <v>1</v>
      </c>
      <c r="P2344" s="5">
        <v>9</v>
      </c>
      <c r="Q2344" t="s">
        <v>370</v>
      </c>
      <c r="R2344" t="s">
        <v>4888</v>
      </c>
    </row>
    <row r="2345" spans="1:18" x14ac:dyDescent="0.3">
      <c r="A2345" s="6" t="s">
        <v>4159</v>
      </c>
      <c r="B2345" s="6" t="str">
        <f>_xlfn.CONCAT(A2345,"OVR")</f>
        <v>00022666507KOVR</v>
      </c>
      <c r="C2345" t="s">
        <v>1329</v>
      </c>
      <c r="D2345" t="s">
        <v>185</v>
      </c>
      <c r="E2345">
        <v>20411454</v>
      </c>
      <c r="F2345" t="s">
        <v>4940</v>
      </c>
      <c r="G2345" t="s">
        <v>49</v>
      </c>
      <c r="H2345" t="s">
        <v>57</v>
      </c>
      <c r="I2345" s="1">
        <v>45658</v>
      </c>
      <c r="J2345" t="s">
        <v>51</v>
      </c>
      <c r="K2345" t="s">
        <v>52</v>
      </c>
      <c r="L2345" s="2">
        <v>1</v>
      </c>
      <c r="M2345" s="2">
        <v>1</v>
      </c>
      <c r="O2345" s="3">
        <v>1</v>
      </c>
      <c r="P2345" s="5">
        <v>9</v>
      </c>
      <c r="Q2345" t="s">
        <v>370</v>
      </c>
      <c r="R2345" t="s">
        <v>4888</v>
      </c>
    </row>
    <row r="2346" spans="1:18" x14ac:dyDescent="0.3">
      <c r="A2346" s="6" t="s">
        <v>4160</v>
      </c>
      <c r="B2346" s="6" t="str">
        <f>_xlfn.CONCAT(A2346,"OVR")</f>
        <v>00022670733KOVR</v>
      </c>
      <c r="C2346" t="s">
        <v>1330</v>
      </c>
      <c r="D2346" t="s">
        <v>185</v>
      </c>
      <c r="E2346">
        <v>20411454</v>
      </c>
      <c r="F2346" t="s">
        <v>4940</v>
      </c>
      <c r="G2346" t="s">
        <v>49</v>
      </c>
      <c r="H2346" t="s">
        <v>57</v>
      </c>
      <c r="I2346" s="1">
        <v>45658</v>
      </c>
      <c r="J2346" t="s">
        <v>51</v>
      </c>
      <c r="K2346" t="s">
        <v>52</v>
      </c>
      <c r="L2346" s="2">
        <v>1</v>
      </c>
      <c r="M2346" s="2">
        <v>1</v>
      </c>
      <c r="O2346" s="3">
        <v>1</v>
      </c>
      <c r="P2346" s="5">
        <v>9</v>
      </c>
      <c r="Q2346" t="s">
        <v>370</v>
      </c>
      <c r="R2346" t="s">
        <v>4888</v>
      </c>
    </row>
    <row r="2347" spans="1:18" x14ac:dyDescent="0.3">
      <c r="A2347" s="6" t="s">
        <v>4162</v>
      </c>
      <c r="B2347" s="6" t="str">
        <f>_xlfn.CONCAT(A2347,"OVR")</f>
        <v>00022673981KOVR</v>
      </c>
      <c r="C2347" t="s">
        <v>1332</v>
      </c>
      <c r="D2347" t="s">
        <v>185</v>
      </c>
      <c r="E2347">
        <v>20411454</v>
      </c>
      <c r="F2347" t="s">
        <v>4940</v>
      </c>
      <c r="G2347" t="s">
        <v>49</v>
      </c>
      <c r="H2347" t="s">
        <v>57</v>
      </c>
      <c r="I2347" s="1">
        <v>45658</v>
      </c>
      <c r="J2347" t="s">
        <v>51</v>
      </c>
      <c r="K2347" t="s">
        <v>52</v>
      </c>
      <c r="L2347" s="2">
        <v>1</v>
      </c>
      <c r="M2347" s="2">
        <v>1</v>
      </c>
      <c r="O2347" s="3">
        <v>1</v>
      </c>
      <c r="P2347" s="5">
        <v>9</v>
      </c>
      <c r="Q2347" t="s">
        <v>370</v>
      </c>
      <c r="R2347" t="s">
        <v>4888</v>
      </c>
    </row>
    <row r="2348" spans="1:18" x14ac:dyDescent="0.3">
      <c r="A2348" s="6" t="s">
        <v>4164</v>
      </c>
      <c r="B2348" s="6" t="str">
        <f>_xlfn.CONCAT(A2348,"OVR")</f>
        <v>00022675267KOVR</v>
      </c>
      <c r="C2348" t="s">
        <v>1334</v>
      </c>
      <c r="D2348" t="s">
        <v>185</v>
      </c>
      <c r="E2348">
        <v>20411454</v>
      </c>
      <c r="F2348" t="s">
        <v>4940</v>
      </c>
      <c r="G2348" t="s">
        <v>49</v>
      </c>
      <c r="H2348" t="s">
        <v>57</v>
      </c>
      <c r="I2348" s="1">
        <v>45658</v>
      </c>
      <c r="J2348" t="s">
        <v>51</v>
      </c>
      <c r="K2348" t="s">
        <v>52</v>
      </c>
      <c r="L2348" s="2">
        <v>1</v>
      </c>
      <c r="M2348" s="2">
        <v>1</v>
      </c>
      <c r="O2348" s="3">
        <v>1</v>
      </c>
      <c r="P2348" s="5">
        <v>9</v>
      </c>
      <c r="Q2348" t="s">
        <v>370</v>
      </c>
      <c r="R2348" t="s">
        <v>4888</v>
      </c>
    </row>
    <row r="2349" spans="1:18" x14ac:dyDescent="0.3">
      <c r="A2349" s="6" t="s">
        <v>4165</v>
      </c>
      <c r="B2349" s="6" t="str">
        <f>_xlfn.CONCAT(A2349,"OVR")</f>
        <v>00022675689KOVR</v>
      </c>
      <c r="C2349" t="s">
        <v>1335</v>
      </c>
      <c r="D2349" t="s">
        <v>185</v>
      </c>
      <c r="E2349">
        <v>20411454</v>
      </c>
      <c r="F2349" t="s">
        <v>4940</v>
      </c>
      <c r="G2349" t="s">
        <v>49</v>
      </c>
      <c r="H2349" t="s">
        <v>57</v>
      </c>
      <c r="I2349" s="1">
        <v>45658</v>
      </c>
      <c r="J2349" t="s">
        <v>51</v>
      </c>
      <c r="K2349" t="s">
        <v>52</v>
      </c>
      <c r="L2349" s="2">
        <v>1</v>
      </c>
      <c r="M2349" s="2">
        <v>1</v>
      </c>
      <c r="O2349" s="3">
        <v>1</v>
      </c>
      <c r="P2349" s="5">
        <v>9</v>
      </c>
      <c r="Q2349" t="s">
        <v>370</v>
      </c>
      <c r="R2349" t="s">
        <v>4888</v>
      </c>
    </row>
    <row r="2350" spans="1:18" x14ac:dyDescent="0.3">
      <c r="A2350" s="6" t="s">
        <v>4166</v>
      </c>
      <c r="B2350" s="6" t="str">
        <f>_xlfn.CONCAT(A2350,"OVR")</f>
        <v>00022676305KOVR</v>
      </c>
      <c r="C2350" t="s">
        <v>1336</v>
      </c>
      <c r="D2350" t="s">
        <v>185</v>
      </c>
      <c r="E2350">
        <v>20411454</v>
      </c>
      <c r="F2350" t="s">
        <v>4940</v>
      </c>
      <c r="G2350" t="s">
        <v>49</v>
      </c>
      <c r="H2350" t="s">
        <v>57</v>
      </c>
      <c r="I2350" s="1">
        <v>45658</v>
      </c>
      <c r="J2350" t="s">
        <v>51</v>
      </c>
      <c r="K2350" t="s">
        <v>52</v>
      </c>
      <c r="L2350" s="2">
        <v>1</v>
      </c>
      <c r="M2350" s="2">
        <v>1</v>
      </c>
      <c r="O2350" s="3">
        <v>1</v>
      </c>
      <c r="P2350" s="5">
        <v>9</v>
      </c>
      <c r="Q2350" t="s">
        <v>370</v>
      </c>
      <c r="R2350" t="s">
        <v>4888</v>
      </c>
    </row>
    <row r="2351" spans="1:18" x14ac:dyDescent="0.3">
      <c r="A2351" s="6" t="s">
        <v>4167</v>
      </c>
      <c r="B2351" s="6" t="str">
        <f>_xlfn.CONCAT(A2351,"OVR")</f>
        <v>00022678316KOVR</v>
      </c>
      <c r="C2351" t="s">
        <v>1337</v>
      </c>
      <c r="D2351" t="s">
        <v>185</v>
      </c>
      <c r="E2351">
        <v>20411454</v>
      </c>
      <c r="F2351" t="s">
        <v>4940</v>
      </c>
      <c r="G2351" t="s">
        <v>49</v>
      </c>
      <c r="H2351" t="s">
        <v>57</v>
      </c>
      <c r="I2351" s="1">
        <v>45658</v>
      </c>
      <c r="J2351" t="s">
        <v>51</v>
      </c>
      <c r="K2351" t="s">
        <v>52</v>
      </c>
      <c r="L2351" s="2">
        <v>1</v>
      </c>
      <c r="M2351" s="2">
        <v>1</v>
      </c>
      <c r="O2351" s="3">
        <v>1</v>
      </c>
      <c r="P2351" s="5">
        <v>9</v>
      </c>
      <c r="Q2351" t="s">
        <v>370</v>
      </c>
      <c r="R2351" t="s">
        <v>4888</v>
      </c>
    </row>
    <row r="2352" spans="1:18" x14ac:dyDescent="0.3">
      <c r="A2352" s="6" t="s">
        <v>4168</v>
      </c>
      <c r="B2352" s="6" t="str">
        <f>_xlfn.CONCAT(A2352,"OVR")</f>
        <v>00022683852KOVR</v>
      </c>
      <c r="C2352" t="s">
        <v>1338</v>
      </c>
      <c r="D2352" t="s">
        <v>185</v>
      </c>
      <c r="E2352">
        <v>20411454</v>
      </c>
      <c r="F2352" t="s">
        <v>4940</v>
      </c>
      <c r="G2352" t="s">
        <v>49</v>
      </c>
      <c r="H2352" t="s">
        <v>57</v>
      </c>
      <c r="I2352" s="1">
        <v>45658</v>
      </c>
      <c r="J2352" t="s">
        <v>51</v>
      </c>
      <c r="K2352" t="s">
        <v>52</v>
      </c>
      <c r="L2352" s="2">
        <v>1</v>
      </c>
      <c r="M2352" s="2">
        <v>1</v>
      </c>
      <c r="O2352" s="3">
        <v>1</v>
      </c>
      <c r="P2352" s="5">
        <v>9</v>
      </c>
      <c r="Q2352" t="s">
        <v>370</v>
      </c>
      <c r="R2352" t="s">
        <v>4888</v>
      </c>
    </row>
    <row r="2353" spans="1:18" x14ac:dyDescent="0.3">
      <c r="A2353" s="6" t="s">
        <v>4169</v>
      </c>
      <c r="B2353" s="6" t="str">
        <f>_xlfn.CONCAT(A2353,"OVR")</f>
        <v>00022683942KOVR</v>
      </c>
      <c r="C2353" t="s">
        <v>1339</v>
      </c>
      <c r="D2353" t="s">
        <v>46</v>
      </c>
      <c r="E2353">
        <v>20411454</v>
      </c>
      <c r="F2353" t="s">
        <v>4940</v>
      </c>
      <c r="G2353" t="s">
        <v>49</v>
      </c>
      <c r="H2353" t="s">
        <v>57</v>
      </c>
      <c r="I2353" s="1">
        <v>45658</v>
      </c>
      <c r="J2353" t="s">
        <v>51</v>
      </c>
      <c r="K2353" t="s">
        <v>52</v>
      </c>
      <c r="L2353" s="2">
        <v>1</v>
      </c>
      <c r="M2353" s="2">
        <v>1</v>
      </c>
      <c r="O2353" s="3">
        <v>1</v>
      </c>
      <c r="P2353" s="5">
        <v>9</v>
      </c>
      <c r="Q2353" t="s">
        <v>370</v>
      </c>
      <c r="R2353" t="s">
        <v>4888</v>
      </c>
    </row>
    <row r="2354" spans="1:18" x14ac:dyDescent="0.3">
      <c r="A2354" s="6" t="s">
        <v>4170</v>
      </c>
      <c r="B2354" s="6" t="str">
        <f>_xlfn.CONCAT(A2354,"OVR")</f>
        <v>00022684534KOVR</v>
      </c>
      <c r="C2354" t="s">
        <v>1340</v>
      </c>
      <c r="D2354" t="s">
        <v>185</v>
      </c>
      <c r="E2354">
        <v>20411454</v>
      </c>
      <c r="F2354" t="s">
        <v>4940</v>
      </c>
      <c r="G2354" t="s">
        <v>49</v>
      </c>
      <c r="H2354" t="s">
        <v>57</v>
      </c>
      <c r="I2354" s="1">
        <v>45658</v>
      </c>
      <c r="J2354" t="s">
        <v>51</v>
      </c>
      <c r="K2354" t="s">
        <v>52</v>
      </c>
      <c r="L2354" s="2">
        <v>1</v>
      </c>
      <c r="M2354" s="2">
        <v>1</v>
      </c>
      <c r="O2354" s="3">
        <v>1</v>
      </c>
      <c r="P2354" s="5">
        <v>9</v>
      </c>
      <c r="Q2354" t="s">
        <v>370</v>
      </c>
      <c r="R2354" t="s">
        <v>4888</v>
      </c>
    </row>
    <row r="2355" spans="1:18" x14ac:dyDescent="0.3">
      <c r="A2355" s="6" t="s">
        <v>4171</v>
      </c>
      <c r="B2355" s="6" t="str">
        <f>_xlfn.CONCAT(A2355,"OVR")</f>
        <v>00022685334KOVR</v>
      </c>
      <c r="C2355" t="s">
        <v>1341</v>
      </c>
      <c r="D2355" t="s">
        <v>185</v>
      </c>
      <c r="E2355">
        <v>20411454</v>
      </c>
      <c r="F2355" t="s">
        <v>4940</v>
      </c>
      <c r="G2355" t="s">
        <v>49</v>
      </c>
      <c r="H2355" t="s">
        <v>57</v>
      </c>
      <c r="I2355" s="1">
        <v>45658</v>
      </c>
      <c r="J2355" t="s">
        <v>51</v>
      </c>
      <c r="K2355" t="s">
        <v>52</v>
      </c>
      <c r="L2355" s="2">
        <v>1</v>
      </c>
      <c r="M2355" s="2">
        <v>1</v>
      </c>
      <c r="O2355" s="3">
        <v>1</v>
      </c>
      <c r="P2355" s="5">
        <v>9</v>
      </c>
      <c r="Q2355" t="s">
        <v>370</v>
      </c>
      <c r="R2355" t="s">
        <v>4888</v>
      </c>
    </row>
    <row r="2356" spans="1:18" x14ac:dyDescent="0.3">
      <c r="A2356" s="6" t="s">
        <v>4172</v>
      </c>
      <c r="B2356" s="6" t="str">
        <f>_xlfn.CONCAT(A2356,"OVR")</f>
        <v>00022685706KOVR</v>
      </c>
      <c r="C2356" t="s">
        <v>1342</v>
      </c>
      <c r="D2356" t="s">
        <v>185</v>
      </c>
      <c r="E2356">
        <v>20411454</v>
      </c>
      <c r="F2356" t="s">
        <v>4940</v>
      </c>
      <c r="G2356" t="s">
        <v>49</v>
      </c>
      <c r="H2356" t="s">
        <v>57</v>
      </c>
      <c r="I2356" s="1">
        <v>45658</v>
      </c>
      <c r="J2356" t="s">
        <v>51</v>
      </c>
      <c r="K2356" t="s">
        <v>52</v>
      </c>
      <c r="L2356" s="2">
        <v>1</v>
      </c>
      <c r="M2356" s="2">
        <v>1</v>
      </c>
      <c r="O2356" s="3">
        <v>1</v>
      </c>
      <c r="P2356" s="5">
        <v>9</v>
      </c>
      <c r="Q2356" t="s">
        <v>370</v>
      </c>
      <c r="R2356" t="s">
        <v>4888</v>
      </c>
    </row>
    <row r="2357" spans="1:18" x14ac:dyDescent="0.3">
      <c r="A2357" s="6" t="s">
        <v>4173</v>
      </c>
      <c r="B2357" s="6" t="str">
        <f>_xlfn.CONCAT(A2357,"OVR")</f>
        <v>00022687907KOVR</v>
      </c>
      <c r="C2357" t="s">
        <v>1343</v>
      </c>
      <c r="D2357" t="s">
        <v>185</v>
      </c>
      <c r="E2357">
        <v>20411454</v>
      </c>
      <c r="F2357" t="s">
        <v>4940</v>
      </c>
      <c r="G2357" t="s">
        <v>49</v>
      </c>
      <c r="H2357" t="s">
        <v>57</v>
      </c>
      <c r="I2357" s="1">
        <v>45658</v>
      </c>
      <c r="J2357" t="s">
        <v>51</v>
      </c>
      <c r="K2357" t="s">
        <v>52</v>
      </c>
      <c r="L2357" s="2">
        <v>1</v>
      </c>
      <c r="M2357" s="2">
        <v>1</v>
      </c>
      <c r="O2357" s="3">
        <v>1</v>
      </c>
      <c r="P2357" s="5">
        <v>9</v>
      </c>
      <c r="Q2357" t="s">
        <v>370</v>
      </c>
      <c r="R2357" t="s">
        <v>4888</v>
      </c>
    </row>
    <row r="2358" spans="1:18" x14ac:dyDescent="0.3">
      <c r="A2358" s="6" t="s">
        <v>4176</v>
      </c>
      <c r="B2358" s="6" t="str">
        <f>_xlfn.CONCAT(A2358,"OVR")</f>
        <v>00022692191KOVR</v>
      </c>
      <c r="C2358" t="s">
        <v>1346</v>
      </c>
      <c r="D2358" t="s">
        <v>185</v>
      </c>
      <c r="E2358">
        <v>20411454</v>
      </c>
      <c r="F2358" t="s">
        <v>4940</v>
      </c>
      <c r="G2358" t="s">
        <v>49</v>
      </c>
      <c r="H2358" t="s">
        <v>57</v>
      </c>
      <c r="I2358" s="1">
        <v>45658</v>
      </c>
      <c r="J2358" t="s">
        <v>51</v>
      </c>
      <c r="K2358" t="s">
        <v>52</v>
      </c>
      <c r="L2358" s="2">
        <v>1</v>
      </c>
      <c r="M2358" s="2">
        <v>1</v>
      </c>
      <c r="O2358" s="3">
        <v>1</v>
      </c>
      <c r="P2358" s="5">
        <v>9</v>
      </c>
      <c r="Q2358" t="s">
        <v>370</v>
      </c>
      <c r="R2358" t="s">
        <v>4888</v>
      </c>
    </row>
    <row r="2359" spans="1:18" x14ac:dyDescent="0.3">
      <c r="A2359" s="6" t="s">
        <v>4177</v>
      </c>
      <c r="B2359" s="6" t="str">
        <f>_xlfn.CONCAT(A2359,"OVR")</f>
        <v>00022693424KOVR</v>
      </c>
      <c r="C2359" t="s">
        <v>1347</v>
      </c>
      <c r="D2359" t="s">
        <v>185</v>
      </c>
      <c r="E2359">
        <v>20411454</v>
      </c>
      <c r="F2359" t="s">
        <v>4940</v>
      </c>
      <c r="G2359" t="s">
        <v>49</v>
      </c>
      <c r="H2359" t="s">
        <v>57</v>
      </c>
      <c r="I2359" s="1">
        <v>45658</v>
      </c>
      <c r="J2359" t="s">
        <v>51</v>
      </c>
      <c r="K2359" t="s">
        <v>52</v>
      </c>
      <c r="L2359" s="2">
        <v>1</v>
      </c>
      <c r="M2359" s="2">
        <v>1</v>
      </c>
      <c r="O2359" s="3">
        <v>1</v>
      </c>
      <c r="P2359" s="5">
        <v>9</v>
      </c>
      <c r="Q2359" t="s">
        <v>370</v>
      </c>
      <c r="R2359" t="s">
        <v>4888</v>
      </c>
    </row>
    <row r="2360" spans="1:18" x14ac:dyDescent="0.3">
      <c r="A2360" s="6" t="s">
        <v>4178</v>
      </c>
      <c r="B2360" s="6" t="str">
        <f>_xlfn.CONCAT(A2360,"OVR")</f>
        <v>00022696993KOVR</v>
      </c>
      <c r="C2360" t="s">
        <v>1348</v>
      </c>
      <c r="D2360" t="s">
        <v>185</v>
      </c>
      <c r="E2360">
        <v>20411454</v>
      </c>
      <c r="F2360" t="s">
        <v>4940</v>
      </c>
      <c r="G2360" t="s">
        <v>49</v>
      </c>
      <c r="H2360" t="s">
        <v>57</v>
      </c>
      <c r="I2360" s="1">
        <v>45658</v>
      </c>
      <c r="J2360" t="s">
        <v>51</v>
      </c>
      <c r="K2360" t="s">
        <v>52</v>
      </c>
      <c r="L2360" s="2">
        <v>1</v>
      </c>
      <c r="M2360" s="2">
        <v>1</v>
      </c>
      <c r="O2360" s="3">
        <v>1</v>
      </c>
      <c r="P2360" s="5">
        <v>9</v>
      </c>
      <c r="Q2360" t="s">
        <v>370</v>
      </c>
      <c r="R2360" t="s">
        <v>4888</v>
      </c>
    </row>
    <row r="2361" spans="1:18" x14ac:dyDescent="0.3">
      <c r="A2361" s="6" t="s">
        <v>4179</v>
      </c>
      <c r="B2361" s="6" t="str">
        <f>_xlfn.CONCAT(A2361,"OVR")</f>
        <v>00022697367KOVR</v>
      </c>
      <c r="C2361" t="s">
        <v>1349</v>
      </c>
      <c r="D2361" t="s">
        <v>185</v>
      </c>
      <c r="E2361">
        <v>20411454</v>
      </c>
      <c r="F2361" t="s">
        <v>4940</v>
      </c>
      <c r="G2361" t="s">
        <v>49</v>
      </c>
      <c r="H2361" t="s">
        <v>57</v>
      </c>
      <c r="I2361" s="1">
        <v>45658</v>
      </c>
      <c r="J2361" t="s">
        <v>51</v>
      </c>
      <c r="K2361" t="s">
        <v>52</v>
      </c>
      <c r="L2361" s="2">
        <v>1</v>
      </c>
      <c r="M2361" s="2">
        <v>1</v>
      </c>
      <c r="O2361" s="3">
        <v>1</v>
      </c>
      <c r="P2361" s="5">
        <v>9</v>
      </c>
      <c r="Q2361" t="s">
        <v>370</v>
      </c>
      <c r="R2361" t="s">
        <v>4888</v>
      </c>
    </row>
    <row r="2362" spans="1:18" x14ac:dyDescent="0.3">
      <c r="A2362" s="6" t="s">
        <v>4180</v>
      </c>
      <c r="B2362" s="6" t="str">
        <f>_xlfn.CONCAT(A2362,"OVR")</f>
        <v>00022697668KOVR</v>
      </c>
      <c r="C2362" t="s">
        <v>1350</v>
      </c>
      <c r="D2362" t="s">
        <v>185</v>
      </c>
      <c r="E2362">
        <v>20411454</v>
      </c>
      <c r="F2362" t="s">
        <v>4940</v>
      </c>
      <c r="G2362" t="s">
        <v>49</v>
      </c>
      <c r="H2362" t="s">
        <v>57</v>
      </c>
      <c r="I2362" s="1">
        <v>45658</v>
      </c>
      <c r="J2362" t="s">
        <v>51</v>
      </c>
      <c r="K2362" t="s">
        <v>52</v>
      </c>
      <c r="L2362" s="2">
        <v>1</v>
      </c>
      <c r="M2362" s="2">
        <v>1</v>
      </c>
      <c r="O2362" s="3">
        <v>1</v>
      </c>
      <c r="P2362" s="5">
        <v>9</v>
      </c>
      <c r="Q2362" t="s">
        <v>370</v>
      </c>
      <c r="R2362" t="s">
        <v>4888</v>
      </c>
    </row>
    <row r="2363" spans="1:18" x14ac:dyDescent="0.3">
      <c r="A2363" s="6" t="s">
        <v>4182</v>
      </c>
      <c r="B2363" s="6" t="str">
        <f>_xlfn.CONCAT(A2363,"OVR")</f>
        <v>00022698653KOVR</v>
      </c>
      <c r="C2363" t="s">
        <v>1352</v>
      </c>
      <c r="D2363" t="s">
        <v>185</v>
      </c>
      <c r="E2363">
        <v>20411454</v>
      </c>
      <c r="F2363" t="s">
        <v>4940</v>
      </c>
      <c r="G2363" t="s">
        <v>49</v>
      </c>
      <c r="H2363" t="s">
        <v>57</v>
      </c>
      <c r="I2363" s="1">
        <v>45658</v>
      </c>
      <c r="J2363" t="s">
        <v>51</v>
      </c>
      <c r="K2363" t="s">
        <v>52</v>
      </c>
      <c r="L2363" s="2">
        <v>1</v>
      </c>
      <c r="M2363" s="2">
        <v>1</v>
      </c>
      <c r="O2363" s="3">
        <v>1</v>
      </c>
      <c r="P2363" s="5">
        <v>9</v>
      </c>
      <c r="Q2363" t="s">
        <v>370</v>
      </c>
      <c r="R2363" t="s">
        <v>4888</v>
      </c>
    </row>
    <row r="2364" spans="1:18" x14ac:dyDescent="0.3">
      <c r="A2364" s="6" t="s">
        <v>4183</v>
      </c>
      <c r="B2364" s="6" t="str">
        <f>_xlfn.CONCAT(A2364,"OVR")</f>
        <v>00022702132KOVR</v>
      </c>
      <c r="C2364" t="s">
        <v>1353</v>
      </c>
      <c r="D2364" t="s">
        <v>185</v>
      </c>
      <c r="E2364">
        <v>20411454</v>
      </c>
      <c r="F2364" t="s">
        <v>4940</v>
      </c>
      <c r="G2364" t="s">
        <v>49</v>
      </c>
      <c r="H2364" t="s">
        <v>57</v>
      </c>
      <c r="I2364" s="1">
        <v>45658</v>
      </c>
      <c r="J2364" t="s">
        <v>51</v>
      </c>
      <c r="K2364" t="s">
        <v>52</v>
      </c>
      <c r="L2364" s="2">
        <v>1</v>
      </c>
      <c r="M2364" s="2">
        <v>1</v>
      </c>
      <c r="O2364" s="3">
        <v>1</v>
      </c>
      <c r="P2364" s="5">
        <v>9</v>
      </c>
      <c r="Q2364" t="s">
        <v>370</v>
      </c>
      <c r="R2364" t="s">
        <v>4888</v>
      </c>
    </row>
    <row r="2365" spans="1:18" x14ac:dyDescent="0.3">
      <c r="A2365" s="6" t="s">
        <v>4184</v>
      </c>
      <c r="B2365" s="6" t="str">
        <f>_xlfn.CONCAT(A2365,"OVR")</f>
        <v>00022702939KOVR</v>
      </c>
      <c r="C2365" t="s">
        <v>1354</v>
      </c>
      <c r="D2365" t="s">
        <v>185</v>
      </c>
      <c r="E2365">
        <v>20411454</v>
      </c>
      <c r="F2365" t="s">
        <v>4940</v>
      </c>
      <c r="G2365" t="s">
        <v>49</v>
      </c>
      <c r="H2365" t="s">
        <v>57</v>
      </c>
      <c r="I2365" s="1">
        <v>45658</v>
      </c>
      <c r="J2365" t="s">
        <v>51</v>
      </c>
      <c r="K2365" t="s">
        <v>52</v>
      </c>
      <c r="L2365" s="2">
        <v>1</v>
      </c>
      <c r="M2365" s="2">
        <v>1</v>
      </c>
      <c r="O2365" s="3">
        <v>1</v>
      </c>
      <c r="P2365" s="5">
        <v>9</v>
      </c>
      <c r="Q2365" t="s">
        <v>370</v>
      </c>
      <c r="R2365" t="s">
        <v>4888</v>
      </c>
    </row>
    <row r="2366" spans="1:18" x14ac:dyDescent="0.3">
      <c r="A2366" s="6" t="s">
        <v>4186</v>
      </c>
      <c r="B2366" s="6" t="str">
        <f>_xlfn.CONCAT(A2366,"OVR")</f>
        <v>00022707560KOVR</v>
      </c>
      <c r="C2366" t="s">
        <v>1356</v>
      </c>
      <c r="D2366" t="s">
        <v>185</v>
      </c>
      <c r="E2366">
        <v>20411454</v>
      </c>
      <c r="F2366" t="s">
        <v>4940</v>
      </c>
      <c r="G2366" t="s">
        <v>49</v>
      </c>
      <c r="H2366" t="s">
        <v>57</v>
      </c>
      <c r="I2366" s="1">
        <v>45658</v>
      </c>
      <c r="J2366" t="s">
        <v>51</v>
      </c>
      <c r="K2366" t="s">
        <v>52</v>
      </c>
      <c r="L2366" s="2">
        <v>1</v>
      </c>
      <c r="M2366" s="2">
        <v>1</v>
      </c>
      <c r="O2366" s="3">
        <v>1</v>
      </c>
      <c r="P2366" s="5">
        <v>9</v>
      </c>
      <c r="Q2366" t="s">
        <v>370</v>
      </c>
      <c r="R2366" t="s">
        <v>4888</v>
      </c>
    </row>
    <row r="2367" spans="1:18" x14ac:dyDescent="0.3">
      <c r="A2367" s="6" t="s">
        <v>4187</v>
      </c>
      <c r="B2367" s="6" t="str">
        <f>_xlfn.CONCAT(A2367,"OVR")</f>
        <v>00022721629KOVR</v>
      </c>
      <c r="C2367" t="s">
        <v>1357</v>
      </c>
      <c r="D2367" t="s">
        <v>185</v>
      </c>
      <c r="E2367">
        <v>20411454</v>
      </c>
      <c r="F2367" t="s">
        <v>4940</v>
      </c>
      <c r="G2367" t="s">
        <v>49</v>
      </c>
      <c r="H2367" t="s">
        <v>57</v>
      </c>
      <c r="I2367" s="1">
        <v>45658</v>
      </c>
      <c r="J2367" t="s">
        <v>51</v>
      </c>
      <c r="K2367" t="s">
        <v>52</v>
      </c>
      <c r="L2367" s="2">
        <v>1</v>
      </c>
      <c r="M2367" s="2">
        <v>1</v>
      </c>
      <c r="O2367" s="3">
        <v>1</v>
      </c>
      <c r="P2367" s="5">
        <v>9</v>
      </c>
      <c r="Q2367" t="s">
        <v>370</v>
      </c>
      <c r="R2367" t="s">
        <v>4888</v>
      </c>
    </row>
    <row r="2368" spans="1:18" x14ac:dyDescent="0.3">
      <c r="A2368" s="6" t="s">
        <v>4189</v>
      </c>
      <c r="B2368" s="6" t="str">
        <f>_xlfn.CONCAT(A2368,"OVR")</f>
        <v>00022727487KOVR</v>
      </c>
      <c r="C2368" t="s">
        <v>1359</v>
      </c>
      <c r="D2368" t="s">
        <v>185</v>
      </c>
      <c r="E2368">
        <v>20411454</v>
      </c>
      <c r="F2368" t="s">
        <v>4940</v>
      </c>
      <c r="G2368" t="s">
        <v>49</v>
      </c>
      <c r="H2368" t="s">
        <v>57</v>
      </c>
      <c r="I2368" s="1">
        <v>45658</v>
      </c>
      <c r="J2368" t="s">
        <v>51</v>
      </c>
      <c r="K2368" t="s">
        <v>52</v>
      </c>
      <c r="L2368" s="2">
        <v>1</v>
      </c>
      <c r="M2368" s="2">
        <v>1</v>
      </c>
      <c r="O2368" s="3">
        <v>1</v>
      </c>
      <c r="P2368" s="5">
        <v>9</v>
      </c>
      <c r="Q2368" t="s">
        <v>370</v>
      </c>
      <c r="R2368" t="s">
        <v>4888</v>
      </c>
    </row>
    <row r="2369" spans="1:18" x14ac:dyDescent="0.3">
      <c r="A2369" s="6" t="s">
        <v>4190</v>
      </c>
      <c r="B2369" s="6" t="str">
        <f>_xlfn.CONCAT(A2369,"OVR")</f>
        <v>00022737983KOVR</v>
      </c>
      <c r="C2369" t="s">
        <v>1360</v>
      </c>
      <c r="D2369" t="s">
        <v>185</v>
      </c>
      <c r="E2369">
        <v>20411454</v>
      </c>
      <c r="F2369" t="s">
        <v>4940</v>
      </c>
      <c r="G2369" t="s">
        <v>49</v>
      </c>
      <c r="H2369" t="s">
        <v>57</v>
      </c>
      <c r="I2369" s="1">
        <v>45658</v>
      </c>
      <c r="J2369" t="s">
        <v>51</v>
      </c>
      <c r="K2369" t="s">
        <v>52</v>
      </c>
      <c r="L2369" s="2">
        <v>1</v>
      </c>
      <c r="M2369" s="2">
        <v>1</v>
      </c>
      <c r="O2369" s="3">
        <v>1</v>
      </c>
      <c r="P2369" s="5">
        <v>9</v>
      </c>
      <c r="Q2369" t="s">
        <v>370</v>
      </c>
      <c r="R2369" t="s">
        <v>4888</v>
      </c>
    </row>
    <row r="2370" spans="1:18" x14ac:dyDescent="0.3">
      <c r="A2370" s="6" t="s">
        <v>4191</v>
      </c>
      <c r="B2370" s="6" t="str">
        <f>_xlfn.CONCAT(A2370,"OVR")</f>
        <v>00022741770KOVR</v>
      </c>
      <c r="C2370" t="s">
        <v>1361</v>
      </c>
      <c r="D2370" t="s">
        <v>185</v>
      </c>
      <c r="E2370">
        <v>20411454</v>
      </c>
      <c r="F2370" t="s">
        <v>4940</v>
      </c>
      <c r="G2370" t="s">
        <v>49</v>
      </c>
      <c r="H2370" t="s">
        <v>57</v>
      </c>
      <c r="I2370" s="1">
        <v>45658</v>
      </c>
      <c r="J2370" t="s">
        <v>51</v>
      </c>
      <c r="K2370" t="s">
        <v>52</v>
      </c>
      <c r="L2370" s="2">
        <v>1</v>
      </c>
      <c r="M2370" s="2">
        <v>1</v>
      </c>
      <c r="O2370" s="3">
        <v>1</v>
      </c>
      <c r="P2370" s="5">
        <v>9</v>
      </c>
      <c r="Q2370" t="s">
        <v>370</v>
      </c>
      <c r="R2370" t="s">
        <v>4888</v>
      </c>
    </row>
    <row r="2371" spans="1:18" x14ac:dyDescent="0.3">
      <c r="A2371" s="6" t="s">
        <v>4194</v>
      </c>
      <c r="B2371" s="6" t="str">
        <f>_xlfn.CONCAT(A2371,"OVR")</f>
        <v>00022743044KOVR</v>
      </c>
      <c r="C2371" t="s">
        <v>1364</v>
      </c>
      <c r="D2371" t="s">
        <v>185</v>
      </c>
      <c r="E2371">
        <v>20411454</v>
      </c>
      <c r="F2371" t="s">
        <v>4940</v>
      </c>
      <c r="G2371" t="s">
        <v>49</v>
      </c>
      <c r="H2371" t="s">
        <v>57</v>
      </c>
      <c r="I2371" s="1">
        <v>45658</v>
      </c>
      <c r="J2371" t="s">
        <v>51</v>
      </c>
      <c r="K2371" t="s">
        <v>52</v>
      </c>
      <c r="L2371" s="2">
        <v>1</v>
      </c>
      <c r="M2371" s="2">
        <v>1</v>
      </c>
      <c r="O2371" s="3">
        <v>1</v>
      </c>
      <c r="P2371" s="5">
        <v>9</v>
      </c>
      <c r="Q2371" t="s">
        <v>370</v>
      </c>
      <c r="R2371" t="s">
        <v>4888</v>
      </c>
    </row>
    <row r="2372" spans="1:18" x14ac:dyDescent="0.3">
      <c r="A2372" s="6" t="s">
        <v>4197</v>
      </c>
      <c r="B2372" s="6" t="str">
        <f>_xlfn.CONCAT(A2372,"OVR")</f>
        <v>00022749043KOVR</v>
      </c>
      <c r="C2372" t="s">
        <v>1369</v>
      </c>
      <c r="D2372" t="s">
        <v>185</v>
      </c>
      <c r="E2372">
        <v>20411454</v>
      </c>
      <c r="F2372" t="s">
        <v>4940</v>
      </c>
      <c r="G2372" t="s">
        <v>49</v>
      </c>
      <c r="H2372" t="s">
        <v>57</v>
      </c>
      <c r="I2372" s="1">
        <v>45658</v>
      </c>
      <c r="J2372" t="s">
        <v>51</v>
      </c>
      <c r="K2372" t="s">
        <v>52</v>
      </c>
      <c r="L2372" s="2">
        <v>1</v>
      </c>
      <c r="M2372" s="2">
        <v>1</v>
      </c>
      <c r="O2372" s="3">
        <v>1</v>
      </c>
      <c r="P2372" s="5">
        <v>9</v>
      </c>
      <c r="Q2372" t="s">
        <v>370</v>
      </c>
      <c r="R2372" t="s">
        <v>4888</v>
      </c>
    </row>
    <row r="2373" spans="1:18" x14ac:dyDescent="0.3">
      <c r="A2373" s="6" t="s">
        <v>4198</v>
      </c>
      <c r="B2373" s="6" t="str">
        <f>_xlfn.CONCAT(A2373,"OVR")</f>
        <v>00022751343KOVR</v>
      </c>
      <c r="C2373" t="s">
        <v>1370</v>
      </c>
      <c r="D2373" t="s">
        <v>185</v>
      </c>
      <c r="E2373">
        <v>20411454</v>
      </c>
      <c r="F2373" t="s">
        <v>4940</v>
      </c>
      <c r="G2373" t="s">
        <v>49</v>
      </c>
      <c r="H2373" t="s">
        <v>57</v>
      </c>
      <c r="I2373" s="1">
        <v>45658</v>
      </c>
      <c r="J2373" t="s">
        <v>51</v>
      </c>
      <c r="K2373" t="s">
        <v>52</v>
      </c>
      <c r="L2373" s="2">
        <v>1</v>
      </c>
      <c r="M2373" s="2">
        <v>1</v>
      </c>
      <c r="O2373" s="3">
        <v>1</v>
      </c>
      <c r="P2373" s="5">
        <v>9</v>
      </c>
      <c r="Q2373" t="s">
        <v>370</v>
      </c>
      <c r="R2373" t="s">
        <v>4888</v>
      </c>
    </row>
    <row r="2374" spans="1:18" x14ac:dyDescent="0.3">
      <c r="A2374" s="6" t="s">
        <v>4199</v>
      </c>
      <c r="B2374" s="6" t="str">
        <f>_xlfn.CONCAT(A2374,"OVR")</f>
        <v>00022751519KOVR</v>
      </c>
      <c r="C2374" t="s">
        <v>1371</v>
      </c>
      <c r="D2374" t="s">
        <v>185</v>
      </c>
      <c r="E2374">
        <v>20411454</v>
      </c>
      <c r="F2374" t="s">
        <v>4940</v>
      </c>
      <c r="G2374" t="s">
        <v>49</v>
      </c>
      <c r="H2374" t="s">
        <v>57</v>
      </c>
      <c r="I2374" s="1">
        <v>45658</v>
      </c>
      <c r="J2374" t="s">
        <v>51</v>
      </c>
      <c r="K2374" t="s">
        <v>52</v>
      </c>
      <c r="L2374" s="2">
        <v>1</v>
      </c>
      <c r="M2374" s="2">
        <v>1</v>
      </c>
      <c r="O2374" s="3">
        <v>1</v>
      </c>
      <c r="P2374" s="5">
        <v>9</v>
      </c>
      <c r="Q2374" t="s">
        <v>370</v>
      </c>
      <c r="R2374" t="s">
        <v>4888</v>
      </c>
    </row>
    <row r="2375" spans="1:18" x14ac:dyDescent="0.3">
      <c r="A2375" s="6" t="s">
        <v>4200</v>
      </c>
      <c r="B2375" s="6" t="str">
        <f>_xlfn.CONCAT(A2375,"OVR")</f>
        <v>00022753012KOVR</v>
      </c>
      <c r="C2375" t="s">
        <v>1372</v>
      </c>
      <c r="D2375" t="s">
        <v>185</v>
      </c>
      <c r="E2375">
        <v>20411454</v>
      </c>
      <c r="F2375" t="s">
        <v>4940</v>
      </c>
      <c r="G2375" t="s">
        <v>49</v>
      </c>
      <c r="H2375" t="s">
        <v>57</v>
      </c>
      <c r="I2375" s="1">
        <v>45658</v>
      </c>
      <c r="J2375" t="s">
        <v>51</v>
      </c>
      <c r="K2375" t="s">
        <v>52</v>
      </c>
      <c r="L2375" s="2">
        <v>1</v>
      </c>
      <c r="M2375" s="2">
        <v>1</v>
      </c>
      <c r="O2375" s="3">
        <v>1</v>
      </c>
      <c r="P2375" s="5">
        <v>9</v>
      </c>
      <c r="Q2375" t="s">
        <v>370</v>
      </c>
      <c r="R2375" t="s">
        <v>4888</v>
      </c>
    </row>
    <row r="2376" spans="1:18" x14ac:dyDescent="0.3">
      <c r="A2376" s="6" t="s">
        <v>4202</v>
      </c>
      <c r="B2376" s="6" t="str">
        <f>_xlfn.CONCAT(A2376,"OVR")</f>
        <v>00022753990KOVR</v>
      </c>
      <c r="C2376" t="s">
        <v>1374</v>
      </c>
      <c r="D2376" t="s">
        <v>185</v>
      </c>
      <c r="E2376">
        <v>20411454</v>
      </c>
      <c r="F2376" t="s">
        <v>4940</v>
      </c>
      <c r="G2376" t="s">
        <v>49</v>
      </c>
      <c r="H2376" t="s">
        <v>57</v>
      </c>
      <c r="I2376" s="1">
        <v>45658</v>
      </c>
      <c r="J2376" t="s">
        <v>51</v>
      </c>
      <c r="K2376" t="s">
        <v>52</v>
      </c>
      <c r="L2376" s="2">
        <v>1</v>
      </c>
      <c r="M2376" s="2">
        <v>1</v>
      </c>
      <c r="O2376" s="3">
        <v>1</v>
      </c>
      <c r="P2376" s="5">
        <v>9</v>
      </c>
      <c r="Q2376" t="s">
        <v>370</v>
      </c>
      <c r="R2376" t="s">
        <v>4888</v>
      </c>
    </row>
    <row r="2377" spans="1:18" x14ac:dyDescent="0.3">
      <c r="A2377" s="6" t="s">
        <v>4203</v>
      </c>
      <c r="B2377" s="6" t="str">
        <f>_xlfn.CONCAT(A2377,"OVR")</f>
        <v>00022757243KOVR</v>
      </c>
      <c r="C2377" t="s">
        <v>1375</v>
      </c>
      <c r="D2377" t="s">
        <v>185</v>
      </c>
      <c r="E2377">
        <v>20411454</v>
      </c>
      <c r="F2377" t="s">
        <v>4940</v>
      </c>
      <c r="G2377" t="s">
        <v>49</v>
      </c>
      <c r="H2377" t="s">
        <v>57</v>
      </c>
      <c r="I2377" s="1">
        <v>45658</v>
      </c>
      <c r="J2377" t="s">
        <v>51</v>
      </c>
      <c r="K2377" t="s">
        <v>52</v>
      </c>
      <c r="L2377" s="2">
        <v>1</v>
      </c>
      <c r="M2377" s="2">
        <v>1</v>
      </c>
      <c r="O2377" s="3">
        <v>1</v>
      </c>
      <c r="P2377" s="5">
        <v>9</v>
      </c>
      <c r="Q2377" t="s">
        <v>370</v>
      </c>
      <c r="R2377" t="s">
        <v>4888</v>
      </c>
    </row>
    <row r="2378" spans="1:18" x14ac:dyDescent="0.3">
      <c r="A2378" s="6" t="s">
        <v>4205</v>
      </c>
      <c r="B2378" s="6" t="str">
        <f>_xlfn.CONCAT(A2378,"OVR")</f>
        <v>00022762684KOVR</v>
      </c>
      <c r="C2378" t="s">
        <v>1377</v>
      </c>
      <c r="D2378" t="s">
        <v>185</v>
      </c>
      <c r="E2378">
        <v>20411454</v>
      </c>
      <c r="F2378" t="s">
        <v>4940</v>
      </c>
      <c r="G2378" t="s">
        <v>49</v>
      </c>
      <c r="H2378" t="s">
        <v>57</v>
      </c>
      <c r="I2378" s="1">
        <v>45658</v>
      </c>
      <c r="J2378" t="s">
        <v>51</v>
      </c>
      <c r="K2378" t="s">
        <v>52</v>
      </c>
      <c r="L2378" s="2">
        <v>1</v>
      </c>
      <c r="M2378" s="2">
        <v>1</v>
      </c>
      <c r="O2378" s="3">
        <v>1</v>
      </c>
      <c r="P2378" s="5">
        <v>9</v>
      </c>
      <c r="Q2378" t="s">
        <v>370</v>
      </c>
      <c r="R2378" t="s">
        <v>4888</v>
      </c>
    </row>
    <row r="2379" spans="1:18" x14ac:dyDescent="0.3">
      <c r="A2379" s="6" t="s">
        <v>4206</v>
      </c>
      <c r="B2379" s="6" t="str">
        <f>_xlfn.CONCAT(A2379,"OVR")</f>
        <v>00022762950KOVR</v>
      </c>
      <c r="C2379" t="s">
        <v>1378</v>
      </c>
      <c r="D2379" t="s">
        <v>185</v>
      </c>
      <c r="E2379">
        <v>20411454</v>
      </c>
      <c r="F2379" t="s">
        <v>4940</v>
      </c>
      <c r="G2379" t="s">
        <v>49</v>
      </c>
      <c r="H2379" t="s">
        <v>57</v>
      </c>
      <c r="I2379" s="1">
        <v>45658</v>
      </c>
      <c r="J2379" t="s">
        <v>51</v>
      </c>
      <c r="K2379" t="s">
        <v>52</v>
      </c>
      <c r="L2379" s="2">
        <v>1</v>
      </c>
      <c r="M2379" s="2">
        <v>1</v>
      </c>
      <c r="O2379" s="3">
        <v>1</v>
      </c>
      <c r="P2379" s="5">
        <v>9</v>
      </c>
      <c r="Q2379" t="s">
        <v>370</v>
      </c>
      <c r="R2379" t="s">
        <v>4888</v>
      </c>
    </row>
    <row r="2380" spans="1:18" x14ac:dyDescent="0.3">
      <c r="A2380" s="6" t="s">
        <v>4207</v>
      </c>
      <c r="B2380" s="6" t="str">
        <f>_xlfn.CONCAT(A2380,"OVR")</f>
        <v>00022762977KOVR</v>
      </c>
      <c r="C2380" t="s">
        <v>1379</v>
      </c>
      <c r="D2380" t="s">
        <v>185</v>
      </c>
      <c r="E2380">
        <v>20411454</v>
      </c>
      <c r="F2380" t="s">
        <v>4940</v>
      </c>
      <c r="G2380" t="s">
        <v>49</v>
      </c>
      <c r="H2380" t="s">
        <v>57</v>
      </c>
      <c r="I2380" s="1">
        <v>45658</v>
      </c>
      <c r="J2380" t="s">
        <v>51</v>
      </c>
      <c r="K2380" t="s">
        <v>52</v>
      </c>
      <c r="L2380" s="2">
        <v>1</v>
      </c>
      <c r="M2380" s="2">
        <v>1</v>
      </c>
      <c r="O2380" s="3">
        <v>1</v>
      </c>
      <c r="P2380" s="5">
        <v>9</v>
      </c>
      <c r="Q2380" t="s">
        <v>370</v>
      </c>
      <c r="R2380" t="s">
        <v>4888</v>
      </c>
    </row>
    <row r="2381" spans="1:18" x14ac:dyDescent="0.3">
      <c r="A2381" s="6" t="s">
        <v>4209</v>
      </c>
      <c r="B2381" s="6" t="str">
        <f>_xlfn.CONCAT(A2381,"OVR")</f>
        <v>00022765847KOVR</v>
      </c>
      <c r="C2381" t="s">
        <v>1381</v>
      </c>
      <c r="D2381" t="s">
        <v>46</v>
      </c>
      <c r="E2381">
        <v>20411454</v>
      </c>
      <c r="F2381" t="s">
        <v>4940</v>
      </c>
      <c r="G2381" t="s">
        <v>49</v>
      </c>
      <c r="H2381" t="s">
        <v>57</v>
      </c>
      <c r="I2381" s="1">
        <v>45658</v>
      </c>
      <c r="J2381" t="s">
        <v>51</v>
      </c>
      <c r="K2381" t="s">
        <v>52</v>
      </c>
      <c r="L2381" s="2">
        <v>1</v>
      </c>
      <c r="M2381" s="2">
        <v>1</v>
      </c>
      <c r="O2381" s="3">
        <v>1</v>
      </c>
      <c r="P2381" s="5">
        <v>9</v>
      </c>
      <c r="Q2381" t="s">
        <v>370</v>
      </c>
      <c r="R2381" t="s">
        <v>4888</v>
      </c>
    </row>
    <row r="2382" spans="1:18" x14ac:dyDescent="0.3">
      <c r="A2382" s="6" t="s">
        <v>4210</v>
      </c>
      <c r="B2382" s="6" t="str">
        <f>_xlfn.CONCAT(A2382,"OVR")</f>
        <v>00022772248KOVR</v>
      </c>
      <c r="C2382" t="s">
        <v>1382</v>
      </c>
      <c r="D2382" t="s">
        <v>185</v>
      </c>
      <c r="E2382">
        <v>20411454</v>
      </c>
      <c r="F2382" t="s">
        <v>4940</v>
      </c>
      <c r="G2382" t="s">
        <v>49</v>
      </c>
      <c r="H2382" t="s">
        <v>57</v>
      </c>
      <c r="I2382" s="1">
        <v>45658</v>
      </c>
      <c r="J2382" t="s">
        <v>51</v>
      </c>
      <c r="K2382" t="s">
        <v>52</v>
      </c>
      <c r="L2382" s="2">
        <v>1</v>
      </c>
      <c r="M2382" s="2">
        <v>1</v>
      </c>
      <c r="O2382" s="3">
        <v>1</v>
      </c>
      <c r="P2382" s="5">
        <v>9</v>
      </c>
      <c r="Q2382" t="s">
        <v>370</v>
      </c>
      <c r="R2382" t="s">
        <v>4888</v>
      </c>
    </row>
    <row r="2383" spans="1:18" x14ac:dyDescent="0.3">
      <c r="A2383" s="6" t="s">
        <v>4211</v>
      </c>
      <c r="B2383" s="6" t="str">
        <f>_xlfn.CONCAT(A2383,"OVR")</f>
        <v>00022772294KOVR</v>
      </c>
      <c r="C2383" t="s">
        <v>1383</v>
      </c>
      <c r="D2383" t="s">
        <v>185</v>
      </c>
      <c r="E2383">
        <v>20411454</v>
      </c>
      <c r="F2383" t="s">
        <v>4940</v>
      </c>
      <c r="G2383" t="s">
        <v>49</v>
      </c>
      <c r="H2383" t="s">
        <v>57</v>
      </c>
      <c r="I2383" s="1">
        <v>45658</v>
      </c>
      <c r="J2383" t="s">
        <v>51</v>
      </c>
      <c r="K2383" t="s">
        <v>52</v>
      </c>
      <c r="L2383" s="2">
        <v>1</v>
      </c>
      <c r="M2383" s="2">
        <v>1</v>
      </c>
      <c r="O2383" s="3">
        <v>1</v>
      </c>
      <c r="P2383" s="5">
        <v>9</v>
      </c>
      <c r="Q2383" t="s">
        <v>370</v>
      </c>
      <c r="R2383" t="s">
        <v>4888</v>
      </c>
    </row>
    <row r="2384" spans="1:18" x14ac:dyDescent="0.3">
      <c r="A2384" s="6" t="s">
        <v>4212</v>
      </c>
      <c r="B2384" s="6" t="str">
        <f>_xlfn.CONCAT(A2384,"OVR")</f>
        <v>00022774512KOVR</v>
      </c>
      <c r="C2384" t="s">
        <v>1384</v>
      </c>
      <c r="D2384" t="s">
        <v>185</v>
      </c>
      <c r="E2384">
        <v>20411454</v>
      </c>
      <c r="F2384" t="s">
        <v>4940</v>
      </c>
      <c r="G2384" t="s">
        <v>49</v>
      </c>
      <c r="H2384" t="s">
        <v>57</v>
      </c>
      <c r="I2384" s="1">
        <v>45658</v>
      </c>
      <c r="J2384" t="s">
        <v>51</v>
      </c>
      <c r="K2384" t="s">
        <v>52</v>
      </c>
      <c r="L2384" s="2">
        <v>1</v>
      </c>
      <c r="M2384" s="2">
        <v>1</v>
      </c>
      <c r="O2384" s="3">
        <v>1</v>
      </c>
      <c r="P2384" s="5">
        <v>9</v>
      </c>
      <c r="Q2384" t="s">
        <v>370</v>
      </c>
      <c r="R2384" t="s">
        <v>4888</v>
      </c>
    </row>
    <row r="2385" spans="1:18" x14ac:dyDescent="0.3">
      <c r="A2385" s="6" t="s">
        <v>4213</v>
      </c>
      <c r="B2385" s="6" t="str">
        <f>_xlfn.CONCAT(A2385,"OVR")</f>
        <v>00022776093KOVR</v>
      </c>
      <c r="C2385" t="s">
        <v>1385</v>
      </c>
      <c r="D2385" t="s">
        <v>185</v>
      </c>
      <c r="E2385">
        <v>20411454</v>
      </c>
      <c r="F2385" t="s">
        <v>4940</v>
      </c>
      <c r="G2385" t="s">
        <v>49</v>
      </c>
      <c r="H2385" t="s">
        <v>57</v>
      </c>
      <c r="I2385" s="1">
        <v>45658</v>
      </c>
      <c r="J2385" t="s">
        <v>51</v>
      </c>
      <c r="K2385" t="s">
        <v>52</v>
      </c>
      <c r="L2385" s="2">
        <v>1</v>
      </c>
      <c r="M2385" s="2">
        <v>1</v>
      </c>
      <c r="O2385" s="3">
        <v>1</v>
      </c>
      <c r="P2385" s="5">
        <v>9</v>
      </c>
      <c r="Q2385" t="s">
        <v>370</v>
      </c>
      <c r="R2385" t="s">
        <v>4888</v>
      </c>
    </row>
    <row r="2386" spans="1:18" x14ac:dyDescent="0.3">
      <c r="A2386" s="6" t="s">
        <v>4214</v>
      </c>
      <c r="B2386" s="6" t="str">
        <f>_xlfn.CONCAT(A2386,"OVR")</f>
        <v>00022778575KOVR</v>
      </c>
      <c r="C2386" t="s">
        <v>1386</v>
      </c>
      <c r="D2386" t="s">
        <v>185</v>
      </c>
      <c r="E2386">
        <v>20411454</v>
      </c>
      <c r="F2386" t="s">
        <v>4940</v>
      </c>
      <c r="G2386" t="s">
        <v>49</v>
      </c>
      <c r="H2386" t="s">
        <v>57</v>
      </c>
      <c r="I2386" s="1">
        <v>45658</v>
      </c>
      <c r="J2386" t="s">
        <v>51</v>
      </c>
      <c r="K2386" t="s">
        <v>52</v>
      </c>
      <c r="L2386" s="2">
        <v>1</v>
      </c>
      <c r="M2386" s="2">
        <v>1</v>
      </c>
      <c r="O2386" s="3">
        <v>1</v>
      </c>
      <c r="P2386" s="5">
        <v>9</v>
      </c>
      <c r="Q2386" t="s">
        <v>370</v>
      </c>
      <c r="R2386" t="s">
        <v>4888</v>
      </c>
    </row>
    <row r="2387" spans="1:18" x14ac:dyDescent="0.3">
      <c r="A2387" s="6" t="s">
        <v>4215</v>
      </c>
      <c r="B2387" s="6" t="str">
        <f>_xlfn.CONCAT(A2387,"OVR")</f>
        <v>00022779533KOVR</v>
      </c>
      <c r="C2387" t="s">
        <v>1387</v>
      </c>
      <c r="D2387" t="s">
        <v>185</v>
      </c>
      <c r="E2387">
        <v>20411454</v>
      </c>
      <c r="F2387" t="s">
        <v>4940</v>
      </c>
      <c r="G2387" t="s">
        <v>49</v>
      </c>
      <c r="H2387" t="s">
        <v>57</v>
      </c>
      <c r="I2387" s="1">
        <v>45658</v>
      </c>
      <c r="J2387" t="s">
        <v>51</v>
      </c>
      <c r="K2387" t="s">
        <v>52</v>
      </c>
      <c r="L2387" s="2">
        <v>1</v>
      </c>
      <c r="M2387" s="2">
        <v>1</v>
      </c>
      <c r="O2387" s="3">
        <v>1</v>
      </c>
      <c r="P2387" s="5">
        <v>9</v>
      </c>
      <c r="Q2387" t="s">
        <v>370</v>
      </c>
      <c r="R2387" t="s">
        <v>4888</v>
      </c>
    </row>
    <row r="2388" spans="1:18" x14ac:dyDescent="0.3">
      <c r="A2388" s="6" t="s">
        <v>4216</v>
      </c>
      <c r="B2388" s="6" t="str">
        <f>_xlfn.CONCAT(A2388,"OVR")</f>
        <v>00022779711KOVR</v>
      </c>
      <c r="C2388" t="s">
        <v>1388</v>
      </c>
      <c r="D2388" t="s">
        <v>185</v>
      </c>
      <c r="E2388">
        <v>20411454</v>
      </c>
      <c r="F2388" t="s">
        <v>4940</v>
      </c>
      <c r="G2388" t="s">
        <v>49</v>
      </c>
      <c r="H2388" t="s">
        <v>57</v>
      </c>
      <c r="I2388" s="1">
        <v>45658</v>
      </c>
      <c r="J2388" t="s">
        <v>51</v>
      </c>
      <c r="K2388" t="s">
        <v>52</v>
      </c>
      <c r="L2388" s="2">
        <v>1</v>
      </c>
      <c r="M2388" s="2">
        <v>1</v>
      </c>
      <c r="O2388" s="3">
        <v>1</v>
      </c>
      <c r="P2388" s="5">
        <v>9</v>
      </c>
      <c r="Q2388" t="s">
        <v>370</v>
      </c>
      <c r="R2388" t="s">
        <v>4888</v>
      </c>
    </row>
    <row r="2389" spans="1:18" x14ac:dyDescent="0.3">
      <c r="A2389" s="6" t="s">
        <v>4217</v>
      </c>
      <c r="B2389" s="6" t="str">
        <f>_xlfn.CONCAT(A2389,"OVR")</f>
        <v>00022780358KOVR</v>
      </c>
      <c r="C2389" t="s">
        <v>1389</v>
      </c>
      <c r="D2389" t="s">
        <v>185</v>
      </c>
      <c r="E2389">
        <v>20411454</v>
      </c>
      <c r="F2389" t="s">
        <v>4940</v>
      </c>
      <c r="G2389" t="s">
        <v>49</v>
      </c>
      <c r="H2389" t="s">
        <v>57</v>
      </c>
      <c r="I2389" s="1">
        <v>45658</v>
      </c>
      <c r="J2389" t="s">
        <v>51</v>
      </c>
      <c r="K2389" t="s">
        <v>52</v>
      </c>
      <c r="L2389" s="2">
        <v>1</v>
      </c>
      <c r="M2389" s="2">
        <v>1</v>
      </c>
      <c r="O2389" s="3">
        <v>1</v>
      </c>
      <c r="P2389" s="5">
        <v>9</v>
      </c>
      <c r="Q2389" t="s">
        <v>370</v>
      </c>
      <c r="R2389" t="s">
        <v>4888</v>
      </c>
    </row>
    <row r="2390" spans="1:18" x14ac:dyDescent="0.3">
      <c r="A2390" s="6" t="s">
        <v>4218</v>
      </c>
      <c r="B2390" s="6" t="str">
        <f>_xlfn.CONCAT(A2390,"OVR")</f>
        <v>00022780699KOVR</v>
      </c>
      <c r="C2390" t="s">
        <v>1390</v>
      </c>
      <c r="D2390" t="s">
        <v>185</v>
      </c>
      <c r="E2390">
        <v>20411454</v>
      </c>
      <c r="F2390" t="s">
        <v>4940</v>
      </c>
      <c r="G2390" t="s">
        <v>49</v>
      </c>
      <c r="H2390" t="s">
        <v>57</v>
      </c>
      <c r="I2390" s="1">
        <v>45658</v>
      </c>
      <c r="J2390" t="s">
        <v>51</v>
      </c>
      <c r="K2390" t="s">
        <v>52</v>
      </c>
      <c r="L2390" s="2">
        <v>1</v>
      </c>
      <c r="M2390" s="2">
        <v>1</v>
      </c>
      <c r="O2390" s="3">
        <v>1</v>
      </c>
      <c r="P2390" s="5">
        <v>9</v>
      </c>
      <c r="Q2390" t="s">
        <v>370</v>
      </c>
      <c r="R2390" t="s">
        <v>4888</v>
      </c>
    </row>
    <row r="2391" spans="1:18" x14ac:dyDescent="0.3">
      <c r="A2391" s="6" t="s">
        <v>4219</v>
      </c>
      <c r="B2391" s="6" t="str">
        <f>_xlfn.CONCAT(A2391,"OVR")</f>
        <v>00022780937KOVR</v>
      </c>
      <c r="C2391" t="s">
        <v>1391</v>
      </c>
      <c r="D2391" t="s">
        <v>185</v>
      </c>
      <c r="E2391">
        <v>20411454</v>
      </c>
      <c r="F2391" t="s">
        <v>4940</v>
      </c>
      <c r="G2391" t="s">
        <v>49</v>
      </c>
      <c r="H2391" t="s">
        <v>57</v>
      </c>
      <c r="I2391" s="1">
        <v>45658</v>
      </c>
      <c r="J2391" t="s">
        <v>51</v>
      </c>
      <c r="K2391" t="s">
        <v>52</v>
      </c>
      <c r="L2391" s="2">
        <v>1</v>
      </c>
      <c r="M2391" s="2">
        <v>1</v>
      </c>
      <c r="O2391" s="3">
        <v>1</v>
      </c>
      <c r="P2391" s="5">
        <v>9</v>
      </c>
      <c r="Q2391" t="s">
        <v>370</v>
      </c>
      <c r="R2391" t="s">
        <v>4888</v>
      </c>
    </row>
    <row r="2392" spans="1:18" x14ac:dyDescent="0.3">
      <c r="A2392" s="6" t="s">
        <v>4220</v>
      </c>
      <c r="B2392" s="6" t="str">
        <f>_xlfn.CONCAT(A2392,"OVR")</f>
        <v>00022783369KOVR</v>
      </c>
      <c r="C2392" t="s">
        <v>1392</v>
      </c>
      <c r="D2392" t="s">
        <v>185</v>
      </c>
      <c r="E2392">
        <v>20411454</v>
      </c>
      <c r="F2392" t="s">
        <v>4940</v>
      </c>
      <c r="G2392" t="s">
        <v>49</v>
      </c>
      <c r="H2392" t="s">
        <v>57</v>
      </c>
      <c r="I2392" s="1">
        <v>45658</v>
      </c>
      <c r="J2392" t="s">
        <v>51</v>
      </c>
      <c r="K2392" t="s">
        <v>52</v>
      </c>
      <c r="L2392" s="2">
        <v>1</v>
      </c>
      <c r="M2392" s="2">
        <v>1</v>
      </c>
      <c r="O2392" s="3">
        <v>1</v>
      </c>
      <c r="P2392" s="5">
        <v>9</v>
      </c>
      <c r="Q2392" t="s">
        <v>370</v>
      </c>
      <c r="R2392" t="s">
        <v>4888</v>
      </c>
    </row>
    <row r="2393" spans="1:18" x14ac:dyDescent="0.3">
      <c r="A2393" s="6" t="s">
        <v>4221</v>
      </c>
      <c r="B2393" s="6" t="str">
        <f>_xlfn.CONCAT(A2393,"OVR")</f>
        <v>00022784195KOVR</v>
      </c>
      <c r="C2393" t="s">
        <v>1393</v>
      </c>
      <c r="D2393" t="s">
        <v>185</v>
      </c>
      <c r="E2393">
        <v>20411454</v>
      </c>
      <c r="F2393" t="s">
        <v>4940</v>
      </c>
      <c r="G2393" t="s">
        <v>49</v>
      </c>
      <c r="H2393" t="s">
        <v>57</v>
      </c>
      <c r="I2393" s="1">
        <v>45658</v>
      </c>
      <c r="J2393" t="s">
        <v>51</v>
      </c>
      <c r="K2393" t="s">
        <v>52</v>
      </c>
      <c r="L2393" s="2">
        <v>1</v>
      </c>
      <c r="M2393" s="2">
        <v>1</v>
      </c>
      <c r="O2393" s="3">
        <v>1</v>
      </c>
      <c r="P2393" s="5">
        <v>9</v>
      </c>
      <c r="Q2393" t="s">
        <v>370</v>
      </c>
      <c r="R2393" t="s">
        <v>4888</v>
      </c>
    </row>
    <row r="2394" spans="1:18" x14ac:dyDescent="0.3">
      <c r="A2394" s="6" t="s">
        <v>4222</v>
      </c>
      <c r="B2394" s="6" t="str">
        <f>_xlfn.CONCAT(A2394,"OVR")</f>
        <v>00022784221KOVR</v>
      </c>
      <c r="C2394" t="s">
        <v>1394</v>
      </c>
      <c r="D2394" t="s">
        <v>185</v>
      </c>
      <c r="E2394">
        <v>20411454</v>
      </c>
      <c r="F2394" t="s">
        <v>4940</v>
      </c>
      <c r="G2394" t="s">
        <v>49</v>
      </c>
      <c r="H2394" t="s">
        <v>57</v>
      </c>
      <c r="I2394" s="1">
        <v>45658</v>
      </c>
      <c r="J2394" t="s">
        <v>51</v>
      </c>
      <c r="K2394" t="s">
        <v>52</v>
      </c>
      <c r="L2394" s="2">
        <v>1</v>
      </c>
      <c r="M2394" s="2">
        <v>1</v>
      </c>
      <c r="O2394" s="3">
        <v>1</v>
      </c>
      <c r="P2394" s="5">
        <v>9</v>
      </c>
      <c r="Q2394" t="s">
        <v>370</v>
      </c>
      <c r="R2394" t="s">
        <v>4888</v>
      </c>
    </row>
    <row r="2395" spans="1:18" x14ac:dyDescent="0.3">
      <c r="A2395" s="6" t="s">
        <v>4223</v>
      </c>
      <c r="B2395" s="6" t="str">
        <f>_xlfn.CONCAT(A2395,"OVR")</f>
        <v>00022784300KOVR</v>
      </c>
      <c r="C2395" t="s">
        <v>1395</v>
      </c>
      <c r="D2395" t="s">
        <v>185</v>
      </c>
      <c r="E2395">
        <v>20411454</v>
      </c>
      <c r="F2395" t="s">
        <v>4940</v>
      </c>
      <c r="G2395" t="s">
        <v>49</v>
      </c>
      <c r="H2395" t="s">
        <v>57</v>
      </c>
      <c r="I2395" s="1">
        <v>45658</v>
      </c>
      <c r="J2395" t="s">
        <v>51</v>
      </c>
      <c r="K2395" t="s">
        <v>52</v>
      </c>
      <c r="L2395" s="2">
        <v>1</v>
      </c>
      <c r="M2395" s="2">
        <v>1</v>
      </c>
      <c r="O2395" s="3">
        <v>1</v>
      </c>
      <c r="P2395" s="5">
        <v>9</v>
      </c>
      <c r="Q2395" t="s">
        <v>370</v>
      </c>
      <c r="R2395" t="s">
        <v>4888</v>
      </c>
    </row>
    <row r="2396" spans="1:18" x14ac:dyDescent="0.3">
      <c r="A2396" s="6" t="s">
        <v>4224</v>
      </c>
      <c r="B2396" s="6" t="str">
        <f>_xlfn.CONCAT(A2396,"OVR")</f>
        <v>00022785578KOVR</v>
      </c>
      <c r="C2396" t="s">
        <v>1396</v>
      </c>
      <c r="D2396" t="s">
        <v>185</v>
      </c>
      <c r="E2396">
        <v>20411454</v>
      </c>
      <c r="F2396" t="s">
        <v>4940</v>
      </c>
      <c r="G2396" t="s">
        <v>49</v>
      </c>
      <c r="H2396" t="s">
        <v>57</v>
      </c>
      <c r="I2396" s="1">
        <v>45658</v>
      </c>
      <c r="J2396" t="s">
        <v>51</v>
      </c>
      <c r="K2396" t="s">
        <v>52</v>
      </c>
      <c r="L2396" s="2">
        <v>1</v>
      </c>
      <c r="M2396" s="2">
        <v>1</v>
      </c>
      <c r="O2396" s="3">
        <v>1</v>
      </c>
      <c r="P2396" s="5">
        <v>9</v>
      </c>
      <c r="Q2396" t="s">
        <v>370</v>
      </c>
      <c r="R2396" t="s">
        <v>4888</v>
      </c>
    </row>
    <row r="2397" spans="1:18" x14ac:dyDescent="0.3">
      <c r="A2397" s="6" t="s">
        <v>4225</v>
      </c>
      <c r="B2397" s="6" t="str">
        <f>_xlfn.CONCAT(A2397,"OVR")</f>
        <v>00022786646KOVR</v>
      </c>
      <c r="C2397" t="s">
        <v>1397</v>
      </c>
      <c r="D2397" t="s">
        <v>185</v>
      </c>
      <c r="E2397">
        <v>20411454</v>
      </c>
      <c r="F2397" t="s">
        <v>4940</v>
      </c>
      <c r="G2397" t="s">
        <v>49</v>
      </c>
      <c r="H2397" t="s">
        <v>57</v>
      </c>
      <c r="I2397" s="1">
        <v>45658</v>
      </c>
      <c r="J2397" t="s">
        <v>51</v>
      </c>
      <c r="K2397" t="s">
        <v>52</v>
      </c>
      <c r="L2397" s="2">
        <v>1</v>
      </c>
      <c r="M2397" s="2">
        <v>1</v>
      </c>
      <c r="O2397" s="3">
        <v>1</v>
      </c>
      <c r="P2397" s="5">
        <v>9</v>
      </c>
      <c r="Q2397" t="s">
        <v>370</v>
      </c>
      <c r="R2397" t="s">
        <v>4888</v>
      </c>
    </row>
    <row r="2398" spans="1:18" x14ac:dyDescent="0.3">
      <c r="A2398" s="6" t="s">
        <v>4226</v>
      </c>
      <c r="B2398" s="6" t="str">
        <f>_xlfn.CONCAT(A2398,"OVR")</f>
        <v>00022786889KOVR</v>
      </c>
      <c r="C2398" t="s">
        <v>1398</v>
      </c>
      <c r="D2398" t="s">
        <v>185</v>
      </c>
      <c r="E2398">
        <v>20411454</v>
      </c>
      <c r="F2398" t="s">
        <v>4940</v>
      </c>
      <c r="G2398" t="s">
        <v>49</v>
      </c>
      <c r="H2398" t="s">
        <v>57</v>
      </c>
      <c r="I2398" s="1">
        <v>45658</v>
      </c>
      <c r="J2398" t="s">
        <v>51</v>
      </c>
      <c r="K2398" t="s">
        <v>52</v>
      </c>
      <c r="L2398" s="2">
        <v>1</v>
      </c>
      <c r="M2398" s="2">
        <v>1</v>
      </c>
      <c r="O2398" s="3">
        <v>1</v>
      </c>
      <c r="P2398" s="5">
        <v>9</v>
      </c>
      <c r="Q2398" t="s">
        <v>370</v>
      </c>
      <c r="R2398" t="s">
        <v>4888</v>
      </c>
    </row>
    <row r="2399" spans="1:18" x14ac:dyDescent="0.3">
      <c r="A2399" s="6" t="s">
        <v>4227</v>
      </c>
      <c r="B2399" s="6" t="str">
        <f>_xlfn.CONCAT(A2399,"OVR")</f>
        <v>00022789570KOVR</v>
      </c>
      <c r="C2399" t="s">
        <v>1399</v>
      </c>
      <c r="D2399" t="s">
        <v>185</v>
      </c>
      <c r="E2399">
        <v>20411454</v>
      </c>
      <c r="F2399" t="s">
        <v>4940</v>
      </c>
      <c r="G2399" t="s">
        <v>49</v>
      </c>
      <c r="H2399" t="s">
        <v>57</v>
      </c>
      <c r="I2399" s="1">
        <v>45658</v>
      </c>
      <c r="J2399" t="s">
        <v>51</v>
      </c>
      <c r="K2399" t="s">
        <v>52</v>
      </c>
      <c r="L2399" s="2">
        <v>1</v>
      </c>
      <c r="M2399" s="2">
        <v>1</v>
      </c>
      <c r="O2399" s="3">
        <v>1</v>
      </c>
      <c r="P2399" s="5">
        <v>9</v>
      </c>
      <c r="Q2399" t="s">
        <v>370</v>
      </c>
      <c r="R2399" t="s">
        <v>4888</v>
      </c>
    </row>
    <row r="2400" spans="1:18" x14ac:dyDescent="0.3">
      <c r="A2400" s="6" t="s">
        <v>4228</v>
      </c>
      <c r="B2400" s="6" t="str">
        <f>_xlfn.CONCAT(A2400,"OVR")</f>
        <v>00022789606KOVR</v>
      </c>
      <c r="C2400" t="s">
        <v>1400</v>
      </c>
      <c r="D2400" t="s">
        <v>185</v>
      </c>
      <c r="E2400">
        <v>20411454</v>
      </c>
      <c r="F2400" t="s">
        <v>4940</v>
      </c>
      <c r="G2400" t="s">
        <v>49</v>
      </c>
      <c r="H2400" t="s">
        <v>57</v>
      </c>
      <c r="I2400" s="1">
        <v>45658</v>
      </c>
      <c r="J2400" t="s">
        <v>51</v>
      </c>
      <c r="K2400" t="s">
        <v>52</v>
      </c>
      <c r="L2400" s="2">
        <v>1</v>
      </c>
      <c r="M2400" s="2">
        <v>1</v>
      </c>
      <c r="O2400" s="3">
        <v>1</v>
      </c>
      <c r="P2400" s="5">
        <v>9</v>
      </c>
      <c r="Q2400" t="s">
        <v>370</v>
      </c>
      <c r="R2400" t="s">
        <v>4888</v>
      </c>
    </row>
    <row r="2401" spans="1:18" x14ac:dyDescent="0.3">
      <c r="A2401" s="6" t="s">
        <v>4229</v>
      </c>
      <c r="B2401" s="6" t="str">
        <f>_xlfn.CONCAT(A2401,"OVR")</f>
        <v>00022791841KOVR</v>
      </c>
      <c r="C2401" t="s">
        <v>1401</v>
      </c>
      <c r="D2401" t="s">
        <v>185</v>
      </c>
      <c r="E2401">
        <v>20411454</v>
      </c>
      <c r="F2401" t="s">
        <v>4940</v>
      </c>
      <c r="G2401" t="s">
        <v>49</v>
      </c>
      <c r="H2401" t="s">
        <v>57</v>
      </c>
      <c r="I2401" s="1">
        <v>45658</v>
      </c>
      <c r="J2401" t="s">
        <v>51</v>
      </c>
      <c r="K2401" t="s">
        <v>52</v>
      </c>
      <c r="L2401" s="2">
        <v>1</v>
      </c>
      <c r="M2401" s="2">
        <v>1</v>
      </c>
      <c r="O2401" s="3">
        <v>1</v>
      </c>
      <c r="P2401" s="5">
        <v>9</v>
      </c>
      <c r="Q2401" t="s">
        <v>370</v>
      </c>
      <c r="R2401" t="s">
        <v>4888</v>
      </c>
    </row>
    <row r="2402" spans="1:18" x14ac:dyDescent="0.3">
      <c r="A2402" s="6" t="s">
        <v>4230</v>
      </c>
      <c r="B2402" s="6" t="str">
        <f>_xlfn.CONCAT(A2402,"OVR")</f>
        <v>00022792048KOVR</v>
      </c>
      <c r="C2402" t="s">
        <v>1402</v>
      </c>
      <c r="D2402" t="s">
        <v>185</v>
      </c>
      <c r="E2402">
        <v>20411454</v>
      </c>
      <c r="F2402" t="s">
        <v>4940</v>
      </c>
      <c r="G2402" t="s">
        <v>49</v>
      </c>
      <c r="H2402" t="s">
        <v>57</v>
      </c>
      <c r="I2402" s="1">
        <v>45658</v>
      </c>
      <c r="J2402" t="s">
        <v>51</v>
      </c>
      <c r="K2402" t="s">
        <v>52</v>
      </c>
      <c r="L2402" s="2">
        <v>1</v>
      </c>
      <c r="M2402" s="2">
        <v>1</v>
      </c>
      <c r="O2402" s="3">
        <v>1</v>
      </c>
      <c r="P2402" s="5">
        <v>9</v>
      </c>
      <c r="Q2402" t="s">
        <v>370</v>
      </c>
      <c r="R2402" t="s">
        <v>4888</v>
      </c>
    </row>
    <row r="2403" spans="1:18" x14ac:dyDescent="0.3">
      <c r="A2403" s="6" t="s">
        <v>4231</v>
      </c>
      <c r="B2403" s="6" t="str">
        <f>_xlfn.CONCAT(A2403,"OVR")</f>
        <v>00022803487KOVR</v>
      </c>
      <c r="C2403" t="s">
        <v>1403</v>
      </c>
      <c r="D2403" t="s">
        <v>185</v>
      </c>
      <c r="E2403">
        <v>20411454</v>
      </c>
      <c r="F2403" t="s">
        <v>4940</v>
      </c>
      <c r="G2403" t="s">
        <v>49</v>
      </c>
      <c r="H2403" t="s">
        <v>57</v>
      </c>
      <c r="I2403" s="1">
        <v>45658</v>
      </c>
      <c r="J2403" t="s">
        <v>51</v>
      </c>
      <c r="K2403" t="s">
        <v>52</v>
      </c>
      <c r="L2403" s="2">
        <v>1</v>
      </c>
      <c r="M2403" s="2">
        <v>1</v>
      </c>
      <c r="O2403" s="3">
        <v>1</v>
      </c>
      <c r="P2403" s="5">
        <v>9</v>
      </c>
      <c r="Q2403" t="s">
        <v>370</v>
      </c>
      <c r="R2403" t="s">
        <v>4888</v>
      </c>
    </row>
    <row r="2404" spans="1:18" x14ac:dyDescent="0.3">
      <c r="A2404" s="6" t="s">
        <v>4232</v>
      </c>
      <c r="B2404" s="6" t="str">
        <f>_xlfn.CONCAT(A2404,"OVR")</f>
        <v>00022803809KOVR</v>
      </c>
      <c r="C2404" t="s">
        <v>1404</v>
      </c>
      <c r="D2404" t="s">
        <v>46</v>
      </c>
      <c r="E2404">
        <v>20411454</v>
      </c>
      <c r="F2404" t="s">
        <v>4940</v>
      </c>
      <c r="G2404" t="s">
        <v>49</v>
      </c>
      <c r="H2404" t="s">
        <v>57</v>
      </c>
      <c r="I2404" s="1">
        <v>45658</v>
      </c>
      <c r="J2404" t="s">
        <v>51</v>
      </c>
      <c r="K2404" t="s">
        <v>52</v>
      </c>
      <c r="L2404" s="2">
        <v>1</v>
      </c>
      <c r="M2404" s="2">
        <v>1</v>
      </c>
      <c r="O2404" s="3">
        <v>1</v>
      </c>
      <c r="P2404" s="5">
        <v>9</v>
      </c>
      <c r="Q2404" t="s">
        <v>370</v>
      </c>
      <c r="R2404" t="s">
        <v>4888</v>
      </c>
    </row>
    <row r="2405" spans="1:18" x14ac:dyDescent="0.3">
      <c r="A2405" s="6" t="s">
        <v>4234</v>
      </c>
      <c r="B2405" s="6" t="str">
        <f>_xlfn.CONCAT(A2405,"OVR")</f>
        <v>00022816075KOVR</v>
      </c>
      <c r="C2405" t="s">
        <v>1406</v>
      </c>
      <c r="D2405" t="s">
        <v>185</v>
      </c>
      <c r="E2405">
        <v>20411454</v>
      </c>
      <c r="F2405" t="s">
        <v>4940</v>
      </c>
      <c r="G2405" t="s">
        <v>49</v>
      </c>
      <c r="H2405" t="s">
        <v>57</v>
      </c>
      <c r="I2405" s="1">
        <v>45658</v>
      </c>
      <c r="J2405" t="s">
        <v>51</v>
      </c>
      <c r="K2405" t="s">
        <v>52</v>
      </c>
      <c r="L2405" s="2">
        <v>1</v>
      </c>
      <c r="M2405" s="2">
        <v>1</v>
      </c>
      <c r="O2405" s="3">
        <v>1</v>
      </c>
      <c r="P2405" s="5">
        <v>9</v>
      </c>
      <c r="Q2405" t="s">
        <v>370</v>
      </c>
      <c r="R2405" t="s">
        <v>4888</v>
      </c>
    </row>
    <row r="2406" spans="1:18" x14ac:dyDescent="0.3">
      <c r="A2406" s="6" t="s">
        <v>4236</v>
      </c>
      <c r="B2406" s="6" t="str">
        <f>_xlfn.CONCAT(A2406,"OVR")</f>
        <v>00022822598KOVR</v>
      </c>
      <c r="C2406" t="s">
        <v>1408</v>
      </c>
      <c r="D2406" t="s">
        <v>185</v>
      </c>
      <c r="E2406">
        <v>20411454</v>
      </c>
      <c r="F2406" t="s">
        <v>4940</v>
      </c>
      <c r="G2406" t="s">
        <v>49</v>
      </c>
      <c r="H2406" t="s">
        <v>57</v>
      </c>
      <c r="I2406" s="1">
        <v>45658</v>
      </c>
      <c r="J2406" t="s">
        <v>51</v>
      </c>
      <c r="K2406" t="s">
        <v>52</v>
      </c>
      <c r="L2406" s="2">
        <v>1</v>
      </c>
      <c r="M2406" s="2">
        <v>1</v>
      </c>
      <c r="O2406" s="3">
        <v>1</v>
      </c>
      <c r="P2406" s="5">
        <v>9</v>
      </c>
      <c r="Q2406" t="s">
        <v>370</v>
      </c>
      <c r="R2406" t="s">
        <v>4888</v>
      </c>
    </row>
    <row r="2407" spans="1:18" x14ac:dyDescent="0.3">
      <c r="A2407" s="6" t="s">
        <v>4238</v>
      </c>
      <c r="B2407" s="6" t="str">
        <f>_xlfn.CONCAT(A2407,"OVR")</f>
        <v>00022829129KOVR</v>
      </c>
      <c r="C2407" t="s">
        <v>1411</v>
      </c>
      <c r="D2407" t="s">
        <v>185</v>
      </c>
      <c r="E2407">
        <v>20411454</v>
      </c>
      <c r="F2407" t="s">
        <v>4940</v>
      </c>
      <c r="G2407" t="s">
        <v>49</v>
      </c>
      <c r="H2407" t="s">
        <v>57</v>
      </c>
      <c r="I2407" s="1">
        <v>45658</v>
      </c>
      <c r="J2407" t="s">
        <v>51</v>
      </c>
      <c r="K2407" t="s">
        <v>52</v>
      </c>
      <c r="L2407" s="2">
        <v>1</v>
      </c>
      <c r="M2407" s="2">
        <v>1</v>
      </c>
      <c r="O2407" s="3">
        <v>1</v>
      </c>
      <c r="P2407" s="5">
        <v>9</v>
      </c>
      <c r="Q2407" t="s">
        <v>370</v>
      </c>
      <c r="R2407" t="s">
        <v>4888</v>
      </c>
    </row>
    <row r="2408" spans="1:18" x14ac:dyDescent="0.3">
      <c r="A2408" s="6" t="s">
        <v>4239</v>
      </c>
      <c r="B2408" s="6" t="str">
        <f>_xlfn.CONCAT(A2408,"OVR")</f>
        <v>00022834954KOVR</v>
      </c>
      <c r="C2408" t="s">
        <v>1412</v>
      </c>
      <c r="D2408" t="s">
        <v>185</v>
      </c>
      <c r="E2408">
        <v>20411454</v>
      </c>
      <c r="F2408" t="s">
        <v>4940</v>
      </c>
      <c r="G2408" t="s">
        <v>49</v>
      </c>
      <c r="H2408" t="s">
        <v>57</v>
      </c>
      <c r="I2408" s="1">
        <v>45658</v>
      </c>
      <c r="J2408" t="s">
        <v>51</v>
      </c>
      <c r="K2408" t="s">
        <v>52</v>
      </c>
      <c r="L2408" s="2">
        <v>1</v>
      </c>
      <c r="M2408" s="2">
        <v>1</v>
      </c>
      <c r="O2408" s="3">
        <v>1</v>
      </c>
      <c r="P2408" s="5">
        <v>9</v>
      </c>
      <c r="Q2408" t="s">
        <v>370</v>
      </c>
      <c r="R2408" t="s">
        <v>4888</v>
      </c>
    </row>
    <row r="2409" spans="1:18" x14ac:dyDescent="0.3">
      <c r="A2409" s="6" t="s">
        <v>4240</v>
      </c>
      <c r="B2409" s="6" t="str">
        <f>_xlfn.CONCAT(A2409,"OVR")</f>
        <v>00022836052KOVR</v>
      </c>
      <c r="C2409" t="s">
        <v>1413</v>
      </c>
      <c r="D2409" t="s">
        <v>185</v>
      </c>
      <c r="E2409">
        <v>20411454</v>
      </c>
      <c r="F2409" t="s">
        <v>4940</v>
      </c>
      <c r="G2409" t="s">
        <v>49</v>
      </c>
      <c r="H2409" t="s">
        <v>57</v>
      </c>
      <c r="I2409" s="1">
        <v>45658</v>
      </c>
      <c r="J2409" t="s">
        <v>51</v>
      </c>
      <c r="K2409" t="s">
        <v>52</v>
      </c>
      <c r="L2409" s="2">
        <v>1</v>
      </c>
      <c r="M2409" s="2">
        <v>1</v>
      </c>
      <c r="O2409" s="3">
        <v>1</v>
      </c>
      <c r="P2409" s="5">
        <v>9</v>
      </c>
      <c r="Q2409" t="s">
        <v>370</v>
      </c>
      <c r="R2409" t="s">
        <v>4888</v>
      </c>
    </row>
    <row r="2410" spans="1:18" x14ac:dyDescent="0.3">
      <c r="A2410" s="6" t="s">
        <v>4241</v>
      </c>
      <c r="B2410" s="6" t="str">
        <f>_xlfn.CONCAT(A2410,"OVR")</f>
        <v>00022836783KOVR</v>
      </c>
      <c r="C2410" t="s">
        <v>1414</v>
      </c>
      <c r="D2410" t="s">
        <v>185</v>
      </c>
      <c r="E2410">
        <v>20411454</v>
      </c>
      <c r="F2410" t="s">
        <v>4940</v>
      </c>
      <c r="G2410" t="s">
        <v>49</v>
      </c>
      <c r="H2410" t="s">
        <v>57</v>
      </c>
      <c r="I2410" s="1">
        <v>45658</v>
      </c>
      <c r="J2410" t="s">
        <v>51</v>
      </c>
      <c r="K2410" t="s">
        <v>52</v>
      </c>
      <c r="L2410" s="2">
        <v>1</v>
      </c>
      <c r="M2410" s="2">
        <v>1</v>
      </c>
      <c r="O2410" s="3">
        <v>1</v>
      </c>
      <c r="P2410" s="5">
        <v>9</v>
      </c>
      <c r="Q2410" t="s">
        <v>370</v>
      </c>
      <c r="R2410" t="s">
        <v>4888</v>
      </c>
    </row>
    <row r="2411" spans="1:18" x14ac:dyDescent="0.3">
      <c r="A2411" s="6" t="s">
        <v>4242</v>
      </c>
      <c r="B2411" s="6" t="str">
        <f>_xlfn.CONCAT(A2411,"OVR")</f>
        <v>00022837582KOVR</v>
      </c>
      <c r="C2411" t="s">
        <v>1415</v>
      </c>
      <c r="D2411" t="s">
        <v>185</v>
      </c>
      <c r="E2411">
        <v>20411454</v>
      </c>
      <c r="F2411" t="s">
        <v>4940</v>
      </c>
      <c r="G2411" t="s">
        <v>49</v>
      </c>
      <c r="H2411" t="s">
        <v>57</v>
      </c>
      <c r="I2411" s="1">
        <v>45658</v>
      </c>
      <c r="J2411" t="s">
        <v>51</v>
      </c>
      <c r="K2411" t="s">
        <v>52</v>
      </c>
      <c r="L2411" s="2">
        <v>1</v>
      </c>
      <c r="M2411" s="2">
        <v>1</v>
      </c>
      <c r="O2411" s="3">
        <v>1</v>
      </c>
      <c r="P2411" s="5">
        <v>9</v>
      </c>
      <c r="Q2411" t="s">
        <v>370</v>
      </c>
      <c r="R2411" t="s">
        <v>4888</v>
      </c>
    </row>
    <row r="2412" spans="1:18" x14ac:dyDescent="0.3">
      <c r="A2412" s="6" t="s">
        <v>4243</v>
      </c>
      <c r="B2412" s="6" t="str">
        <f>_xlfn.CONCAT(A2412,"OVR")</f>
        <v>00022838216KOVR</v>
      </c>
      <c r="C2412" t="s">
        <v>1416</v>
      </c>
      <c r="D2412" t="s">
        <v>185</v>
      </c>
      <c r="E2412">
        <v>20411454</v>
      </c>
      <c r="F2412" t="s">
        <v>4940</v>
      </c>
      <c r="G2412" t="s">
        <v>49</v>
      </c>
      <c r="H2412" t="s">
        <v>57</v>
      </c>
      <c r="I2412" s="1">
        <v>45658</v>
      </c>
      <c r="J2412" t="s">
        <v>51</v>
      </c>
      <c r="K2412" t="s">
        <v>52</v>
      </c>
      <c r="L2412" s="2">
        <v>1</v>
      </c>
      <c r="M2412" s="2">
        <v>1</v>
      </c>
      <c r="O2412" s="3">
        <v>1</v>
      </c>
      <c r="P2412" s="5">
        <v>9</v>
      </c>
      <c r="Q2412" t="s">
        <v>370</v>
      </c>
      <c r="R2412" t="s">
        <v>4888</v>
      </c>
    </row>
    <row r="2413" spans="1:18" x14ac:dyDescent="0.3">
      <c r="A2413" s="6" t="s">
        <v>4244</v>
      </c>
      <c r="B2413" s="6" t="str">
        <f>_xlfn.CONCAT(A2413,"OVR")</f>
        <v>00022839777KOVR</v>
      </c>
      <c r="C2413" t="s">
        <v>1417</v>
      </c>
      <c r="D2413" t="s">
        <v>185</v>
      </c>
      <c r="E2413">
        <v>20411454</v>
      </c>
      <c r="F2413" t="s">
        <v>4940</v>
      </c>
      <c r="G2413" t="s">
        <v>49</v>
      </c>
      <c r="H2413" t="s">
        <v>57</v>
      </c>
      <c r="I2413" s="1">
        <v>45658</v>
      </c>
      <c r="J2413" t="s">
        <v>51</v>
      </c>
      <c r="K2413" t="s">
        <v>52</v>
      </c>
      <c r="L2413" s="2">
        <v>1</v>
      </c>
      <c r="M2413" s="2">
        <v>1</v>
      </c>
      <c r="O2413" s="3">
        <v>1</v>
      </c>
      <c r="P2413" s="5">
        <v>9</v>
      </c>
      <c r="Q2413" t="s">
        <v>370</v>
      </c>
      <c r="R2413" t="s">
        <v>4888</v>
      </c>
    </row>
    <row r="2414" spans="1:18" x14ac:dyDescent="0.3">
      <c r="A2414" s="6" t="s">
        <v>4245</v>
      </c>
      <c r="B2414" s="6" t="str">
        <f>_xlfn.CONCAT(A2414,"OVR")</f>
        <v>00022840574KOVR</v>
      </c>
      <c r="C2414" t="s">
        <v>1418</v>
      </c>
      <c r="D2414" t="s">
        <v>185</v>
      </c>
      <c r="E2414">
        <v>20411454</v>
      </c>
      <c r="F2414" t="s">
        <v>4940</v>
      </c>
      <c r="G2414" t="s">
        <v>49</v>
      </c>
      <c r="H2414" t="s">
        <v>57</v>
      </c>
      <c r="I2414" s="1">
        <v>45658</v>
      </c>
      <c r="J2414" t="s">
        <v>51</v>
      </c>
      <c r="K2414" t="s">
        <v>52</v>
      </c>
      <c r="L2414" s="2">
        <v>1</v>
      </c>
      <c r="M2414" s="2">
        <v>1</v>
      </c>
      <c r="O2414" s="3">
        <v>1</v>
      </c>
      <c r="P2414" s="5">
        <v>9</v>
      </c>
      <c r="Q2414" t="s">
        <v>370</v>
      </c>
      <c r="R2414" t="s">
        <v>4888</v>
      </c>
    </row>
    <row r="2415" spans="1:18" x14ac:dyDescent="0.3">
      <c r="A2415" s="6" t="s">
        <v>4246</v>
      </c>
      <c r="B2415" s="6" t="str">
        <f>_xlfn.CONCAT(A2415,"OVR")</f>
        <v>00022843900KOVR</v>
      </c>
      <c r="C2415" t="s">
        <v>1419</v>
      </c>
      <c r="D2415" t="s">
        <v>185</v>
      </c>
      <c r="E2415">
        <v>20411454</v>
      </c>
      <c r="F2415" t="s">
        <v>4940</v>
      </c>
      <c r="G2415" t="s">
        <v>49</v>
      </c>
      <c r="H2415" t="s">
        <v>57</v>
      </c>
      <c r="I2415" s="1">
        <v>45658</v>
      </c>
      <c r="J2415" t="s">
        <v>51</v>
      </c>
      <c r="K2415" t="s">
        <v>52</v>
      </c>
      <c r="L2415" s="2">
        <v>1</v>
      </c>
      <c r="M2415" s="2">
        <v>1</v>
      </c>
      <c r="O2415" s="3">
        <v>1</v>
      </c>
      <c r="P2415" s="5">
        <v>9</v>
      </c>
      <c r="Q2415" t="s">
        <v>370</v>
      </c>
      <c r="R2415" t="s">
        <v>4888</v>
      </c>
    </row>
    <row r="2416" spans="1:18" x14ac:dyDescent="0.3">
      <c r="A2416" s="6" t="s">
        <v>4247</v>
      </c>
      <c r="B2416" s="6" t="str">
        <f>_xlfn.CONCAT(A2416,"OVR")</f>
        <v>00022844522KOVR</v>
      </c>
      <c r="C2416" t="s">
        <v>1420</v>
      </c>
      <c r="D2416" t="s">
        <v>185</v>
      </c>
      <c r="E2416">
        <v>20411454</v>
      </c>
      <c r="F2416" t="s">
        <v>4940</v>
      </c>
      <c r="G2416" t="s">
        <v>49</v>
      </c>
      <c r="H2416" t="s">
        <v>57</v>
      </c>
      <c r="I2416" s="1">
        <v>45658</v>
      </c>
      <c r="J2416" t="s">
        <v>51</v>
      </c>
      <c r="K2416" t="s">
        <v>52</v>
      </c>
      <c r="L2416" s="2">
        <v>1</v>
      </c>
      <c r="M2416" s="2">
        <v>1</v>
      </c>
      <c r="O2416" s="3">
        <v>1</v>
      </c>
      <c r="P2416" s="5">
        <v>9</v>
      </c>
      <c r="Q2416" t="s">
        <v>370</v>
      </c>
      <c r="R2416" t="s">
        <v>4888</v>
      </c>
    </row>
    <row r="2417" spans="1:18" x14ac:dyDescent="0.3">
      <c r="A2417" s="6" t="s">
        <v>4248</v>
      </c>
      <c r="B2417" s="6" t="str">
        <f>_xlfn.CONCAT(A2417,"OVR")</f>
        <v>00022845853KOVR</v>
      </c>
      <c r="C2417" t="s">
        <v>1421</v>
      </c>
      <c r="D2417" t="s">
        <v>185</v>
      </c>
      <c r="E2417">
        <v>20411454</v>
      </c>
      <c r="F2417" t="s">
        <v>4940</v>
      </c>
      <c r="G2417" t="s">
        <v>49</v>
      </c>
      <c r="H2417" t="s">
        <v>57</v>
      </c>
      <c r="I2417" s="1">
        <v>45658</v>
      </c>
      <c r="J2417" t="s">
        <v>51</v>
      </c>
      <c r="K2417" t="s">
        <v>52</v>
      </c>
      <c r="L2417" s="2">
        <v>1</v>
      </c>
      <c r="M2417" s="2">
        <v>1</v>
      </c>
      <c r="O2417" s="3">
        <v>1</v>
      </c>
      <c r="P2417" s="5">
        <v>9</v>
      </c>
      <c r="Q2417" t="s">
        <v>370</v>
      </c>
      <c r="R2417" t="s">
        <v>4888</v>
      </c>
    </row>
    <row r="2418" spans="1:18" x14ac:dyDescent="0.3">
      <c r="A2418" s="6" t="s">
        <v>4249</v>
      </c>
      <c r="B2418" s="6" t="str">
        <f>_xlfn.CONCAT(A2418,"OVR")</f>
        <v>00022847000KOVR</v>
      </c>
      <c r="C2418" t="s">
        <v>1422</v>
      </c>
      <c r="D2418" t="s">
        <v>185</v>
      </c>
      <c r="E2418">
        <v>20411454</v>
      </c>
      <c r="F2418" t="s">
        <v>4940</v>
      </c>
      <c r="G2418" t="s">
        <v>49</v>
      </c>
      <c r="H2418" t="s">
        <v>57</v>
      </c>
      <c r="I2418" s="1">
        <v>45658</v>
      </c>
      <c r="J2418" t="s">
        <v>51</v>
      </c>
      <c r="K2418" t="s">
        <v>52</v>
      </c>
      <c r="L2418" s="2">
        <v>1</v>
      </c>
      <c r="M2418" s="2">
        <v>1</v>
      </c>
      <c r="O2418" s="3">
        <v>1</v>
      </c>
      <c r="P2418" s="5">
        <v>9</v>
      </c>
      <c r="Q2418" t="s">
        <v>370</v>
      </c>
      <c r="R2418" t="s">
        <v>4888</v>
      </c>
    </row>
    <row r="2419" spans="1:18" x14ac:dyDescent="0.3">
      <c r="A2419" s="6" t="s">
        <v>4250</v>
      </c>
      <c r="B2419" s="6" t="str">
        <f>_xlfn.CONCAT(A2419,"OVR")</f>
        <v>00022847526KOVR</v>
      </c>
      <c r="C2419" t="s">
        <v>1423</v>
      </c>
      <c r="D2419" t="s">
        <v>185</v>
      </c>
      <c r="E2419">
        <v>20411454</v>
      </c>
      <c r="F2419" t="s">
        <v>4940</v>
      </c>
      <c r="G2419" t="s">
        <v>49</v>
      </c>
      <c r="H2419" t="s">
        <v>57</v>
      </c>
      <c r="I2419" s="1">
        <v>45658</v>
      </c>
      <c r="J2419" t="s">
        <v>51</v>
      </c>
      <c r="K2419" t="s">
        <v>52</v>
      </c>
      <c r="L2419" s="2">
        <v>1</v>
      </c>
      <c r="M2419" s="2">
        <v>1</v>
      </c>
      <c r="O2419" s="3">
        <v>1</v>
      </c>
      <c r="P2419" s="5">
        <v>9</v>
      </c>
      <c r="Q2419" t="s">
        <v>370</v>
      </c>
      <c r="R2419" t="s">
        <v>4888</v>
      </c>
    </row>
    <row r="2420" spans="1:18" x14ac:dyDescent="0.3">
      <c r="A2420" s="6" t="s">
        <v>4251</v>
      </c>
      <c r="B2420" s="6" t="str">
        <f>_xlfn.CONCAT(A2420,"OVR")</f>
        <v>00022848790KOVR</v>
      </c>
      <c r="C2420" t="s">
        <v>1424</v>
      </c>
      <c r="D2420" t="s">
        <v>185</v>
      </c>
      <c r="E2420">
        <v>20411454</v>
      </c>
      <c r="F2420" t="s">
        <v>4940</v>
      </c>
      <c r="G2420" t="s">
        <v>49</v>
      </c>
      <c r="H2420" t="s">
        <v>57</v>
      </c>
      <c r="I2420" s="1">
        <v>45658</v>
      </c>
      <c r="J2420" t="s">
        <v>51</v>
      </c>
      <c r="K2420" t="s">
        <v>52</v>
      </c>
      <c r="L2420" s="2">
        <v>1</v>
      </c>
      <c r="M2420" s="2">
        <v>1</v>
      </c>
      <c r="O2420" s="3">
        <v>1</v>
      </c>
      <c r="P2420" s="5">
        <v>9</v>
      </c>
      <c r="Q2420" t="s">
        <v>370</v>
      </c>
      <c r="R2420" t="s">
        <v>4888</v>
      </c>
    </row>
    <row r="2421" spans="1:18" x14ac:dyDescent="0.3">
      <c r="A2421" s="6" t="s">
        <v>4252</v>
      </c>
      <c r="B2421" s="6" t="str">
        <f>_xlfn.CONCAT(A2421,"OVR")</f>
        <v>00022849736KOVR</v>
      </c>
      <c r="C2421" t="s">
        <v>1425</v>
      </c>
      <c r="D2421" t="s">
        <v>185</v>
      </c>
      <c r="E2421">
        <v>20411454</v>
      </c>
      <c r="F2421" t="s">
        <v>4940</v>
      </c>
      <c r="G2421" t="s">
        <v>49</v>
      </c>
      <c r="H2421" t="s">
        <v>57</v>
      </c>
      <c r="I2421" s="1">
        <v>45658</v>
      </c>
      <c r="J2421" t="s">
        <v>51</v>
      </c>
      <c r="K2421" t="s">
        <v>52</v>
      </c>
      <c r="L2421" s="2">
        <v>1</v>
      </c>
      <c r="M2421" s="2">
        <v>1</v>
      </c>
      <c r="O2421" s="3">
        <v>1</v>
      </c>
      <c r="P2421" s="5">
        <v>9</v>
      </c>
      <c r="Q2421" t="s">
        <v>370</v>
      </c>
      <c r="R2421" t="s">
        <v>4888</v>
      </c>
    </row>
    <row r="2422" spans="1:18" x14ac:dyDescent="0.3">
      <c r="A2422" s="6" t="s">
        <v>4253</v>
      </c>
      <c r="B2422" s="6" t="str">
        <f>_xlfn.CONCAT(A2422,"OVR")</f>
        <v>00022852929KOVR</v>
      </c>
      <c r="C2422" t="s">
        <v>1426</v>
      </c>
      <c r="D2422" t="s">
        <v>185</v>
      </c>
      <c r="E2422">
        <v>20411454</v>
      </c>
      <c r="F2422" t="s">
        <v>4940</v>
      </c>
      <c r="G2422" t="s">
        <v>49</v>
      </c>
      <c r="H2422" t="s">
        <v>57</v>
      </c>
      <c r="I2422" s="1">
        <v>45658</v>
      </c>
      <c r="J2422" t="s">
        <v>51</v>
      </c>
      <c r="K2422" t="s">
        <v>52</v>
      </c>
      <c r="L2422" s="2">
        <v>1</v>
      </c>
      <c r="M2422" s="2">
        <v>1</v>
      </c>
      <c r="O2422" s="3">
        <v>1</v>
      </c>
      <c r="P2422" s="5">
        <v>9</v>
      </c>
      <c r="Q2422" t="s">
        <v>370</v>
      </c>
      <c r="R2422" t="s">
        <v>4888</v>
      </c>
    </row>
    <row r="2423" spans="1:18" x14ac:dyDescent="0.3">
      <c r="A2423" s="6" t="s">
        <v>4255</v>
      </c>
      <c r="B2423" s="6" t="str">
        <f>_xlfn.CONCAT(A2423,"OVR")</f>
        <v>00022855131KOVR</v>
      </c>
      <c r="C2423" t="s">
        <v>1428</v>
      </c>
      <c r="D2423" t="s">
        <v>185</v>
      </c>
      <c r="E2423">
        <v>20411454</v>
      </c>
      <c r="F2423" t="s">
        <v>4940</v>
      </c>
      <c r="G2423" t="s">
        <v>49</v>
      </c>
      <c r="H2423" t="s">
        <v>57</v>
      </c>
      <c r="I2423" s="1">
        <v>45658</v>
      </c>
      <c r="J2423" t="s">
        <v>51</v>
      </c>
      <c r="K2423" t="s">
        <v>52</v>
      </c>
      <c r="L2423" s="2">
        <v>1</v>
      </c>
      <c r="M2423" s="2">
        <v>1</v>
      </c>
      <c r="O2423" s="3">
        <v>1</v>
      </c>
      <c r="P2423" s="5">
        <v>9</v>
      </c>
      <c r="Q2423" t="s">
        <v>370</v>
      </c>
      <c r="R2423" t="s">
        <v>4888</v>
      </c>
    </row>
    <row r="2424" spans="1:18" x14ac:dyDescent="0.3">
      <c r="A2424" s="6" t="s">
        <v>4256</v>
      </c>
      <c r="B2424" s="6" t="str">
        <f>_xlfn.CONCAT(A2424,"OVR")</f>
        <v>00022856556KOVR</v>
      </c>
      <c r="C2424" t="s">
        <v>1429</v>
      </c>
      <c r="D2424" t="s">
        <v>185</v>
      </c>
      <c r="E2424">
        <v>20411454</v>
      </c>
      <c r="F2424" t="s">
        <v>4940</v>
      </c>
      <c r="G2424" t="s">
        <v>49</v>
      </c>
      <c r="H2424" t="s">
        <v>57</v>
      </c>
      <c r="I2424" s="1">
        <v>45658</v>
      </c>
      <c r="J2424" t="s">
        <v>51</v>
      </c>
      <c r="K2424" t="s">
        <v>52</v>
      </c>
      <c r="L2424" s="2">
        <v>1</v>
      </c>
      <c r="M2424" s="2">
        <v>1</v>
      </c>
      <c r="O2424" s="3">
        <v>1</v>
      </c>
      <c r="P2424" s="5">
        <v>9</v>
      </c>
      <c r="Q2424" t="s">
        <v>370</v>
      </c>
      <c r="R2424" t="s">
        <v>4888</v>
      </c>
    </row>
    <row r="2425" spans="1:18" x14ac:dyDescent="0.3">
      <c r="A2425" s="6" t="s">
        <v>4257</v>
      </c>
      <c r="B2425" s="6" t="str">
        <f>_xlfn.CONCAT(A2425,"OVR")</f>
        <v>00022858782KOVR</v>
      </c>
      <c r="C2425" t="s">
        <v>1430</v>
      </c>
      <c r="D2425" t="s">
        <v>185</v>
      </c>
      <c r="E2425">
        <v>20411454</v>
      </c>
      <c r="F2425" t="s">
        <v>4940</v>
      </c>
      <c r="G2425" t="s">
        <v>49</v>
      </c>
      <c r="H2425" t="s">
        <v>57</v>
      </c>
      <c r="I2425" s="1">
        <v>45658</v>
      </c>
      <c r="J2425" t="s">
        <v>51</v>
      </c>
      <c r="K2425" t="s">
        <v>52</v>
      </c>
      <c r="L2425" s="2">
        <v>1</v>
      </c>
      <c r="M2425" s="2">
        <v>1</v>
      </c>
      <c r="O2425" s="3">
        <v>1</v>
      </c>
      <c r="P2425" s="5">
        <v>9</v>
      </c>
      <c r="Q2425" t="s">
        <v>370</v>
      </c>
      <c r="R2425" t="s">
        <v>4888</v>
      </c>
    </row>
    <row r="2426" spans="1:18" x14ac:dyDescent="0.3">
      <c r="A2426" s="6" t="s">
        <v>4258</v>
      </c>
      <c r="B2426" s="6" t="str">
        <f>_xlfn.CONCAT(A2426,"OVR")</f>
        <v>00022862462KOVR</v>
      </c>
      <c r="C2426" t="s">
        <v>1431</v>
      </c>
      <c r="D2426" t="s">
        <v>185</v>
      </c>
      <c r="E2426">
        <v>20411454</v>
      </c>
      <c r="F2426" t="s">
        <v>4940</v>
      </c>
      <c r="G2426" t="s">
        <v>49</v>
      </c>
      <c r="H2426" t="s">
        <v>57</v>
      </c>
      <c r="I2426" s="1">
        <v>45658</v>
      </c>
      <c r="J2426" t="s">
        <v>51</v>
      </c>
      <c r="K2426" t="s">
        <v>52</v>
      </c>
      <c r="L2426" s="2">
        <v>1</v>
      </c>
      <c r="M2426" s="2">
        <v>1</v>
      </c>
      <c r="O2426" s="3">
        <v>1</v>
      </c>
      <c r="P2426" s="5">
        <v>9</v>
      </c>
      <c r="Q2426" t="s">
        <v>370</v>
      </c>
      <c r="R2426" t="s">
        <v>4888</v>
      </c>
    </row>
    <row r="2427" spans="1:18" x14ac:dyDescent="0.3">
      <c r="A2427" s="6" t="s">
        <v>4259</v>
      </c>
      <c r="B2427" s="6" t="str">
        <f>_xlfn.CONCAT(A2427,"OVR")</f>
        <v>00022863701KOVR</v>
      </c>
      <c r="C2427" t="s">
        <v>1432</v>
      </c>
      <c r="D2427" t="s">
        <v>185</v>
      </c>
      <c r="E2427">
        <v>20411454</v>
      </c>
      <c r="F2427" t="s">
        <v>4940</v>
      </c>
      <c r="G2427" t="s">
        <v>49</v>
      </c>
      <c r="H2427" t="s">
        <v>57</v>
      </c>
      <c r="I2427" s="1">
        <v>45658</v>
      </c>
      <c r="J2427" t="s">
        <v>51</v>
      </c>
      <c r="K2427" t="s">
        <v>52</v>
      </c>
      <c r="L2427" s="2">
        <v>1</v>
      </c>
      <c r="M2427" s="2">
        <v>1</v>
      </c>
      <c r="O2427" s="3">
        <v>1</v>
      </c>
      <c r="P2427" s="5">
        <v>9</v>
      </c>
      <c r="Q2427" t="s">
        <v>370</v>
      </c>
      <c r="R2427" t="s">
        <v>4888</v>
      </c>
    </row>
    <row r="2428" spans="1:18" x14ac:dyDescent="0.3">
      <c r="A2428" s="6" t="s">
        <v>4260</v>
      </c>
      <c r="B2428" s="6" t="str">
        <f>_xlfn.CONCAT(A2428,"OVR")</f>
        <v>00022863858KOVR</v>
      </c>
      <c r="C2428" t="s">
        <v>1433</v>
      </c>
      <c r="D2428" t="s">
        <v>185</v>
      </c>
      <c r="E2428">
        <v>20411454</v>
      </c>
      <c r="F2428" t="s">
        <v>4940</v>
      </c>
      <c r="G2428" t="s">
        <v>49</v>
      </c>
      <c r="H2428" t="s">
        <v>57</v>
      </c>
      <c r="I2428" s="1">
        <v>45658</v>
      </c>
      <c r="J2428" t="s">
        <v>51</v>
      </c>
      <c r="K2428" t="s">
        <v>52</v>
      </c>
      <c r="L2428" s="2">
        <v>1</v>
      </c>
      <c r="M2428" s="2">
        <v>1</v>
      </c>
      <c r="O2428" s="3">
        <v>1</v>
      </c>
      <c r="P2428" s="5">
        <v>9</v>
      </c>
      <c r="Q2428" t="s">
        <v>370</v>
      </c>
      <c r="R2428" t="s">
        <v>4888</v>
      </c>
    </row>
    <row r="2429" spans="1:18" x14ac:dyDescent="0.3">
      <c r="A2429" s="6" t="s">
        <v>4261</v>
      </c>
      <c r="B2429" s="6" t="str">
        <f>_xlfn.CONCAT(A2429,"OVR")</f>
        <v>00022864605KOVR</v>
      </c>
      <c r="C2429" t="s">
        <v>1434</v>
      </c>
      <c r="D2429" t="s">
        <v>185</v>
      </c>
      <c r="E2429">
        <v>20411454</v>
      </c>
      <c r="F2429" t="s">
        <v>4940</v>
      </c>
      <c r="G2429" t="s">
        <v>49</v>
      </c>
      <c r="H2429" t="s">
        <v>57</v>
      </c>
      <c r="I2429" s="1">
        <v>45658</v>
      </c>
      <c r="J2429" t="s">
        <v>51</v>
      </c>
      <c r="K2429" t="s">
        <v>52</v>
      </c>
      <c r="L2429" s="2">
        <v>1</v>
      </c>
      <c r="M2429" s="2">
        <v>1</v>
      </c>
      <c r="O2429" s="3">
        <v>1</v>
      </c>
      <c r="P2429" s="5">
        <v>9</v>
      </c>
      <c r="Q2429" t="s">
        <v>370</v>
      </c>
      <c r="R2429" t="s">
        <v>4888</v>
      </c>
    </row>
    <row r="2430" spans="1:18" x14ac:dyDescent="0.3">
      <c r="A2430" s="6" t="s">
        <v>4262</v>
      </c>
      <c r="B2430" s="6" t="str">
        <f>_xlfn.CONCAT(A2430,"OVR")</f>
        <v>00022868816KOVR</v>
      </c>
      <c r="C2430" t="s">
        <v>1435</v>
      </c>
      <c r="D2430" t="s">
        <v>185</v>
      </c>
      <c r="E2430">
        <v>20411454</v>
      </c>
      <c r="F2430" t="s">
        <v>4940</v>
      </c>
      <c r="G2430" t="s">
        <v>49</v>
      </c>
      <c r="H2430" t="s">
        <v>57</v>
      </c>
      <c r="I2430" s="1">
        <v>45658</v>
      </c>
      <c r="J2430" t="s">
        <v>51</v>
      </c>
      <c r="K2430" t="s">
        <v>52</v>
      </c>
      <c r="L2430" s="2">
        <v>1</v>
      </c>
      <c r="M2430" s="2">
        <v>1</v>
      </c>
      <c r="O2430" s="3">
        <v>1</v>
      </c>
      <c r="P2430" s="5">
        <v>9</v>
      </c>
      <c r="Q2430" t="s">
        <v>370</v>
      </c>
      <c r="R2430" t="s">
        <v>4888</v>
      </c>
    </row>
    <row r="2431" spans="1:18" x14ac:dyDescent="0.3">
      <c r="A2431" s="6" t="s">
        <v>4263</v>
      </c>
      <c r="B2431" s="6" t="str">
        <f>_xlfn.CONCAT(A2431,"OVR")</f>
        <v>00022869434KOVR</v>
      </c>
      <c r="C2431" t="s">
        <v>1436</v>
      </c>
      <c r="D2431" t="s">
        <v>46</v>
      </c>
      <c r="E2431">
        <v>20411454</v>
      </c>
      <c r="F2431" t="s">
        <v>4940</v>
      </c>
      <c r="G2431" t="s">
        <v>49</v>
      </c>
      <c r="H2431" t="s">
        <v>57</v>
      </c>
      <c r="I2431" s="1">
        <v>45658</v>
      </c>
      <c r="J2431" t="s">
        <v>51</v>
      </c>
      <c r="K2431" t="s">
        <v>52</v>
      </c>
      <c r="L2431" s="2">
        <v>1</v>
      </c>
      <c r="M2431" s="2">
        <v>1</v>
      </c>
      <c r="O2431" s="3">
        <v>1</v>
      </c>
      <c r="P2431" s="5">
        <v>9</v>
      </c>
      <c r="Q2431" t="s">
        <v>370</v>
      </c>
      <c r="R2431" t="s">
        <v>4888</v>
      </c>
    </row>
    <row r="2432" spans="1:18" x14ac:dyDescent="0.3">
      <c r="A2432" s="6" t="s">
        <v>4264</v>
      </c>
      <c r="B2432" s="6" t="str">
        <f>_xlfn.CONCAT(A2432,"OVR")</f>
        <v>00022872462KOVR</v>
      </c>
      <c r="C2432" t="s">
        <v>1437</v>
      </c>
      <c r="D2432" t="s">
        <v>185</v>
      </c>
      <c r="E2432">
        <v>20411454</v>
      </c>
      <c r="F2432" t="s">
        <v>4940</v>
      </c>
      <c r="G2432" t="s">
        <v>49</v>
      </c>
      <c r="H2432" t="s">
        <v>57</v>
      </c>
      <c r="I2432" s="1">
        <v>45658</v>
      </c>
      <c r="J2432" t="s">
        <v>51</v>
      </c>
      <c r="K2432" t="s">
        <v>52</v>
      </c>
      <c r="L2432" s="2">
        <v>1</v>
      </c>
      <c r="M2432" s="2">
        <v>1</v>
      </c>
      <c r="O2432" s="3">
        <v>1</v>
      </c>
      <c r="P2432" s="5">
        <v>9</v>
      </c>
      <c r="Q2432" t="s">
        <v>370</v>
      </c>
      <c r="R2432" t="s">
        <v>4888</v>
      </c>
    </row>
    <row r="2433" spans="1:18" x14ac:dyDescent="0.3">
      <c r="A2433" s="6" t="s">
        <v>4265</v>
      </c>
      <c r="B2433" s="6" t="str">
        <f>_xlfn.CONCAT(A2433,"OVR")</f>
        <v>00022875894KOVR</v>
      </c>
      <c r="C2433" t="s">
        <v>1438</v>
      </c>
      <c r="D2433" t="s">
        <v>185</v>
      </c>
      <c r="E2433">
        <v>20411454</v>
      </c>
      <c r="F2433" t="s">
        <v>4940</v>
      </c>
      <c r="G2433" t="s">
        <v>49</v>
      </c>
      <c r="H2433" t="s">
        <v>57</v>
      </c>
      <c r="I2433" s="1">
        <v>45658</v>
      </c>
      <c r="J2433" t="s">
        <v>51</v>
      </c>
      <c r="K2433" t="s">
        <v>52</v>
      </c>
      <c r="L2433" s="2">
        <v>1</v>
      </c>
      <c r="M2433" s="2">
        <v>1</v>
      </c>
      <c r="O2433" s="3">
        <v>1</v>
      </c>
      <c r="P2433" s="5">
        <v>9</v>
      </c>
      <c r="Q2433" t="s">
        <v>370</v>
      </c>
      <c r="R2433" t="s">
        <v>4888</v>
      </c>
    </row>
    <row r="2434" spans="1:18" x14ac:dyDescent="0.3">
      <c r="A2434" s="6" t="s">
        <v>4266</v>
      </c>
      <c r="B2434" s="6" t="str">
        <f>_xlfn.CONCAT(A2434,"OVR")</f>
        <v>00022875928KOVR</v>
      </c>
      <c r="C2434" t="s">
        <v>1439</v>
      </c>
      <c r="D2434" t="s">
        <v>185</v>
      </c>
      <c r="E2434">
        <v>20411454</v>
      </c>
      <c r="F2434" t="s">
        <v>4940</v>
      </c>
      <c r="G2434" t="s">
        <v>49</v>
      </c>
      <c r="H2434" t="s">
        <v>57</v>
      </c>
      <c r="I2434" s="1">
        <v>45658</v>
      </c>
      <c r="J2434" t="s">
        <v>51</v>
      </c>
      <c r="K2434" t="s">
        <v>52</v>
      </c>
      <c r="L2434" s="2">
        <v>1</v>
      </c>
      <c r="M2434" s="2">
        <v>1</v>
      </c>
      <c r="O2434" s="3">
        <v>1</v>
      </c>
      <c r="P2434" s="5">
        <v>9</v>
      </c>
      <c r="Q2434" t="s">
        <v>370</v>
      </c>
      <c r="R2434" t="s">
        <v>4888</v>
      </c>
    </row>
    <row r="2435" spans="1:18" x14ac:dyDescent="0.3">
      <c r="A2435" s="6" t="s">
        <v>4267</v>
      </c>
      <c r="B2435" s="6" t="str">
        <f>_xlfn.CONCAT(A2435,"OVR")</f>
        <v>00022876663KOVR</v>
      </c>
      <c r="C2435" t="s">
        <v>1440</v>
      </c>
      <c r="D2435" t="s">
        <v>185</v>
      </c>
      <c r="E2435">
        <v>20411454</v>
      </c>
      <c r="F2435" t="s">
        <v>4940</v>
      </c>
      <c r="G2435" t="s">
        <v>49</v>
      </c>
      <c r="H2435" t="s">
        <v>57</v>
      </c>
      <c r="I2435" s="1">
        <v>45658</v>
      </c>
      <c r="J2435" t="s">
        <v>51</v>
      </c>
      <c r="K2435" t="s">
        <v>52</v>
      </c>
      <c r="L2435" s="2">
        <v>1</v>
      </c>
      <c r="M2435" s="2">
        <v>1</v>
      </c>
      <c r="O2435" s="3">
        <v>1</v>
      </c>
      <c r="P2435" s="5">
        <v>9</v>
      </c>
      <c r="Q2435" t="s">
        <v>370</v>
      </c>
      <c r="R2435" t="s">
        <v>4888</v>
      </c>
    </row>
    <row r="2436" spans="1:18" x14ac:dyDescent="0.3">
      <c r="A2436" s="6" t="s">
        <v>4268</v>
      </c>
      <c r="B2436" s="6" t="str">
        <f>_xlfn.CONCAT(A2436,"OVR")</f>
        <v>00022879196KOVR</v>
      </c>
      <c r="C2436" t="s">
        <v>1441</v>
      </c>
      <c r="D2436" t="s">
        <v>185</v>
      </c>
      <c r="E2436">
        <v>20411454</v>
      </c>
      <c r="F2436" t="s">
        <v>4940</v>
      </c>
      <c r="G2436" t="s">
        <v>49</v>
      </c>
      <c r="H2436" t="s">
        <v>57</v>
      </c>
      <c r="I2436" s="1">
        <v>45658</v>
      </c>
      <c r="J2436" t="s">
        <v>51</v>
      </c>
      <c r="K2436" t="s">
        <v>52</v>
      </c>
      <c r="L2436" s="2">
        <v>1</v>
      </c>
      <c r="M2436" s="2">
        <v>1</v>
      </c>
      <c r="O2436" s="3">
        <v>1</v>
      </c>
      <c r="P2436" s="5">
        <v>9</v>
      </c>
      <c r="Q2436" t="s">
        <v>370</v>
      </c>
      <c r="R2436" t="s">
        <v>4888</v>
      </c>
    </row>
    <row r="2437" spans="1:18" x14ac:dyDescent="0.3">
      <c r="A2437" s="6" t="s">
        <v>4269</v>
      </c>
      <c r="B2437" s="6" t="str">
        <f>_xlfn.CONCAT(A2437,"OVR")</f>
        <v>00022879287KOVR</v>
      </c>
      <c r="C2437" t="s">
        <v>1442</v>
      </c>
      <c r="D2437" t="s">
        <v>185</v>
      </c>
      <c r="E2437">
        <v>20411454</v>
      </c>
      <c r="F2437" t="s">
        <v>4940</v>
      </c>
      <c r="G2437" t="s">
        <v>49</v>
      </c>
      <c r="H2437" t="s">
        <v>57</v>
      </c>
      <c r="I2437" s="1">
        <v>45658</v>
      </c>
      <c r="J2437" t="s">
        <v>51</v>
      </c>
      <c r="K2437" t="s">
        <v>52</v>
      </c>
      <c r="L2437" s="2">
        <v>1</v>
      </c>
      <c r="M2437" s="2">
        <v>1</v>
      </c>
      <c r="O2437" s="3">
        <v>1</v>
      </c>
      <c r="P2437" s="5">
        <v>9</v>
      </c>
      <c r="Q2437" t="s">
        <v>370</v>
      </c>
      <c r="R2437" t="s">
        <v>4888</v>
      </c>
    </row>
    <row r="2438" spans="1:18" x14ac:dyDescent="0.3">
      <c r="A2438" s="6" t="s">
        <v>4270</v>
      </c>
      <c r="B2438" s="6" t="str">
        <f>_xlfn.CONCAT(A2438,"OVR")</f>
        <v>00022880745KOVR</v>
      </c>
      <c r="C2438" t="s">
        <v>1443</v>
      </c>
      <c r="D2438" t="s">
        <v>185</v>
      </c>
      <c r="E2438">
        <v>20411454</v>
      </c>
      <c r="F2438" t="s">
        <v>4940</v>
      </c>
      <c r="G2438" t="s">
        <v>49</v>
      </c>
      <c r="H2438" t="s">
        <v>57</v>
      </c>
      <c r="I2438" s="1">
        <v>45658</v>
      </c>
      <c r="J2438" t="s">
        <v>51</v>
      </c>
      <c r="K2438" t="s">
        <v>52</v>
      </c>
      <c r="L2438" s="2">
        <v>1</v>
      </c>
      <c r="M2438" s="2">
        <v>1</v>
      </c>
      <c r="O2438" s="3">
        <v>1</v>
      </c>
      <c r="P2438" s="5">
        <v>9</v>
      </c>
      <c r="Q2438" t="s">
        <v>370</v>
      </c>
      <c r="R2438" t="s">
        <v>4888</v>
      </c>
    </row>
    <row r="2439" spans="1:18" x14ac:dyDescent="0.3">
      <c r="A2439" s="6" t="s">
        <v>4271</v>
      </c>
      <c r="B2439" s="6" t="str">
        <f>_xlfn.CONCAT(A2439,"OVR")</f>
        <v>00022881399KOVR</v>
      </c>
      <c r="C2439" t="s">
        <v>1444</v>
      </c>
      <c r="D2439" t="s">
        <v>185</v>
      </c>
      <c r="E2439">
        <v>20411454</v>
      </c>
      <c r="F2439" t="s">
        <v>4940</v>
      </c>
      <c r="G2439" t="s">
        <v>49</v>
      </c>
      <c r="H2439" t="s">
        <v>57</v>
      </c>
      <c r="I2439" s="1">
        <v>45658</v>
      </c>
      <c r="J2439" t="s">
        <v>51</v>
      </c>
      <c r="K2439" t="s">
        <v>52</v>
      </c>
      <c r="L2439" s="2">
        <v>1</v>
      </c>
      <c r="M2439" s="2">
        <v>1</v>
      </c>
      <c r="O2439" s="3">
        <v>1</v>
      </c>
      <c r="P2439" s="5">
        <v>9</v>
      </c>
      <c r="Q2439" t="s">
        <v>370</v>
      </c>
      <c r="R2439" t="s">
        <v>4888</v>
      </c>
    </row>
    <row r="2440" spans="1:18" x14ac:dyDescent="0.3">
      <c r="A2440" s="6" t="s">
        <v>4272</v>
      </c>
      <c r="B2440" s="6" t="str">
        <f>_xlfn.CONCAT(A2440,"OVR")</f>
        <v>00022890261KOVR</v>
      </c>
      <c r="C2440" t="s">
        <v>1445</v>
      </c>
      <c r="D2440" t="s">
        <v>185</v>
      </c>
      <c r="E2440">
        <v>20411454</v>
      </c>
      <c r="F2440" t="s">
        <v>4940</v>
      </c>
      <c r="G2440" t="s">
        <v>49</v>
      </c>
      <c r="H2440" t="s">
        <v>57</v>
      </c>
      <c r="I2440" s="1">
        <v>45658</v>
      </c>
      <c r="J2440" t="s">
        <v>51</v>
      </c>
      <c r="K2440" t="s">
        <v>52</v>
      </c>
      <c r="L2440" s="2">
        <v>1</v>
      </c>
      <c r="M2440" s="2">
        <v>1</v>
      </c>
      <c r="O2440" s="3">
        <v>1</v>
      </c>
      <c r="P2440" s="5">
        <v>9</v>
      </c>
      <c r="Q2440" t="s">
        <v>370</v>
      </c>
      <c r="R2440" t="s">
        <v>4888</v>
      </c>
    </row>
    <row r="2441" spans="1:18" x14ac:dyDescent="0.3">
      <c r="A2441" s="6" t="s">
        <v>4273</v>
      </c>
      <c r="B2441" s="6" t="str">
        <f>_xlfn.CONCAT(A2441,"OVR")</f>
        <v>00022896126KOVR</v>
      </c>
      <c r="C2441" t="s">
        <v>1446</v>
      </c>
      <c r="D2441" t="s">
        <v>185</v>
      </c>
      <c r="E2441">
        <v>20411454</v>
      </c>
      <c r="F2441" t="s">
        <v>4940</v>
      </c>
      <c r="G2441" t="s">
        <v>49</v>
      </c>
      <c r="H2441" t="s">
        <v>57</v>
      </c>
      <c r="I2441" s="1">
        <v>45658</v>
      </c>
      <c r="J2441" t="s">
        <v>51</v>
      </c>
      <c r="K2441" t="s">
        <v>52</v>
      </c>
      <c r="L2441" s="2">
        <v>1</v>
      </c>
      <c r="M2441" s="2">
        <v>1</v>
      </c>
      <c r="O2441" s="3">
        <v>1</v>
      </c>
      <c r="P2441" s="5">
        <v>9</v>
      </c>
      <c r="Q2441" t="s">
        <v>370</v>
      </c>
      <c r="R2441" t="s">
        <v>4888</v>
      </c>
    </row>
    <row r="2442" spans="1:18" x14ac:dyDescent="0.3">
      <c r="A2442" s="6" t="s">
        <v>4274</v>
      </c>
      <c r="B2442" s="6" t="str">
        <f>_xlfn.CONCAT(A2442,"OVR")</f>
        <v>00022900880KOVR</v>
      </c>
      <c r="C2442" t="s">
        <v>1447</v>
      </c>
      <c r="D2442" t="s">
        <v>185</v>
      </c>
      <c r="E2442">
        <v>20411454</v>
      </c>
      <c r="F2442" t="s">
        <v>4940</v>
      </c>
      <c r="G2442" t="s">
        <v>49</v>
      </c>
      <c r="H2442" t="s">
        <v>57</v>
      </c>
      <c r="I2442" s="1">
        <v>45658</v>
      </c>
      <c r="J2442" t="s">
        <v>51</v>
      </c>
      <c r="K2442" t="s">
        <v>52</v>
      </c>
      <c r="L2442" s="2">
        <v>1</v>
      </c>
      <c r="M2442" s="2">
        <v>1</v>
      </c>
      <c r="O2442" s="3">
        <v>1</v>
      </c>
      <c r="P2442" s="5">
        <v>9</v>
      </c>
      <c r="Q2442" t="s">
        <v>370</v>
      </c>
      <c r="R2442" t="s">
        <v>4888</v>
      </c>
    </row>
    <row r="2443" spans="1:18" x14ac:dyDescent="0.3">
      <c r="A2443" s="6" t="s">
        <v>4275</v>
      </c>
      <c r="B2443" s="6" t="str">
        <f>_xlfn.CONCAT(A2443,"OVR")</f>
        <v>00022901581KOVR</v>
      </c>
      <c r="C2443" t="s">
        <v>1448</v>
      </c>
      <c r="D2443" t="s">
        <v>185</v>
      </c>
      <c r="E2443">
        <v>20411454</v>
      </c>
      <c r="F2443" t="s">
        <v>4940</v>
      </c>
      <c r="G2443" t="s">
        <v>49</v>
      </c>
      <c r="H2443" t="s">
        <v>57</v>
      </c>
      <c r="I2443" s="1">
        <v>45658</v>
      </c>
      <c r="J2443" t="s">
        <v>51</v>
      </c>
      <c r="K2443" t="s">
        <v>52</v>
      </c>
      <c r="L2443" s="2">
        <v>1</v>
      </c>
      <c r="M2443" s="2">
        <v>1</v>
      </c>
      <c r="O2443" s="3">
        <v>1</v>
      </c>
      <c r="P2443" s="5">
        <v>9</v>
      </c>
      <c r="Q2443" t="s">
        <v>370</v>
      </c>
      <c r="R2443" t="s">
        <v>4888</v>
      </c>
    </row>
    <row r="2444" spans="1:18" x14ac:dyDescent="0.3">
      <c r="A2444" s="6" t="s">
        <v>4276</v>
      </c>
      <c r="B2444" s="6" t="str">
        <f>_xlfn.CONCAT(A2444,"OVR")</f>
        <v>00022902795KOVR</v>
      </c>
      <c r="C2444" t="s">
        <v>1449</v>
      </c>
      <c r="D2444" t="s">
        <v>185</v>
      </c>
      <c r="E2444">
        <v>20411454</v>
      </c>
      <c r="F2444" t="s">
        <v>4940</v>
      </c>
      <c r="G2444" t="s">
        <v>49</v>
      </c>
      <c r="H2444" t="s">
        <v>57</v>
      </c>
      <c r="I2444" s="1">
        <v>45658</v>
      </c>
      <c r="J2444" t="s">
        <v>51</v>
      </c>
      <c r="K2444" t="s">
        <v>52</v>
      </c>
      <c r="L2444" s="2">
        <v>1</v>
      </c>
      <c r="M2444" s="2">
        <v>1</v>
      </c>
      <c r="O2444" s="3">
        <v>1</v>
      </c>
      <c r="P2444" s="5">
        <v>9</v>
      </c>
      <c r="Q2444" t="s">
        <v>370</v>
      </c>
      <c r="R2444" t="s">
        <v>4888</v>
      </c>
    </row>
    <row r="2445" spans="1:18" x14ac:dyDescent="0.3">
      <c r="A2445" s="6" t="s">
        <v>4277</v>
      </c>
      <c r="B2445" s="6" t="str">
        <f>_xlfn.CONCAT(A2445,"OVR")</f>
        <v>00022903807KOVR</v>
      </c>
      <c r="C2445" t="s">
        <v>1450</v>
      </c>
      <c r="D2445" t="s">
        <v>185</v>
      </c>
      <c r="E2445">
        <v>20411454</v>
      </c>
      <c r="F2445" t="s">
        <v>4940</v>
      </c>
      <c r="G2445" t="s">
        <v>49</v>
      </c>
      <c r="H2445" t="s">
        <v>57</v>
      </c>
      <c r="I2445" s="1">
        <v>45658</v>
      </c>
      <c r="J2445" t="s">
        <v>51</v>
      </c>
      <c r="K2445" t="s">
        <v>52</v>
      </c>
      <c r="L2445" s="2">
        <v>1</v>
      </c>
      <c r="M2445" s="2">
        <v>1</v>
      </c>
      <c r="O2445" s="3">
        <v>1</v>
      </c>
      <c r="P2445" s="5">
        <v>9</v>
      </c>
      <c r="Q2445" t="s">
        <v>370</v>
      </c>
      <c r="R2445" t="s">
        <v>4888</v>
      </c>
    </row>
    <row r="2446" spans="1:18" x14ac:dyDescent="0.3">
      <c r="A2446" s="6" t="s">
        <v>4278</v>
      </c>
      <c r="B2446" s="6" t="str">
        <f>_xlfn.CONCAT(A2446,"OVR")</f>
        <v>00022909855KOVR</v>
      </c>
      <c r="C2446" t="s">
        <v>1451</v>
      </c>
      <c r="D2446" t="s">
        <v>185</v>
      </c>
      <c r="E2446">
        <v>20411454</v>
      </c>
      <c r="F2446" t="s">
        <v>4940</v>
      </c>
      <c r="G2446" t="s">
        <v>49</v>
      </c>
      <c r="H2446" t="s">
        <v>57</v>
      </c>
      <c r="I2446" s="1">
        <v>45658</v>
      </c>
      <c r="J2446" t="s">
        <v>51</v>
      </c>
      <c r="K2446" t="s">
        <v>52</v>
      </c>
      <c r="L2446" s="2">
        <v>1</v>
      </c>
      <c r="M2446" s="2">
        <v>1</v>
      </c>
      <c r="O2446" s="3">
        <v>1</v>
      </c>
      <c r="P2446" s="5">
        <v>9</v>
      </c>
      <c r="Q2446" t="s">
        <v>370</v>
      </c>
      <c r="R2446" t="s">
        <v>4888</v>
      </c>
    </row>
    <row r="2447" spans="1:18" x14ac:dyDescent="0.3">
      <c r="A2447" s="6" t="s">
        <v>4280</v>
      </c>
      <c r="B2447" s="6" t="str">
        <f>_xlfn.CONCAT(A2447,"OVR")</f>
        <v>00022918930KOVR</v>
      </c>
      <c r="C2447" t="s">
        <v>1453</v>
      </c>
      <c r="D2447" t="s">
        <v>185</v>
      </c>
      <c r="E2447">
        <v>20411454</v>
      </c>
      <c r="F2447" t="s">
        <v>4940</v>
      </c>
      <c r="G2447" t="s">
        <v>49</v>
      </c>
      <c r="H2447" t="s">
        <v>57</v>
      </c>
      <c r="I2447" s="1">
        <v>45658</v>
      </c>
      <c r="J2447" t="s">
        <v>51</v>
      </c>
      <c r="K2447" t="s">
        <v>52</v>
      </c>
      <c r="L2447" s="2">
        <v>1</v>
      </c>
      <c r="M2447" s="2">
        <v>1</v>
      </c>
      <c r="O2447" s="3">
        <v>1</v>
      </c>
      <c r="P2447" s="5">
        <v>9</v>
      </c>
      <c r="Q2447" t="s">
        <v>370</v>
      </c>
      <c r="R2447" t="s">
        <v>4888</v>
      </c>
    </row>
    <row r="2448" spans="1:18" x14ac:dyDescent="0.3">
      <c r="A2448" s="6" t="s">
        <v>4281</v>
      </c>
      <c r="B2448" s="6" t="str">
        <f>_xlfn.CONCAT(A2448,"OVR")</f>
        <v>00022920176KOVR</v>
      </c>
      <c r="C2448" t="s">
        <v>1454</v>
      </c>
      <c r="D2448" t="s">
        <v>185</v>
      </c>
      <c r="E2448">
        <v>20411454</v>
      </c>
      <c r="F2448" t="s">
        <v>4940</v>
      </c>
      <c r="G2448" t="s">
        <v>49</v>
      </c>
      <c r="H2448" t="s">
        <v>57</v>
      </c>
      <c r="I2448" s="1">
        <v>45658</v>
      </c>
      <c r="J2448" t="s">
        <v>51</v>
      </c>
      <c r="K2448" t="s">
        <v>52</v>
      </c>
      <c r="L2448" s="2">
        <v>1</v>
      </c>
      <c r="M2448" s="2">
        <v>1</v>
      </c>
      <c r="O2448" s="3">
        <v>1</v>
      </c>
      <c r="P2448" s="5">
        <v>9</v>
      </c>
      <c r="Q2448" t="s">
        <v>370</v>
      </c>
      <c r="R2448" t="s">
        <v>4888</v>
      </c>
    </row>
    <row r="2449" spans="1:18" x14ac:dyDescent="0.3">
      <c r="A2449" s="6" t="s">
        <v>4282</v>
      </c>
      <c r="B2449" s="6" t="str">
        <f>_xlfn.CONCAT(A2449,"OVR")</f>
        <v>00022921160KOVR</v>
      </c>
      <c r="C2449" t="s">
        <v>1455</v>
      </c>
      <c r="D2449" t="s">
        <v>185</v>
      </c>
      <c r="E2449">
        <v>20411454</v>
      </c>
      <c r="F2449" t="s">
        <v>4940</v>
      </c>
      <c r="G2449" t="s">
        <v>49</v>
      </c>
      <c r="H2449" t="s">
        <v>57</v>
      </c>
      <c r="I2449" s="1">
        <v>45658</v>
      </c>
      <c r="J2449" t="s">
        <v>51</v>
      </c>
      <c r="K2449" t="s">
        <v>52</v>
      </c>
      <c r="L2449" s="2">
        <v>1</v>
      </c>
      <c r="M2449" s="2">
        <v>1</v>
      </c>
      <c r="O2449" s="3">
        <v>1</v>
      </c>
      <c r="P2449" s="5">
        <v>9</v>
      </c>
      <c r="Q2449" t="s">
        <v>370</v>
      </c>
      <c r="R2449" t="s">
        <v>4888</v>
      </c>
    </row>
    <row r="2450" spans="1:18" x14ac:dyDescent="0.3">
      <c r="A2450" s="6" t="s">
        <v>4283</v>
      </c>
      <c r="B2450" s="6" t="str">
        <f>_xlfn.CONCAT(A2450,"OVR")</f>
        <v>00022921687KOVR</v>
      </c>
      <c r="C2450" t="s">
        <v>1456</v>
      </c>
      <c r="D2450" t="s">
        <v>185</v>
      </c>
      <c r="E2450">
        <v>20411454</v>
      </c>
      <c r="F2450" t="s">
        <v>4940</v>
      </c>
      <c r="G2450" t="s">
        <v>49</v>
      </c>
      <c r="H2450" t="s">
        <v>57</v>
      </c>
      <c r="I2450" s="1">
        <v>45658</v>
      </c>
      <c r="J2450" t="s">
        <v>51</v>
      </c>
      <c r="K2450" t="s">
        <v>52</v>
      </c>
      <c r="L2450" s="2">
        <v>1</v>
      </c>
      <c r="M2450" s="2">
        <v>1</v>
      </c>
      <c r="O2450" s="3">
        <v>1</v>
      </c>
      <c r="P2450" s="5">
        <v>9</v>
      </c>
      <c r="Q2450" t="s">
        <v>370</v>
      </c>
      <c r="R2450" t="s">
        <v>4888</v>
      </c>
    </row>
    <row r="2451" spans="1:18" x14ac:dyDescent="0.3">
      <c r="A2451" s="6" t="s">
        <v>4284</v>
      </c>
      <c r="B2451" s="6" t="str">
        <f>_xlfn.CONCAT(A2451,"OVR")</f>
        <v>00022925179KOVR</v>
      </c>
      <c r="C2451" t="s">
        <v>1457</v>
      </c>
      <c r="D2451" t="s">
        <v>185</v>
      </c>
      <c r="E2451">
        <v>20411454</v>
      </c>
      <c r="F2451" t="s">
        <v>4940</v>
      </c>
      <c r="G2451" t="s">
        <v>49</v>
      </c>
      <c r="H2451" t="s">
        <v>57</v>
      </c>
      <c r="I2451" s="1">
        <v>45658</v>
      </c>
      <c r="J2451" t="s">
        <v>51</v>
      </c>
      <c r="K2451" t="s">
        <v>52</v>
      </c>
      <c r="L2451" s="2">
        <v>1</v>
      </c>
      <c r="M2451" s="2">
        <v>1</v>
      </c>
      <c r="O2451" s="3">
        <v>1</v>
      </c>
      <c r="P2451" s="5">
        <v>9</v>
      </c>
      <c r="Q2451" t="s">
        <v>370</v>
      </c>
      <c r="R2451" t="s">
        <v>4888</v>
      </c>
    </row>
    <row r="2452" spans="1:18" x14ac:dyDescent="0.3">
      <c r="A2452" s="6" t="s">
        <v>4285</v>
      </c>
      <c r="B2452" s="6" t="str">
        <f>_xlfn.CONCAT(A2452,"OVR")</f>
        <v>00022925182KOVR</v>
      </c>
      <c r="C2452" t="s">
        <v>1458</v>
      </c>
      <c r="D2452" t="s">
        <v>185</v>
      </c>
      <c r="E2452">
        <v>20411454</v>
      </c>
      <c r="F2452" t="s">
        <v>4940</v>
      </c>
      <c r="G2452" t="s">
        <v>49</v>
      </c>
      <c r="H2452" t="s">
        <v>57</v>
      </c>
      <c r="I2452" s="1">
        <v>45658</v>
      </c>
      <c r="J2452" t="s">
        <v>51</v>
      </c>
      <c r="K2452" t="s">
        <v>52</v>
      </c>
      <c r="L2452" s="2">
        <v>1</v>
      </c>
      <c r="M2452" s="2">
        <v>1</v>
      </c>
      <c r="O2452" s="3">
        <v>1</v>
      </c>
      <c r="P2452" s="5">
        <v>9</v>
      </c>
      <c r="Q2452" t="s">
        <v>370</v>
      </c>
      <c r="R2452" t="s">
        <v>4888</v>
      </c>
    </row>
    <row r="2453" spans="1:18" x14ac:dyDescent="0.3">
      <c r="A2453" s="6" t="s">
        <v>4286</v>
      </c>
      <c r="B2453" s="6" t="str">
        <f>_xlfn.CONCAT(A2453,"OVR")</f>
        <v>00022928563KOVR</v>
      </c>
      <c r="C2453" t="s">
        <v>1459</v>
      </c>
      <c r="D2453" t="s">
        <v>185</v>
      </c>
      <c r="E2453">
        <v>20411454</v>
      </c>
      <c r="F2453" t="s">
        <v>4940</v>
      </c>
      <c r="G2453" t="s">
        <v>49</v>
      </c>
      <c r="H2453" t="s">
        <v>57</v>
      </c>
      <c r="I2453" s="1">
        <v>45658</v>
      </c>
      <c r="J2453" t="s">
        <v>51</v>
      </c>
      <c r="K2453" t="s">
        <v>52</v>
      </c>
      <c r="L2453" s="2">
        <v>1</v>
      </c>
      <c r="M2453" s="2">
        <v>1</v>
      </c>
      <c r="O2453" s="3">
        <v>1</v>
      </c>
      <c r="P2453" s="5">
        <v>9</v>
      </c>
      <c r="Q2453" t="s">
        <v>370</v>
      </c>
      <c r="R2453" t="s">
        <v>4888</v>
      </c>
    </row>
    <row r="2454" spans="1:18" x14ac:dyDescent="0.3">
      <c r="A2454" s="6" t="s">
        <v>4287</v>
      </c>
      <c r="B2454" s="6" t="str">
        <f>_xlfn.CONCAT(A2454,"OVR")</f>
        <v>00022930350KOVR</v>
      </c>
      <c r="C2454" t="s">
        <v>1460</v>
      </c>
      <c r="D2454" t="s">
        <v>185</v>
      </c>
      <c r="E2454">
        <v>20411454</v>
      </c>
      <c r="F2454" t="s">
        <v>4940</v>
      </c>
      <c r="G2454" t="s">
        <v>67</v>
      </c>
      <c r="H2454" t="s">
        <v>57</v>
      </c>
      <c r="I2454" s="1">
        <v>45658</v>
      </c>
      <c r="J2454" t="s">
        <v>51</v>
      </c>
      <c r="K2454" t="s">
        <v>52</v>
      </c>
      <c r="L2454" s="2">
        <v>1</v>
      </c>
      <c r="M2454" s="2">
        <v>1</v>
      </c>
      <c r="O2454" s="3">
        <v>1</v>
      </c>
      <c r="P2454" s="5">
        <v>9</v>
      </c>
      <c r="Q2454" t="s">
        <v>778</v>
      </c>
      <c r="R2454" t="s">
        <v>4888</v>
      </c>
    </row>
    <row r="2455" spans="1:18" x14ac:dyDescent="0.3">
      <c r="A2455" s="6" t="s">
        <v>4288</v>
      </c>
      <c r="B2455" s="6" t="str">
        <f>_xlfn.CONCAT(A2455,"OVR")</f>
        <v>00022931027KOVR</v>
      </c>
      <c r="C2455" t="s">
        <v>1462</v>
      </c>
      <c r="D2455" t="s">
        <v>185</v>
      </c>
      <c r="E2455">
        <v>20411454</v>
      </c>
      <c r="F2455" t="s">
        <v>4940</v>
      </c>
      <c r="G2455" t="s">
        <v>67</v>
      </c>
      <c r="H2455" t="s">
        <v>57</v>
      </c>
      <c r="I2455" s="1">
        <v>45658</v>
      </c>
      <c r="J2455" t="s">
        <v>51</v>
      </c>
      <c r="K2455" t="s">
        <v>52</v>
      </c>
      <c r="L2455" s="2">
        <v>1</v>
      </c>
      <c r="M2455" s="2">
        <v>1</v>
      </c>
      <c r="O2455" s="3">
        <v>1</v>
      </c>
      <c r="P2455" s="5">
        <v>9</v>
      </c>
      <c r="Q2455" t="s">
        <v>778</v>
      </c>
      <c r="R2455" t="s">
        <v>4888</v>
      </c>
    </row>
    <row r="2456" spans="1:18" x14ac:dyDescent="0.3">
      <c r="A2456" s="6" t="s">
        <v>4289</v>
      </c>
      <c r="B2456" s="6" t="str">
        <f>_xlfn.CONCAT(A2456,"OVR")</f>
        <v>00022932752KOVR</v>
      </c>
      <c r="C2456" t="s">
        <v>1463</v>
      </c>
      <c r="D2456" t="s">
        <v>185</v>
      </c>
      <c r="E2456">
        <v>20411454</v>
      </c>
      <c r="F2456" t="s">
        <v>4940</v>
      </c>
      <c r="G2456" t="s">
        <v>49</v>
      </c>
      <c r="H2456" t="s">
        <v>57</v>
      </c>
      <c r="I2456" s="1">
        <v>45658</v>
      </c>
      <c r="J2456" t="s">
        <v>51</v>
      </c>
      <c r="K2456" t="s">
        <v>52</v>
      </c>
      <c r="L2456" s="2">
        <v>1</v>
      </c>
      <c r="M2456" s="2">
        <v>1</v>
      </c>
      <c r="O2456" s="3">
        <v>1</v>
      </c>
      <c r="P2456" s="5">
        <v>9</v>
      </c>
      <c r="Q2456" t="s">
        <v>370</v>
      </c>
      <c r="R2456" t="s">
        <v>4888</v>
      </c>
    </row>
    <row r="2457" spans="1:18" x14ac:dyDescent="0.3">
      <c r="A2457" s="6" t="s">
        <v>4290</v>
      </c>
      <c r="B2457" s="6" t="str">
        <f>_xlfn.CONCAT(A2457,"OVR")</f>
        <v>00022933685KOVR</v>
      </c>
      <c r="C2457" t="s">
        <v>1464</v>
      </c>
      <c r="D2457" t="s">
        <v>185</v>
      </c>
      <c r="E2457">
        <v>20411454</v>
      </c>
      <c r="F2457" t="s">
        <v>4940</v>
      </c>
      <c r="G2457" t="s">
        <v>49</v>
      </c>
      <c r="H2457" t="s">
        <v>57</v>
      </c>
      <c r="I2457" s="1">
        <v>45658</v>
      </c>
      <c r="J2457" t="s">
        <v>51</v>
      </c>
      <c r="K2457" t="s">
        <v>52</v>
      </c>
      <c r="L2457" s="2">
        <v>1</v>
      </c>
      <c r="M2457" s="2">
        <v>1</v>
      </c>
      <c r="O2457" s="3">
        <v>1</v>
      </c>
      <c r="P2457" s="5">
        <v>9</v>
      </c>
      <c r="Q2457" t="s">
        <v>370</v>
      </c>
      <c r="R2457" t="s">
        <v>4888</v>
      </c>
    </row>
    <row r="2458" spans="1:18" x14ac:dyDescent="0.3">
      <c r="A2458" s="6" t="s">
        <v>4291</v>
      </c>
      <c r="B2458" s="6" t="str">
        <f>_xlfn.CONCAT(A2458,"OVR")</f>
        <v>00022934838KOVR</v>
      </c>
      <c r="C2458" t="s">
        <v>1465</v>
      </c>
      <c r="D2458" t="s">
        <v>185</v>
      </c>
      <c r="E2458">
        <v>20411454</v>
      </c>
      <c r="F2458" t="s">
        <v>4940</v>
      </c>
      <c r="G2458" t="s">
        <v>49</v>
      </c>
      <c r="H2458" t="s">
        <v>57</v>
      </c>
      <c r="I2458" s="1">
        <v>45658</v>
      </c>
      <c r="J2458" t="s">
        <v>51</v>
      </c>
      <c r="K2458" t="s">
        <v>52</v>
      </c>
      <c r="L2458" s="2">
        <v>1</v>
      </c>
      <c r="M2458" s="2">
        <v>1</v>
      </c>
      <c r="O2458" s="3">
        <v>1</v>
      </c>
      <c r="P2458" s="5">
        <v>9</v>
      </c>
      <c r="Q2458" t="s">
        <v>370</v>
      </c>
      <c r="R2458" t="s">
        <v>4888</v>
      </c>
    </row>
    <row r="2459" spans="1:18" x14ac:dyDescent="0.3">
      <c r="A2459" s="6" t="s">
        <v>4292</v>
      </c>
      <c r="B2459" s="6" t="str">
        <f>_xlfn.CONCAT(A2459,"OVR")</f>
        <v>00022938309KOVR</v>
      </c>
      <c r="C2459" t="s">
        <v>1466</v>
      </c>
      <c r="D2459" t="s">
        <v>185</v>
      </c>
      <c r="E2459">
        <v>20411454</v>
      </c>
      <c r="F2459" t="s">
        <v>4940</v>
      </c>
      <c r="G2459" t="s">
        <v>49</v>
      </c>
      <c r="H2459" t="s">
        <v>57</v>
      </c>
      <c r="I2459" s="1">
        <v>45658</v>
      </c>
      <c r="J2459" t="s">
        <v>51</v>
      </c>
      <c r="K2459" t="s">
        <v>52</v>
      </c>
      <c r="L2459" s="2">
        <v>1</v>
      </c>
      <c r="M2459" s="2">
        <v>1</v>
      </c>
      <c r="O2459" s="3">
        <v>1</v>
      </c>
      <c r="P2459" s="5">
        <v>9</v>
      </c>
      <c r="Q2459" t="s">
        <v>370</v>
      </c>
      <c r="R2459" t="s">
        <v>4888</v>
      </c>
    </row>
    <row r="2460" spans="1:18" x14ac:dyDescent="0.3">
      <c r="A2460" s="6" t="s">
        <v>4294</v>
      </c>
      <c r="B2460" s="6" t="str">
        <f>_xlfn.CONCAT(A2460,"OVR")</f>
        <v>00022940498KOVR</v>
      </c>
      <c r="C2460" t="s">
        <v>1468</v>
      </c>
      <c r="D2460" t="s">
        <v>185</v>
      </c>
      <c r="E2460">
        <v>20411454</v>
      </c>
      <c r="F2460" t="s">
        <v>4940</v>
      </c>
      <c r="G2460" t="s">
        <v>67</v>
      </c>
      <c r="H2460" t="s">
        <v>57</v>
      </c>
      <c r="I2460" s="1">
        <v>45658</v>
      </c>
      <c r="J2460" t="s">
        <v>51</v>
      </c>
      <c r="K2460" t="s">
        <v>52</v>
      </c>
      <c r="L2460" s="2">
        <v>1</v>
      </c>
      <c r="M2460" s="2">
        <v>1</v>
      </c>
      <c r="O2460" s="3">
        <v>1</v>
      </c>
      <c r="P2460" s="5">
        <v>9</v>
      </c>
      <c r="Q2460" t="s">
        <v>778</v>
      </c>
      <c r="R2460" t="s">
        <v>4888</v>
      </c>
    </row>
    <row r="2461" spans="1:18" x14ac:dyDescent="0.3">
      <c r="A2461" s="6" t="s">
        <v>4295</v>
      </c>
      <c r="B2461" s="6" t="str">
        <f>_xlfn.CONCAT(A2461,"OVR")</f>
        <v>00022944264KOVR</v>
      </c>
      <c r="C2461" t="s">
        <v>1469</v>
      </c>
      <c r="D2461" t="s">
        <v>185</v>
      </c>
      <c r="E2461">
        <v>20411454</v>
      </c>
      <c r="F2461" t="s">
        <v>4940</v>
      </c>
      <c r="G2461" t="s">
        <v>49</v>
      </c>
      <c r="H2461" t="s">
        <v>57</v>
      </c>
      <c r="I2461" s="1">
        <v>45658</v>
      </c>
      <c r="J2461" t="s">
        <v>51</v>
      </c>
      <c r="K2461" t="s">
        <v>52</v>
      </c>
      <c r="L2461" s="2">
        <v>1</v>
      </c>
      <c r="M2461" s="2">
        <v>1</v>
      </c>
      <c r="O2461" s="3">
        <v>1</v>
      </c>
      <c r="P2461" s="5">
        <v>9</v>
      </c>
      <c r="Q2461" t="s">
        <v>370</v>
      </c>
      <c r="R2461" t="s">
        <v>4888</v>
      </c>
    </row>
    <row r="2462" spans="1:18" x14ac:dyDescent="0.3">
      <c r="A2462" s="6" t="s">
        <v>4297</v>
      </c>
      <c r="B2462" s="6" t="str">
        <f>_xlfn.CONCAT(A2462,"OVR")</f>
        <v>00022946031KOVR</v>
      </c>
      <c r="C2462" t="s">
        <v>1471</v>
      </c>
      <c r="D2462" t="s">
        <v>185</v>
      </c>
      <c r="E2462">
        <v>20411454</v>
      </c>
      <c r="F2462" t="s">
        <v>4940</v>
      </c>
      <c r="G2462" t="s">
        <v>49</v>
      </c>
      <c r="H2462" t="s">
        <v>57</v>
      </c>
      <c r="I2462" s="1">
        <v>45658</v>
      </c>
      <c r="J2462" t="s">
        <v>51</v>
      </c>
      <c r="K2462" t="s">
        <v>52</v>
      </c>
      <c r="L2462" s="2">
        <v>1</v>
      </c>
      <c r="M2462" s="2">
        <v>1</v>
      </c>
      <c r="O2462" s="3">
        <v>1</v>
      </c>
      <c r="P2462" s="5">
        <v>9</v>
      </c>
      <c r="Q2462" t="s">
        <v>370</v>
      </c>
      <c r="R2462" t="s">
        <v>4888</v>
      </c>
    </row>
    <row r="2463" spans="1:18" x14ac:dyDescent="0.3">
      <c r="A2463" s="6" t="s">
        <v>4298</v>
      </c>
      <c r="B2463" s="6" t="str">
        <f>_xlfn.CONCAT(A2463,"OVR")</f>
        <v>00022946786KOVR</v>
      </c>
      <c r="C2463" t="s">
        <v>1472</v>
      </c>
      <c r="D2463" t="s">
        <v>185</v>
      </c>
      <c r="E2463">
        <v>20411454</v>
      </c>
      <c r="F2463" t="s">
        <v>4940</v>
      </c>
      <c r="G2463" t="s">
        <v>49</v>
      </c>
      <c r="H2463" t="s">
        <v>57</v>
      </c>
      <c r="I2463" s="1">
        <v>45658</v>
      </c>
      <c r="J2463" t="s">
        <v>51</v>
      </c>
      <c r="K2463" t="s">
        <v>52</v>
      </c>
      <c r="L2463" s="2">
        <v>1</v>
      </c>
      <c r="M2463" s="2">
        <v>1</v>
      </c>
      <c r="O2463" s="3">
        <v>1</v>
      </c>
      <c r="P2463" s="5">
        <v>9</v>
      </c>
      <c r="Q2463" t="s">
        <v>370</v>
      </c>
      <c r="R2463" t="s">
        <v>4888</v>
      </c>
    </row>
    <row r="2464" spans="1:18" x14ac:dyDescent="0.3">
      <c r="A2464" s="6" t="s">
        <v>4299</v>
      </c>
      <c r="B2464" s="6" t="str">
        <f>_xlfn.CONCAT(A2464,"OVR")</f>
        <v>00022946889KOVR</v>
      </c>
      <c r="C2464" t="s">
        <v>1473</v>
      </c>
      <c r="D2464" t="s">
        <v>185</v>
      </c>
      <c r="E2464">
        <v>20411454</v>
      </c>
      <c r="F2464" t="s">
        <v>4940</v>
      </c>
      <c r="G2464" t="s">
        <v>49</v>
      </c>
      <c r="H2464" t="s">
        <v>57</v>
      </c>
      <c r="I2464" s="1">
        <v>45658</v>
      </c>
      <c r="J2464" t="s">
        <v>51</v>
      </c>
      <c r="K2464" t="s">
        <v>52</v>
      </c>
      <c r="L2464" s="2">
        <v>1</v>
      </c>
      <c r="M2464" s="2">
        <v>1</v>
      </c>
      <c r="O2464" s="3">
        <v>1</v>
      </c>
      <c r="P2464" s="5">
        <v>9</v>
      </c>
      <c r="Q2464" t="s">
        <v>370</v>
      </c>
      <c r="R2464" t="s">
        <v>4888</v>
      </c>
    </row>
    <row r="2465" spans="1:18" x14ac:dyDescent="0.3">
      <c r="A2465" s="6" t="s">
        <v>4300</v>
      </c>
      <c r="B2465" s="6" t="str">
        <f>_xlfn.CONCAT(A2465,"OVR")</f>
        <v>00022947106KOVR</v>
      </c>
      <c r="C2465" t="s">
        <v>1474</v>
      </c>
      <c r="D2465" t="s">
        <v>185</v>
      </c>
      <c r="E2465">
        <v>20411454</v>
      </c>
      <c r="F2465" t="s">
        <v>4940</v>
      </c>
      <c r="G2465" t="s">
        <v>49</v>
      </c>
      <c r="H2465" t="s">
        <v>57</v>
      </c>
      <c r="I2465" s="1">
        <v>45658</v>
      </c>
      <c r="J2465" t="s">
        <v>51</v>
      </c>
      <c r="K2465" t="s">
        <v>52</v>
      </c>
      <c r="L2465" s="2">
        <v>1</v>
      </c>
      <c r="M2465" s="2">
        <v>1</v>
      </c>
      <c r="O2465" s="3">
        <v>1</v>
      </c>
      <c r="P2465" s="5">
        <v>9</v>
      </c>
      <c r="Q2465" t="s">
        <v>370</v>
      </c>
      <c r="R2465" t="s">
        <v>4888</v>
      </c>
    </row>
    <row r="2466" spans="1:18" x14ac:dyDescent="0.3">
      <c r="A2466" s="6" t="s">
        <v>4301</v>
      </c>
      <c r="B2466" s="6" t="str">
        <f>_xlfn.CONCAT(A2466,"OVR")</f>
        <v>00022947425KOVR</v>
      </c>
      <c r="C2466" t="s">
        <v>1475</v>
      </c>
      <c r="D2466" t="s">
        <v>185</v>
      </c>
      <c r="E2466">
        <v>20411454</v>
      </c>
      <c r="F2466" t="s">
        <v>4940</v>
      </c>
      <c r="G2466" t="s">
        <v>49</v>
      </c>
      <c r="H2466" t="s">
        <v>57</v>
      </c>
      <c r="I2466" s="1">
        <v>45658</v>
      </c>
      <c r="J2466" t="s">
        <v>51</v>
      </c>
      <c r="K2466" t="s">
        <v>52</v>
      </c>
      <c r="L2466" s="2">
        <v>1</v>
      </c>
      <c r="M2466" s="2">
        <v>1</v>
      </c>
      <c r="O2466" s="3">
        <v>1</v>
      </c>
      <c r="P2466" s="5">
        <v>9</v>
      </c>
      <c r="Q2466" t="s">
        <v>370</v>
      </c>
      <c r="R2466" t="s">
        <v>4888</v>
      </c>
    </row>
    <row r="2467" spans="1:18" x14ac:dyDescent="0.3">
      <c r="A2467" s="6" t="s">
        <v>4303</v>
      </c>
      <c r="B2467" s="6" t="str">
        <f>_xlfn.CONCAT(A2467,"OVR")</f>
        <v>00022955375KOVR</v>
      </c>
      <c r="C2467" t="s">
        <v>1477</v>
      </c>
      <c r="D2467" t="s">
        <v>185</v>
      </c>
      <c r="E2467">
        <v>20411454</v>
      </c>
      <c r="F2467" t="s">
        <v>4940</v>
      </c>
      <c r="G2467" t="s">
        <v>49</v>
      </c>
      <c r="H2467" t="s">
        <v>57</v>
      </c>
      <c r="I2467" s="1">
        <v>45658</v>
      </c>
      <c r="J2467" t="s">
        <v>51</v>
      </c>
      <c r="K2467" t="s">
        <v>52</v>
      </c>
      <c r="L2467" s="2">
        <v>1</v>
      </c>
      <c r="M2467" s="2">
        <v>1</v>
      </c>
      <c r="O2467" s="3">
        <v>1</v>
      </c>
      <c r="P2467" s="5">
        <v>9</v>
      </c>
      <c r="Q2467" t="s">
        <v>370</v>
      </c>
      <c r="R2467" t="s">
        <v>4888</v>
      </c>
    </row>
    <row r="2468" spans="1:18" x14ac:dyDescent="0.3">
      <c r="A2468" s="6" t="s">
        <v>4304</v>
      </c>
      <c r="B2468" s="6" t="str">
        <f>_xlfn.CONCAT(A2468,"OVR")</f>
        <v>00022955421KOVR</v>
      </c>
      <c r="C2468" t="s">
        <v>1478</v>
      </c>
      <c r="D2468" t="s">
        <v>185</v>
      </c>
      <c r="E2468">
        <v>20411454</v>
      </c>
      <c r="F2468" t="s">
        <v>4940</v>
      </c>
      <c r="G2468" t="s">
        <v>49</v>
      </c>
      <c r="H2468" t="s">
        <v>57</v>
      </c>
      <c r="I2468" s="1">
        <v>45658</v>
      </c>
      <c r="J2468" t="s">
        <v>51</v>
      </c>
      <c r="K2468" t="s">
        <v>52</v>
      </c>
      <c r="L2468" s="2">
        <v>1</v>
      </c>
      <c r="M2468" s="2">
        <v>1</v>
      </c>
      <c r="O2468" s="3">
        <v>1</v>
      </c>
      <c r="P2468" s="5">
        <v>9</v>
      </c>
      <c r="Q2468" t="s">
        <v>370</v>
      </c>
      <c r="R2468" t="s">
        <v>4888</v>
      </c>
    </row>
    <row r="2469" spans="1:18" x14ac:dyDescent="0.3">
      <c r="A2469" s="6" t="s">
        <v>4306</v>
      </c>
      <c r="B2469" s="6" t="str">
        <f>_xlfn.CONCAT(A2469,"OVR")</f>
        <v>00022955641KOVR</v>
      </c>
      <c r="C2469" t="s">
        <v>1480</v>
      </c>
      <c r="D2469" t="s">
        <v>185</v>
      </c>
      <c r="E2469">
        <v>20411454</v>
      </c>
      <c r="F2469" t="s">
        <v>4940</v>
      </c>
      <c r="G2469" t="s">
        <v>49</v>
      </c>
      <c r="H2469" t="s">
        <v>57</v>
      </c>
      <c r="I2469" s="1">
        <v>45658</v>
      </c>
      <c r="J2469" t="s">
        <v>51</v>
      </c>
      <c r="K2469" t="s">
        <v>52</v>
      </c>
      <c r="L2469" s="2">
        <v>1</v>
      </c>
      <c r="M2469" s="2">
        <v>1</v>
      </c>
      <c r="O2469" s="3">
        <v>1</v>
      </c>
      <c r="P2469" s="5">
        <v>9</v>
      </c>
      <c r="Q2469" t="s">
        <v>370</v>
      </c>
      <c r="R2469" t="s">
        <v>4888</v>
      </c>
    </row>
    <row r="2470" spans="1:18" x14ac:dyDescent="0.3">
      <c r="A2470" s="6" t="s">
        <v>4307</v>
      </c>
      <c r="B2470" s="6" t="str">
        <f>_xlfn.CONCAT(A2470,"OVR")</f>
        <v>00022955654KOVR</v>
      </c>
      <c r="C2470" t="s">
        <v>1481</v>
      </c>
      <c r="D2470" t="s">
        <v>185</v>
      </c>
      <c r="E2470">
        <v>20411454</v>
      </c>
      <c r="F2470" t="s">
        <v>4940</v>
      </c>
      <c r="G2470" t="s">
        <v>49</v>
      </c>
      <c r="H2470" t="s">
        <v>57</v>
      </c>
      <c r="I2470" s="1">
        <v>45658</v>
      </c>
      <c r="J2470" t="s">
        <v>51</v>
      </c>
      <c r="K2470" t="s">
        <v>52</v>
      </c>
      <c r="L2470" s="2">
        <v>1</v>
      </c>
      <c r="M2470" s="2">
        <v>1</v>
      </c>
      <c r="O2470" s="3">
        <v>1</v>
      </c>
      <c r="P2470" s="5">
        <v>9</v>
      </c>
      <c r="Q2470" t="s">
        <v>370</v>
      </c>
      <c r="R2470" t="s">
        <v>4888</v>
      </c>
    </row>
    <row r="2471" spans="1:18" x14ac:dyDescent="0.3">
      <c r="A2471" s="6" t="s">
        <v>4308</v>
      </c>
      <c r="B2471" s="6" t="str">
        <f>_xlfn.CONCAT(A2471,"OVR")</f>
        <v>00022956122KOVR</v>
      </c>
      <c r="C2471" t="s">
        <v>1482</v>
      </c>
      <c r="D2471" t="s">
        <v>185</v>
      </c>
      <c r="E2471">
        <v>20411454</v>
      </c>
      <c r="F2471" t="s">
        <v>4940</v>
      </c>
      <c r="G2471" t="s">
        <v>49</v>
      </c>
      <c r="H2471" t="s">
        <v>57</v>
      </c>
      <c r="I2471" s="1">
        <v>45658</v>
      </c>
      <c r="J2471" t="s">
        <v>51</v>
      </c>
      <c r="K2471" t="s">
        <v>52</v>
      </c>
      <c r="L2471" s="2">
        <v>1</v>
      </c>
      <c r="M2471" s="2">
        <v>1</v>
      </c>
      <c r="O2471" s="3">
        <v>1</v>
      </c>
      <c r="P2471" s="5">
        <v>9</v>
      </c>
      <c r="Q2471" t="s">
        <v>370</v>
      </c>
      <c r="R2471" t="s">
        <v>4888</v>
      </c>
    </row>
    <row r="2472" spans="1:18" x14ac:dyDescent="0.3">
      <c r="A2472" s="6" t="s">
        <v>4309</v>
      </c>
      <c r="B2472" s="6" t="str">
        <f>_xlfn.CONCAT(A2472,"OVR")</f>
        <v>00022957674KOVR</v>
      </c>
      <c r="C2472" t="s">
        <v>1483</v>
      </c>
      <c r="D2472" t="s">
        <v>185</v>
      </c>
      <c r="E2472">
        <v>20411454</v>
      </c>
      <c r="F2472" t="s">
        <v>4940</v>
      </c>
      <c r="G2472" t="s">
        <v>49</v>
      </c>
      <c r="H2472" t="s">
        <v>57</v>
      </c>
      <c r="I2472" s="1">
        <v>45658</v>
      </c>
      <c r="J2472" t="s">
        <v>51</v>
      </c>
      <c r="K2472" t="s">
        <v>52</v>
      </c>
      <c r="L2472" s="2">
        <v>1</v>
      </c>
      <c r="M2472" s="2">
        <v>1</v>
      </c>
      <c r="O2472" s="3">
        <v>1</v>
      </c>
      <c r="P2472" s="5">
        <v>9</v>
      </c>
      <c r="Q2472" t="s">
        <v>370</v>
      </c>
      <c r="R2472" t="s">
        <v>4888</v>
      </c>
    </row>
    <row r="2473" spans="1:18" x14ac:dyDescent="0.3">
      <c r="A2473" s="6" t="s">
        <v>4310</v>
      </c>
      <c r="B2473" s="6" t="str">
        <f>_xlfn.CONCAT(A2473,"OVR")</f>
        <v>00022957684KOVR</v>
      </c>
      <c r="C2473" t="s">
        <v>1484</v>
      </c>
      <c r="D2473" t="s">
        <v>185</v>
      </c>
      <c r="E2473">
        <v>20411454</v>
      </c>
      <c r="F2473" t="s">
        <v>4940</v>
      </c>
      <c r="G2473" t="s">
        <v>49</v>
      </c>
      <c r="H2473" t="s">
        <v>57</v>
      </c>
      <c r="I2473" s="1">
        <v>45658</v>
      </c>
      <c r="J2473" t="s">
        <v>51</v>
      </c>
      <c r="K2473" t="s">
        <v>52</v>
      </c>
      <c r="L2473" s="2">
        <v>1</v>
      </c>
      <c r="M2473" s="2">
        <v>1</v>
      </c>
      <c r="O2473" s="3">
        <v>1</v>
      </c>
      <c r="P2473" s="5">
        <v>9</v>
      </c>
      <c r="Q2473" t="s">
        <v>370</v>
      </c>
      <c r="R2473" t="s">
        <v>4888</v>
      </c>
    </row>
    <row r="2474" spans="1:18" x14ac:dyDescent="0.3">
      <c r="A2474" s="6" t="s">
        <v>4311</v>
      </c>
      <c r="B2474" s="6" t="str">
        <f>_xlfn.CONCAT(A2474,"OVR")</f>
        <v>00022957761KOVR</v>
      </c>
      <c r="C2474" t="s">
        <v>1485</v>
      </c>
      <c r="D2474" t="s">
        <v>185</v>
      </c>
      <c r="E2474">
        <v>20411454</v>
      </c>
      <c r="F2474" t="s">
        <v>4940</v>
      </c>
      <c r="G2474" t="s">
        <v>49</v>
      </c>
      <c r="H2474" t="s">
        <v>57</v>
      </c>
      <c r="I2474" s="1">
        <v>45658</v>
      </c>
      <c r="J2474" t="s">
        <v>51</v>
      </c>
      <c r="K2474" t="s">
        <v>52</v>
      </c>
      <c r="L2474" s="2">
        <v>1</v>
      </c>
      <c r="M2474" s="2">
        <v>1</v>
      </c>
      <c r="O2474" s="3">
        <v>1</v>
      </c>
      <c r="P2474" s="5">
        <v>9</v>
      </c>
      <c r="Q2474" t="s">
        <v>370</v>
      </c>
      <c r="R2474" t="s">
        <v>4888</v>
      </c>
    </row>
    <row r="2475" spans="1:18" x14ac:dyDescent="0.3">
      <c r="A2475" s="6" t="s">
        <v>4313</v>
      </c>
      <c r="B2475" s="6" t="str">
        <f>_xlfn.CONCAT(A2475,"OVR")</f>
        <v>00022958950KOVR</v>
      </c>
      <c r="C2475" t="s">
        <v>1487</v>
      </c>
      <c r="D2475" t="s">
        <v>185</v>
      </c>
      <c r="E2475">
        <v>20411454</v>
      </c>
      <c r="F2475" t="s">
        <v>4940</v>
      </c>
      <c r="G2475" t="s">
        <v>49</v>
      </c>
      <c r="H2475" t="s">
        <v>57</v>
      </c>
      <c r="I2475" s="1">
        <v>45658</v>
      </c>
      <c r="J2475" t="s">
        <v>51</v>
      </c>
      <c r="K2475" t="s">
        <v>52</v>
      </c>
      <c r="L2475" s="2">
        <v>1</v>
      </c>
      <c r="M2475" s="2">
        <v>1</v>
      </c>
      <c r="O2475" s="3">
        <v>1</v>
      </c>
      <c r="P2475" s="5">
        <v>9</v>
      </c>
      <c r="Q2475" t="s">
        <v>370</v>
      </c>
      <c r="R2475" t="s">
        <v>4888</v>
      </c>
    </row>
    <row r="2476" spans="1:18" x14ac:dyDescent="0.3">
      <c r="A2476" s="6" t="s">
        <v>4314</v>
      </c>
      <c r="B2476" s="6" t="str">
        <f>_xlfn.CONCAT(A2476,"OVR")</f>
        <v>00022959650KOVR</v>
      </c>
      <c r="C2476" t="s">
        <v>1488</v>
      </c>
      <c r="D2476" t="s">
        <v>185</v>
      </c>
      <c r="E2476">
        <v>20411454</v>
      </c>
      <c r="F2476" t="s">
        <v>4940</v>
      </c>
      <c r="G2476" t="s">
        <v>49</v>
      </c>
      <c r="H2476" t="s">
        <v>57</v>
      </c>
      <c r="I2476" s="1">
        <v>45658</v>
      </c>
      <c r="J2476" t="s">
        <v>51</v>
      </c>
      <c r="K2476" t="s">
        <v>52</v>
      </c>
      <c r="L2476" s="2">
        <v>1</v>
      </c>
      <c r="M2476" s="2">
        <v>1</v>
      </c>
      <c r="O2476" s="3">
        <v>1</v>
      </c>
      <c r="P2476" s="5">
        <v>9</v>
      </c>
      <c r="Q2476" t="s">
        <v>370</v>
      </c>
      <c r="R2476" t="s">
        <v>4888</v>
      </c>
    </row>
    <row r="2477" spans="1:18" x14ac:dyDescent="0.3">
      <c r="A2477" s="6" t="s">
        <v>4315</v>
      </c>
      <c r="B2477" s="6" t="str">
        <f>_xlfn.CONCAT(A2477,"OVR")</f>
        <v>00022960651KOVR</v>
      </c>
      <c r="C2477" t="s">
        <v>1489</v>
      </c>
      <c r="D2477" t="s">
        <v>185</v>
      </c>
      <c r="E2477">
        <v>20411454</v>
      </c>
      <c r="F2477" t="s">
        <v>4940</v>
      </c>
      <c r="G2477" t="s">
        <v>49</v>
      </c>
      <c r="H2477" t="s">
        <v>57</v>
      </c>
      <c r="I2477" s="1">
        <v>45658</v>
      </c>
      <c r="J2477" t="s">
        <v>51</v>
      </c>
      <c r="K2477" t="s">
        <v>52</v>
      </c>
      <c r="L2477" s="2">
        <v>1</v>
      </c>
      <c r="M2477" s="2">
        <v>1</v>
      </c>
      <c r="O2477" s="3">
        <v>1</v>
      </c>
      <c r="P2477" s="5">
        <v>9</v>
      </c>
      <c r="Q2477" t="s">
        <v>370</v>
      </c>
      <c r="R2477" t="s">
        <v>4888</v>
      </c>
    </row>
    <row r="2478" spans="1:18" x14ac:dyDescent="0.3">
      <c r="A2478" s="6" t="s">
        <v>4316</v>
      </c>
      <c r="B2478" s="6" t="str">
        <f>_xlfn.CONCAT(A2478,"OVR")</f>
        <v>00022964128KOVR</v>
      </c>
      <c r="C2478" t="s">
        <v>1490</v>
      </c>
      <c r="D2478" t="s">
        <v>185</v>
      </c>
      <c r="E2478">
        <v>20411454</v>
      </c>
      <c r="F2478" t="s">
        <v>4940</v>
      </c>
      <c r="G2478" t="s">
        <v>49</v>
      </c>
      <c r="H2478" t="s">
        <v>57</v>
      </c>
      <c r="I2478" s="1">
        <v>45658</v>
      </c>
      <c r="J2478" t="s">
        <v>51</v>
      </c>
      <c r="K2478" t="s">
        <v>52</v>
      </c>
      <c r="L2478" s="2">
        <v>1</v>
      </c>
      <c r="M2478" s="2">
        <v>1</v>
      </c>
      <c r="O2478" s="3">
        <v>1</v>
      </c>
      <c r="P2478" s="5">
        <v>9</v>
      </c>
      <c r="Q2478" t="s">
        <v>370</v>
      </c>
      <c r="R2478" t="s">
        <v>4888</v>
      </c>
    </row>
    <row r="2479" spans="1:18" x14ac:dyDescent="0.3">
      <c r="A2479" s="6" t="s">
        <v>4318</v>
      </c>
      <c r="B2479" s="6" t="str">
        <f>_xlfn.CONCAT(A2479,"OVR")</f>
        <v>00022967928KOVR</v>
      </c>
      <c r="C2479" t="s">
        <v>1492</v>
      </c>
      <c r="D2479" t="s">
        <v>185</v>
      </c>
      <c r="E2479">
        <v>20411454</v>
      </c>
      <c r="F2479" t="s">
        <v>4940</v>
      </c>
      <c r="G2479" t="s">
        <v>49</v>
      </c>
      <c r="H2479" t="s">
        <v>57</v>
      </c>
      <c r="I2479" s="1">
        <v>45658</v>
      </c>
      <c r="J2479" t="s">
        <v>51</v>
      </c>
      <c r="K2479" t="s">
        <v>52</v>
      </c>
      <c r="L2479" s="2">
        <v>1</v>
      </c>
      <c r="M2479" s="2">
        <v>1</v>
      </c>
      <c r="O2479" s="3">
        <v>1</v>
      </c>
      <c r="P2479" s="5">
        <v>9</v>
      </c>
      <c r="Q2479" t="s">
        <v>370</v>
      </c>
      <c r="R2479" t="s">
        <v>4888</v>
      </c>
    </row>
    <row r="2480" spans="1:18" x14ac:dyDescent="0.3">
      <c r="A2480" s="6" t="s">
        <v>4331</v>
      </c>
      <c r="B2480" s="6" t="str">
        <f>_xlfn.CONCAT(A2480,"OVR")</f>
        <v>00022995381KOVR</v>
      </c>
      <c r="C2480" t="s">
        <v>1505</v>
      </c>
      <c r="D2480" t="s">
        <v>185</v>
      </c>
      <c r="E2480">
        <v>20411454</v>
      </c>
      <c r="F2480" t="s">
        <v>4940</v>
      </c>
      <c r="G2480" t="s">
        <v>49</v>
      </c>
      <c r="H2480" t="s">
        <v>57</v>
      </c>
      <c r="I2480" s="1">
        <v>45658</v>
      </c>
      <c r="J2480" t="s">
        <v>51</v>
      </c>
      <c r="K2480" t="s">
        <v>52</v>
      </c>
      <c r="L2480" s="2">
        <v>1</v>
      </c>
      <c r="M2480" s="2">
        <v>1</v>
      </c>
      <c r="O2480" s="3">
        <v>1</v>
      </c>
      <c r="P2480" s="5">
        <v>9</v>
      </c>
      <c r="Q2480" t="s">
        <v>370</v>
      </c>
      <c r="R2480" t="s">
        <v>4888</v>
      </c>
    </row>
    <row r="2481" spans="1:18" x14ac:dyDescent="0.3">
      <c r="A2481" s="6" t="s">
        <v>4349</v>
      </c>
      <c r="B2481" s="6" t="str">
        <f>_xlfn.CONCAT(A2481,"OVR")</f>
        <v>00023041157KOVR</v>
      </c>
      <c r="C2481" t="s">
        <v>1523</v>
      </c>
      <c r="D2481" t="s">
        <v>185</v>
      </c>
      <c r="E2481">
        <v>20411454</v>
      </c>
      <c r="F2481" t="s">
        <v>4940</v>
      </c>
      <c r="G2481" t="s">
        <v>49</v>
      </c>
      <c r="H2481" t="s">
        <v>57</v>
      </c>
      <c r="I2481" s="1">
        <v>45658</v>
      </c>
      <c r="J2481" t="s">
        <v>51</v>
      </c>
      <c r="K2481" t="s">
        <v>52</v>
      </c>
      <c r="L2481" s="2">
        <v>1</v>
      </c>
      <c r="M2481" s="2">
        <v>1</v>
      </c>
      <c r="O2481" s="3">
        <v>1</v>
      </c>
      <c r="P2481" s="5">
        <v>9</v>
      </c>
      <c r="Q2481" t="s">
        <v>370</v>
      </c>
      <c r="R2481" t="s">
        <v>4888</v>
      </c>
    </row>
    <row r="2482" spans="1:18" x14ac:dyDescent="0.3">
      <c r="A2482" s="6" t="s">
        <v>3221</v>
      </c>
      <c r="B2482" s="6" t="str">
        <f>_xlfn.CONCAT(A2482,"OVR")</f>
        <v>00000044518IOVR</v>
      </c>
      <c r="C2482" t="s">
        <v>369</v>
      </c>
      <c r="D2482" t="s">
        <v>185</v>
      </c>
      <c r="E2482">
        <v>20411454</v>
      </c>
      <c r="F2482" t="s">
        <v>4940</v>
      </c>
      <c r="G2482" t="s">
        <v>49</v>
      </c>
      <c r="H2482" t="s">
        <v>50</v>
      </c>
      <c r="I2482" s="1">
        <v>45658</v>
      </c>
      <c r="J2482" t="s">
        <v>51</v>
      </c>
      <c r="K2482" t="s">
        <v>52</v>
      </c>
      <c r="L2482" s="2">
        <v>1</v>
      </c>
      <c r="M2482" s="2">
        <v>1</v>
      </c>
      <c r="O2482" s="3">
        <v>1</v>
      </c>
      <c r="P2482" s="5">
        <v>9</v>
      </c>
      <c r="Q2482" t="s">
        <v>370</v>
      </c>
      <c r="R2482" t="s">
        <v>4888</v>
      </c>
    </row>
    <row r="2483" spans="1:18" x14ac:dyDescent="0.3">
      <c r="A2483" s="6" t="s">
        <v>3222</v>
      </c>
      <c r="B2483" s="6" t="str">
        <f>_xlfn.CONCAT(A2483,"OVR")</f>
        <v>00000045046IOVR</v>
      </c>
      <c r="C2483" t="s">
        <v>371</v>
      </c>
      <c r="D2483" t="s">
        <v>185</v>
      </c>
      <c r="E2483">
        <v>20411454</v>
      </c>
      <c r="F2483" t="s">
        <v>4940</v>
      </c>
      <c r="G2483" t="s">
        <v>49</v>
      </c>
      <c r="H2483" t="s">
        <v>50</v>
      </c>
      <c r="I2483" s="1">
        <v>45658</v>
      </c>
      <c r="J2483" t="s">
        <v>51</v>
      </c>
      <c r="K2483" t="s">
        <v>52</v>
      </c>
      <c r="L2483" s="2">
        <v>1</v>
      </c>
      <c r="M2483" s="2">
        <v>1</v>
      </c>
      <c r="O2483" s="3">
        <v>1</v>
      </c>
      <c r="P2483" s="5">
        <v>9</v>
      </c>
      <c r="Q2483" t="s">
        <v>370</v>
      </c>
      <c r="R2483" t="s">
        <v>4888</v>
      </c>
    </row>
    <row r="2484" spans="1:18" x14ac:dyDescent="0.3">
      <c r="A2484" s="6" t="s">
        <v>3229</v>
      </c>
      <c r="B2484" s="6" t="str">
        <f>_xlfn.CONCAT(A2484,"OVR")</f>
        <v>00000465517GOVR</v>
      </c>
      <c r="C2484" t="s">
        <v>379</v>
      </c>
      <c r="D2484" t="s">
        <v>185</v>
      </c>
      <c r="E2484">
        <v>20411454</v>
      </c>
      <c r="F2484" t="s">
        <v>4940</v>
      </c>
      <c r="G2484" t="s">
        <v>49</v>
      </c>
      <c r="H2484" t="s">
        <v>50</v>
      </c>
      <c r="I2484" s="1">
        <v>45658</v>
      </c>
      <c r="J2484" t="s">
        <v>51</v>
      </c>
      <c r="K2484" t="s">
        <v>52</v>
      </c>
      <c r="L2484" s="2">
        <v>1</v>
      </c>
      <c r="M2484" s="2">
        <v>1</v>
      </c>
      <c r="O2484" s="3">
        <v>1</v>
      </c>
      <c r="P2484" s="5">
        <v>9</v>
      </c>
      <c r="Q2484" t="s">
        <v>370</v>
      </c>
      <c r="R2484" t="s">
        <v>4888</v>
      </c>
    </row>
    <row r="2485" spans="1:18" x14ac:dyDescent="0.3">
      <c r="A2485" s="6" t="s">
        <v>3233</v>
      </c>
      <c r="B2485" s="6" t="str">
        <f>_xlfn.CONCAT(A2485,"OVR")</f>
        <v>00000778084KOVR</v>
      </c>
      <c r="C2485" t="s">
        <v>384</v>
      </c>
      <c r="D2485" t="s">
        <v>185</v>
      </c>
      <c r="E2485">
        <v>20411454</v>
      </c>
      <c r="F2485" t="s">
        <v>4940</v>
      </c>
      <c r="G2485" t="s">
        <v>49</v>
      </c>
      <c r="H2485" t="s">
        <v>50</v>
      </c>
      <c r="I2485" s="1">
        <v>45658</v>
      </c>
      <c r="J2485" t="s">
        <v>51</v>
      </c>
      <c r="K2485" t="s">
        <v>52</v>
      </c>
      <c r="L2485" s="2">
        <v>1</v>
      </c>
      <c r="M2485" s="2">
        <v>1</v>
      </c>
      <c r="O2485" s="3">
        <v>1</v>
      </c>
      <c r="P2485" s="5">
        <v>9</v>
      </c>
      <c r="Q2485" t="s">
        <v>370</v>
      </c>
      <c r="R2485" t="s">
        <v>4888</v>
      </c>
    </row>
    <row r="2486" spans="1:18" x14ac:dyDescent="0.3">
      <c r="A2486" s="6" t="s">
        <v>3236</v>
      </c>
      <c r="B2486" s="6" t="str">
        <f>_xlfn.CONCAT(A2486,"OVR")</f>
        <v>00000954887DOVR</v>
      </c>
      <c r="C2486" t="s">
        <v>390</v>
      </c>
      <c r="D2486" t="s">
        <v>185</v>
      </c>
      <c r="E2486">
        <v>20411454</v>
      </c>
      <c r="F2486" t="s">
        <v>4940</v>
      </c>
      <c r="G2486" t="s">
        <v>49</v>
      </c>
      <c r="H2486" t="s">
        <v>50</v>
      </c>
      <c r="I2486" s="1">
        <v>45658</v>
      </c>
      <c r="J2486" t="s">
        <v>51</v>
      </c>
      <c r="K2486" t="s">
        <v>52</v>
      </c>
      <c r="L2486" s="2">
        <v>1</v>
      </c>
      <c r="M2486" s="2">
        <v>1</v>
      </c>
      <c r="O2486" s="3">
        <v>1</v>
      </c>
      <c r="P2486" s="5">
        <v>9</v>
      </c>
      <c r="Q2486" t="s">
        <v>370</v>
      </c>
      <c r="R2486" t="s">
        <v>4888</v>
      </c>
    </row>
    <row r="2487" spans="1:18" x14ac:dyDescent="0.3">
      <c r="A2487" s="6" t="s">
        <v>3240</v>
      </c>
      <c r="B2487" s="6" t="str">
        <f>_xlfn.CONCAT(A2487,"OVR")</f>
        <v>00001594420KOVR</v>
      </c>
      <c r="C2487" t="s">
        <v>394</v>
      </c>
      <c r="D2487" t="s">
        <v>185</v>
      </c>
      <c r="E2487">
        <v>20411454</v>
      </c>
      <c r="F2487" t="s">
        <v>4940</v>
      </c>
      <c r="G2487" t="s">
        <v>49</v>
      </c>
      <c r="H2487" t="s">
        <v>50</v>
      </c>
      <c r="I2487" s="1">
        <v>45658</v>
      </c>
      <c r="J2487" t="s">
        <v>51</v>
      </c>
      <c r="K2487" t="s">
        <v>52</v>
      </c>
      <c r="L2487" s="2">
        <v>1</v>
      </c>
      <c r="M2487" s="2">
        <v>1</v>
      </c>
      <c r="O2487" s="3">
        <v>1</v>
      </c>
      <c r="P2487" s="5">
        <v>9</v>
      </c>
      <c r="Q2487" t="s">
        <v>370</v>
      </c>
      <c r="R2487" t="s">
        <v>4888</v>
      </c>
    </row>
    <row r="2488" spans="1:18" x14ac:dyDescent="0.3">
      <c r="A2488" s="6" t="s">
        <v>3242</v>
      </c>
      <c r="B2488" s="6" t="str">
        <f>_xlfn.CONCAT(A2488,"OVR")</f>
        <v>00001680299KOVR</v>
      </c>
      <c r="C2488" t="s">
        <v>396</v>
      </c>
      <c r="D2488" t="s">
        <v>185</v>
      </c>
      <c r="E2488">
        <v>20411454</v>
      </c>
      <c r="F2488" t="s">
        <v>4940</v>
      </c>
      <c r="G2488" t="s">
        <v>49</v>
      </c>
      <c r="H2488" t="s">
        <v>50</v>
      </c>
      <c r="I2488" s="1">
        <v>45658</v>
      </c>
      <c r="J2488" t="s">
        <v>51</v>
      </c>
      <c r="K2488" t="s">
        <v>52</v>
      </c>
      <c r="L2488" s="2">
        <v>1</v>
      </c>
      <c r="M2488" s="2">
        <v>1</v>
      </c>
      <c r="O2488" s="3">
        <v>1</v>
      </c>
      <c r="P2488" s="5">
        <v>9</v>
      </c>
      <c r="Q2488" t="s">
        <v>370</v>
      </c>
      <c r="R2488" t="s">
        <v>4888</v>
      </c>
    </row>
    <row r="2489" spans="1:18" x14ac:dyDescent="0.3">
      <c r="A2489" s="6" t="s">
        <v>3245</v>
      </c>
      <c r="B2489" s="6" t="str">
        <f>_xlfn.CONCAT(A2489,"OVR")</f>
        <v>00001960312KOVR</v>
      </c>
      <c r="C2489" t="s">
        <v>399</v>
      </c>
      <c r="D2489" t="s">
        <v>185</v>
      </c>
      <c r="E2489">
        <v>20411454</v>
      </c>
      <c r="F2489" t="s">
        <v>4940</v>
      </c>
      <c r="G2489" t="s">
        <v>49</v>
      </c>
      <c r="H2489" t="s">
        <v>50</v>
      </c>
      <c r="I2489" s="1">
        <v>45658</v>
      </c>
      <c r="J2489" t="s">
        <v>51</v>
      </c>
      <c r="K2489" t="s">
        <v>52</v>
      </c>
      <c r="L2489" s="2">
        <v>1</v>
      </c>
      <c r="M2489" s="2">
        <v>1</v>
      </c>
      <c r="O2489" s="3">
        <v>1</v>
      </c>
      <c r="P2489" s="5">
        <v>9</v>
      </c>
      <c r="Q2489" t="s">
        <v>370</v>
      </c>
      <c r="R2489" t="s">
        <v>4888</v>
      </c>
    </row>
    <row r="2490" spans="1:18" x14ac:dyDescent="0.3">
      <c r="A2490" s="6" t="s">
        <v>3246</v>
      </c>
      <c r="B2490" s="6" t="str">
        <f>_xlfn.CONCAT(A2490,"OVR")</f>
        <v>00002007597KOVR</v>
      </c>
      <c r="C2490" t="s">
        <v>400</v>
      </c>
      <c r="D2490" t="s">
        <v>185</v>
      </c>
      <c r="E2490">
        <v>20411454</v>
      </c>
      <c r="F2490" t="s">
        <v>4940</v>
      </c>
      <c r="G2490" t="s">
        <v>49</v>
      </c>
      <c r="H2490" t="s">
        <v>50</v>
      </c>
      <c r="I2490" s="1">
        <v>45658</v>
      </c>
      <c r="J2490" t="s">
        <v>51</v>
      </c>
      <c r="K2490" t="s">
        <v>52</v>
      </c>
      <c r="L2490" s="2">
        <v>1</v>
      </c>
      <c r="M2490" s="2">
        <v>1</v>
      </c>
      <c r="O2490" s="3">
        <v>1</v>
      </c>
      <c r="P2490" s="5">
        <v>9</v>
      </c>
      <c r="Q2490" t="s">
        <v>370</v>
      </c>
      <c r="R2490" t="s">
        <v>4888</v>
      </c>
    </row>
    <row r="2491" spans="1:18" x14ac:dyDescent="0.3">
      <c r="A2491" s="6" t="s">
        <v>3247</v>
      </c>
      <c r="B2491" s="6" t="str">
        <f>_xlfn.CONCAT(A2491,"OVR")</f>
        <v>00002007663KOVR</v>
      </c>
      <c r="C2491" t="s">
        <v>401</v>
      </c>
      <c r="D2491" t="s">
        <v>185</v>
      </c>
      <c r="E2491">
        <v>20411454</v>
      </c>
      <c r="F2491" t="s">
        <v>4940</v>
      </c>
      <c r="G2491" t="s">
        <v>49</v>
      </c>
      <c r="H2491" t="s">
        <v>50</v>
      </c>
      <c r="I2491" s="1">
        <v>45658</v>
      </c>
      <c r="J2491" t="s">
        <v>51</v>
      </c>
      <c r="K2491" t="s">
        <v>52</v>
      </c>
      <c r="L2491" s="2">
        <v>1</v>
      </c>
      <c r="M2491" s="2">
        <v>1</v>
      </c>
      <c r="O2491" s="3">
        <v>1</v>
      </c>
      <c r="P2491" s="5">
        <v>9</v>
      </c>
      <c r="Q2491" t="s">
        <v>370</v>
      </c>
      <c r="R2491" t="s">
        <v>4888</v>
      </c>
    </row>
    <row r="2492" spans="1:18" x14ac:dyDescent="0.3">
      <c r="A2492" s="6" t="s">
        <v>3252</v>
      </c>
      <c r="B2492" s="6" t="str">
        <f>_xlfn.CONCAT(A2492,"OVR")</f>
        <v>00002194993KOVR</v>
      </c>
      <c r="C2492" t="s">
        <v>406</v>
      </c>
      <c r="D2492" t="s">
        <v>185</v>
      </c>
      <c r="E2492">
        <v>20411454</v>
      </c>
      <c r="F2492" t="s">
        <v>4940</v>
      </c>
      <c r="G2492" t="s">
        <v>49</v>
      </c>
      <c r="H2492" t="s">
        <v>50</v>
      </c>
      <c r="I2492" s="1">
        <v>45658</v>
      </c>
      <c r="J2492" t="s">
        <v>51</v>
      </c>
      <c r="K2492" t="s">
        <v>52</v>
      </c>
      <c r="L2492" s="2">
        <v>1</v>
      </c>
      <c r="M2492" s="2">
        <v>1</v>
      </c>
      <c r="O2492" s="3">
        <v>1</v>
      </c>
      <c r="P2492" s="5">
        <v>9</v>
      </c>
      <c r="Q2492" t="s">
        <v>370</v>
      </c>
      <c r="R2492" t="s">
        <v>4888</v>
      </c>
    </row>
    <row r="2493" spans="1:18" x14ac:dyDescent="0.3">
      <c r="A2493" s="6" t="s">
        <v>3254</v>
      </c>
      <c r="B2493" s="6" t="str">
        <f>_xlfn.CONCAT(A2493,"OVR")</f>
        <v>00002342684KOVR</v>
      </c>
      <c r="C2493" t="s">
        <v>408</v>
      </c>
      <c r="D2493" t="s">
        <v>185</v>
      </c>
      <c r="E2493">
        <v>20411454</v>
      </c>
      <c r="F2493" t="s">
        <v>4940</v>
      </c>
      <c r="G2493" t="s">
        <v>49</v>
      </c>
      <c r="H2493" t="s">
        <v>50</v>
      </c>
      <c r="I2493" s="1">
        <v>45658</v>
      </c>
      <c r="J2493" t="s">
        <v>51</v>
      </c>
      <c r="K2493" t="s">
        <v>52</v>
      </c>
      <c r="L2493" s="2">
        <v>1</v>
      </c>
      <c r="M2493" s="2">
        <v>1</v>
      </c>
      <c r="O2493" s="3">
        <v>1</v>
      </c>
      <c r="P2493" s="5">
        <v>9</v>
      </c>
      <c r="Q2493" t="s">
        <v>370</v>
      </c>
      <c r="R2493" t="s">
        <v>4888</v>
      </c>
    </row>
    <row r="2494" spans="1:18" x14ac:dyDescent="0.3">
      <c r="A2494" s="6" t="s">
        <v>3261</v>
      </c>
      <c r="B2494" s="6" t="str">
        <f>_xlfn.CONCAT(A2494,"OVR")</f>
        <v>00003832422KOVR</v>
      </c>
      <c r="C2494" t="s">
        <v>417</v>
      </c>
      <c r="D2494" t="s">
        <v>185</v>
      </c>
      <c r="E2494">
        <v>20411454</v>
      </c>
      <c r="F2494" t="s">
        <v>4940</v>
      </c>
      <c r="G2494" t="s">
        <v>49</v>
      </c>
      <c r="H2494" t="s">
        <v>50</v>
      </c>
      <c r="I2494" s="1">
        <v>45658</v>
      </c>
      <c r="J2494" t="s">
        <v>51</v>
      </c>
      <c r="K2494" t="s">
        <v>52</v>
      </c>
      <c r="L2494" s="2">
        <v>1</v>
      </c>
      <c r="M2494" s="2">
        <v>1</v>
      </c>
      <c r="O2494" s="3">
        <v>1</v>
      </c>
      <c r="P2494" s="5">
        <v>9</v>
      </c>
      <c r="Q2494" t="s">
        <v>370</v>
      </c>
      <c r="R2494" t="s">
        <v>4888</v>
      </c>
    </row>
    <row r="2495" spans="1:18" x14ac:dyDescent="0.3">
      <c r="A2495" s="6" t="s">
        <v>3266</v>
      </c>
      <c r="B2495" s="6" t="str">
        <f>_xlfn.CONCAT(A2495,"OVR")</f>
        <v>00005072910KOVR</v>
      </c>
      <c r="C2495" t="s">
        <v>422</v>
      </c>
      <c r="D2495" t="s">
        <v>185</v>
      </c>
      <c r="E2495">
        <v>20411454</v>
      </c>
      <c r="F2495" t="s">
        <v>4940</v>
      </c>
      <c r="G2495" t="s">
        <v>49</v>
      </c>
      <c r="H2495" t="s">
        <v>50</v>
      </c>
      <c r="I2495" s="1">
        <v>45658</v>
      </c>
      <c r="J2495" t="s">
        <v>51</v>
      </c>
      <c r="K2495" t="s">
        <v>52</v>
      </c>
      <c r="L2495" s="2">
        <v>1</v>
      </c>
      <c r="M2495" s="2">
        <v>1</v>
      </c>
      <c r="O2495" s="3">
        <v>1</v>
      </c>
      <c r="P2495" s="5">
        <v>9</v>
      </c>
      <c r="Q2495" t="s">
        <v>370</v>
      </c>
      <c r="R2495" t="s">
        <v>4888</v>
      </c>
    </row>
    <row r="2496" spans="1:18" x14ac:dyDescent="0.3">
      <c r="A2496" s="6" t="s">
        <v>3267</v>
      </c>
      <c r="B2496" s="6" t="str">
        <f>_xlfn.CONCAT(A2496,"OVR")</f>
        <v>00005793226KOVR</v>
      </c>
      <c r="C2496" t="s">
        <v>423</v>
      </c>
      <c r="D2496" t="s">
        <v>185</v>
      </c>
      <c r="E2496">
        <v>20411454</v>
      </c>
      <c r="F2496" t="s">
        <v>4940</v>
      </c>
      <c r="G2496" t="s">
        <v>49</v>
      </c>
      <c r="H2496" t="s">
        <v>50</v>
      </c>
      <c r="I2496" s="1">
        <v>45658</v>
      </c>
      <c r="J2496" t="s">
        <v>51</v>
      </c>
      <c r="K2496" t="s">
        <v>52</v>
      </c>
      <c r="L2496" s="2">
        <v>1</v>
      </c>
      <c r="M2496" s="2">
        <v>1</v>
      </c>
      <c r="O2496" s="3">
        <v>1</v>
      </c>
      <c r="P2496" s="5">
        <v>9</v>
      </c>
      <c r="Q2496" t="s">
        <v>370</v>
      </c>
      <c r="R2496" t="s">
        <v>4888</v>
      </c>
    </row>
    <row r="2497" spans="1:22" x14ac:dyDescent="0.3">
      <c r="A2497" s="6" t="s">
        <v>3268</v>
      </c>
      <c r="B2497" s="6" t="str">
        <f>_xlfn.CONCAT(A2497,"OVR")</f>
        <v>00005928339KOVR</v>
      </c>
      <c r="C2497" t="s">
        <v>425</v>
      </c>
      <c r="D2497" t="s">
        <v>185</v>
      </c>
      <c r="E2497">
        <v>20411454</v>
      </c>
      <c r="F2497" t="s">
        <v>4940</v>
      </c>
      <c r="G2497" t="s">
        <v>49</v>
      </c>
      <c r="H2497" t="s">
        <v>50</v>
      </c>
      <c r="I2497" s="1">
        <v>45658</v>
      </c>
      <c r="J2497" t="s">
        <v>51</v>
      </c>
      <c r="K2497" t="s">
        <v>52</v>
      </c>
      <c r="L2497" s="2">
        <v>1</v>
      </c>
      <c r="M2497" s="2">
        <v>1</v>
      </c>
      <c r="O2497" s="3">
        <v>1</v>
      </c>
      <c r="P2497" s="5">
        <v>9</v>
      </c>
      <c r="Q2497" t="s">
        <v>370</v>
      </c>
      <c r="R2497" t="s">
        <v>4888</v>
      </c>
    </row>
    <row r="2498" spans="1:22" x14ac:dyDescent="0.3">
      <c r="A2498" s="6" t="s">
        <v>3272</v>
      </c>
      <c r="B2498" s="6" t="str">
        <f>_xlfn.CONCAT(A2498,"OVR")</f>
        <v>00006256407KOVR</v>
      </c>
      <c r="C2498" t="s">
        <v>429</v>
      </c>
      <c r="D2498" t="s">
        <v>185</v>
      </c>
      <c r="E2498">
        <v>20411454</v>
      </c>
      <c r="F2498" t="s">
        <v>4940</v>
      </c>
      <c r="G2498" t="s">
        <v>49</v>
      </c>
      <c r="H2498" t="s">
        <v>50</v>
      </c>
      <c r="I2498" s="1">
        <v>45658</v>
      </c>
      <c r="J2498" t="s">
        <v>51</v>
      </c>
      <c r="K2498" t="s">
        <v>52</v>
      </c>
      <c r="L2498" s="2">
        <v>1</v>
      </c>
      <c r="M2498" s="2">
        <v>1</v>
      </c>
      <c r="O2498" s="3">
        <v>1</v>
      </c>
      <c r="P2498" s="5">
        <v>9</v>
      </c>
      <c r="Q2498" t="s">
        <v>370</v>
      </c>
      <c r="R2498" t="s">
        <v>4888</v>
      </c>
    </row>
    <row r="2499" spans="1:22" x14ac:dyDescent="0.3">
      <c r="A2499" s="6" t="s">
        <v>3274</v>
      </c>
      <c r="B2499" s="6" t="str">
        <f>_xlfn.CONCAT(A2499,"OVR")</f>
        <v>00006322284KOVR</v>
      </c>
      <c r="C2499" t="s">
        <v>432</v>
      </c>
      <c r="D2499" t="s">
        <v>185</v>
      </c>
      <c r="E2499">
        <v>20411454</v>
      </c>
      <c r="F2499" t="s">
        <v>4940</v>
      </c>
      <c r="G2499" t="s">
        <v>49</v>
      </c>
      <c r="H2499" t="s">
        <v>50</v>
      </c>
      <c r="I2499" s="1">
        <v>45658</v>
      </c>
      <c r="J2499" t="s">
        <v>51</v>
      </c>
      <c r="K2499" t="s">
        <v>52</v>
      </c>
      <c r="L2499" s="2">
        <v>1</v>
      </c>
      <c r="M2499" s="2">
        <v>1</v>
      </c>
      <c r="O2499" s="3">
        <v>1</v>
      </c>
      <c r="P2499" s="5">
        <v>9</v>
      </c>
      <c r="Q2499" t="s">
        <v>370</v>
      </c>
      <c r="R2499" t="s">
        <v>4888</v>
      </c>
    </row>
    <row r="2500" spans="1:22" x14ac:dyDescent="0.3">
      <c r="A2500" s="6" t="s">
        <v>3275</v>
      </c>
      <c r="B2500" s="6" t="str">
        <f>_xlfn.CONCAT(A2500,"OVR")</f>
        <v>00006332489KOVR</v>
      </c>
      <c r="C2500" t="s">
        <v>433</v>
      </c>
      <c r="D2500" t="s">
        <v>185</v>
      </c>
      <c r="E2500">
        <v>20411454</v>
      </c>
      <c r="F2500" t="s">
        <v>4940</v>
      </c>
      <c r="G2500" t="s">
        <v>49</v>
      </c>
      <c r="H2500" t="s">
        <v>50</v>
      </c>
      <c r="I2500" s="1">
        <v>45658</v>
      </c>
      <c r="J2500" t="s">
        <v>51</v>
      </c>
      <c r="K2500" t="s">
        <v>52</v>
      </c>
      <c r="L2500" s="2">
        <v>1</v>
      </c>
      <c r="M2500" s="2">
        <v>1</v>
      </c>
      <c r="O2500" s="3">
        <v>1</v>
      </c>
      <c r="P2500" s="5">
        <v>9</v>
      </c>
      <c r="Q2500" t="s">
        <v>370</v>
      </c>
      <c r="R2500" t="s">
        <v>4888</v>
      </c>
    </row>
    <row r="2501" spans="1:22" x14ac:dyDescent="0.3">
      <c r="A2501" s="6" t="s">
        <v>3277</v>
      </c>
      <c r="B2501" s="6" t="str">
        <f>_xlfn.CONCAT(A2501,"OVR")</f>
        <v>00006753146KOVR</v>
      </c>
      <c r="C2501" t="s">
        <v>435</v>
      </c>
      <c r="D2501" t="s">
        <v>185</v>
      </c>
      <c r="E2501">
        <v>20411454</v>
      </c>
      <c r="F2501" t="s">
        <v>4940</v>
      </c>
      <c r="G2501" t="s">
        <v>49</v>
      </c>
      <c r="H2501" t="s">
        <v>50</v>
      </c>
      <c r="I2501" s="1">
        <v>45658</v>
      </c>
      <c r="J2501" t="s">
        <v>51</v>
      </c>
      <c r="K2501" t="s">
        <v>52</v>
      </c>
      <c r="L2501" s="2">
        <v>1</v>
      </c>
      <c r="M2501" s="2">
        <v>1</v>
      </c>
      <c r="O2501" s="3">
        <v>1</v>
      </c>
      <c r="P2501" s="5">
        <v>9</v>
      </c>
      <c r="Q2501" t="s">
        <v>370</v>
      </c>
      <c r="R2501" t="s">
        <v>4888</v>
      </c>
    </row>
    <row r="2502" spans="1:22" x14ac:dyDescent="0.3">
      <c r="A2502" s="6" t="s">
        <v>3282</v>
      </c>
      <c r="B2502" s="6" t="str">
        <f>_xlfn.CONCAT(A2502,"OVR")</f>
        <v>00007142449KOVR</v>
      </c>
      <c r="C2502" t="s">
        <v>440</v>
      </c>
      <c r="D2502" t="s">
        <v>185</v>
      </c>
      <c r="E2502">
        <v>20411454</v>
      </c>
      <c r="F2502" t="s">
        <v>4940</v>
      </c>
      <c r="G2502" t="s">
        <v>49</v>
      </c>
      <c r="H2502" t="s">
        <v>50</v>
      </c>
      <c r="I2502" s="1">
        <v>45658</v>
      </c>
      <c r="J2502" t="s">
        <v>51</v>
      </c>
      <c r="K2502" t="s">
        <v>52</v>
      </c>
      <c r="L2502" s="2">
        <v>1</v>
      </c>
      <c r="M2502" s="2">
        <v>1</v>
      </c>
      <c r="O2502" s="3">
        <v>1</v>
      </c>
      <c r="P2502" s="5">
        <v>9</v>
      </c>
      <c r="Q2502" t="s">
        <v>370</v>
      </c>
      <c r="R2502" t="s">
        <v>4888</v>
      </c>
    </row>
    <row r="2503" spans="1:22" x14ac:dyDescent="0.3">
      <c r="A2503" s="6" t="s">
        <v>3283</v>
      </c>
      <c r="B2503" s="6" t="str">
        <f>_xlfn.CONCAT(A2503,"OVR")</f>
        <v>00007239804KOVR</v>
      </c>
      <c r="C2503" t="s">
        <v>441</v>
      </c>
      <c r="D2503" t="s">
        <v>185</v>
      </c>
      <c r="E2503">
        <v>20411454</v>
      </c>
      <c r="F2503" t="s">
        <v>4940</v>
      </c>
      <c r="G2503" t="s">
        <v>49</v>
      </c>
      <c r="H2503" t="s">
        <v>50</v>
      </c>
      <c r="I2503" s="1">
        <v>45658</v>
      </c>
      <c r="J2503" t="s">
        <v>51</v>
      </c>
      <c r="K2503" t="s">
        <v>52</v>
      </c>
      <c r="L2503" s="2">
        <v>1</v>
      </c>
      <c r="M2503" s="2">
        <v>1</v>
      </c>
      <c r="O2503" s="3">
        <v>1</v>
      </c>
      <c r="P2503" s="5">
        <v>9</v>
      </c>
      <c r="Q2503" t="s">
        <v>370</v>
      </c>
      <c r="R2503" t="s">
        <v>4888</v>
      </c>
    </row>
    <row r="2504" spans="1:22" x14ac:dyDescent="0.3">
      <c r="A2504" s="6" t="s">
        <v>3286</v>
      </c>
      <c r="B2504" s="6" t="str">
        <f>_xlfn.CONCAT(A2504,"OVR")</f>
        <v>00007335501KOVR</v>
      </c>
      <c r="C2504" t="s">
        <v>444</v>
      </c>
      <c r="D2504" t="s">
        <v>185</v>
      </c>
      <c r="E2504">
        <v>20411454</v>
      </c>
      <c r="F2504" t="s">
        <v>4940</v>
      </c>
      <c r="G2504" t="s">
        <v>49</v>
      </c>
      <c r="H2504" t="s">
        <v>50</v>
      </c>
      <c r="I2504" s="1">
        <v>45658</v>
      </c>
      <c r="J2504" t="s">
        <v>51</v>
      </c>
      <c r="K2504" t="s">
        <v>52</v>
      </c>
      <c r="L2504" s="2">
        <v>1</v>
      </c>
      <c r="M2504" s="2">
        <v>1</v>
      </c>
      <c r="O2504" s="3">
        <v>1</v>
      </c>
      <c r="P2504" s="5">
        <v>9</v>
      </c>
      <c r="Q2504" t="s">
        <v>370</v>
      </c>
      <c r="R2504" t="s">
        <v>4888</v>
      </c>
    </row>
    <row r="2505" spans="1:22" s="4" customFormat="1" x14ac:dyDescent="0.3">
      <c r="A2505" s="6" t="s">
        <v>3287</v>
      </c>
      <c r="B2505" s="6" t="str">
        <f>_xlfn.CONCAT(A2505,"OVR")</f>
        <v>00007511281KOVR</v>
      </c>
      <c r="C2505" t="s">
        <v>445</v>
      </c>
      <c r="D2505" t="s">
        <v>185</v>
      </c>
      <c r="E2505">
        <v>20411454</v>
      </c>
      <c r="F2505" t="s">
        <v>4940</v>
      </c>
      <c r="G2505" t="s">
        <v>67</v>
      </c>
      <c r="H2505" t="s">
        <v>50</v>
      </c>
      <c r="I2505" s="1">
        <v>45658</v>
      </c>
      <c r="J2505" t="s">
        <v>51</v>
      </c>
      <c r="K2505" t="s">
        <v>52</v>
      </c>
      <c r="L2505" s="2">
        <v>1</v>
      </c>
      <c r="M2505" s="2">
        <v>1</v>
      </c>
      <c r="N2505"/>
      <c r="O2505" s="3">
        <v>1</v>
      </c>
      <c r="P2505" s="5">
        <v>9</v>
      </c>
      <c r="Q2505" t="s">
        <v>370</v>
      </c>
      <c r="R2505" t="s">
        <v>4888</v>
      </c>
      <c r="S2505"/>
      <c r="T2505"/>
      <c r="U2505"/>
      <c r="V2505"/>
    </row>
    <row r="2506" spans="1:22" s="4" customFormat="1" x14ac:dyDescent="0.3">
      <c r="A2506" s="6" t="s">
        <v>3288</v>
      </c>
      <c r="B2506" s="6" t="str">
        <f>_xlfn.CONCAT(A2506,"OVR")</f>
        <v>00007518164KOVR</v>
      </c>
      <c r="C2506" t="s">
        <v>446</v>
      </c>
      <c r="D2506" t="s">
        <v>185</v>
      </c>
      <c r="E2506">
        <v>20411454</v>
      </c>
      <c r="F2506" t="s">
        <v>4940</v>
      </c>
      <c r="G2506" t="s">
        <v>49</v>
      </c>
      <c r="H2506" t="s">
        <v>50</v>
      </c>
      <c r="I2506" s="1">
        <v>45658</v>
      </c>
      <c r="J2506" t="s">
        <v>51</v>
      </c>
      <c r="K2506" t="s">
        <v>52</v>
      </c>
      <c r="L2506" s="2">
        <v>1</v>
      </c>
      <c r="M2506" s="2">
        <v>1</v>
      </c>
      <c r="N2506"/>
      <c r="O2506" s="3">
        <v>1</v>
      </c>
      <c r="P2506" s="5">
        <v>9</v>
      </c>
      <c r="Q2506" t="s">
        <v>370</v>
      </c>
      <c r="R2506" t="s">
        <v>4888</v>
      </c>
      <c r="S2506"/>
      <c r="T2506"/>
      <c r="U2506"/>
      <c r="V2506"/>
    </row>
    <row r="2507" spans="1:22" s="4" customFormat="1" x14ac:dyDescent="0.3">
      <c r="A2507" s="6" t="s">
        <v>3289</v>
      </c>
      <c r="B2507" s="6" t="str">
        <f>_xlfn.CONCAT(A2507,"OVR")</f>
        <v>00007518166KOVR</v>
      </c>
      <c r="C2507" t="s">
        <v>447</v>
      </c>
      <c r="D2507" t="s">
        <v>185</v>
      </c>
      <c r="E2507">
        <v>20411454</v>
      </c>
      <c r="F2507" t="s">
        <v>4940</v>
      </c>
      <c r="G2507" t="s">
        <v>49</v>
      </c>
      <c r="H2507" t="s">
        <v>50</v>
      </c>
      <c r="I2507" s="1">
        <v>45658</v>
      </c>
      <c r="J2507" t="s">
        <v>51</v>
      </c>
      <c r="K2507" t="s">
        <v>52</v>
      </c>
      <c r="L2507" s="2">
        <v>1</v>
      </c>
      <c r="M2507" s="2">
        <v>1</v>
      </c>
      <c r="N2507"/>
      <c r="O2507" s="3">
        <v>1</v>
      </c>
      <c r="P2507" s="5">
        <v>9</v>
      </c>
      <c r="Q2507" t="s">
        <v>370</v>
      </c>
      <c r="R2507" t="s">
        <v>4888</v>
      </c>
      <c r="S2507"/>
      <c r="T2507"/>
      <c r="U2507"/>
      <c r="V2507"/>
    </row>
    <row r="2508" spans="1:22" s="4" customFormat="1" x14ac:dyDescent="0.3">
      <c r="A2508" s="6" t="s">
        <v>3290</v>
      </c>
      <c r="B2508" s="6" t="str">
        <f>_xlfn.CONCAT(A2508,"OVR")</f>
        <v>00007603473KOVR</v>
      </c>
      <c r="C2508" t="s">
        <v>448</v>
      </c>
      <c r="D2508" t="s">
        <v>185</v>
      </c>
      <c r="E2508">
        <v>20411454</v>
      </c>
      <c r="F2508" t="s">
        <v>4940</v>
      </c>
      <c r="G2508" t="s">
        <v>49</v>
      </c>
      <c r="H2508" t="s">
        <v>50</v>
      </c>
      <c r="I2508" s="1">
        <v>45658</v>
      </c>
      <c r="J2508" t="s">
        <v>51</v>
      </c>
      <c r="K2508" t="s">
        <v>52</v>
      </c>
      <c r="L2508" s="2">
        <v>1</v>
      </c>
      <c r="M2508" s="2">
        <v>1</v>
      </c>
      <c r="N2508"/>
      <c r="O2508" s="3">
        <v>1</v>
      </c>
      <c r="P2508" s="5">
        <v>9</v>
      </c>
      <c r="Q2508" t="s">
        <v>370</v>
      </c>
      <c r="R2508" t="s">
        <v>4888</v>
      </c>
      <c r="S2508"/>
      <c r="T2508"/>
      <c r="U2508"/>
      <c r="V2508"/>
    </row>
    <row r="2509" spans="1:22" s="4" customFormat="1" x14ac:dyDescent="0.3">
      <c r="A2509" s="6" t="s">
        <v>3293</v>
      </c>
      <c r="B2509" s="6" t="str">
        <f>_xlfn.CONCAT(A2509,"OVR")</f>
        <v>00007710058KOVR</v>
      </c>
      <c r="C2509" t="s">
        <v>451</v>
      </c>
      <c r="D2509" t="s">
        <v>185</v>
      </c>
      <c r="E2509">
        <v>20411454</v>
      </c>
      <c r="F2509" t="s">
        <v>4940</v>
      </c>
      <c r="G2509" t="s">
        <v>49</v>
      </c>
      <c r="H2509" t="s">
        <v>50</v>
      </c>
      <c r="I2509" s="1">
        <v>45658</v>
      </c>
      <c r="J2509" t="s">
        <v>51</v>
      </c>
      <c r="K2509" t="s">
        <v>52</v>
      </c>
      <c r="L2509" s="2">
        <v>1</v>
      </c>
      <c r="M2509" s="2">
        <v>1</v>
      </c>
      <c r="N2509"/>
      <c r="O2509" s="3">
        <v>1</v>
      </c>
      <c r="P2509" s="5">
        <v>9</v>
      </c>
      <c r="Q2509" t="s">
        <v>370</v>
      </c>
      <c r="R2509" t="s">
        <v>4888</v>
      </c>
      <c r="S2509"/>
      <c r="T2509"/>
      <c r="U2509"/>
      <c r="V2509"/>
    </row>
    <row r="2510" spans="1:22" s="4" customFormat="1" x14ac:dyDescent="0.3">
      <c r="A2510" s="6" t="s">
        <v>3303</v>
      </c>
      <c r="B2510" s="6" t="str">
        <f>_xlfn.CONCAT(A2510,"OVR")</f>
        <v>00009066367KOVR</v>
      </c>
      <c r="C2510" t="s">
        <v>461</v>
      </c>
      <c r="D2510" t="s">
        <v>185</v>
      </c>
      <c r="E2510">
        <v>20411454</v>
      </c>
      <c r="F2510" t="s">
        <v>4940</v>
      </c>
      <c r="G2510" t="s">
        <v>49</v>
      </c>
      <c r="H2510" t="s">
        <v>50</v>
      </c>
      <c r="I2510" s="1">
        <v>45658</v>
      </c>
      <c r="J2510" t="s">
        <v>51</v>
      </c>
      <c r="K2510" t="s">
        <v>52</v>
      </c>
      <c r="L2510" s="2">
        <v>1</v>
      </c>
      <c r="M2510" s="2">
        <v>1</v>
      </c>
      <c r="N2510"/>
      <c r="O2510" s="3">
        <v>1</v>
      </c>
      <c r="P2510" s="5">
        <v>9</v>
      </c>
      <c r="Q2510" t="s">
        <v>370</v>
      </c>
      <c r="R2510" t="s">
        <v>4888</v>
      </c>
      <c r="S2510"/>
      <c r="T2510"/>
      <c r="U2510"/>
      <c r="V2510"/>
    </row>
    <row r="2511" spans="1:22" s="4" customFormat="1" x14ac:dyDescent="0.3">
      <c r="A2511" s="6" t="s">
        <v>3311</v>
      </c>
      <c r="B2511" s="6" t="str">
        <f>_xlfn.CONCAT(A2511,"OVR")</f>
        <v>00009590416KOVR</v>
      </c>
      <c r="C2511" t="s">
        <v>469</v>
      </c>
      <c r="D2511" t="s">
        <v>185</v>
      </c>
      <c r="E2511">
        <v>20411454</v>
      </c>
      <c r="F2511" t="s">
        <v>4940</v>
      </c>
      <c r="G2511" t="s">
        <v>49</v>
      </c>
      <c r="H2511" t="s">
        <v>50</v>
      </c>
      <c r="I2511" s="1">
        <v>45658</v>
      </c>
      <c r="J2511" t="s">
        <v>51</v>
      </c>
      <c r="K2511" t="s">
        <v>52</v>
      </c>
      <c r="L2511" s="2">
        <v>1</v>
      </c>
      <c r="M2511" s="2">
        <v>1</v>
      </c>
      <c r="N2511"/>
      <c r="O2511" s="3">
        <v>1</v>
      </c>
      <c r="P2511" s="5">
        <v>9</v>
      </c>
      <c r="Q2511" t="s">
        <v>370</v>
      </c>
      <c r="R2511" t="s">
        <v>4888</v>
      </c>
      <c r="S2511"/>
      <c r="T2511"/>
      <c r="U2511"/>
      <c r="V2511"/>
    </row>
    <row r="2512" spans="1:22" s="4" customFormat="1" x14ac:dyDescent="0.3">
      <c r="A2512" s="6" t="s">
        <v>3312</v>
      </c>
      <c r="B2512" s="6" t="str">
        <f>_xlfn.CONCAT(A2512,"OVR")</f>
        <v>00009604428KOVR</v>
      </c>
      <c r="C2512" t="s">
        <v>470</v>
      </c>
      <c r="D2512" t="s">
        <v>185</v>
      </c>
      <c r="E2512">
        <v>20411454</v>
      </c>
      <c r="F2512" t="s">
        <v>4940</v>
      </c>
      <c r="G2512" t="s">
        <v>67</v>
      </c>
      <c r="H2512" t="s">
        <v>50</v>
      </c>
      <c r="I2512" s="1">
        <v>45658</v>
      </c>
      <c r="J2512" t="s">
        <v>51</v>
      </c>
      <c r="K2512" t="s">
        <v>52</v>
      </c>
      <c r="L2512" s="2">
        <v>1</v>
      </c>
      <c r="M2512" s="2">
        <v>1</v>
      </c>
      <c r="N2512"/>
      <c r="O2512" s="3">
        <v>1</v>
      </c>
      <c r="P2512" s="5">
        <v>9</v>
      </c>
      <c r="Q2512" t="s">
        <v>370</v>
      </c>
      <c r="R2512" t="s">
        <v>4888</v>
      </c>
      <c r="S2512"/>
      <c r="T2512"/>
      <c r="U2512"/>
      <c r="V2512"/>
    </row>
    <row r="2513" spans="1:22" s="4" customFormat="1" x14ac:dyDescent="0.3">
      <c r="A2513" s="6" t="s">
        <v>3313</v>
      </c>
      <c r="B2513" s="6" t="str">
        <f>_xlfn.CONCAT(A2513,"OVR")</f>
        <v>00009656429KOVR</v>
      </c>
      <c r="C2513" t="s">
        <v>471</v>
      </c>
      <c r="D2513" t="s">
        <v>185</v>
      </c>
      <c r="E2513">
        <v>20411454</v>
      </c>
      <c r="F2513" t="s">
        <v>4940</v>
      </c>
      <c r="G2513" t="s">
        <v>49</v>
      </c>
      <c r="H2513" t="s">
        <v>50</v>
      </c>
      <c r="I2513" s="1">
        <v>45658</v>
      </c>
      <c r="J2513" t="s">
        <v>51</v>
      </c>
      <c r="K2513" t="s">
        <v>52</v>
      </c>
      <c r="L2513" s="2">
        <v>1</v>
      </c>
      <c r="M2513" s="2">
        <v>1</v>
      </c>
      <c r="N2513"/>
      <c r="O2513" s="3">
        <v>1</v>
      </c>
      <c r="P2513" s="5">
        <v>9</v>
      </c>
      <c r="Q2513" t="s">
        <v>370</v>
      </c>
      <c r="R2513" t="s">
        <v>4888</v>
      </c>
      <c r="S2513"/>
      <c r="T2513"/>
      <c r="U2513"/>
      <c r="V2513"/>
    </row>
    <row r="2514" spans="1:22" s="4" customFormat="1" x14ac:dyDescent="0.3">
      <c r="A2514" s="6" t="s">
        <v>3315</v>
      </c>
      <c r="B2514" s="6" t="str">
        <f>_xlfn.CONCAT(A2514,"OVR")</f>
        <v>00009739755KOVR</v>
      </c>
      <c r="C2514" t="s">
        <v>473</v>
      </c>
      <c r="D2514" t="s">
        <v>185</v>
      </c>
      <c r="E2514">
        <v>20411454</v>
      </c>
      <c r="F2514" t="s">
        <v>4940</v>
      </c>
      <c r="G2514" t="s">
        <v>49</v>
      </c>
      <c r="H2514" t="s">
        <v>50</v>
      </c>
      <c r="I2514" s="1">
        <v>45658</v>
      </c>
      <c r="J2514" t="s">
        <v>51</v>
      </c>
      <c r="K2514" t="s">
        <v>52</v>
      </c>
      <c r="L2514" s="2">
        <v>1</v>
      </c>
      <c r="M2514" s="2">
        <v>1</v>
      </c>
      <c r="N2514"/>
      <c r="O2514" s="3">
        <v>1</v>
      </c>
      <c r="P2514" s="5">
        <v>9</v>
      </c>
      <c r="Q2514" t="s">
        <v>370</v>
      </c>
      <c r="R2514" t="s">
        <v>4888</v>
      </c>
      <c r="S2514"/>
      <c r="T2514"/>
      <c r="U2514"/>
      <c r="V2514"/>
    </row>
    <row r="2515" spans="1:22" s="4" customFormat="1" x14ac:dyDescent="0.3">
      <c r="A2515" s="6" t="s">
        <v>3323</v>
      </c>
      <c r="B2515" s="6" t="str">
        <f>_xlfn.CONCAT(A2515,"OVR")</f>
        <v>00010401818KOVR</v>
      </c>
      <c r="C2515" t="s">
        <v>481</v>
      </c>
      <c r="D2515" t="s">
        <v>185</v>
      </c>
      <c r="E2515">
        <v>20411454</v>
      </c>
      <c r="F2515" t="s">
        <v>4940</v>
      </c>
      <c r="G2515" t="s">
        <v>49</v>
      </c>
      <c r="H2515" t="s">
        <v>50</v>
      </c>
      <c r="I2515" s="1">
        <v>45658</v>
      </c>
      <c r="J2515" t="s">
        <v>51</v>
      </c>
      <c r="K2515" t="s">
        <v>52</v>
      </c>
      <c r="L2515" s="2">
        <v>1</v>
      </c>
      <c r="M2515" s="2">
        <v>1</v>
      </c>
      <c r="N2515"/>
      <c r="O2515" s="3">
        <v>1</v>
      </c>
      <c r="P2515" s="5">
        <v>9</v>
      </c>
      <c r="Q2515" t="s">
        <v>370</v>
      </c>
      <c r="R2515" t="s">
        <v>4888</v>
      </c>
      <c r="S2515"/>
      <c r="T2515"/>
      <c r="U2515"/>
      <c r="V2515"/>
    </row>
    <row r="2516" spans="1:22" s="4" customFormat="1" x14ac:dyDescent="0.3">
      <c r="A2516" s="6" t="s">
        <v>3325</v>
      </c>
      <c r="B2516" s="6" t="str">
        <f>_xlfn.CONCAT(A2516,"OVR")</f>
        <v>00010456412KOVR</v>
      </c>
      <c r="C2516" t="s">
        <v>483</v>
      </c>
      <c r="D2516" t="s">
        <v>185</v>
      </c>
      <c r="E2516">
        <v>20411454</v>
      </c>
      <c r="F2516" t="s">
        <v>4940</v>
      </c>
      <c r="G2516" t="s">
        <v>49</v>
      </c>
      <c r="H2516" t="s">
        <v>50</v>
      </c>
      <c r="I2516" s="1">
        <v>45658</v>
      </c>
      <c r="J2516" t="s">
        <v>51</v>
      </c>
      <c r="K2516" t="s">
        <v>52</v>
      </c>
      <c r="L2516" s="2">
        <v>1</v>
      </c>
      <c r="M2516" s="2">
        <v>1</v>
      </c>
      <c r="N2516"/>
      <c r="O2516" s="3">
        <v>1</v>
      </c>
      <c r="P2516" s="5">
        <v>9</v>
      </c>
      <c r="Q2516" t="s">
        <v>370</v>
      </c>
      <c r="R2516" t="s">
        <v>4888</v>
      </c>
      <c r="S2516"/>
      <c r="T2516"/>
      <c r="U2516"/>
      <c r="V2516"/>
    </row>
    <row r="2517" spans="1:22" s="4" customFormat="1" x14ac:dyDescent="0.3">
      <c r="A2517" s="6" t="s">
        <v>3326</v>
      </c>
      <c r="B2517" s="6" t="str">
        <f>_xlfn.CONCAT(A2517,"OVR")</f>
        <v>00010502769KOVR</v>
      </c>
      <c r="C2517" t="s">
        <v>484</v>
      </c>
      <c r="D2517" t="s">
        <v>185</v>
      </c>
      <c r="E2517">
        <v>20411454</v>
      </c>
      <c r="F2517" t="s">
        <v>4940</v>
      </c>
      <c r="G2517" t="s">
        <v>67</v>
      </c>
      <c r="H2517" t="s">
        <v>50</v>
      </c>
      <c r="I2517" s="1">
        <v>45658</v>
      </c>
      <c r="J2517" t="s">
        <v>51</v>
      </c>
      <c r="K2517" t="s">
        <v>52</v>
      </c>
      <c r="L2517" s="2">
        <v>1</v>
      </c>
      <c r="M2517" s="2">
        <v>1</v>
      </c>
      <c r="N2517"/>
      <c r="O2517" s="3">
        <v>1</v>
      </c>
      <c r="P2517" s="5">
        <v>9</v>
      </c>
      <c r="Q2517" t="s">
        <v>370</v>
      </c>
      <c r="R2517" t="s">
        <v>4888</v>
      </c>
      <c r="S2517"/>
      <c r="T2517"/>
      <c r="U2517"/>
      <c r="V2517"/>
    </row>
    <row r="2518" spans="1:22" s="4" customFormat="1" x14ac:dyDescent="0.3">
      <c r="A2518" s="6" t="s">
        <v>3329</v>
      </c>
      <c r="B2518" s="6" t="str">
        <f>_xlfn.CONCAT(A2518,"OVR")</f>
        <v>00010607898KOVR</v>
      </c>
      <c r="C2518" t="s">
        <v>487</v>
      </c>
      <c r="D2518" t="s">
        <v>185</v>
      </c>
      <c r="E2518">
        <v>20411454</v>
      </c>
      <c r="F2518" t="s">
        <v>4940</v>
      </c>
      <c r="G2518" t="s">
        <v>49</v>
      </c>
      <c r="H2518" t="s">
        <v>50</v>
      </c>
      <c r="I2518" s="1">
        <v>45658</v>
      </c>
      <c r="J2518" t="s">
        <v>51</v>
      </c>
      <c r="K2518" t="s">
        <v>52</v>
      </c>
      <c r="L2518" s="2">
        <v>1</v>
      </c>
      <c r="M2518" s="2">
        <v>1</v>
      </c>
      <c r="N2518"/>
      <c r="O2518" s="3">
        <v>1</v>
      </c>
      <c r="P2518" s="5">
        <v>9</v>
      </c>
      <c r="Q2518" t="s">
        <v>370</v>
      </c>
      <c r="R2518" t="s">
        <v>4888</v>
      </c>
      <c r="S2518"/>
      <c r="T2518"/>
      <c r="U2518"/>
      <c r="V2518"/>
    </row>
    <row r="2519" spans="1:22" s="4" customFormat="1" x14ac:dyDescent="0.3">
      <c r="A2519" s="6" t="s">
        <v>3343</v>
      </c>
      <c r="B2519" s="6" t="str">
        <f>_xlfn.CONCAT(A2519,"OVR")</f>
        <v>00011025387KOVR</v>
      </c>
      <c r="C2519" t="s">
        <v>501</v>
      </c>
      <c r="D2519" t="s">
        <v>185</v>
      </c>
      <c r="E2519">
        <v>20411454</v>
      </c>
      <c r="F2519" t="s">
        <v>4940</v>
      </c>
      <c r="G2519" t="s">
        <v>49</v>
      </c>
      <c r="H2519" t="s">
        <v>50</v>
      </c>
      <c r="I2519" s="1">
        <v>45658</v>
      </c>
      <c r="J2519" t="s">
        <v>51</v>
      </c>
      <c r="K2519" t="s">
        <v>52</v>
      </c>
      <c r="L2519" s="2">
        <v>1</v>
      </c>
      <c r="M2519" s="2">
        <v>1</v>
      </c>
      <c r="N2519"/>
      <c r="O2519" s="3">
        <v>1</v>
      </c>
      <c r="P2519" s="5">
        <v>9</v>
      </c>
      <c r="Q2519" t="s">
        <v>370</v>
      </c>
      <c r="R2519" t="s">
        <v>4888</v>
      </c>
      <c r="S2519"/>
      <c r="T2519"/>
      <c r="U2519"/>
      <c r="V2519"/>
    </row>
    <row r="2520" spans="1:22" s="4" customFormat="1" x14ac:dyDescent="0.3">
      <c r="A2520" s="6" t="s">
        <v>3347</v>
      </c>
      <c r="B2520" s="6" t="str">
        <f>_xlfn.CONCAT(A2520,"OVR")</f>
        <v>00011321277KOVR</v>
      </c>
      <c r="C2520" t="s">
        <v>505</v>
      </c>
      <c r="D2520" t="s">
        <v>185</v>
      </c>
      <c r="E2520">
        <v>20411454</v>
      </c>
      <c r="F2520" t="s">
        <v>4940</v>
      </c>
      <c r="G2520" t="s">
        <v>49</v>
      </c>
      <c r="H2520" t="s">
        <v>50</v>
      </c>
      <c r="I2520" s="1">
        <v>45658</v>
      </c>
      <c r="J2520" t="s">
        <v>51</v>
      </c>
      <c r="K2520" t="s">
        <v>52</v>
      </c>
      <c r="L2520" s="2">
        <v>1</v>
      </c>
      <c r="M2520" s="2">
        <v>1</v>
      </c>
      <c r="N2520"/>
      <c r="O2520" s="3">
        <v>1</v>
      </c>
      <c r="P2520" s="5">
        <v>9</v>
      </c>
      <c r="Q2520" t="s">
        <v>370</v>
      </c>
      <c r="R2520" t="s">
        <v>4888</v>
      </c>
      <c r="S2520"/>
      <c r="T2520"/>
      <c r="U2520"/>
      <c r="V2520"/>
    </row>
    <row r="2521" spans="1:22" s="4" customFormat="1" x14ac:dyDescent="0.3">
      <c r="A2521" s="6" t="s">
        <v>3352</v>
      </c>
      <c r="B2521" s="6" t="str">
        <f>_xlfn.CONCAT(A2521,"OVR")</f>
        <v>00011592602KOVR</v>
      </c>
      <c r="C2521" t="s">
        <v>510</v>
      </c>
      <c r="D2521" t="s">
        <v>185</v>
      </c>
      <c r="E2521">
        <v>20411454</v>
      </c>
      <c r="F2521" t="s">
        <v>4940</v>
      </c>
      <c r="G2521" t="s">
        <v>49</v>
      </c>
      <c r="H2521" t="s">
        <v>50</v>
      </c>
      <c r="I2521" s="1">
        <v>45658</v>
      </c>
      <c r="J2521" t="s">
        <v>51</v>
      </c>
      <c r="K2521" t="s">
        <v>52</v>
      </c>
      <c r="L2521" s="2">
        <v>1</v>
      </c>
      <c r="M2521" s="2">
        <v>1</v>
      </c>
      <c r="N2521"/>
      <c r="O2521" s="3">
        <v>1</v>
      </c>
      <c r="P2521" s="5">
        <v>9</v>
      </c>
      <c r="Q2521" t="s">
        <v>370</v>
      </c>
      <c r="R2521" t="s">
        <v>4888</v>
      </c>
      <c r="S2521"/>
      <c r="T2521"/>
      <c r="U2521"/>
      <c r="V2521"/>
    </row>
    <row r="2522" spans="1:22" s="4" customFormat="1" x14ac:dyDescent="0.3">
      <c r="A2522" s="6" t="s">
        <v>3353</v>
      </c>
      <c r="B2522" s="6" t="str">
        <f>_xlfn.CONCAT(A2522,"OVR")</f>
        <v>00011670748KOVR</v>
      </c>
      <c r="C2522" t="s">
        <v>511</v>
      </c>
      <c r="D2522" t="s">
        <v>185</v>
      </c>
      <c r="E2522">
        <v>20411454</v>
      </c>
      <c r="F2522" t="s">
        <v>4940</v>
      </c>
      <c r="G2522" t="s">
        <v>49</v>
      </c>
      <c r="H2522" t="s">
        <v>50</v>
      </c>
      <c r="I2522" s="1">
        <v>45658</v>
      </c>
      <c r="J2522" t="s">
        <v>51</v>
      </c>
      <c r="K2522" t="s">
        <v>52</v>
      </c>
      <c r="L2522" s="2">
        <v>1</v>
      </c>
      <c r="M2522" s="2">
        <v>1</v>
      </c>
      <c r="N2522"/>
      <c r="O2522" s="3">
        <v>1</v>
      </c>
      <c r="P2522" s="5">
        <v>9</v>
      </c>
      <c r="Q2522" t="s">
        <v>370</v>
      </c>
      <c r="R2522" t="s">
        <v>4888</v>
      </c>
      <c r="S2522"/>
      <c r="T2522"/>
      <c r="U2522"/>
      <c r="V2522"/>
    </row>
    <row r="2523" spans="1:22" s="4" customFormat="1" x14ac:dyDescent="0.3">
      <c r="A2523" s="6" t="s">
        <v>3355</v>
      </c>
      <c r="B2523" s="6" t="str">
        <f>_xlfn.CONCAT(A2523,"OVR")</f>
        <v>00011915784KOVR</v>
      </c>
      <c r="C2523" t="s">
        <v>513</v>
      </c>
      <c r="D2523" t="s">
        <v>185</v>
      </c>
      <c r="E2523">
        <v>20411454</v>
      </c>
      <c r="F2523" t="s">
        <v>4940</v>
      </c>
      <c r="G2523" t="s">
        <v>49</v>
      </c>
      <c r="H2523" t="s">
        <v>50</v>
      </c>
      <c r="I2523" s="1">
        <v>45658</v>
      </c>
      <c r="J2523" t="s">
        <v>51</v>
      </c>
      <c r="K2523" t="s">
        <v>52</v>
      </c>
      <c r="L2523" s="2">
        <v>1</v>
      </c>
      <c r="M2523" s="2">
        <v>1</v>
      </c>
      <c r="N2523"/>
      <c r="O2523" s="3">
        <v>1</v>
      </c>
      <c r="P2523" s="5">
        <v>9</v>
      </c>
      <c r="Q2523" t="s">
        <v>370</v>
      </c>
      <c r="R2523" t="s">
        <v>4888</v>
      </c>
      <c r="S2523"/>
      <c r="T2523"/>
      <c r="U2523"/>
      <c r="V2523"/>
    </row>
    <row r="2524" spans="1:22" s="4" customFormat="1" x14ac:dyDescent="0.3">
      <c r="A2524" s="6" t="s">
        <v>3365</v>
      </c>
      <c r="B2524" s="6" t="str">
        <f>_xlfn.CONCAT(A2524,"OVR")</f>
        <v>00012290150KOVR</v>
      </c>
      <c r="C2524" t="s">
        <v>523</v>
      </c>
      <c r="D2524" t="s">
        <v>185</v>
      </c>
      <c r="E2524">
        <v>20411454</v>
      </c>
      <c r="F2524" t="s">
        <v>4940</v>
      </c>
      <c r="G2524" t="s">
        <v>67</v>
      </c>
      <c r="H2524" t="s">
        <v>50</v>
      </c>
      <c r="I2524" s="1">
        <v>45658</v>
      </c>
      <c r="J2524" t="s">
        <v>51</v>
      </c>
      <c r="K2524" t="s">
        <v>52</v>
      </c>
      <c r="L2524" s="2">
        <v>1</v>
      </c>
      <c r="M2524" s="2">
        <v>1</v>
      </c>
      <c r="N2524"/>
      <c r="O2524" s="3">
        <v>1</v>
      </c>
      <c r="P2524" s="5">
        <v>9</v>
      </c>
      <c r="Q2524" t="s">
        <v>370</v>
      </c>
      <c r="R2524" t="s">
        <v>4888</v>
      </c>
      <c r="S2524"/>
      <c r="T2524"/>
      <c r="U2524"/>
      <c r="V2524"/>
    </row>
    <row r="2525" spans="1:22" s="4" customFormat="1" x14ac:dyDescent="0.3">
      <c r="A2525" s="6" t="s">
        <v>3366</v>
      </c>
      <c r="B2525" s="6" t="str">
        <f>_xlfn.CONCAT(A2525,"OVR")</f>
        <v>00012414690KOVR</v>
      </c>
      <c r="C2525" t="s">
        <v>524</v>
      </c>
      <c r="D2525" t="s">
        <v>185</v>
      </c>
      <c r="E2525">
        <v>20411454</v>
      </c>
      <c r="F2525" t="s">
        <v>4940</v>
      </c>
      <c r="G2525" t="s">
        <v>49</v>
      </c>
      <c r="H2525" t="s">
        <v>50</v>
      </c>
      <c r="I2525" s="1">
        <v>45658</v>
      </c>
      <c r="J2525" t="s">
        <v>51</v>
      </c>
      <c r="K2525" t="s">
        <v>52</v>
      </c>
      <c r="L2525" s="2">
        <v>1</v>
      </c>
      <c r="M2525" s="2">
        <v>1</v>
      </c>
      <c r="N2525"/>
      <c r="O2525" s="3">
        <v>1</v>
      </c>
      <c r="P2525" s="5">
        <v>9</v>
      </c>
      <c r="Q2525" t="s">
        <v>370</v>
      </c>
      <c r="R2525" t="s">
        <v>4888</v>
      </c>
      <c r="S2525"/>
      <c r="T2525"/>
      <c r="U2525"/>
      <c r="V2525"/>
    </row>
    <row r="2526" spans="1:22" s="4" customFormat="1" x14ac:dyDescent="0.3">
      <c r="A2526" s="6" t="s">
        <v>3369</v>
      </c>
      <c r="B2526" s="6" t="str">
        <f>_xlfn.CONCAT(A2526,"OVR")</f>
        <v>00012627371KOVR</v>
      </c>
      <c r="C2526" t="s">
        <v>527</v>
      </c>
      <c r="D2526" t="s">
        <v>185</v>
      </c>
      <c r="E2526">
        <v>20411454</v>
      </c>
      <c r="F2526" t="s">
        <v>4940</v>
      </c>
      <c r="G2526" t="s">
        <v>49</v>
      </c>
      <c r="H2526" t="s">
        <v>50</v>
      </c>
      <c r="I2526" s="1">
        <v>45658</v>
      </c>
      <c r="J2526" t="s">
        <v>51</v>
      </c>
      <c r="K2526" t="s">
        <v>52</v>
      </c>
      <c r="L2526" s="2">
        <v>1</v>
      </c>
      <c r="M2526" s="2">
        <v>1</v>
      </c>
      <c r="N2526"/>
      <c r="O2526" s="3">
        <v>1</v>
      </c>
      <c r="P2526" s="5">
        <v>9</v>
      </c>
      <c r="Q2526" t="s">
        <v>370</v>
      </c>
      <c r="R2526" t="s">
        <v>4888</v>
      </c>
      <c r="S2526"/>
      <c r="T2526"/>
      <c r="U2526"/>
      <c r="V2526"/>
    </row>
    <row r="2527" spans="1:22" s="4" customFormat="1" x14ac:dyDescent="0.3">
      <c r="A2527" s="6" t="s">
        <v>3370</v>
      </c>
      <c r="B2527" s="6" t="str">
        <f>_xlfn.CONCAT(A2527,"OVR")</f>
        <v>00012681524KOVR</v>
      </c>
      <c r="C2527" t="s">
        <v>528</v>
      </c>
      <c r="D2527" t="s">
        <v>185</v>
      </c>
      <c r="E2527">
        <v>20411454</v>
      </c>
      <c r="F2527" t="s">
        <v>4940</v>
      </c>
      <c r="G2527" t="s">
        <v>49</v>
      </c>
      <c r="H2527" t="s">
        <v>50</v>
      </c>
      <c r="I2527" s="1">
        <v>45658</v>
      </c>
      <c r="J2527" t="s">
        <v>51</v>
      </c>
      <c r="K2527" t="s">
        <v>52</v>
      </c>
      <c r="L2527" s="2">
        <v>1</v>
      </c>
      <c r="M2527" s="2">
        <v>1</v>
      </c>
      <c r="N2527"/>
      <c r="O2527" s="3">
        <v>1</v>
      </c>
      <c r="P2527" s="5">
        <v>9</v>
      </c>
      <c r="Q2527" t="s">
        <v>370</v>
      </c>
      <c r="R2527" t="s">
        <v>4888</v>
      </c>
      <c r="S2527"/>
      <c r="T2527"/>
      <c r="U2527"/>
      <c r="V2527"/>
    </row>
    <row r="2528" spans="1:22" s="4" customFormat="1" x14ac:dyDescent="0.3">
      <c r="A2528" s="6" t="s">
        <v>3376</v>
      </c>
      <c r="B2528" s="6" t="str">
        <f>_xlfn.CONCAT(A2528,"OVR")</f>
        <v>00012827387KOVR</v>
      </c>
      <c r="C2528" t="s">
        <v>535</v>
      </c>
      <c r="D2528" t="s">
        <v>185</v>
      </c>
      <c r="E2528">
        <v>20411454</v>
      </c>
      <c r="F2528" t="s">
        <v>4940</v>
      </c>
      <c r="G2528" t="s">
        <v>67</v>
      </c>
      <c r="H2528" t="s">
        <v>50</v>
      </c>
      <c r="I2528" s="1">
        <v>45658</v>
      </c>
      <c r="J2528" t="s">
        <v>51</v>
      </c>
      <c r="K2528" t="s">
        <v>52</v>
      </c>
      <c r="L2528" s="2">
        <v>1</v>
      </c>
      <c r="M2528" s="2">
        <v>1</v>
      </c>
      <c r="N2528"/>
      <c r="O2528" s="3">
        <v>1</v>
      </c>
      <c r="P2528" s="5">
        <v>9</v>
      </c>
      <c r="Q2528" t="s">
        <v>370</v>
      </c>
      <c r="R2528" t="s">
        <v>4888</v>
      </c>
      <c r="S2528"/>
      <c r="T2528"/>
      <c r="U2528"/>
      <c r="V2528"/>
    </row>
    <row r="2529" spans="1:22" s="4" customFormat="1" x14ac:dyDescent="0.3">
      <c r="A2529" s="6" t="s">
        <v>3385</v>
      </c>
      <c r="B2529" s="6" t="str">
        <f>_xlfn.CONCAT(A2529,"OVR")</f>
        <v>00013163470KOVR</v>
      </c>
      <c r="C2529" t="s">
        <v>544</v>
      </c>
      <c r="D2529" t="s">
        <v>185</v>
      </c>
      <c r="E2529">
        <v>20411454</v>
      </c>
      <c r="F2529" t="s">
        <v>4940</v>
      </c>
      <c r="G2529" t="s">
        <v>49</v>
      </c>
      <c r="H2529" t="s">
        <v>50</v>
      </c>
      <c r="I2529" s="1">
        <v>45658</v>
      </c>
      <c r="J2529" t="s">
        <v>51</v>
      </c>
      <c r="K2529" t="s">
        <v>52</v>
      </c>
      <c r="L2529" s="2">
        <v>1</v>
      </c>
      <c r="M2529" s="2">
        <v>1</v>
      </c>
      <c r="N2529"/>
      <c r="O2529" s="3">
        <v>1</v>
      </c>
      <c r="P2529" s="5">
        <v>9</v>
      </c>
      <c r="Q2529" t="s">
        <v>370</v>
      </c>
      <c r="R2529" t="s">
        <v>4888</v>
      </c>
      <c r="S2529"/>
      <c r="T2529"/>
      <c r="U2529"/>
      <c r="V2529"/>
    </row>
    <row r="2530" spans="1:22" s="4" customFormat="1" x14ac:dyDescent="0.3">
      <c r="A2530" s="6" t="s">
        <v>3390</v>
      </c>
      <c r="B2530" s="6" t="str">
        <f>_xlfn.CONCAT(A2530,"OVR")</f>
        <v>00013480045KOVR</v>
      </c>
      <c r="C2530" t="s">
        <v>549</v>
      </c>
      <c r="D2530" t="s">
        <v>185</v>
      </c>
      <c r="E2530">
        <v>20411454</v>
      </c>
      <c r="F2530" t="s">
        <v>4940</v>
      </c>
      <c r="G2530" t="s">
        <v>49</v>
      </c>
      <c r="H2530" t="s">
        <v>50</v>
      </c>
      <c r="I2530" s="1">
        <v>45658</v>
      </c>
      <c r="J2530" t="s">
        <v>51</v>
      </c>
      <c r="K2530" t="s">
        <v>52</v>
      </c>
      <c r="L2530" s="2">
        <v>1</v>
      </c>
      <c r="M2530" s="2">
        <v>1</v>
      </c>
      <c r="N2530"/>
      <c r="O2530" s="3">
        <v>1</v>
      </c>
      <c r="P2530" s="5">
        <v>9</v>
      </c>
      <c r="Q2530" t="s">
        <v>370</v>
      </c>
      <c r="R2530" t="s">
        <v>4888</v>
      </c>
      <c r="S2530"/>
      <c r="T2530"/>
      <c r="U2530"/>
      <c r="V2530"/>
    </row>
    <row r="2531" spans="1:22" s="4" customFormat="1" x14ac:dyDescent="0.3">
      <c r="A2531" s="6" t="s">
        <v>3391</v>
      </c>
      <c r="B2531" s="6" t="str">
        <f>_xlfn.CONCAT(A2531,"OVR")</f>
        <v>00013701707KOVR</v>
      </c>
      <c r="C2531" t="s">
        <v>550</v>
      </c>
      <c r="D2531" t="s">
        <v>185</v>
      </c>
      <c r="E2531">
        <v>20411454</v>
      </c>
      <c r="F2531" t="s">
        <v>4940</v>
      </c>
      <c r="G2531" t="s">
        <v>49</v>
      </c>
      <c r="H2531" t="s">
        <v>50</v>
      </c>
      <c r="I2531" s="1">
        <v>45658</v>
      </c>
      <c r="J2531" t="s">
        <v>51</v>
      </c>
      <c r="K2531" t="s">
        <v>52</v>
      </c>
      <c r="L2531" s="2">
        <v>1</v>
      </c>
      <c r="M2531" s="2">
        <v>1</v>
      </c>
      <c r="N2531"/>
      <c r="O2531" s="3">
        <v>1</v>
      </c>
      <c r="P2531" s="5">
        <v>9</v>
      </c>
      <c r="Q2531" t="s">
        <v>370</v>
      </c>
      <c r="R2531" t="s">
        <v>4888</v>
      </c>
      <c r="S2531"/>
      <c r="T2531"/>
      <c r="U2531"/>
      <c r="V2531"/>
    </row>
    <row r="2532" spans="1:22" s="4" customFormat="1" x14ac:dyDescent="0.3">
      <c r="A2532" s="6" t="s">
        <v>3393</v>
      </c>
      <c r="B2532" s="6" t="str">
        <f>_xlfn.CONCAT(A2532,"OVR")</f>
        <v>00013850376KOVR</v>
      </c>
      <c r="C2532" t="s">
        <v>466</v>
      </c>
      <c r="D2532" t="s">
        <v>185</v>
      </c>
      <c r="E2532">
        <v>20411454</v>
      </c>
      <c r="F2532" t="s">
        <v>4940</v>
      </c>
      <c r="G2532" t="s">
        <v>67</v>
      </c>
      <c r="H2532" t="s">
        <v>50</v>
      </c>
      <c r="I2532" s="1">
        <v>45658</v>
      </c>
      <c r="J2532" t="s">
        <v>51</v>
      </c>
      <c r="K2532" t="s">
        <v>52</v>
      </c>
      <c r="L2532" s="2">
        <v>1</v>
      </c>
      <c r="M2532" s="2">
        <v>1</v>
      </c>
      <c r="N2532"/>
      <c r="O2532" s="3">
        <v>1</v>
      </c>
      <c r="P2532" s="5">
        <v>9</v>
      </c>
      <c r="Q2532" t="s">
        <v>370</v>
      </c>
      <c r="R2532" t="s">
        <v>4888</v>
      </c>
      <c r="S2532"/>
      <c r="T2532"/>
      <c r="U2532"/>
      <c r="V2532"/>
    </row>
    <row r="2533" spans="1:22" s="4" customFormat="1" x14ac:dyDescent="0.3">
      <c r="A2533" s="6" t="s">
        <v>3401</v>
      </c>
      <c r="B2533" s="6" t="str">
        <f>_xlfn.CONCAT(A2533,"OVR")</f>
        <v>00014206866KOVR</v>
      </c>
      <c r="C2533" t="s">
        <v>559</v>
      </c>
      <c r="D2533" t="s">
        <v>185</v>
      </c>
      <c r="E2533">
        <v>20411454</v>
      </c>
      <c r="F2533" t="s">
        <v>4940</v>
      </c>
      <c r="G2533" t="s">
        <v>49</v>
      </c>
      <c r="H2533" t="s">
        <v>50</v>
      </c>
      <c r="I2533" s="1">
        <v>45658</v>
      </c>
      <c r="J2533" t="s">
        <v>51</v>
      </c>
      <c r="K2533" t="s">
        <v>52</v>
      </c>
      <c r="L2533" s="2">
        <v>1</v>
      </c>
      <c r="M2533" s="2">
        <v>1</v>
      </c>
      <c r="N2533"/>
      <c r="O2533" s="3">
        <v>1</v>
      </c>
      <c r="P2533" s="5">
        <v>9</v>
      </c>
      <c r="Q2533" t="s">
        <v>370</v>
      </c>
      <c r="R2533" t="s">
        <v>4888</v>
      </c>
      <c r="S2533"/>
      <c r="T2533"/>
      <c r="U2533"/>
      <c r="V2533"/>
    </row>
    <row r="2534" spans="1:22" s="4" customFormat="1" x14ac:dyDescent="0.3">
      <c r="A2534" s="6" t="s">
        <v>3403</v>
      </c>
      <c r="B2534" s="6" t="str">
        <f>_xlfn.CONCAT(A2534,"OVR")</f>
        <v>00014216602KOVR</v>
      </c>
      <c r="C2534" t="s">
        <v>562</v>
      </c>
      <c r="D2534" t="s">
        <v>185</v>
      </c>
      <c r="E2534">
        <v>20411454</v>
      </c>
      <c r="F2534" t="s">
        <v>4940</v>
      </c>
      <c r="G2534" t="s">
        <v>49</v>
      </c>
      <c r="H2534" t="s">
        <v>50</v>
      </c>
      <c r="I2534" s="1">
        <v>45658</v>
      </c>
      <c r="J2534" t="s">
        <v>51</v>
      </c>
      <c r="K2534" t="s">
        <v>52</v>
      </c>
      <c r="L2534" s="2">
        <v>1</v>
      </c>
      <c r="M2534" s="2">
        <v>1</v>
      </c>
      <c r="N2534"/>
      <c r="O2534" s="3">
        <v>1</v>
      </c>
      <c r="P2534" s="5">
        <v>9</v>
      </c>
      <c r="Q2534" t="s">
        <v>370</v>
      </c>
      <c r="R2534" t="s">
        <v>4888</v>
      </c>
      <c r="S2534"/>
      <c r="T2534"/>
      <c r="U2534"/>
      <c r="V2534"/>
    </row>
    <row r="2535" spans="1:22" s="4" customFormat="1" x14ac:dyDescent="0.3">
      <c r="A2535" s="6" t="s">
        <v>3405</v>
      </c>
      <c r="B2535" s="6" t="str">
        <f>_xlfn.CONCAT(A2535,"OVR")</f>
        <v>00014257898KOVR</v>
      </c>
      <c r="C2535" t="s">
        <v>564</v>
      </c>
      <c r="D2535" t="s">
        <v>185</v>
      </c>
      <c r="E2535">
        <v>20411454</v>
      </c>
      <c r="F2535" t="s">
        <v>4940</v>
      </c>
      <c r="G2535" t="s">
        <v>49</v>
      </c>
      <c r="H2535" t="s">
        <v>50</v>
      </c>
      <c r="I2535" s="1">
        <v>45658</v>
      </c>
      <c r="J2535" t="s">
        <v>51</v>
      </c>
      <c r="K2535" t="s">
        <v>52</v>
      </c>
      <c r="L2535" s="2">
        <v>1</v>
      </c>
      <c r="M2535" s="2">
        <v>1</v>
      </c>
      <c r="N2535"/>
      <c r="O2535" s="3">
        <v>1</v>
      </c>
      <c r="P2535" s="5">
        <v>9</v>
      </c>
      <c r="Q2535" t="s">
        <v>370</v>
      </c>
      <c r="R2535" t="s">
        <v>4888</v>
      </c>
      <c r="S2535"/>
      <c r="T2535"/>
      <c r="U2535"/>
      <c r="V2535"/>
    </row>
    <row r="2536" spans="1:22" s="4" customFormat="1" x14ac:dyDescent="0.3">
      <c r="A2536" s="6" t="s">
        <v>3407</v>
      </c>
      <c r="B2536" s="6" t="str">
        <f>_xlfn.CONCAT(A2536,"OVR")</f>
        <v>00014357410KOVR</v>
      </c>
      <c r="C2536" t="s">
        <v>566</v>
      </c>
      <c r="D2536" t="s">
        <v>185</v>
      </c>
      <c r="E2536">
        <v>20411454</v>
      </c>
      <c r="F2536" t="s">
        <v>4940</v>
      </c>
      <c r="G2536" t="s">
        <v>49</v>
      </c>
      <c r="H2536" t="s">
        <v>50</v>
      </c>
      <c r="I2536" s="1">
        <v>45658</v>
      </c>
      <c r="J2536" t="s">
        <v>51</v>
      </c>
      <c r="K2536" t="s">
        <v>52</v>
      </c>
      <c r="L2536" s="2">
        <v>1</v>
      </c>
      <c r="M2536" s="2">
        <v>1</v>
      </c>
      <c r="N2536"/>
      <c r="O2536" s="3">
        <v>1</v>
      </c>
      <c r="P2536" s="5">
        <v>9</v>
      </c>
      <c r="Q2536" t="s">
        <v>370</v>
      </c>
      <c r="R2536" t="s">
        <v>4888</v>
      </c>
      <c r="S2536"/>
      <c r="T2536"/>
      <c r="U2536"/>
      <c r="V2536"/>
    </row>
    <row r="2537" spans="1:22" s="4" customFormat="1" x14ac:dyDescent="0.3">
      <c r="A2537" s="6" t="s">
        <v>3413</v>
      </c>
      <c r="B2537" s="6" t="str">
        <f>_xlfn.CONCAT(A2537,"OVR")</f>
        <v>00014742820KOVR</v>
      </c>
      <c r="C2537" t="s">
        <v>572</v>
      </c>
      <c r="D2537" t="s">
        <v>185</v>
      </c>
      <c r="E2537">
        <v>20411454</v>
      </c>
      <c r="F2537" t="s">
        <v>4940</v>
      </c>
      <c r="G2537" t="s">
        <v>49</v>
      </c>
      <c r="H2537" t="s">
        <v>50</v>
      </c>
      <c r="I2537" s="1">
        <v>45658</v>
      </c>
      <c r="J2537" t="s">
        <v>51</v>
      </c>
      <c r="K2537" t="s">
        <v>52</v>
      </c>
      <c r="L2537" s="2">
        <v>1</v>
      </c>
      <c r="M2537" s="2">
        <v>1</v>
      </c>
      <c r="N2537"/>
      <c r="O2537" s="3">
        <v>1</v>
      </c>
      <c r="P2537" s="5">
        <v>9</v>
      </c>
      <c r="Q2537" t="s">
        <v>370</v>
      </c>
      <c r="R2537" t="s">
        <v>4888</v>
      </c>
      <c r="S2537"/>
      <c r="T2537"/>
      <c r="U2537"/>
      <c r="V2537"/>
    </row>
    <row r="2538" spans="1:22" s="4" customFormat="1" x14ac:dyDescent="0.3">
      <c r="A2538" s="6" t="s">
        <v>3416</v>
      </c>
      <c r="B2538" s="6" t="str">
        <f>_xlfn.CONCAT(A2538,"OVR")</f>
        <v>00015008056KOVR</v>
      </c>
      <c r="C2538" t="s">
        <v>575</v>
      </c>
      <c r="D2538" t="s">
        <v>185</v>
      </c>
      <c r="E2538">
        <v>20411454</v>
      </c>
      <c r="F2538" t="s">
        <v>4940</v>
      </c>
      <c r="G2538" t="s">
        <v>49</v>
      </c>
      <c r="H2538" t="s">
        <v>50</v>
      </c>
      <c r="I2538" s="1">
        <v>45658</v>
      </c>
      <c r="J2538" t="s">
        <v>51</v>
      </c>
      <c r="K2538" t="s">
        <v>52</v>
      </c>
      <c r="L2538" s="2">
        <v>1</v>
      </c>
      <c r="M2538" s="2">
        <v>1</v>
      </c>
      <c r="N2538"/>
      <c r="O2538" s="3">
        <v>1</v>
      </c>
      <c r="P2538" s="5">
        <v>9</v>
      </c>
      <c r="Q2538" t="s">
        <v>370</v>
      </c>
      <c r="R2538" t="s">
        <v>4888</v>
      </c>
      <c r="S2538"/>
      <c r="T2538"/>
      <c r="U2538"/>
      <c r="V2538"/>
    </row>
    <row r="2539" spans="1:22" s="4" customFormat="1" x14ac:dyDescent="0.3">
      <c r="A2539" s="6" t="s">
        <v>3419</v>
      </c>
      <c r="B2539" s="6" t="str">
        <f>_xlfn.CONCAT(A2539,"OVR")</f>
        <v>00015139998KOVR</v>
      </c>
      <c r="C2539" t="s">
        <v>578</v>
      </c>
      <c r="D2539" t="s">
        <v>185</v>
      </c>
      <c r="E2539">
        <v>20411454</v>
      </c>
      <c r="F2539" t="s">
        <v>4940</v>
      </c>
      <c r="G2539" t="s">
        <v>49</v>
      </c>
      <c r="H2539" t="s">
        <v>50</v>
      </c>
      <c r="I2539" s="1">
        <v>45658</v>
      </c>
      <c r="J2539" t="s">
        <v>51</v>
      </c>
      <c r="K2539" t="s">
        <v>52</v>
      </c>
      <c r="L2539" s="2">
        <v>1</v>
      </c>
      <c r="M2539" s="2">
        <v>1</v>
      </c>
      <c r="N2539"/>
      <c r="O2539" s="3">
        <v>1</v>
      </c>
      <c r="P2539" s="5">
        <v>9</v>
      </c>
      <c r="Q2539" t="s">
        <v>370</v>
      </c>
      <c r="R2539" t="s">
        <v>4888</v>
      </c>
      <c r="S2539"/>
      <c r="T2539"/>
      <c r="U2539"/>
      <c r="V2539"/>
    </row>
    <row r="2540" spans="1:22" s="4" customFormat="1" x14ac:dyDescent="0.3">
      <c r="A2540" s="6" t="s">
        <v>3420</v>
      </c>
      <c r="B2540" s="6" t="str">
        <f>_xlfn.CONCAT(A2540,"OVR")</f>
        <v>00015183262KOVR</v>
      </c>
      <c r="C2540" t="s">
        <v>579</v>
      </c>
      <c r="D2540" t="s">
        <v>46</v>
      </c>
      <c r="E2540">
        <v>20411454</v>
      </c>
      <c r="F2540" t="s">
        <v>4940</v>
      </c>
      <c r="G2540" t="s">
        <v>49</v>
      </c>
      <c r="H2540" t="s">
        <v>50</v>
      </c>
      <c r="I2540" s="1">
        <v>45658</v>
      </c>
      <c r="J2540" t="s">
        <v>51</v>
      </c>
      <c r="K2540" t="s">
        <v>52</v>
      </c>
      <c r="L2540" s="2">
        <v>1</v>
      </c>
      <c r="M2540" s="2">
        <v>1</v>
      </c>
      <c r="N2540"/>
      <c r="O2540" s="3">
        <v>1</v>
      </c>
      <c r="P2540" s="5">
        <v>9</v>
      </c>
      <c r="Q2540" t="s">
        <v>370</v>
      </c>
      <c r="R2540" t="s">
        <v>4888</v>
      </c>
      <c r="S2540"/>
      <c r="T2540"/>
      <c r="U2540"/>
      <c r="V2540"/>
    </row>
    <row r="2541" spans="1:22" s="4" customFormat="1" x14ac:dyDescent="0.3">
      <c r="A2541" s="6" t="s">
        <v>3421</v>
      </c>
      <c r="B2541" s="6" t="str">
        <f>_xlfn.CONCAT(A2541,"OVR")</f>
        <v>00015238583KOVR</v>
      </c>
      <c r="C2541" t="s">
        <v>580</v>
      </c>
      <c r="D2541" t="s">
        <v>185</v>
      </c>
      <c r="E2541">
        <v>20411454</v>
      </c>
      <c r="F2541" t="s">
        <v>4940</v>
      </c>
      <c r="G2541" t="s">
        <v>49</v>
      </c>
      <c r="H2541" t="s">
        <v>50</v>
      </c>
      <c r="I2541" s="1">
        <v>45658</v>
      </c>
      <c r="J2541" t="s">
        <v>51</v>
      </c>
      <c r="K2541" t="s">
        <v>52</v>
      </c>
      <c r="L2541" s="2">
        <v>1</v>
      </c>
      <c r="M2541" s="2">
        <v>1</v>
      </c>
      <c r="N2541"/>
      <c r="O2541" s="3">
        <v>1</v>
      </c>
      <c r="P2541" s="5">
        <v>9</v>
      </c>
      <c r="Q2541" t="s">
        <v>370</v>
      </c>
      <c r="R2541" t="s">
        <v>4888</v>
      </c>
      <c r="S2541"/>
      <c r="T2541"/>
      <c r="U2541"/>
      <c r="V2541"/>
    </row>
    <row r="2542" spans="1:22" s="4" customFormat="1" x14ac:dyDescent="0.3">
      <c r="A2542" s="6" t="s">
        <v>3425</v>
      </c>
      <c r="B2542" s="6" t="str">
        <f>_xlfn.CONCAT(A2542,"OVR")</f>
        <v>00015387580KOVR</v>
      </c>
      <c r="C2542" t="s">
        <v>584</v>
      </c>
      <c r="D2542" t="s">
        <v>185</v>
      </c>
      <c r="E2542">
        <v>20411454</v>
      </c>
      <c r="F2542" t="s">
        <v>4940</v>
      </c>
      <c r="G2542" t="s">
        <v>49</v>
      </c>
      <c r="H2542" t="s">
        <v>50</v>
      </c>
      <c r="I2542" s="1">
        <v>45658</v>
      </c>
      <c r="J2542" t="s">
        <v>51</v>
      </c>
      <c r="K2542" t="s">
        <v>52</v>
      </c>
      <c r="L2542" s="2">
        <v>1</v>
      </c>
      <c r="M2542" s="2">
        <v>1</v>
      </c>
      <c r="N2542"/>
      <c r="O2542" s="3">
        <v>1</v>
      </c>
      <c r="P2542" s="5">
        <v>9</v>
      </c>
      <c r="Q2542" t="s">
        <v>370</v>
      </c>
      <c r="R2542" t="s">
        <v>4888</v>
      </c>
      <c r="S2542"/>
      <c r="T2542"/>
      <c r="U2542"/>
      <c r="V2542"/>
    </row>
    <row r="2543" spans="1:22" s="4" customFormat="1" x14ac:dyDescent="0.3">
      <c r="A2543" s="6" t="s">
        <v>3427</v>
      </c>
      <c r="B2543" s="6" t="str">
        <f>_xlfn.CONCAT(A2543,"OVR")</f>
        <v>00015468782KOVR</v>
      </c>
      <c r="C2543" t="s">
        <v>586</v>
      </c>
      <c r="D2543" t="s">
        <v>185</v>
      </c>
      <c r="E2543">
        <v>20411454</v>
      </c>
      <c r="F2543" t="s">
        <v>4940</v>
      </c>
      <c r="G2543" t="s">
        <v>49</v>
      </c>
      <c r="H2543" t="s">
        <v>50</v>
      </c>
      <c r="I2543" s="1">
        <v>45658</v>
      </c>
      <c r="J2543" t="s">
        <v>51</v>
      </c>
      <c r="K2543" t="s">
        <v>52</v>
      </c>
      <c r="L2543" s="2">
        <v>1</v>
      </c>
      <c r="M2543" s="2">
        <v>1</v>
      </c>
      <c r="N2543"/>
      <c r="O2543" s="3">
        <v>1</v>
      </c>
      <c r="P2543" s="5">
        <v>9</v>
      </c>
      <c r="Q2543" t="s">
        <v>370</v>
      </c>
      <c r="R2543" t="s">
        <v>4888</v>
      </c>
      <c r="S2543"/>
      <c r="T2543"/>
      <c r="U2543"/>
      <c r="V2543"/>
    </row>
    <row r="2544" spans="1:22" s="4" customFormat="1" x14ac:dyDescent="0.3">
      <c r="A2544" s="6" t="s">
        <v>3431</v>
      </c>
      <c r="B2544" s="6" t="str">
        <f>_xlfn.CONCAT(A2544,"OVR")</f>
        <v>00015624010KOVR</v>
      </c>
      <c r="C2544" t="s">
        <v>590</v>
      </c>
      <c r="D2544" t="s">
        <v>185</v>
      </c>
      <c r="E2544">
        <v>20411454</v>
      </c>
      <c r="F2544" t="s">
        <v>4940</v>
      </c>
      <c r="G2544" t="s">
        <v>49</v>
      </c>
      <c r="H2544" t="s">
        <v>50</v>
      </c>
      <c r="I2544" s="1">
        <v>45658</v>
      </c>
      <c r="J2544" t="s">
        <v>51</v>
      </c>
      <c r="K2544" t="s">
        <v>52</v>
      </c>
      <c r="L2544" s="2">
        <v>1</v>
      </c>
      <c r="M2544" s="2">
        <v>1</v>
      </c>
      <c r="N2544"/>
      <c r="O2544" s="3">
        <v>1</v>
      </c>
      <c r="P2544" s="5">
        <v>9</v>
      </c>
      <c r="Q2544" t="s">
        <v>370</v>
      </c>
      <c r="R2544" t="s">
        <v>4888</v>
      </c>
      <c r="S2544"/>
      <c r="T2544"/>
      <c r="U2544"/>
      <c r="V2544"/>
    </row>
    <row r="2545" spans="1:22" s="4" customFormat="1" x14ac:dyDescent="0.3">
      <c r="A2545" s="6" t="s">
        <v>3433</v>
      </c>
      <c r="B2545" s="6" t="str">
        <f>_xlfn.CONCAT(A2545,"OVR")</f>
        <v>00015806619KOVR</v>
      </c>
      <c r="C2545" t="s">
        <v>592</v>
      </c>
      <c r="D2545" t="s">
        <v>185</v>
      </c>
      <c r="E2545">
        <v>20411454</v>
      </c>
      <c r="F2545" t="s">
        <v>4940</v>
      </c>
      <c r="G2545" t="s">
        <v>49</v>
      </c>
      <c r="H2545" t="s">
        <v>50</v>
      </c>
      <c r="I2545" s="1">
        <v>45658</v>
      </c>
      <c r="J2545" t="s">
        <v>51</v>
      </c>
      <c r="K2545" t="s">
        <v>52</v>
      </c>
      <c r="L2545" s="2">
        <v>1</v>
      </c>
      <c r="M2545" s="2">
        <v>1</v>
      </c>
      <c r="N2545"/>
      <c r="O2545" s="3">
        <v>1</v>
      </c>
      <c r="P2545" s="5">
        <v>9</v>
      </c>
      <c r="Q2545" t="s">
        <v>370</v>
      </c>
      <c r="R2545" t="s">
        <v>4888</v>
      </c>
      <c r="S2545"/>
      <c r="T2545"/>
      <c r="U2545"/>
      <c r="V2545"/>
    </row>
    <row r="2546" spans="1:22" s="4" customFormat="1" x14ac:dyDescent="0.3">
      <c r="A2546" s="6" t="s">
        <v>3445</v>
      </c>
      <c r="B2546" s="6" t="str">
        <f>_xlfn.CONCAT(A2546,"OVR")</f>
        <v>00016176255KOVR</v>
      </c>
      <c r="C2546" t="s">
        <v>604</v>
      </c>
      <c r="D2546" t="s">
        <v>185</v>
      </c>
      <c r="E2546">
        <v>20411454</v>
      </c>
      <c r="F2546" t="s">
        <v>4940</v>
      </c>
      <c r="G2546" t="s">
        <v>49</v>
      </c>
      <c r="H2546" t="s">
        <v>50</v>
      </c>
      <c r="I2546" s="1">
        <v>45658</v>
      </c>
      <c r="J2546" t="s">
        <v>51</v>
      </c>
      <c r="K2546" t="s">
        <v>52</v>
      </c>
      <c r="L2546" s="2">
        <v>1</v>
      </c>
      <c r="M2546" s="2">
        <v>1</v>
      </c>
      <c r="N2546"/>
      <c r="O2546" s="3">
        <v>1</v>
      </c>
      <c r="P2546" s="5">
        <v>9</v>
      </c>
      <c r="Q2546" t="s">
        <v>370</v>
      </c>
      <c r="R2546" t="s">
        <v>4888</v>
      </c>
      <c r="S2546"/>
      <c r="T2546"/>
      <c r="U2546"/>
      <c r="V2546"/>
    </row>
    <row r="2547" spans="1:22" s="4" customFormat="1" x14ac:dyDescent="0.3">
      <c r="A2547" s="6" t="s">
        <v>3446</v>
      </c>
      <c r="B2547" s="6" t="str">
        <f>_xlfn.CONCAT(A2547,"OVR")</f>
        <v>00016176614KOVR</v>
      </c>
      <c r="C2547" t="s">
        <v>605</v>
      </c>
      <c r="D2547" t="s">
        <v>185</v>
      </c>
      <c r="E2547">
        <v>20411454</v>
      </c>
      <c r="F2547" t="s">
        <v>4940</v>
      </c>
      <c r="G2547" t="s">
        <v>49</v>
      </c>
      <c r="H2547" t="s">
        <v>50</v>
      </c>
      <c r="I2547" s="1">
        <v>45658</v>
      </c>
      <c r="J2547" t="s">
        <v>51</v>
      </c>
      <c r="K2547" t="s">
        <v>52</v>
      </c>
      <c r="L2547" s="2">
        <v>1</v>
      </c>
      <c r="M2547" s="2">
        <v>1</v>
      </c>
      <c r="N2547"/>
      <c r="O2547" s="3">
        <v>1</v>
      </c>
      <c r="P2547" s="5">
        <v>9</v>
      </c>
      <c r="Q2547" t="s">
        <v>370</v>
      </c>
      <c r="R2547" t="s">
        <v>4888</v>
      </c>
      <c r="S2547"/>
      <c r="T2547"/>
      <c r="U2547"/>
      <c r="V2547"/>
    </row>
    <row r="2548" spans="1:22" s="4" customFormat="1" x14ac:dyDescent="0.3">
      <c r="A2548" s="6" t="s">
        <v>3450</v>
      </c>
      <c r="B2548" s="6" t="str">
        <f>_xlfn.CONCAT(A2548,"OVR")</f>
        <v>00016362791KOVR</v>
      </c>
      <c r="C2548" t="s">
        <v>609</v>
      </c>
      <c r="D2548" t="s">
        <v>185</v>
      </c>
      <c r="E2548">
        <v>20411454</v>
      </c>
      <c r="F2548" t="s">
        <v>4940</v>
      </c>
      <c r="G2548" t="s">
        <v>49</v>
      </c>
      <c r="H2548" t="s">
        <v>50</v>
      </c>
      <c r="I2548" s="1">
        <v>45658</v>
      </c>
      <c r="J2548" t="s">
        <v>51</v>
      </c>
      <c r="K2548" t="s">
        <v>52</v>
      </c>
      <c r="L2548" s="2">
        <v>1</v>
      </c>
      <c r="M2548" s="2">
        <v>1</v>
      </c>
      <c r="N2548"/>
      <c r="O2548" s="3">
        <v>1</v>
      </c>
      <c r="P2548" s="5">
        <v>9</v>
      </c>
      <c r="Q2548" t="s">
        <v>370</v>
      </c>
      <c r="R2548" t="s">
        <v>4888</v>
      </c>
      <c r="S2548"/>
      <c r="T2548"/>
      <c r="U2548"/>
      <c r="V2548"/>
    </row>
    <row r="2549" spans="1:22" s="4" customFormat="1" x14ac:dyDescent="0.3">
      <c r="A2549" s="6" t="s">
        <v>3451</v>
      </c>
      <c r="B2549" s="6" t="str">
        <f>_xlfn.CONCAT(A2549,"OVR")</f>
        <v>00016414827KOVR</v>
      </c>
      <c r="C2549" t="s">
        <v>610</v>
      </c>
      <c r="D2549" t="s">
        <v>185</v>
      </c>
      <c r="E2549">
        <v>20411454</v>
      </c>
      <c r="F2549" t="s">
        <v>4940</v>
      </c>
      <c r="G2549" t="s">
        <v>49</v>
      </c>
      <c r="H2549" t="s">
        <v>50</v>
      </c>
      <c r="I2549" s="1">
        <v>45658</v>
      </c>
      <c r="J2549" t="s">
        <v>51</v>
      </c>
      <c r="K2549" t="s">
        <v>52</v>
      </c>
      <c r="L2549" s="2">
        <v>1</v>
      </c>
      <c r="M2549" s="2">
        <v>1</v>
      </c>
      <c r="N2549"/>
      <c r="O2549" s="3">
        <v>1</v>
      </c>
      <c r="P2549" s="5">
        <v>9</v>
      </c>
      <c r="Q2549" t="s">
        <v>370</v>
      </c>
      <c r="R2549" t="s">
        <v>4888</v>
      </c>
      <c r="S2549"/>
      <c r="T2549"/>
      <c r="U2549"/>
      <c r="V2549"/>
    </row>
    <row r="2550" spans="1:22" s="4" customFormat="1" x14ac:dyDescent="0.3">
      <c r="A2550" s="6" t="s">
        <v>3452</v>
      </c>
      <c r="B2550" s="6" t="str">
        <f>_xlfn.CONCAT(A2550,"OVR")</f>
        <v>00016435992KOVR</v>
      </c>
      <c r="C2550" t="s">
        <v>611</v>
      </c>
      <c r="D2550" t="s">
        <v>185</v>
      </c>
      <c r="E2550">
        <v>20411454</v>
      </c>
      <c r="F2550" t="s">
        <v>4940</v>
      </c>
      <c r="G2550" t="s">
        <v>49</v>
      </c>
      <c r="H2550" t="s">
        <v>50</v>
      </c>
      <c r="I2550" s="1">
        <v>45658</v>
      </c>
      <c r="J2550" t="s">
        <v>51</v>
      </c>
      <c r="K2550" t="s">
        <v>52</v>
      </c>
      <c r="L2550" s="2">
        <v>1</v>
      </c>
      <c r="M2550" s="2">
        <v>1</v>
      </c>
      <c r="N2550"/>
      <c r="O2550" s="3">
        <v>1</v>
      </c>
      <c r="P2550" s="5">
        <v>9</v>
      </c>
      <c r="Q2550" t="s">
        <v>370</v>
      </c>
      <c r="R2550" t="s">
        <v>4888</v>
      </c>
      <c r="S2550"/>
      <c r="T2550"/>
      <c r="U2550"/>
      <c r="V2550"/>
    </row>
    <row r="2551" spans="1:22" s="4" customFormat="1" x14ac:dyDescent="0.3">
      <c r="A2551" s="6" t="s">
        <v>3453</v>
      </c>
      <c r="B2551" s="6" t="str">
        <f>_xlfn.CONCAT(A2551,"OVR")</f>
        <v>00016449649KOVR</v>
      </c>
      <c r="C2551" t="s">
        <v>612</v>
      </c>
      <c r="D2551" t="s">
        <v>185</v>
      </c>
      <c r="E2551">
        <v>20411454</v>
      </c>
      <c r="F2551" t="s">
        <v>4940</v>
      </c>
      <c r="G2551" t="s">
        <v>49</v>
      </c>
      <c r="H2551" t="s">
        <v>50</v>
      </c>
      <c r="I2551" s="1">
        <v>45658</v>
      </c>
      <c r="J2551" t="s">
        <v>51</v>
      </c>
      <c r="K2551" t="s">
        <v>52</v>
      </c>
      <c r="L2551" s="2">
        <v>1</v>
      </c>
      <c r="M2551" s="2">
        <v>1</v>
      </c>
      <c r="N2551"/>
      <c r="O2551" s="3">
        <v>1</v>
      </c>
      <c r="P2551" s="5">
        <v>9</v>
      </c>
      <c r="Q2551" t="s">
        <v>370</v>
      </c>
      <c r="R2551" t="s">
        <v>4888</v>
      </c>
      <c r="S2551"/>
      <c r="T2551"/>
      <c r="U2551"/>
      <c r="V2551"/>
    </row>
    <row r="2552" spans="1:22" s="4" customFormat="1" x14ac:dyDescent="0.3">
      <c r="A2552" s="6" t="s">
        <v>3454</v>
      </c>
      <c r="B2552" s="6" t="str">
        <f>_xlfn.CONCAT(A2552,"OVR")</f>
        <v>00016461338KOVR</v>
      </c>
      <c r="C2552" t="s">
        <v>613</v>
      </c>
      <c r="D2552" t="s">
        <v>185</v>
      </c>
      <c r="E2552">
        <v>20411454</v>
      </c>
      <c r="F2552" t="s">
        <v>4940</v>
      </c>
      <c r="G2552" t="s">
        <v>49</v>
      </c>
      <c r="H2552" t="s">
        <v>50</v>
      </c>
      <c r="I2552" s="1">
        <v>45658</v>
      </c>
      <c r="J2552" t="s">
        <v>51</v>
      </c>
      <c r="K2552" t="s">
        <v>52</v>
      </c>
      <c r="L2552" s="2">
        <v>1</v>
      </c>
      <c r="M2552" s="2">
        <v>1</v>
      </c>
      <c r="N2552"/>
      <c r="O2552" s="3">
        <v>1</v>
      </c>
      <c r="P2552" s="5">
        <v>9</v>
      </c>
      <c r="Q2552" t="s">
        <v>370</v>
      </c>
      <c r="R2552" t="s">
        <v>4888</v>
      </c>
      <c r="S2552"/>
      <c r="T2552"/>
      <c r="U2552"/>
      <c r="V2552"/>
    </row>
    <row r="2553" spans="1:22" s="17" customFormat="1" x14ac:dyDescent="0.3">
      <c r="A2553" s="6" t="s">
        <v>3456</v>
      </c>
      <c r="B2553" s="6" t="str">
        <f>_xlfn.CONCAT(A2553,"OVR")</f>
        <v>00016618035KOVR</v>
      </c>
      <c r="C2553" t="s">
        <v>615</v>
      </c>
      <c r="D2553" t="s">
        <v>185</v>
      </c>
      <c r="E2553">
        <v>20411454</v>
      </c>
      <c r="F2553" t="s">
        <v>4940</v>
      </c>
      <c r="G2553" t="s">
        <v>49</v>
      </c>
      <c r="H2553" t="s">
        <v>50</v>
      </c>
      <c r="I2553" s="1">
        <v>45658</v>
      </c>
      <c r="J2553" t="s">
        <v>51</v>
      </c>
      <c r="K2553" t="s">
        <v>52</v>
      </c>
      <c r="L2553" s="2">
        <v>1</v>
      </c>
      <c r="M2553" s="2">
        <v>1</v>
      </c>
      <c r="N2553"/>
      <c r="O2553" s="3">
        <v>1</v>
      </c>
      <c r="P2553" s="5">
        <v>9</v>
      </c>
      <c r="Q2553" t="s">
        <v>370</v>
      </c>
      <c r="R2553" t="s">
        <v>4888</v>
      </c>
      <c r="S2553"/>
      <c r="T2553"/>
      <c r="U2553"/>
      <c r="V2553"/>
    </row>
    <row r="2554" spans="1:22" s="4" customFormat="1" x14ac:dyDescent="0.3">
      <c r="A2554" s="6" t="s">
        <v>3457</v>
      </c>
      <c r="B2554" s="6" t="str">
        <f>_xlfn.CONCAT(A2554,"OVR")</f>
        <v>00016638181KOVR</v>
      </c>
      <c r="C2554" t="s">
        <v>616</v>
      </c>
      <c r="D2554" t="s">
        <v>185</v>
      </c>
      <c r="E2554">
        <v>20411454</v>
      </c>
      <c r="F2554" t="s">
        <v>4940</v>
      </c>
      <c r="G2554" t="s">
        <v>49</v>
      </c>
      <c r="H2554" t="s">
        <v>50</v>
      </c>
      <c r="I2554" s="1">
        <v>45658</v>
      </c>
      <c r="J2554" t="s">
        <v>51</v>
      </c>
      <c r="K2554" t="s">
        <v>52</v>
      </c>
      <c r="L2554" s="2">
        <v>1</v>
      </c>
      <c r="M2554" s="2">
        <v>1</v>
      </c>
      <c r="N2554"/>
      <c r="O2554" s="3">
        <v>1</v>
      </c>
      <c r="P2554" s="5">
        <v>9</v>
      </c>
      <c r="Q2554" t="s">
        <v>370</v>
      </c>
      <c r="R2554" t="s">
        <v>4888</v>
      </c>
      <c r="S2554"/>
      <c r="T2554"/>
      <c r="U2554"/>
      <c r="V2554"/>
    </row>
    <row r="2555" spans="1:22" s="4" customFormat="1" x14ac:dyDescent="0.3">
      <c r="A2555" s="6" t="s">
        <v>3459</v>
      </c>
      <c r="B2555" s="6" t="str">
        <f>_xlfn.CONCAT(A2555,"OVR")</f>
        <v>00016782188KOVR</v>
      </c>
      <c r="C2555" t="s">
        <v>618</v>
      </c>
      <c r="D2555" t="s">
        <v>185</v>
      </c>
      <c r="E2555">
        <v>20411454</v>
      </c>
      <c r="F2555" t="s">
        <v>4940</v>
      </c>
      <c r="G2555" t="s">
        <v>49</v>
      </c>
      <c r="H2555" t="s">
        <v>50</v>
      </c>
      <c r="I2555" s="1">
        <v>45658</v>
      </c>
      <c r="J2555" t="s">
        <v>51</v>
      </c>
      <c r="K2555" t="s">
        <v>52</v>
      </c>
      <c r="L2555" s="2">
        <v>1</v>
      </c>
      <c r="M2555" s="2">
        <v>1</v>
      </c>
      <c r="N2555"/>
      <c r="O2555" s="3">
        <v>1</v>
      </c>
      <c r="P2555" s="5">
        <v>9</v>
      </c>
      <c r="Q2555" t="s">
        <v>370</v>
      </c>
      <c r="R2555" t="s">
        <v>4888</v>
      </c>
      <c r="S2555"/>
      <c r="T2555"/>
      <c r="U2555"/>
      <c r="V2555"/>
    </row>
    <row r="2556" spans="1:22" s="4" customFormat="1" x14ac:dyDescent="0.3">
      <c r="A2556" s="6" t="s">
        <v>3460</v>
      </c>
      <c r="B2556" s="6" t="str">
        <f>_xlfn.CONCAT(A2556,"OVR")</f>
        <v>00016815333KOVR</v>
      </c>
      <c r="C2556" t="s">
        <v>619</v>
      </c>
      <c r="D2556" t="s">
        <v>185</v>
      </c>
      <c r="E2556">
        <v>20411454</v>
      </c>
      <c r="F2556" t="s">
        <v>4940</v>
      </c>
      <c r="G2556" t="s">
        <v>49</v>
      </c>
      <c r="H2556" t="s">
        <v>50</v>
      </c>
      <c r="I2556" s="1">
        <v>45658</v>
      </c>
      <c r="J2556" t="s">
        <v>51</v>
      </c>
      <c r="K2556" t="s">
        <v>52</v>
      </c>
      <c r="L2556" s="2">
        <v>1</v>
      </c>
      <c r="M2556" s="2">
        <v>1</v>
      </c>
      <c r="N2556"/>
      <c r="O2556" s="3">
        <v>1</v>
      </c>
      <c r="P2556" s="5">
        <v>9</v>
      </c>
      <c r="Q2556" t="s">
        <v>370</v>
      </c>
      <c r="R2556" t="s">
        <v>4888</v>
      </c>
      <c r="S2556"/>
      <c r="T2556"/>
      <c r="U2556"/>
      <c r="V2556"/>
    </row>
    <row r="2557" spans="1:22" s="4" customFormat="1" x14ac:dyDescent="0.3">
      <c r="A2557" s="6" t="s">
        <v>3462</v>
      </c>
      <c r="B2557" s="6" t="str">
        <f>_xlfn.CONCAT(A2557,"OVR")</f>
        <v>00016961243KOVR</v>
      </c>
      <c r="C2557" t="s">
        <v>621</v>
      </c>
      <c r="D2557" t="s">
        <v>185</v>
      </c>
      <c r="E2557">
        <v>20411454</v>
      </c>
      <c r="F2557" t="s">
        <v>4940</v>
      </c>
      <c r="G2557" t="s">
        <v>49</v>
      </c>
      <c r="H2557" t="s">
        <v>50</v>
      </c>
      <c r="I2557" s="1">
        <v>45658</v>
      </c>
      <c r="J2557" t="s">
        <v>51</v>
      </c>
      <c r="K2557" t="s">
        <v>52</v>
      </c>
      <c r="L2557" s="2">
        <v>1</v>
      </c>
      <c r="M2557" s="2">
        <v>1</v>
      </c>
      <c r="N2557"/>
      <c r="O2557" s="3">
        <v>1</v>
      </c>
      <c r="P2557" s="5">
        <v>9</v>
      </c>
      <c r="Q2557" t="s">
        <v>370</v>
      </c>
      <c r="R2557" t="s">
        <v>4888</v>
      </c>
      <c r="S2557"/>
      <c r="T2557"/>
      <c r="U2557"/>
      <c r="V2557"/>
    </row>
    <row r="2558" spans="1:22" s="4" customFormat="1" x14ac:dyDescent="0.3">
      <c r="A2558" s="6" t="s">
        <v>3464</v>
      </c>
      <c r="B2558" s="6" t="str">
        <f>_xlfn.CONCAT(A2558,"OVR")</f>
        <v>00017037691KOVR</v>
      </c>
      <c r="C2558" t="s">
        <v>623</v>
      </c>
      <c r="D2558" t="s">
        <v>185</v>
      </c>
      <c r="E2558">
        <v>20411454</v>
      </c>
      <c r="F2558" t="s">
        <v>4940</v>
      </c>
      <c r="G2558" t="s">
        <v>49</v>
      </c>
      <c r="H2558" t="s">
        <v>50</v>
      </c>
      <c r="I2558" s="1">
        <v>45658</v>
      </c>
      <c r="J2558" t="s">
        <v>51</v>
      </c>
      <c r="K2558" t="s">
        <v>52</v>
      </c>
      <c r="L2558" s="2">
        <v>1</v>
      </c>
      <c r="M2558" s="2">
        <v>1</v>
      </c>
      <c r="N2558"/>
      <c r="O2558" s="3">
        <v>1</v>
      </c>
      <c r="P2558" s="5">
        <v>9</v>
      </c>
      <c r="Q2558" t="s">
        <v>370</v>
      </c>
      <c r="R2558" t="s">
        <v>4888</v>
      </c>
      <c r="S2558"/>
      <c r="T2558"/>
      <c r="U2558"/>
      <c r="V2558"/>
    </row>
    <row r="2559" spans="1:22" s="4" customFormat="1" x14ac:dyDescent="0.3">
      <c r="A2559" s="6" t="s">
        <v>3466</v>
      </c>
      <c r="B2559" s="6" t="str">
        <f>_xlfn.CONCAT(A2559,"OVR")</f>
        <v>00017145037KOVR</v>
      </c>
      <c r="C2559" t="s">
        <v>625</v>
      </c>
      <c r="D2559" t="s">
        <v>185</v>
      </c>
      <c r="E2559">
        <v>20411454</v>
      </c>
      <c r="F2559" t="s">
        <v>4940</v>
      </c>
      <c r="G2559" t="s">
        <v>49</v>
      </c>
      <c r="H2559" t="s">
        <v>50</v>
      </c>
      <c r="I2559" s="1">
        <v>45658</v>
      </c>
      <c r="J2559" t="s">
        <v>51</v>
      </c>
      <c r="K2559" t="s">
        <v>52</v>
      </c>
      <c r="L2559" s="2">
        <v>1</v>
      </c>
      <c r="M2559" s="2">
        <v>1</v>
      </c>
      <c r="N2559"/>
      <c r="O2559" s="3">
        <v>1</v>
      </c>
      <c r="P2559" s="5">
        <v>9</v>
      </c>
      <c r="Q2559" t="s">
        <v>370</v>
      </c>
      <c r="R2559" t="s">
        <v>4888</v>
      </c>
      <c r="S2559"/>
      <c r="T2559"/>
      <c r="U2559"/>
      <c r="V2559"/>
    </row>
    <row r="2560" spans="1:22" s="4" customFormat="1" x14ac:dyDescent="0.3">
      <c r="A2560" s="6" t="s">
        <v>3469</v>
      </c>
      <c r="B2560" s="6" t="str">
        <f>_xlfn.CONCAT(A2560,"OVR")</f>
        <v>00017212541KOVR</v>
      </c>
      <c r="C2560" t="s">
        <v>628</v>
      </c>
      <c r="D2560" t="s">
        <v>185</v>
      </c>
      <c r="E2560">
        <v>20411454</v>
      </c>
      <c r="F2560" t="s">
        <v>4940</v>
      </c>
      <c r="G2560" t="s">
        <v>49</v>
      </c>
      <c r="H2560" t="s">
        <v>50</v>
      </c>
      <c r="I2560" s="1">
        <v>45658</v>
      </c>
      <c r="J2560" t="s">
        <v>51</v>
      </c>
      <c r="K2560" t="s">
        <v>52</v>
      </c>
      <c r="L2560" s="2">
        <v>1</v>
      </c>
      <c r="M2560" s="2">
        <v>1</v>
      </c>
      <c r="N2560"/>
      <c r="O2560" s="3">
        <v>1</v>
      </c>
      <c r="P2560" s="5">
        <v>9</v>
      </c>
      <c r="Q2560" t="s">
        <v>370</v>
      </c>
      <c r="R2560" t="s">
        <v>4888</v>
      </c>
      <c r="S2560"/>
      <c r="T2560"/>
      <c r="U2560"/>
      <c r="V2560"/>
    </row>
    <row r="2561" spans="1:22" s="4" customFormat="1" x14ac:dyDescent="0.3">
      <c r="A2561" s="6" t="s">
        <v>3474</v>
      </c>
      <c r="B2561" s="6" t="str">
        <f>_xlfn.CONCAT(A2561,"OVR")</f>
        <v>00017278573KOVR</v>
      </c>
      <c r="C2561" t="s">
        <v>633</v>
      </c>
      <c r="D2561" t="s">
        <v>185</v>
      </c>
      <c r="E2561">
        <v>20411454</v>
      </c>
      <c r="F2561" t="s">
        <v>4940</v>
      </c>
      <c r="G2561" t="s">
        <v>49</v>
      </c>
      <c r="H2561" t="s">
        <v>50</v>
      </c>
      <c r="I2561" s="1">
        <v>45658</v>
      </c>
      <c r="J2561" t="s">
        <v>51</v>
      </c>
      <c r="K2561" t="s">
        <v>52</v>
      </c>
      <c r="L2561" s="2">
        <v>1</v>
      </c>
      <c r="M2561" s="2">
        <v>1</v>
      </c>
      <c r="N2561"/>
      <c r="O2561" s="3">
        <v>1</v>
      </c>
      <c r="P2561" s="5">
        <v>9</v>
      </c>
      <c r="Q2561" t="s">
        <v>370</v>
      </c>
      <c r="R2561" t="s">
        <v>4888</v>
      </c>
      <c r="S2561"/>
      <c r="T2561"/>
      <c r="U2561"/>
      <c r="V2561"/>
    </row>
    <row r="2562" spans="1:22" s="4" customFormat="1" x14ac:dyDescent="0.3">
      <c r="A2562" s="6" t="s">
        <v>3476</v>
      </c>
      <c r="B2562" s="6" t="str">
        <f>_xlfn.CONCAT(A2562,"OVR")</f>
        <v>00017296694KOVR</v>
      </c>
      <c r="C2562" t="s">
        <v>635</v>
      </c>
      <c r="D2562" t="s">
        <v>185</v>
      </c>
      <c r="E2562">
        <v>20411454</v>
      </c>
      <c r="F2562" t="s">
        <v>4940</v>
      </c>
      <c r="G2562" t="s">
        <v>49</v>
      </c>
      <c r="H2562" t="s">
        <v>50</v>
      </c>
      <c r="I2562" s="1">
        <v>45658</v>
      </c>
      <c r="J2562" t="s">
        <v>51</v>
      </c>
      <c r="K2562" t="s">
        <v>52</v>
      </c>
      <c r="L2562" s="2">
        <v>1</v>
      </c>
      <c r="M2562" s="2">
        <v>1</v>
      </c>
      <c r="N2562"/>
      <c r="O2562" s="3">
        <v>1</v>
      </c>
      <c r="P2562" s="5">
        <v>9</v>
      </c>
      <c r="Q2562" t="s">
        <v>370</v>
      </c>
      <c r="R2562" t="s">
        <v>4888</v>
      </c>
      <c r="S2562"/>
      <c r="T2562"/>
      <c r="U2562"/>
      <c r="V2562"/>
    </row>
    <row r="2563" spans="1:22" s="4" customFormat="1" x14ac:dyDescent="0.3">
      <c r="A2563" s="6" t="s">
        <v>3477</v>
      </c>
      <c r="B2563" s="6" t="str">
        <f>_xlfn.CONCAT(A2563,"OVR")</f>
        <v>00017297425KOVR</v>
      </c>
      <c r="C2563" t="s">
        <v>636</v>
      </c>
      <c r="D2563" t="s">
        <v>185</v>
      </c>
      <c r="E2563">
        <v>20411454</v>
      </c>
      <c r="F2563" t="s">
        <v>4940</v>
      </c>
      <c r="G2563" t="s">
        <v>49</v>
      </c>
      <c r="H2563" t="s">
        <v>50</v>
      </c>
      <c r="I2563" s="1">
        <v>45658</v>
      </c>
      <c r="J2563" t="s">
        <v>51</v>
      </c>
      <c r="K2563" t="s">
        <v>52</v>
      </c>
      <c r="L2563" s="2">
        <v>1</v>
      </c>
      <c r="M2563" s="2">
        <v>1</v>
      </c>
      <c r="N2563"/>
      <c r="O2563" s="3">
        <v>1</v>
      </c>
      <c r="P2563" s="5">
        <v>9</v>
      </c>
      <c r="Q2563" t="s">
        <v>370</v>
      </c>
      <c r="R2563" t="s">
        <v>4888</v>
      </c>
      <c r="S2563"/>
      <c r="T2563"/>
      <c r="U2563"/>
      <c r="V2563"/>
    </row>
    <row r="2564" spans="1:22" s="4" customFormat="1" x14ac:dyDescent="0.3">
      <c r="A2564" s="6" t="s">
        <v>3478</v>
      </c>
      <c r="B2564" s="6" t="str">
        <f>_xlfn.CONCAT(A2564,"OVR")</f>
        <v>00017348916KOVR</v>
      </c>
      <c r="C2564" t="s">
        <v>637</v>
      </c>
      <c r="D2564" t="s">
        <v>185</v>
      </c>
      <c r="E2564">
        <v>20411454</v>
      </c>
      <c r="F2564" t="s">
        <v>4940</v>
      </c>
      <c r="G2564" t="s">
        <v>49</v>
      </c>
      <c r="H2564" t="s">
        <v>50</v>
      </c>
      <c r="I2564" s="1">
        <v>45658</v>
      </c>
      <c r="J2564" t="s">
        <v>51</v>
      </c>
      <c r="K2564" t="s">
        <v>52</v>
      </c>
      <c r="L2564" s="2">
        <v>1</v>
      </c>
      <c r="M2564" s="2">
        <v>1</v>
      </c>
      <c r="N2564"/>
      <c r="O2564" s="3">
        <v>1</v>
      </c>
      <c r="P2564" s="5">
        <v>9</v>
      </c>
      <c r="Q2564" t="s">
        <v>370</v>
      </c>
      <c r="R2564" t="s">
        <v>4888</v>
      </c>
      <c r="S2564"/>
      <c r="T2564"/>
      <c r="U2564"/>
      <c r="V2564"/>
    </row>
    <row r="2565" spans="1:22" s="4" customFormat="1" x14ac:dyDescent="0.3">
      <c r="A2565" s="6" t="s">
        <v>3480</v>
      </c>
      <c r="B2565" s="6" t="str">
        <f>_xlfn.CONCAT(A2565,"OVR")</f>
        <v>00017417757KOVR</v>
      </c>
      <c r="C2565" t="s">
        <v>639</v>
      </c>
      <c r="D2565" t="s">
        <v>185</v>
      </c>
      <c r="E2565">
        <v>20411454</v>
      </c>
      <c r="F2565" t="s">
        <v>4940</v>
      </c>
      <c r="G2565" t="s">
        <v>49</v>
      </c>
      <c r="H2565" t="s">
        <v>50</v>
      </c>
      <c r="I2565" s="1">
        <v>45658</v>
      </c>
      <c r="J2565" t="s">
        <v>51</v>
      </c>
      <c r="K2565" t="s">
        <v>52</v>
      </c>
      <c r="L2565" s="2">
        <v>1</v>
      </c>
      <c r="M2565" s="2">
        <v>1</v>
      </c>
      <c r="N2565"/>
      <c r="O2565" s="3">
        <v>1</v>
      </c>
      <c r="P2565" s="5">
        <v>9</v>
      </c>
      <c r="Q2565" t="s">
        <v>370</v>
      </c>
      <c r="R2565" t="s">
        <v>4888</v>
      </c>
      <c r="S2565"/>
      <c r="T2565"/>
      <c r="U2565"/>
      <c r="V2565"/>
    </row>
    <row r="2566" spans="1:22" s="4" customFormat="1" x14ac:dyDescent="0.3">
      <c r="A2566" s="6" t="s">
        <v>3481</v>
      </c>
      <c r="B2566" s="6" t="str">
        <f>_xlfn.CONCAT(A2566,"OVR")</f>
        <v>00017417784KOVR</v>
      </c>
      <c r="C2566" t="s">
        <v>640</v>
      </c>
      <c r="D2566" t="s">
        <v>185</v>
      </c>
      <c r="E2566">
        <v>20411454</v>
      </c>
      <c r="F2566" t="s">
        <v>4940</v>
      </c>
      <c r="G2566" t="s">
        <v>49</v>
      </c>
      <c r="H2566" t="s">
        <v>50</v>
      </c>
      <c r="I2566" s="1">
        <v>45658</v>
      </c>
      <c r="J2566" t="s">
        <v>51</v>
      </c>
      <c r="K2566" t="s">
        <v>52</v>
      </c>
      <c r="L2566" s="2">
        <v>1</v>
      </c>
      <c r="M2566" s="2">
        <v>1</v>
      </c>
      <c r="N2566"/>
      <c r="O2566" s="3">
        <v>1</v>
      </c>
      <c r="P2566" s="5">
        <v>9</v>
      </c>
      <c r="Q2566" t="s">
        <v>370</v>
      </c>
      <c r="R2566" t="s">
        <v>4888</v>
      </c>
      <c r="S2566"/>
      <c r="T2566"/>
      <c r="U2566"/>
      <c r="V2566"/>
    </row>
    <row r="2567" spans="1:22" s="4" customFormat="1" x14ac:dyDescent="0.3">
      <c r="A2567" s="6" t="s">
        <v>3482</v>
      </c>
      <c r="B2567" s="6" t="str">
        <f>_xlfn.CONCAT(A2567,"OVR")</f>
        <v>00017479595KOVR</v>
      </c>
      <c r="C2567" t="s">
        <v>641</v>
      </c>
      <c r="D2567" t="s">
        <v>185</v>
      </c>
      <c r="E2567">
        <v>20411454</v>
      </c>
      <c r="F2567" t="s">
        <v>4940</v>
      </c>
      <c r="G2567" t="s">
        <v>49</v>
      </c>
      <c r="H2567" t="s">
        <v>50</v>
      </c>
      <c r="I2567" s="1">
        <v>45658</v>
      </c>
      <c r="J2567" t="s">
        <v>51</v>
      </c>
      <c r="K2567" t="s">
        <v>52</v>
      </c>
      <c r="L2567" s="2">
        <v>1</v>
      </c>
      <c r="M2567" s="2">
        <v>1</v>
      </c>
      <c r="N2567"/>
      <c r="O2567" s="3">
        <v>1</v>
      </c>
      <c r="P2567" s="5">
        <v>9</v>
      </c>
      <c r="Q2567" t="s">
        <v>370</v>
      </c>
      <c r="R2567" t="s">
        <v>4888</v>
      </c>
      <c r="S2567"/>
      <c r="T2567"/>
      <c r="U2567"/>
      <c r="V2567"/>
    </row>
    <row r="2568" spans="1:22" s="4" customFormat="1" x14ac:dyDescent="0.3">
      <c r="A2568" s="6" t="s">
        <v>3484</v>
      </c>
      <c r="B2568" s="6" t="str">
        <f>_xlfn.CONCAT(A2568,"OVR")</f>
        <v>00017557894KOVR</v>
      </c>
      <c r="C2568" t="s">
        <v>643</v>
      </c>
      <c r="D2568" t="s">
        <v>185</v>
      </c>
      <c r="E2568">
        <v>20411454</v>
      </c>
      <c r="F2568" t="s">
        <v>4940</v>
      </c>
      <c r="G2568" t="s">
        <v>49</v>
      </c>
      <c r="H2568" t="s">
        <v>50</v>
      </c>
      <c r="I2568" s="1">
        <v>45658</v>
      </c>
      <c r="J2568" t="s">
        <v>51</v>
      </c>
      <c r="K2568" t="s">
        <v>52</v>
      </c>
      <c r="L2568" s="2">
        <v>1</v>
      </c>
      <c r="M2568" s="2">
        <v>1</v>
      </c>
      <c r="N2568"/>
      <c r="O2568" s="3">
        <v>1</v>
      </c>
      <c r="P2568" s="5">
        <v>9</v>
      </c>
      <c r="Q2568" t="s">
        <v>370</v>
      </c>
      <c r="R2568" t="s">
        <v>4888</v>
      </c>
      <c r="S2568"/>
      <c r="T2568"/>
      <c r="U2568"/>
      <c r="V2568"/>
    </row>
    <row r="2569" spans="1:22" s="4" customFormat="1" x14ac:dyDescent="0.3">
      <c r="A2569" s="6" t="s">
        <v>3485</v>
      </c>
      <c r="B2569" s="6" t="str">
        <f>_xlfn.CONCAT(A2569,"OVR")</f>
        <v>00017573298KOVR</v>
      </c>
      <c r="C2569" t="s">
        <v>644</v>
      </c>
      <c r="D2569" t="s">
        <v>185</v>
      </c>
      <c r="E2569">
        <v>20411454</v>
      </c>
      <c r="F2569" t="s">
        <v>4940</v>
      </c>
      <c r="G2569" t="s">
        <v>49</v>
      </c>
      <c r="H2569" t="s">
        <v>50</v>
      </c>
      <c r="I2569" s="1">
        <v>45658</v>
      </c>
      <c r="J2569" t="s">
        <v>51</v>
      </c>
      <c r="K2569" t="s">
        <v>52</v>
      </c>
      <c r="L2569" s="2">
        <v>1</v>
      </c>
      <c r="M2569" s="2">
        <v>1</v>
      </c>
      <c r="N2569"/>
      <c r="O2569" s="3">
        <v>1</v>
      </c>
      <c r="P2569" s="5">
        <v>9</v>
      </c>
      <c r="Q2569" t="s">
        <v>370</v>
      </c>
      <c r="R2569" t="s">
        <v>4888</v>
      </c>
      <c r="S2569"/>
      <c r="T2569"/>
      <c r="U2569"/>
      <c r="V2569"/>
    </row>
    <row r="2570" spans="1:22" s="4" customFormat="1" x14ac:dyDescent="0.3">
      <c r="A2570" s="6" t="s">
        <v>3486</v>
      </c>
      <c r="B2570" s="6" t="str">
        <f>_xlfn.CONCAT(A2570,"OVR")</f>
        <v>00017576780KOVR</v>
      </c>
      <c r="C2570" t="s">
        <v>645</v>
      </c>
      <c r="D2570" t="s">
        <v>185</v>
      </c>
      <c r="E2570">
        <v>20411454</v>
      </c>
      <c r="F2570" t="s">
        <v>4940</v>
      </c>
      <c r="G2570" t="s">
        <v>49</v>
      </c>
      <c r="H2570" t="s">
        <v>50</v>
      </c>
      <c r="I2570" s="1">
        <v>45658</v>
      </c>
      <c r="J2570" t="s">
        <v>51</v>
      </c>
      <c r="K2570" t="s">
        <v>52</v>
      </c>
      <c r="L2570" s="2">
        <v>1</v>
      </c>
      <c r="M2570" s="2">
        <v>1</v>
      </c>
      <c r="N2570"/>
      <c r="O2570" s="3">
        <v>1</v>
      </c>
      <c r="P2570" s="5">
        <v>9</v>
      </c>
      <c r="Q2570" t="s">
        <v>370</v>
      </c>
      <c r="R2570" t="s">
        <v>4888</v>
      </c>
      <c r="S2570"/>
      <c r="T2570"/>
      <c r="U2570"/>
      <c r="V2570"/>
    </row>
    <row r="2571" spans="1:22" s="4" customFormat="1" x14ac:dyDescent="0.3">
      <c r="A2571" s="6" t="s">
        <v>3487</v>
      </c>
      <c r="B2571" s="6" t="str">
        <f>_xlfn.CONCAT(A2571,"OVR")</f>
        <v>00017671931KOVR</v>
      </c>
      <c r="C2571" t="s">
        <v>646</v>
      </c>
      <c r="D2571" t="s">
        <v>185</v>
      </c>
      <c r="E2571">
        <v>20411454</v>
      </c>
      <c r="F2571" t="s">
        <v>4940</v>
      </c>
      <c r="G2571" t="s">
        <v>49</v>
      </c>
      <c r="H2571" t="s">
        <v>50</v>
      </c>
      <c r="I2571" s="1">
        <v>45658</v>
      </c>
      <c r="J2571" t="s">
        <v>51</v>
      </c>
      <c r="K2571" t="s">
        <v>52</v>
      </c>
      <c r="L2571" s="2">
        <v>1</v>
      </c>
      <c r="M2571" s="2">
        <v>1</v>
      </c>
      <c r="N2571"/>
      <c r="O2571" s="3">
        <v>1</v>
      </c>
      <c r="P2571" s="5">
        <v>9</v>
      </c>
      <c r="Q2571" t="s">
        <v>370</v>
      </c>
      <c r="R2571" t="s">
        <v>4888</v>
      </c>
      <c r="S2571"/>
      <c r="T2571"/>
      <c r="U2571"/>
      <c r="V2571"/>
    </row>
    <row r="2572" spans="1:22" s="4" customFormat="1" x14ac:dyDescent="0.3">
      <c r="A2572" s="6" t="s">
        <v>3491</v>
      </c>
      <c r="B2572" s="6" t="str">
        <f>_xlfn.CONCAT(A2572,"OVR")</f>
        <v>00017745504KOVR</v>
      </c>
      <c r="C2572" t="s">
        <v>650</v>
      </c>
      <c r="D2572" t="s">
        <v>185</v>
      </c>
      <c r="E2572">
        <v>20411454</v>
      </c>
      <c r="F2572" t="s">
        <v>4940</v>
      </c>
      <c r="G2572" t="s">
        <v>49</v>
      </c>
      <c r="H2572" t="s">
        <v>50</v>
      </c>
      <c r="I2572" s="1">
        <v>45658</v>
      </c>
      <c r="J2572" t="s">
        <v>51</v>
      </c>
      <c r="K2572" t="s">
        <v>52</v>
      </c>
      <c r="L2572" s="2">
        <v>1</v>
      </c>
      <c r="M2572" s="2">
        <v>1</v>
      </c>
      <c r="N2572"/>
      <c r="O2572" s="3">
        <v>1</v>
      </c>
      <c r="P2572" s="5">
        <v>9</v>
      </c>
      <c r="Q2572" t="s">
        <v>370</v>
      </c>
      <c r="R2572" t="s">
        <v>4888</v>
      </c>
      <c r="S2572"/>
      <c r="T2572"/>
      <c r="U2572"/>
      <c r="V2572"/>
    </row>
    <row r="2573" spans="1:22" s="4" customFormat="1" x14ac:dyDescent="0.3">
      <c r="A2573" s="6" t="s">
        <v>3494</v>
      </c>
      <c r="B2573" s="6" t="str">
        <f>_xlfn.CONCAT(A2573,"OVR")</f>
        <v>00017843994KOVR</v>
      </c>
      <c r="C2573" t="s">
        <v>654</v>
      </c>
      <c r="D2573" t="s">
        <v>185</v>
      </c>
      <c r="E2573">
        <v>20411454</v>
      </c>
      <c r="F2573" t="s">
        <v>4940</v>
      </c>
      <c r="G2573" t="s">
        <v>49</v>
      </c>
      <c r="H2573" t="s">
        <v>50</v>
      </c>
      <c r="I2573" s="1">
        <v>45658</v>
      </c>
      <c r="J2573" t="s">
        <v>51</v>
      </c>
      <c r="K2573" t="s">
        <v>52</v>
      </c>
      <c r="L2573" s="2">
        <v>1</v>
      </c>
      <c r="M2573" s="2">
        <v>1</v>
      </c>
      <c r="N2573"/>
      <c r="O2573" s="3">
        <v>1</v>
      </c>
      <c r="P2573" s="5">
        <v>9</v>
      </c>
      <c r="Q2573" t="s">
        <v>370</v>
      </c>
      <c r="R2573" t="s">
        <v>4888</v>
      </c>
      <c r="S2573"/>
      <c r="T2573"/>
      <c r="U2573"/>
      <c r="V2573"/>
    </row>
    <row r="2574" spans="1:22" s="4" customFormat="1" x14ac:dyDescent="0.3">
      <c r="A2574" s="6" t="s">
        <v>3495</v>
      </c>
      <c r="B2574" s="6" t="str">
        <f>_xlfn.CONCAT(A2574,"OVR")</f>
        <v>00017868285KOVR</v>
      </c>
      <c r="C2574" t="s">
        <v>655</v>
      </c>
      <c r="D2574" t="s">
        <v>185</v>
      </c>
      <c r="E2574">
        <v>20411454</v>
      </c>
      <c r="F2574" t="s">
        <v>4940</v>
      </c>
      <c r="G2574" t="s">
        <v>49</v>
      </c>
      <c r="H2574" t="s">
        <v>50</v>
      </c>
      <c r="I2574" s="1">
        <v>45658</v>
      </c>
      <c r="J2574" t="s">
        <v>51</v>
      </c>
      <c r="K2574" t="s">
        <v>52</v>
      </c>
      <c r="L2574" s="2">
        <v>1</v>
      </c>
      <c r="M2574" s="2">
        <v>1</v>
      </c>
      <c r="N2574"/>
      <c r="O2574" s="3">
        <v>1</v>
      </c>
      <c r="P2574" s="5">
        <v>9</v>
      </c>
      <c r="Q2574" t="s">
        <v>370</v>
      </c>
      <c r="R2574" t="s">
        <v>4888</v>
      </c>
      <c r="S2574"/>
      <c r="T2574"/>
      <c r="U2574"/>
      <c r="V2574"/>
    </row>
    <row r="2575" spans="1:22" s="4" customFormat="1" x14ac:dyDescent="0.3">
      <c r="A2575" s="6" t="s">
        <v>3496</v>
      </c>
      <c r="B2575" s="6" t="str">
        <f>_xlfn.CONCAT(A2575,"OVR")</f>
        <v>00017985917KOVR</v>
      </c>
      <c r="C2575" t="s">
        <v>656</v>
      </c>
      <c r="D2575" t="s">
        <v>185</v>
      </c>
      <c r="E2575">
        <v>20411454</v>
      </c>
      <c r="F2575" t="s">
        <v>4940</v>
      </c>
      <c r="G2575" t="s">
        <v>49</v>
      </c>
      <c r="H2575" t="s">
        <v>50</v>
      </c>
      <c r="I2575" s="1">
        <v>45658</v>
      </c>
      <c r="J2575" t="s">
        <v>51</v>
      </c>
      <c r="K2575" t="s">
        <v>52</v>
      </c>
      <c r="L2575" s="2">
        <v>1</v>
      </c>
      <c r="M2575" s="2">
        <v>1</v>
      </c>
      <c r="N2575"/>
      <c r="O2575" s="3">
        <v>1</v>
      </c>
      <c r="P2575" s="5">
        <v>9</v>
      </c>
      <c r="Q2575" t="s">
        <v>370</v>
      </c>
      <c r="R2575" t="s">
        <v>4888</v>
      </c>
      <c r="S2575"/>
      <c r="T2575"/>
      <c r="U2575"/>
      <c r="V2575"/>
    </row>
    <row r="2576" spans="1:22" s="4" customFormat="1" x14ac:dyDescent="0.3">
      <c r="A2576" s="6" t="s">
        <v>3497</v>
      </c>
      <c r="B2576" s="6" t="str">
        <f>_xlfn.CONCAT(A2576,"OVR")</f>
        <v>00018061142KOVR</v>
      </c>
      <c r="C2576" t="s">
        <v>657</v>
      </c>
      <c r="D2576" t="s">
        <v>185</v>
      </c>
      <c r="E2576">
        <v>20411454</v>
      </c>
      <c r="F2576" t="s">
        <v>4940</v>
      </c>
      <c r="G2576" t="s">
        <v>49</v>
      </c>
      <c r="H2576" t="s">
        <v>50</v>
      </c>
      <c r="I2576" s="1">
        <v>45658</v>
      </c>
      <c r="J2576" t="s">
        <v>51</v>
      </c>
      <c r="K2576" t="s">
        <v>52</v>
      </c>
      <c r="L2576" s="2">
        <v>1</v>
      </c>
      <c r="M2576" s="2">
        <v>1</v>
      </c>
      <c r="N2576"/>
      <c r="O2576" s="3">
        <v>1</v>
      </c>
      <c r="P2576" s="5">
        <v>9</v>
      </c>
      <c r="Q2576" t="s">
        <v>370</v>
      </c>
      <c r="R2576" t="s">
        <v>4888</v>
      </c>
      <c r="S2576"/>
      <c r="T2576"/>
      <c r="U2576"/>
      <c r="V2576"/>
    </row>
    <row r="2577" spans="1:22" s="4" customFormat="1" x14ac:dyDescent="0.3">
      <c r="A2577" s="6" t="s">
        <v>3498</v>
      </c>
      <c r="B2577" s="6" t="str">
        <f>_xlfn.CONCAT(A2577,"OVR")</f>
        <v>00018070718KOVR</v>
      </c>
      <c r="C2577" t="s">
        <v>658</v>
      </c>
      <c r="D2577" t="s">
        <v>185</v>
      </c>
      <c r="E2577">
        <v>20411454</v>
      </c>
      <c r="F2577" t="s">
        <v>4940</v>
      </c>
      <c r="G2577" t="s">
        <v>49</v>
      </c>
      <c r="H2577" t="s">
        <v>50</v>
      </c>
      <c r="I2577" s="1">
        <v>45658</v>
      </c>
      <c r="J2577" t="s">
        <v>51</v>
      </c>
      <c r="K2577" t="s">
        <v>52</v>
      </c>
      <c r="L2577" s="2">
        <v>1</v>
      </c>
      <c r="M2577" s="2">
        <v>1</v>
      </c>
      <c r="N2577"/>
      <c r="O2577" s="3">
        <v>1</v>
      </c>
      <c r="P2577" s="5">
        <v>9</v>
      </c>
      <c r="Q2577" t="s">
        <v>370</v>
      </c>
      <c r="R2577" t="s">
        <v>4888</v>
      </c>
      <c r="S2577"/>
      <c r="T2577"/>
      <c r="U2577"/>
      <c r="V2577"/>
    </row>
    <row r="2578" spans="1:22" s="4" customFormat="1" x14ac:dyDescent="0.3">
      <c r="A2578" s="6" t="s">
        <v>3499</v>
      </c>
      <c r="B2578" s="6" t="str">
        <f>_xlfn.CONCAT(A2578,"OVR")</f>
        <v>00018136109KOVR</v>
      </c>
      <c r="C2578" t="s">
        <v>659</v>
      </c>
      <c r="D2578" t="s">
        <v>185</v>
      </c>
      <c r="E2578">
        <v>20411454</v>
      </c>
      <c r="F2578" t="s">
        <v>4940</v>
      </c>
      <c r="G2578" t="s">
        <v>49</v>
      </c>
      <c r="H2578" t="s">
        <v>50</v>
      </c>
      <c r="I2578" s="1">
        <v>45658</v>
      </c>
      <c r="J2578" t="s">
        <v>51</v>
      </c>
      <c r="K2578" t="s">
        <v>52</v>
      </c>
      <c r="L2578" s="2">
        <v>1</v>
      </c>
      <c r="M2578" s="2">
        <v>1</v>
      </c>
      <c r="N2578"/>
      <c r="O2578" s="3">
        <v>1</v>
      </c>
      <c r="P2578" s="5">
        <v>9</v>
      </c>
      <c r="Q2578" t="s">
        <v>370</v>
      </c>
      <c r="R2578" t="s">
        <v>4888</v>
      </c>
      <c r="S2578"/>
      <c r="T2578"/>
      <c r="U2578"/>
      <c r="V2578"/>
    </row>
    <row r="2579" spans="1:22" s="4" customFormat="1" x14ac:dyDescent="0.3">
      <c r="A2579" s="6" t="s">
        <v>3500</v>
      </c>
      <c r="B2579" s="6" t="str">
        <f>_xlfn.CONCAT(A2579,"OVR")</f>
        <v>00018213824KOVR</v>
      </c>
      <c r="C2579" t="s">
        <v>660</v>
      </c>
      <c r="D2579" t="s">
        <v>185</v>
      </c>
      <c r="E2579">
        <v>20411454</v>
      </c>
      <c r="F2579" t="s">
        <v>4940</v>
      </c>
      <c r="G2579" t="s">
        <v>49</v>
      </c>
      <c r="H2579" t="s">
        <v>50</v>
      </c>
      <c r="I2579" s="1">
        <v>45658</v>
      </c>
      <c r="J2579" t="s">
        <v>51</v>
      </c>
      <c r="K2579" t="s">
        <v>52</v>
      </c>
      <c r="L2579" s="2">
        <v>1</v>
      </c>
      <c r="M2579" s="2">
        <v>1</v>
      </c>
      <c r="N2579"/>
      <c r="O2579" s="3">
        <v>1</v>
      </c>
      <c r="P2579" s="5">
        <v>9</v>
      </c>
      <c r="Q2579" t="s">
        <v>370</v>
      </c>
      <c r="R2579" t="s">
        <v>4888</v>
      </c>
      <c r="S2579"/>
      <c r="T2579"/>
      <c r="U2579"/>
      <c r="V2579"/>
    </row>
    <row r="2580" spans="1:22" s="4" customFormat="1" x14ac:dyDescent="0.3">
      <c r="A2580" s="6" t="s">
        <v>3502</v>
      </c>
      <c r="B2580" s="6" t="str">
        <f>_xlfn.CONCAT(A2580,"OVR")</f>
        <v>00018247519KOVR</v>
      </c>
      <c r="C2580" t="s">
        <v>662</v>
      </c>
      <c r="D2580" t="s">
        <v>185</v>
      </c>
      <c r="E2580">
        <v>20411454</v>
      </c>
      <c r="F2580" t="s">
        <v>4940</v>
      </c>
      <c r="G2580" t="s">
        <v>49</v>
      </c>
      <c r="H2580" t="s">
        <v>50</v>
      </c>
      <c r="I2580" s="1">
        <v>45658</v>
      </c>
      <c r="J2580" t="s">
        <v>51</v>
      </c>
      <c r="K2580" t="s">
        <v>52</v>
      </c>
      <c r="L2580" s="2">
        <v>1</v>
      </c>
      <c r="M2580" s="2">
        <v>1</v>
      </c>
      <c r="N2580"/>
      <c r="O2580" s="3">
        <v>1</v>
      </c>
      <c r="P2580" s="5">
        <v>9</v>
      </c>
      <c r="Q2580" t="s">
        <v>370</v>
      </c>
      <c r="R2580" t="s">
        <v>4888</v>
      </c>
      <c r="S2580"/>
      <c r="T2580"/>
      <c r="U2580"/>
      <c r="V2580"/>
    </row>
    <row r="2581" spans="1:22" s="4" customFormat="1" x14ac:dyDescent="0.3">
      <c r="A2581" s="6" t="s">
        <v>3503</v>
      </c>
      <c r="B2581" s="6" t="str">
        <f>_xlfn.CONCAT(A2581,"OVR")</f>
        <v>00018291871KOVR</v>
      </c>
      <c r="C2581" t="s">
        <v>663</v>
      </c>
      <c r="D2581" t="s">
        <v>185</v>
      </c>
      <c r="E2581">
        <v>20411454</v>
      </c>
      <c r="F2581" t="s">
        <v>4940</v>
      </c>
      <c r="G2581" t="s">
        <v>49</v>
      </c>
      <c r="H2581" t="s">
        <v>50</v>
      </c>
      <c r="I2581" s="1">
        <v>45658</v>
      </c>
      <c r="J2581" t="s">
        <v>51</v>
      </c>
      <c r="K2581" t="s">
        <v>52</v>
      </c>
      <c r="L2581" s="2">
        <v>1</v>
      </c>
      <c r="M2581" s="2">
        <v>1</v>
      </c>
      <c r="N2581"/>
      <c r="O2581" s="3">
        <v>1</v>
      </c>
      <c r="P2581" s="5">
        <v>9</v>
      </c>
      <c r="Q2581" t="s">
        <v>370</v>
      </c>
      <c r="R2581" t="s">
        <v>4888</v>
      </c>
      <c r="S2581"/>
      <c r="T2581"/>
      <c r="U2581"/>
      <c r="V2581"/>
    </row>
    <row r="2582" spans="1:22" s="4" customFormat="1" x14ac:dyDescent="0.3">
      <c r="A2582" s="6" t="s">
        <v>3504</v>
      </c>
      <c r="B2582" s="6" t="str">
        <f>_xlfn.CONCAT(A2582,"OVR")</f>
        <v>00018297105KOVR</v>
      </c>
      <c r="C2582" t="s">
        <v>664</v>
      </c>
      <c r="D2582" t="s">
        <v>185</v>
      </c>
      <c r="E2582">
        <v>20411454</v>
      </c>
      <c r="F2582" t="s">
        <v>4940</v>
      </c>
      <c r="G2582" t="s">
        <v>49</v>
      </c>
      <c r="H2582" t="s">
        <v>50</v>
      </c>
      <c r="I2582" s="1">
        <v>45658</v>
      </c>
      <c r="J2582" t="s">
        <v>51</v>
      </c>
      <c r="K2582" t="s">
        <v>52</v>
      </c>
      <c r="L2582" s="2">
        <v>1</v>
      </c>
      <c r="M2582" s="2">
        <v>1</v>
      </c>
      <c r="N2582"/>
      <c r="O2582" s="3">
        <v>1</v>
      </c>
      <c r="P2582" s="5">
        <v>9</v>
      </c>
      <c r="Q2582" t="s">
        <v>370</v>
      </c>
      <c r="R2582" t="s">
        <v>4888</v>
      </c>
      <c r="S2582"/>
      <c r="T2582"/>
      <c r="U2582"/>
      <c r="V2582"/>
    </row>
    <row r="2583" spans="1:22" s="4" customFormat="1" x14ac:dyDescent="0.3">
      <c r="A2583" s="6" t="s">
        <v>3505</v>
      </c>
      <c r="B2583" s="6" t="str">
        <f>_xlfn.CONCAT(A2583,"OVR")</f>
        <v>00018326561KOVR</v>
      </c>
      <c r="C2583" t="s">
        <v>665</v>
      </c>
      <c r="D2583" t="s">
        <v>185</v>
      </c>
      <c r="E2583">
        <v>20411454</v>
      </c>
      <c r="F2583" t="s">
        <v>4940</v>
      </c>
      <c r="G2583" t="s">
        <v>49</v>
      </c>
      <c r="H2583" t="s">
        <v>50</v>
      </c>
      <c r="I2583" s="1">
        <v>45658</v>
      </c>
      <c r="J2583" t="s">
        <v>51</v>
      </c>
      <c r="K2583" t="s">
        <v>52</v>
      </c>
      <c r="L2583" s="2">
        <v>1</v>
      </c>
      <c r="M2583" s="2">
        <v>1</v>
      </c>
      <c r="N2583"/>
      <c r="O2583" s="3">
        <v>1</v>
      </c>
      <c r="P2583" s="5">
        <v>9</v>
      </c>
      <c r="Q2583" t="s">
        <v>370</v>
      </c>
      <c r="R2583" t="s">
        <v>4888</v>
      </c>
      <c r="S2583"/>
      <c r="T2583"/>
      <c r="U2583"/>
      <c r="V2583"/>
    </row>
    <row r="2584" spans="1:22" s="4" customFormat="1" x14ac:dyDescent="0.3">
      <c r="A2584" s="6" t="s">
        <v>3506</v>
      </c>
      <c r="B2584" s="6" t="str">
        <f>_xlfn.CONCAT(A2584,"OVR")</f>
        <v>00018394866KOVR</v>
      </c>
      <c r="C2584" t="s">
        <v>666</v>
      </c>
      <c r="D2584" t="s">
        <v>185</v>
      </c>
      <c r="E2584">
        <v>20411454</v>
      </c>
      <c r="F2584" t="s">
        <v>4940</v>
      </c>
      <c r="G2584" t="s">
        <v>49</v>
      </c>
      <c r="H2584" t="s">
        <v>50</v>
      </c>
      <c r="I2584" s="1">
        <v>45658</v>
      </c>
      <c r="J2584" t="s">
        <v>51</v>
      </c>
      <c r="K2584" t="s">
        <v>52</v>
      </c>
      <c r="L2584" s="2">
        <v>1</v>
      </c>
      <c r="M2584" s="2">
        <v>1</v>
      </c>
      <c r="N2584"/>
      <c r="O2584" s="3">
        <v>1</v>
      </c>
      <c r="P2584" s="5">
        <v>9</v>
      </c>
      <c r="Q2584" t="s">
        <v>370</v>
      </c>
      <c r="R2584" t="s">
        <v>4888</v>
      </c>
      <c r="S2584"/>
      <c r="T2584"/>
      <c r="U2584"/>
      <c r="V2584"/>
    </row>
    <row r="2585" spans="1:22" s="4" customFormat="1" x14ac:dyDescent="0.3">
      <c r="A2585" s="6" t="s">
        <v>3507</v>
      </c>
      <c r="B2585" s="6" t="str">
        <f>_xlfn.CONCAT(A2585,"OVR")</f>
        <v>00018395237KOVR</v>
      </c>
      <c r="C2585" t="s">
        <v>667</v>
      </c>
      <c r="D2585" t="s">
        <v>185</v>
      </c>
      <c r="E2585">
        <v>20411454</v>
      </c>
      <c r="F2585" t="s">
        <v>4940</v>
      </c>
      <c r="G2585" t="s">
        <v>49</v>
      </c>
      <c r="H2585" t="s">
        <v>50</v>
      </c>
      <c r="I2585" s="1">
        <v>45658</v>
      </c>
      <c r="J2585" t="s">
        <v>51</v>
      </c>
      <c r="K2585" t="s">
        <v>52</v>
      </c>
      <c r="L2585" s="2">
        <v>1</v>
      </c>
      <c r="M2585" s="2">
        <v>1</v>
      </c>
      <c r="N2585"/>
      <c r="O2585" s="3">
        <v>1</v>
      </c>
      <c r="P2585" s="5">
        <v>9</v>
      </c>
      <c r="Q2585" t="s">
        <v>370</v>
      </c>
      <c r="R2585" t="s">
        <v>4888</v>
      </c>
      <c r="S2585"/>
      <c r="T2585"/>
      <c r="U2585"/>
      <c r="V2585"/>
    </row>
    <row r="2586" spans="1:22" s="4" customFormat="1" x14ac:dyDescent="0.3">
      <c r="A2586" s="6" t="s">
        <v>3509</v>
      </c>
      <c r="B2586" s="6" t="str">
        <f>_xlfn.CONCAT(A2586,"OVR")</f>
        <v>00018442168KOVR</v>
      </c>
      <c r="C2586" t="s">
        <v>669</v>
      </c>
      <c r="D2586" t="s">
        <v>185</v>
      </c>
      <c r="E2586">
        <v>20411454</v>
      </c>
      <c r="F2586" t="s">
        <v>4940</v>
      </c>
      <c r="G2586" t="s">
        <v>49</v>
      </c>
      <c r="H2586" t="s">
        <v>50</v>
      </c>
      <c r="I2586" s="1">
        <v>45658</v>
      </c>
      <c r="J2586" t="s">
        <v>51</v>
      </c>
      <c r="K2586" t="s">
        <v>52</v>
      </c>
      <c r="L2586" s="2">
        <v>1</v>
      </c>
      <c r="M2586" s="2">
        <v>1</v>
      </c>
      <c r="N2586"/>
      <c r="O2586" s="3">
        <v>1</v>
      </c>
      <c r="P2586" s="5">
        <v>9</v>
      </c>
      <c r="Q2586" t="s">
        <v>370</v>
      </c>
      <c r="R2586" t="s">
        <v>4888</v>
      </c>
      <c r="S2586"/>
      <c r="T2586"/>
      <c r="U2586"/>
      <c r="V2586"/>
    </row>
    <row r="2587" spans="1:22" s="4" customFormat="1" x14ac:dyDescent="0.3">
      <c r="A2587" s="6" t="s">
        <v>3510</v>
      </c>
      <c r="B2587" s="6" t="str">
        <f>_xlfn.CONCAT(A2587,"OVR")</f>
        <v>00018448870KOVR</v>
      </c>
      <c r="C2587" t="s">
        <v>670</v>
      </c>
      <c r="D2587" t="s">
        <v>185</v>
      </c>
      <c r="E2587">
        <v>20411454</v>
      </c>
      <c r="F2587" t="s">
        <v>4940</v>
      </c>
      <c r="G2587" t="s">
        <v>49</v>
      </c>
      <c r="H2587" t="s">
        <v>50</v>
      </c>
      <c r="I2587" s="1">
        <v>45658</v>
      </c>
      <c r="J2587" t="s">
        <v>51</v>
      </c>
      <c r="K2587" t="s">
        <v>52</v>
      </c>
      <c r="L2587" s="2">
        <v>1</v>
      </c>
      <c r="M2587" s="2">
        <v>1</v>
      </c>
      <c r="N2587"/>
      <c r="O2587" s="3">
        <v>1</v>
      </c>
      <c r="P2587" s="5">
        <v>9</v>
      </c>
      <c r="Q2587" t="s">
        <v>370</v>
      </c>
      <c r="R2587" t="s">
        <v>4888</v>
      </c>
      <c r="S2587"/>
      <c r="T2587"/>
      <c r="U2587"/>
      <c r="V2587"/>
    </row>
    <row r="2588" spans="1:22" s="4" customFormat="1" x14ac:dyDescent="0.3">
      <c r="A2588" s="6" t="s">
        <v>3514</v>
      </c>
      <c r="B2588" s="6" t="str">
        <f>_xlfn.CONCAT(A2588,"OVR")</f>
        <v>00018667040KOVR</v>
      </c>
      <c r="C2588" t="s">
        <v>674</v>
      </c>
      <c r="D2588" t="s">
        <v>185</v>
      </c>
      <c r="E2588">
        <v>20411454</v>
      </c>
      <c r="F2588" t="s">
        <v>4940</v>
      </c>
      <c r="G2588" t="s">
        <v>49</v>
      </c>
      <c r="H2588" t="s">
        <v>50</v>
      </c>
      <c r="I2588" s="1">
        <v>45658</v>
      </c>
      <c r="J2588" t="s">
        <v>51</v>
      </c>
      <c r="K2588" t="s">
        <v>52</v>
      </c>
      <c r="L2588" s="2">
        <v>1</v>
      </c>
      <c r="M2588" s="2">
        <v>1</v>
      </c>
      <c r="N2588"/>
      <c r="O2588" s="3">
        <v>1</v>
      </c>
      <c r="P2588" s="5">
        <v>9</v>
      </c>
      <c r="Q2588" t="s">
        <v>370</v>
      </c>
      <c r="R2588" t="s">
        <v>4888</v>
      </c>
      <c r="S2588"/>
      <c r="T2588"/>
      <c r="U2588"/>
      <c r="V2588"/>
    </row>
    <row r="2589" spans="1:22" s="4" customFormat="1" x14ac:dyDescent="0.3">
      <c r="A2589" s="6" t="s">
        <v>3516</v>
      </c>
      <c r="B2589" s="6" t="str">
        <f>_xlfn.CONCAT(A2589,"OVR")</f>
        <v>00018687427KOVR</v>
      </c>
      <c r="C2589" t="s">
        <v>676</v>
      </c>
      <c r="D2589" t="s">
        <v>185</v>
      </c>
      <c r="E2589">
        <v>20411454</v>
      </c>
      <c r="F2589" t="s">
        <v>4940</v>
      </c>
      <c r="G2589" t="s">
        <v>49</v>
      </c>
      <c r="H2589" t="s">
        <v>50</v>
      </c>
      <c r="I2589" s="1">
        <v>45658</v>
      </c>
      <c r="J2589" t="s">
        <v>51</v>
      </c>
      <c r="K2589" t="s">
        <v>52</v>
      </c>
      <c r="L2589" s="2">
        <v>1</v>
      </c>
      <c r="M2589" s="2">
        <v>1</v>
      </c>
      <c r="N2589"/>
      <c r="O2589" s="3">
        <v>1</v>
      </c>
      <c r="P2589" s="5">
        <v>9</v>
      </c>
      <c r="Q2589" t="s">
        <v>370</v>
      </c>
      <c r="R2589" t="s">
        <v>4888</v>
      </c>
      <c r="S2589"/>
      <c r="T2589"/>
      <c r="U2589"/>
      <c r="V2589"/>
    </row>
    <row r="2590" spans="1:22" s="4" customFormat="1" x14ac:dyDescent="0.3">
      <c r="A2590" s="6" t="s">
        <v>3517</v>
      </c>
      <c r="B2590" s="6" t="str">
        <f>_xlfn.CONCAT(A2590,"OVR")</f>
        <v>00018688329KOVR</v>
      </c>
      <c r="C2590" t="s">
        <v>677</v>
      </c>
      <c r="D2590" t="s">
        <v>185</v>
      </c>
      <c r="E2590">
        <v>20411454</v>
      </c>
      <c r="F2590" t="s">
        <v>4940</v>
      </c>
      <c r="G2590" t="s">
        <v>49</v>
      </c>
      <c r="H2590" t="s">
        <v>50</v>
      </c>
      <c r="I2590" s="1">
        <v>45658</v>
      </c>
      <c r="J2590" t="s">
        <v>51</v>
      </c>
      <c r="K2590" t="s">
        <v>52</v>
      </c>
      <c r="L2590" s="2">
        <v>1</v>
      </c>
      <c r="M2590" s="2">
        <v>1</v>
      </c>
      <c r="N2590"/>
      <c r="O2590" s="3">
        <v>1</v>
      </c>
      <c r="P2590" s="5">
        <v>9</v>
      </c>
      <c r="Q2590" t="s">
        <v>370</v>
      </c>
      <c r="R2590" t="s">
        <v>4888</v>
      </c>
      <c r="S2590"/>
      <c r="T2590"/>
      <c r="U2590"/>
      <c r="V2590"/>
    </row>
    <row r="2591" spans="1:22" s="4" customFormat="1" x14ac:dyDescent="0.3">
      <c r="A2591" s="6" t="s">
        <v>3518</v>
      </c>
      <c r="B2591" s="6" t="str">
        <f>_xlfn.CONCAT(A2591,"OVR")</f>
        <v>00018777227KOVR</v>
      </c>
      <c r="C2591" t="s">
        <v>678</v>
      </c>
      <c r="D2591" t="s">
        <v>185</v>
      </c>
      <c r="E2591">
        <v>20411454</v>
      </c>
      <c r="F2591" t="s">
        <v>4940</v>
      </c>
      <c r="G2591" t="s">
        <v>49</v>
      </c>
      <c r="H2591" t="s">
        <v>50</v>
      </c>
      <c r="I2591" s="1">
        <v>45658</v>
      </c>
      <c r="J2591" t="s">
        <v>51</v>
      </c>
      <c r="K2591" t="s">
        <v>52</v>
      </c>
      <c r="L2591" s="2">
        <v>1</v>
      </c>
      <c r="M2591" s="2">
        <v>1</v>
      </c>
      <c r="N2591"/>
      <c r="O2591" s="3">
        <v>1</v>
      </c>
      <c r="P2591" s="5">
        <v>9</v>
      </c>
      <c r="Q2591" t="s">
        <v>370</v>
      </c>
      <c r="R2591" t="s">
        <v>4888</v>
      </c>
      <c r="S2591"/>
      <c r="T2591"/>
      <c r="U2591"/>
      <c r="V2591"/>
    </row>
    <row r="2592" spans="1:22" s="4" customFormat="1" x14ac:dyDescent="0.3">
      <c r="A2592" s="6" t="s">
        <v>3519</v>
      </c>
      <c r="B2592" s="6" t="str">
        <f>_xlfn.CONCAT(A2592,"OVR")</f>
        <v>00018845646KOVR</v>
      </c>
      <c r="C2592" t="s">
        <v>679</v>
      </c>
      <c r="D2592" t="s">
        <v>185</v>
      </c>
      <c r="E2592">
        <v>20411454</v>
      </c>
      <c r="F2592" t="s">
        <v>4940</v>
      </c>
      <c r="G2592" t="s">
        <v>49</v>
      </c>
      <c r="H2592" t="s">
        <v>50</v>
      </c>
      <c r="I2592" s="1">
        <v>45658</v>
      </c>
      <c r="J2592" t="s">
        <v>51</v>
      </c>
      <c r="K2592" t="s">
        <v>52</v>
      </c>
      <c r="L2592" s="2">
        <v>1</v>
      </c>
      <c r="M2592" s="2">
        <v>1</v>
      </c>
      <c r="N2592"/>
      <c r="O2592" s="3">
        <v>1</v>
      </c>
      <c r="P2592" s="5">
        <v>9</v>
      </c>
      <c r="Q2592" t="s">
        <v>370</v>
      </c>
      <c r="R2592" t="s">
        <v>4888</v>
      </c>
      <c r="S2592"/>
      <c r="T2592"/>
      <c r="U2592"/>
      <c r="V2592"/>
    </row>
    <row r="2593" spans="1:22" s="4" customFormat="1" x14ac:dyDescent="0.3">
      <c r="A2593" s="6" t="s">
        <v>3525</v>
      </c>
      <c r="B2593" s="6" t="str">
        <f>_xlfn.CONCAT(A2593,"OVR")</f>
        <v>00018999463KOVR</v>
      </c>
      <c r="C2593" t="s">
        <v>686</v>
      </c>
      <c r="D2593" t="s">
        <v>185</v>
      </c>
      <c r="E2593">
        <v>20411454</v>
      </c>
      <c r="F2593" t="s">
        <v>4940</v>
      </c>
      <c r="G2593" t="s">
        <v>49</v>
      </c>
      <c r="H2593" t="s">
        <v>50</v>
      </c>
      <c r="I2593" s="1">
        <v>45658</v>
      </c>
      <c r="J2593" t="s">
        <v>51</v>
      </c>
      <c r="K2593" t="s">
        <v>52</v>
      </c>
      <c r="L2593" s="2">
        <v>1</v>
      </c>
      <c r="M2593" s="2">
        <v>1</v>
      </c>
      <c r="N2593"/>
      <c r="O2593" s="3">
        <v>1</v>
      </c>
      <c r="P2593" s="5">
        <v>9</v>
      </c>
      <c r="Q2593" t="s">
        <v>370</v>
      </c>
      <c r="R2593" t="s">
        <v>4888</v>
      </c>
      <c r="S2593"/>
      <c r="T2593"/>
      <c r="U2593"/>
      <c r="V2593"/>
    </row>
    <row r="2594" spans="1:22" s="4" customFormat="1" x14ac:dyDescent="0.3">
      <c r="A2594" s="6" t="s">
        <v>3528</v>
      </c>
      <c r="B2594" s="6" t="str">
        <f>_xlfn.CONCAT(A2594,"OVR")</f>
        <v>00019189138KOVR</v>
      </c>
      <c r="C2594" t="s">
        <v>689</v>
      </c>
      <c r="D2594" t="s">
        <v>185</v>
      </c>
      <c r="E2594">
        <v>20411454</v>
      </c>
      <c r="F2594" t="s">
        <v>4940</v>
      </c>
      <c r="G2594" t="s">
        <v>49</v>
      </c>
      <c r="H2594" t="s">
        <v>50</v>
      </c>
      <c r="I2594" s="1">
        <v>45658</v>
      </c>
      <c r="J2594" t="s">
        <v>51</v>
      </c>
      <c r="K2594" t="s">
        <v>52</v>
      </c>
      <c r="L2594" s="2">
        <v>1</v>
      </c>
      <c r="M2594" s="2">
        <v>1</v>
      </c>
      <c r="N2594"/>
      <c r="O2594" s="3">
        <v>1</v>
      </c>
      <c r="P2594" s="5">
        <v>9</v>
      </c>
      <c r="Q2594" t="s">
        <v>370</v>
      </c>
      <c r="R2594" t="s">
        <v>4888</v>
      </c>
      <c r="S2594"/>
      <c r="T2594"/>
      <c r="U2594"/>
      <c r="V2594"/>
    </row>
    <row r="2595" spans="1:22" s="4" customFormat="1" x14ac:dyDescent="0.3">
      <c r="A2595" s="6" t="s">
        <v>3530</v>
      </c>
      <c r="B2595" s="6" t="str">
        <f>_xlfn.CONCAT(A2595,"OVR")</f>
        <v>00019218902KOVR</v>
      </c>
      <c r="C2595" t="s">
        <v>692</v>
      </c>
      <c r="D2595" t="s">
        <v>185</v>
      </c>
      <c r="E2595">
        <v>20411454</v>
      </c>
      <c r="F2595" t="s">
        <v>4940</v>
      </c>
      <c r="G2595" t="s">
        <v>49</v>
      </c>
      <c r="H2595" t="s">
        <v>50</v>
      </c>
      <c r="I2595" s="1">
        <v>45658</v>
      </c>
      <c r="J2595" t="s">
        <v>51</v>
      </c>
      <c r="K2595" t="s">
        <v>52</v>
      </c>
      <c r="L2595" s="2">
        <v>1</v>
      </c>
      <c r="M2595" s="2">
        <v>1</v>
      </c>
      <c r="N2595"/>
      <c r="O2595" s="3">
        <v>1</v>
      </c>
      <c r="P2595" s="5">
        <v>9</v>
      </c>
      <c r="Q2595" t="s">
        <v>370</v>
      </c>
      <c r="R2595" t="s">
        <v>4888</v>
      </c>
      <c r="S2595"/>
      <c r="T2595"/>
      <c r="U2595"/>
      <c r="V2595"/>
    </row>
    <row r="2596" spans="1:22" s="4" customFormat="1" x14ac:dyDescent="0.3">
      <c r="A2596" s="6" t="s">
        <v>3531</v>
      </c>
      <c r="B2596" s="6" t="str">
        <f>_xlfn.CONCAT(A2596,"OVR")</f>
        <v>00019230179KOVR</v>
      </c>
      <c r="C2596" t="s">
        <v>693</v>
      </c>
      <c r="D2596" t="s">
        <v>185</v>
      </c>
      <c r="E2596">
        <v>20411454</v>
      </c>
      <c r="F2596" t="s">
        <v>4940</v>
      </c>
      <c r="G2596" t="s">
        <v>49</v>
      </c>
      <c r="H2596" t="s">
        <v>50</v>
      </c>
      <c r="I2596" s="1">
        <v>45658</v>
      </c>
      <c r="J2596" t="s">
        <v>51</v>
      </c>
      <c r="K2596" t="s">
        <v>52</v>
      </c>
      <c r="L2596" s="2">
        <v>1</v>
      </c>
      <c r="M2596" s="2">
        <v>1</v>
      </c>
      <c r="N2596"/>
      <c r="O2596" s="3">
        <v>1</v>
      </c>
      <c r="P2596" s="5">
        <v>9</v>
      </c>
      <c r="Q2596" t="s">
        <v>370</v>
      </c>
      <c r="R2596" t="s">
        <v>4888</v>
      </c>
      <c r="S2596"/>
      <c r="T2596"/>
      <c r="U2596"/>
      <c r="V2596"/>
    </row>
    <row r="2597" spans="1:22" s="4" customFormat="1" x14ac:dyDescent="0.3">
      <c r="A2597" s="6" t="s">
        <v>3536</v>
      </c>
      <c r="B2597" s="6" t="str">
        <f>_xlfn.CONCAT(A2597,"OVR")</f>
        <v>00019325329KOVR</v>
      </c>
      <c r="C2597" t="s">
        <v>698</v>
      </c>
      <c r="D2597" t="s">
        <v>185</v>
      </c>
      <c r="E2597">
        <v>20411454</v>
      </c>
      <c r="F2597" t="s">
        <v>4940</v>
      </c>
      <c r="G2597" t="s">
        <v>49</v>
      </c>
      <c r="H2597" t="s">
        <v>50</v>
      </c>
      <c r="I2597" s="1">
        <v>45658</v>
      </c>
      <c r="J2597" t="s">
        <v>51</v>
      </c>
      <c r="K2597" t="s">
        <v>52</v>
      </c>
      <c r="L2597" s="2">
        <v>1</v>
      </c>
      <c r="M2597" s="2">
        <v>1</v>
      </c>
      <c r="N2597"/>
      <c r="O2597" s="3">
        <v>1</v>
      </c>
      <c r="P2597" s="5">
        <v>9</v>
      </c>
      <c r="Q2597" t="s">
        <v>370</v>
      </c>
      <c r="R2597" t="s">
        <v>4888</v>
      </c>
      <c r="S2597"/>
      <c r="T2597"/>
      <c r="U2597"/>
      <c r="V2597"/>
    </row>
    <row r="2598" spans="1:22" s="4" customFormat="1" x14ac:dyDescent="0.3">
      <c r="A2598" s="6" t="s">
        <v>3537</v>
      </c>
      <c r="B2598" s="6" t="str">
        <f>_xlfn.CONCAT(A2598,"OVR")</f>
        <v>00019339734KOVR</v>
      </c>
      <c r="C2598" t="s">
        <v>699</v>
      </c>
      <c r="D2598" t="s">
        <v>185</v>
      </c>
      <c r="E2598">
        <v>20411454</v>
      </c>
      <c r="F2598" t="s">
        <v>4940</v>
      </c>
      <c r="G2598" t="s">
        <v>49</v>
      </c>
      <c r="H2598" t="s">
        <v>50</v>
      </c>
      <c r="I2598" s="1">
        <v>45658</v>
      </c>
      <c r="J2598" t="s">
        <v>51</v>
      </c>
      <c r="K2598" t="s">
        <v>52</v>
      </c>
      <c r="L2598" s="2">
        <v>1</v>
      </c>
      <c r="M2598" s="2">
        <v>1</v>
      </c>
      <c r="N2598"/>
      <c r="O2598" s="3">
        <v>1</v>
      </c>
      <c r="P2598" s="5">
        <v>9</v>
      </c>
      <c r="Q2598" t="s">
        <v>370</v>
      </c>
      <c r="R2598" t="s">
        <v>4888</v>
      </c>
      <c r="S2598"/>
      <c r="T2598"/>
      <c r="U2598"/>
      <c r="V2598"/>
    </row>
    <row r="2599" spans="1:22" s="4" customFormat="1" x14ac:dyDescent="0.3">
      <c r="A2599" s="6" t="s">
        <v>3541</v>
      </c>
      <c r="B2599" s="6" t="str">
        <f>_xlfn.CONCAT(A2599,"OVR")</f>
        <v>00019368939KOVR</v>
      </c>
      <c r="C2599" t="s">
        <v>704</v>
      </c>
      <c r="D2599" t="s">
        <v>185</v>
      </c>
      <c r="E2599">
        <v>20411454</v>
      </c>
      <c r="F2599" t="s">
        <v>4940</v>
      </c>
      <c r="G2599" t="s">
        <v>49</v>
      </c>
      <c r="H2599" t="s">
        <v>50</v>
      </c>
      <c r="I2599" s="1">
        <v>45658</v>
      </c>
      <c r="J2599" t="s">
        <v>51</v>
      </c>
      <c r="K2599" t="s">
        <v>52</v>
      </c>
      <c r="L2599" s="2">
        <v>1</v>
      </c>
      <c r="M2599" s="2">
        <v>1</v>
      </c>
      <c r="N2599"/>
      <c r="O2599" s="3">
        <v>1</v>
      </c>
      <c r="P2599" s="5">
        <v>9</v>
      </c>
      <c r="Q2599" t="s">
        <v>370</v>
      </c>
      <c r="R2599" t="s">
        <v>4888</v>
      </c>
      <c r="S2599"/>
      <c r="T2599"/>
      <c r="U2599"/>
      <c r="V2599"/>
    </row>
    <row r="2600" spans="1:22" s="4" customFormat="1" x14ac:dyDescent="0.3">
      <c r="A2600" s="6" t="s">
        <v>3545</v>
      </c>
      <c r="B2600" s="6" t="str">
        <f>_xlfn.CONCAT(A2600,"OVR")</f>
        <v>00019433984KOVR</v>
      </c>
      <c r="C2600" t="s">
        <v>708</v>
      </c>
      <c r="D2600" t="s">
        <v>185</v>
      </c>
      <c r="E2600">
        <v>20411454</v>
      </c>
      <c r="F2600" t="s">
        <v>4940</v>
      </c>
      <c r="G2600" t="s">
        <v>49</v>
      </c>
      <c r="H2600" t="s">
        <v>50</v>
      </c>
      <c r="I2600" s="1">
        <v>45658</v>
      </c>
      <c r="J2600" t="s">
        <v>51</v>
      </c>
      <c r="K2600" t="s">
        <v>52</v>
      </c>
      <c r="L2600" s="2">
        <v>1</v>
      </c>
      <c r="M2600" s="2">
        <v>1</v>
      </c>
      <c r="N2600"/>
      <c r="O2600" s="3">
        <v>1</v>
      </c>
      <c r="P2600" s="5">
        <v>9</v>
      </c>
      <c r="Q2600" t="s">
        <v>370</v>
      </c>
      <c r="R2600" t="s">
        <v>4888</v>
      </c>
      <c r="S2600"/>
      <c r="T2600"/>
      <c r="U2600"/>
      <c r="V2600"/>
    </row>
    <row r="2601" spans="1:22" s="4" customFormat="1" x14ac:dyDescent="0.3">
      <c r="A2601" s="6" t="s">
        <v>3546</v>
      </c>
      <c r="B2601" s="6" t="str">
        <f>_xlfn.CONCAT(A2601,"OVR")</f>
        <v>00019444838KOVR</v>
      </c>
      <c r="C2601" t="s">
        <v>709</v>
      </c>
      <c r="D2601" t="s">
        <v>185</v>
      </c>
      <c r="E2601">
        <v>20411454</v>
      </c>
      <c r="F2601" t="s">
        <v>4940</v>
      </c>
      <c r="G2601" t="s">
        <v>67</v>
      </c>
      <c r="H2601" t="s">
        <v>50</v>
      </c>
      <c r="I2601" s="1">
        <v>45658</v>
      </c>
      <c r="J2601" t="s">
        <v>51</v>
      </c>
      <c r="K2601" t="s">
        <v>52</v>
      </c>
      <c r="L2601" s="2">
        <v>1</v>
      </c>
      <c r="M2601" s="2">
        <v>1</v>
      </c>
      <c r="N2601"/>
      <c r="O2601" s="3">
        <v>1</v>
      </c>
      <c r="P2601" s="5">
        <v>9</v>
      </c>
      <c r="Q2601" t="s">
        <v>370</v>
      </c>
      <c r="R2601" t="s">
        <v>4888</v>
      </c>
      <c r="S2601"/>
      <c r="T2601"/>
      <c r="U2601"/>
      <c r="V2601"/>
    </row>
    <row r="2602" spans="1:22" s="4" customFormat="1" x14ac:dyDescent="0.3">
      <c r="A2602" s="6" t="s">
        <v>3547</v>
      </c>
      <c r="B2602" s="6" t="str">
        <f>_xlfn.CONCAT(A2602,"OVR")</f>
        <v>00019480335KOVR</v>
      </c>
      <c r="C2602" t="s">
        <v>710</v>
      </c>
      <c r="D2602" t="s">
        <v>185</v>
      </c>
      <c r="E2602">
        <v>20411454</v>
      </c>
      <c r="F2602" t="s">
        <v>4940</v>
      </c>
      <c r="G2602" t="s">
        <v>49</v>
      </c>
      <c r="H2602" t="s">
        <v>50</v>
      </c>
      <c r="I2602" s="1">
        <v>45658</v>
      </c>
      <c r="J2602" t="s">
        <v>51</v>
      </c>
      <c r="K2602" t="s">
        <v>52</v>
      </c>
      <c r="L2602" s="2">
        <v>1</v>
      </c>
      <c r="M2602" s="2">
        <v>1</v>
      </c>
      <c r="N2602"/>
      <c r="O2602" s="3">
        <v>1</v>
      </c>
      <c r="P2602" s="5">
        <v>9</v>
      </c>
      <c r="Q2602" t="s">
        <v>370</v>
      </c>
      <c r="R2602" t="s">
        <v>4888</v>
      </c>
      <c r="S2602"/>
      <c r="T2602"/>
      <c r="U2602"/>
      <c r="V2602"/>
    </row>
    <row r="2603" spans="1:22" s="4" customFormat="1" x14ac:dyDescent="0.3">
      <c r="A2603" s="6" t="s">
        <v>3548</v>
      </c>
      <c r="B2603" s="6" t="str">
        <f>_xlfn.CONCAT(A2603,"OVR")</f>
        <v>00019483177KOVR</v>
      </c>
      <c r="C2603" t="s">
        <v>711</v>
      </c>
      <c r="D2603" t="s">
        <v>185</v>
      </c>
      <c r="E2603">
        <v>20411454</v>
      </c>
      <c r="F2603" t="s">
        <v>4940</v>
      </c>
      <c r="G2603" t="s">
        <v>49</v>
      </c>
      <c r="H2603" t="s">
        <v>50</v>
      </c>
      <c r="I2603" s="1">
        <v>45658</v>
      </c>
      <c r="J2603" t="s">
        <v>51</v>
      </c>
      <c r="K2603" t="s">
        <v>52</v>
      </c>
      <c r="L2603" s="2">
        <v>1</v>
      </c>
      <c r="M2603" s="2">
        <v>1</v>
      </c>
      <c r="N2603"/>
      <c r="O2603" s="3">
        <v>1</v>
      </c>
      <c r="P2603" s="5">
        <v>9</v>
      </c>
      <c r="Q2603" t="s">
        <v>370</v>
      </c>
      <c r="R2603" t="s">
        <v>4888</v>
      </c>
      <c r="S2603"/>
      <c r="T2603"/>
      <c r="U2603"/>
      <c r="V2603"/>
    </row>
    <row r="2604" spans="1:22" s="4" customFormat="1" x14ac:dyDescent="0.3">
      <c r="A2604" s="6" t="s">
        <v>3549</v>
      </c>
      <c r="B2604" s="6" t="str">
        <f>_xlfn.CONCAT(A2604,"OVR")</f>
        <v>00019498871KOVR</v>
      </c>
      <c r="C2604" t="s">
        <v>712</v>
      </c>
      <c r="D2604" t="s">
        <v>185</v>
      </c>
      <c r="E2604">
        <v>20411454</v>
      </c>
      <c r="F2604" t="s">
        <v>4940</v>
      </c>
      <c r="G2604" t="s">
        <v>49</v>
      </c>
      <c r="H2604" t="s">
        <v>50</v>
      </c>
      <c r="I2604" s="1">
        <v>45658</v>
      </c>
      <c r="J2604" t="s">
        <v>51</v>
      </c>
      <c r="K2604" t="s">
        <v>52</v>
      </c>
      <c r="L2604" s="2">
        <v>1</v>
      </c>
      <c r="M2604" s="2">
        <v>1</v>
      </c>
      <c r="N2604"/>
      <c r="O2604" s="3">
        <v>1</v>
      </c>
      <c r="P2604" s="5">
        <v>9</v>
      </c>
      <c r="Q2604" t="s">
        <v>370</v>
      </c>
      <c r="R2604" t="s">
        <v>4888</v>
      </c>
      <c r="S2604"/>
      <c r="T2604"/>
      <c r="U2604"/>
      <c r="V2604"/>
    </row>
    <row r="2605" spans="1:22" s="4" customFormat="1" x14ac:dyDescent="0.3">
      <c r="A2605" s="6" t="s">
        <v>3550</v>
      </c>
      <c r="B2605" s="6" t="str">
        <f>_xlfn.CONCAT(A2605,"OVR")</f>
        <v>00019500940KOVR</v>
      </c>
      <c r="C2605" t="s">
        <v>713</v>
      </c>
      <c r="D2605" t="s">
        <v>185</v>
      </c>
      <c r="E2605">
        <v>20411454</v>
      </c>
      <c r="F2605" t="s">
        <v>4940</v>
      </c>
      <c r="G2605" t="s">
        <v>49</v>
      </c>
      <c r="H2605" t="s">
        <v>50</v>
      </c>
      <c r="I2605" s="1">
        <v>45658</v>
      </c>
      <c r="J2605" t="s">
        <v>51</v>
      </c>
      <c r="K2605" t="s">
        <v>52</v>
      </c>
      <c r="L2605" s="2">
        <v>1</v>
      </c>
      <c r="M2605" s="2">
        <v>1</v>
      </c>
      <c r="N2605"/>
      <c r="O2605" s="3">
        <v>1</v>
      </c>
      <c r="P2605" s="5">
        <v>9</v>
      </c>
      <c r="Q2605" t="s">
        <v>370</v>
      </c>
      <c r="R2605" t="s">
        <v>4888</v>
      </c>
      <c r="S2605"/>
      <c r="T2605"/>
      <c r="U2605"/>
      <c r="V2605"/>
    </row>
    <row r="2606" spans="1:22" s="4" customFormat="1" x14ac:dyDescent="0.3">
      <c r="A2606" s="6" t="s">
        <v>3551</v>
      </c>
      <c r="B2606" s="6" t="str">
        <f>_xlfn.CONCAT(A2606,"OVR")</f>
        <v>00019504332KOVR</v>
      </c>
      <c r="C2606" t="s">
        <v>714</v>
      </c>
      <c r="D2606" t="s">
        <v>185</v>
      </c>
      <c r="E2606">
        <v>20411454</v>
      </c>
      <c r="F2606" t="s">
        <v>4940</v>
      </c>
      <c r="G2606" t="s">
        <v>49</v>
      </c>
      <c r="H2606" t="s">
        <v>50</v>
      </c>
      <c r="I2606" s="1">
        <v>45658</v>
      </c>
      <c r="J2606" t="s">
        <v>51</v>
      </c>
      <c r="K2606" t="s">
        <v>52</v>
      </c>
      <c r="L2606" s="2">
        <v>1</v>
      </c>
      <c r="M2606" s="2">
        <v>1</v>
      </c>
      <c r="N2606"/>
      <c r="O2606" s="3">
        <v>1</v>
      </c>
      <c r="P2606" s="5">
        <v>9</v>
      </c>
      <c r="Q2606" t="s">
        <v>370</v>
      </c>
      <c r="R2606" t="s">
        <v>4888</v>
      </c>
      <c r="S2606"/>
      <c r="T2606"/>
      <c r="U2606"/>
      <c r="V2606"/>
    </row>
    <row r="2607" spans="1:22" s="4" customFormat="1" x14ac:dyDescent="0.3">
      <c r="A2607" s="6" t="s">
        <v>3556</v>
      </c>
      <c r="B2607" s="6" t="str">
        <f>_xlfn.CONCAT(A2607,"OVR")</f>
        <v>00019551187KOVR</v>
      </c>
      <c r="C2607" t="s">
        <v>719</v>
      </c>
      <c r="D2607" t="s">
        <v>185</v>
      </c>
      <c r="E2607">
        <v>20411454</v>
      </c>
      <c r="F2607" t="s">
        <v>4940</v>
      </c>
      <c r="G2607" t="s">
        <v>49</v>
      </c>
      <c r="H2607" t="s">
        <v>50</v>
      </c>
      <c r="I2607" s="1">
        <v>45658</v>
      </c>
      <c r="J2607" t="s">
        <v>51</v>
      </c>
      <c r="K2607" t="s">
        <v>52</v>
      </c>
      <c r="L2607" s="2">
        <v>1</v>
      </c>
      <c r="M2607" s="2">
        <v>1</v>
      </c>
      <c r="N2607"/>
      <c r="O2607" s="3">
        <v>1</v>
      </c>
      <c r="P2607" s="5">
        <v>9</v>
      </c>
      <c r="Q2607" t="s">
        <v>370</v>
      </c>
      <c r="R2607" t="s">
        <v>4888</v>
      </c>
      <c r="S2607"/>
      <c r="T2607"/>
      <c r="U2607"/>
      <c r="V2607"/>
    </row>
    <row r="2608" spans="1:22" s="4" customFormat="1" x14ac:dyDescent="0.3">
      <c r="A2608" s="6" t="s">
        <v>3559</v>
      </c>
      <c r="B2608" s="6" t="str">
        <f>_xlfn.CONCAT(A2608,"OVR")</f>
        <v>00019563102KOVR</v>
      </c>
      <c r="C2608" t="s">
        <v>722</v>
      </c>
      <c r="D2608" t="s">
        <v>185</v>
      </c>
      <c r="E2608">
        <v>20411454</v>
      </c>
      <c r="F2608" t="s">
        <v>4940</v>
      </c>
      <c r="G2608" t="s">
        <v>49</v>
      </c>
      <c r="H2608" t="s">
        <v>50</v>
      </c>
      <c r="I2608" s="1">
        <v>45658</v>
      </c>
      <c r="J2608" t="s">
        <v>51</v>
      </c>
      <c r="K2608" t="s">
        <v>52</v>
      </c>
      <c r="L2608" s="2">
        <v>1</v>
      </c>
      <c r="M2608" s="2">
        <v>1</v>
      </c>
      <c r="N2608"/>
      <c r="O2608" s="3">
        <v>1</v>
      </c>
      <c r="P2608" s="5">
        <v>9</v>
      </c>
      <c r="Q2608" t="s">
        <v>370</v>
      </c>
      <c r="R2608" t="s">
        <v>4888</v>
      </c>
      <c r="S2608"/>
      <c r="T2608"/>
      <c r="U2608"/>
      <c r="V2608"/>
    </row>
    <row r="2609" spans="1:22" s="4" customFormat="1" x14ac:dyDescent="0.3">
      <c r="A2609" s="6" t="s">
        <v>3560</v>
      </c>
      <c r="B2609" s="6" t="str">
        <f>_xlfn.CONCAT(A2609,"OVR")</f>
        <v>00019571439KOVR</v>
      </c>
      <c r="C2609" t="s">
        <v>723</v>
      </c>
      <c r="D2609" t="s">
        <v>185</v>
      </c>
      <c r="E2609">
        <v>20411454</v>
      </c>
      <c r="F2609" t="s">
        <v>4940</v>
      </c>
      <c r="G2609" t="s">
        <v>49</v>
      </c>
      <c r="H2609" t="s">
        <v>50</v>
      </c>
      <c r="I2609" s="1">
        <v>45658</v>
      </c>
      <c r="J2609" t="s">
        <v>51</v>
      </c>
      <c r="K2609" t="s">
        <v>52</v>
      </c>
      <c r="L2609" s="2">
        <v>1</v>
      </c>
      <c r="M2609" s="2">
        <v>1</v>
      </c>
      <c r="N2609"/>
      <c r="O2609" s="3">
        <v>1</v>
      </c>
      <c r="P2609" s="5">
        <v>9</v>
      </c>
      <c r="Q2609" t="s">
        <v>370</v>
      </c>
      <c r="R2609" t="s">
        <v>4888</v>
      </c>
      <c r="S2609"/>
      <c r="T2609"/>
      <c r="U2609"/>
      <c r="V2609"/>
    </row>
    <row r="2610" spans="1:22" s="4" customFormat="1" x14ac:dyDescent="0.3">
      <c r="A2610" s="6" t="s">
        <v>3562</v>
      </c>
      <c r="B2610" s="6" t="str">
        <f>_xlfn.CONCAT(A2610,"OVR")</f>
        <v>00019576439KOVR</v>
      </c>
      <c r="C2610" t="s">
        <v>725</v>
      </c>
      <c r="D2610" t="s">
        <v>185</v>
      </c>
      <c r="E2610">
        <v>20411454</v>
      </c>
      <c r="F2610" t="s">
        <v>4940</v>
      </c>
      <c r="G2610" t="s">
        <v>49</v>
      </c>
      <c r="H2610" t="s">
        <v>50</v>
      </c>
      <c r="I2610" s="1">
        <v>45658</v>
      </c>
      <c r="J2610" t="s">
        <v>51</v>
      </c>
      <c r="K2610" t="s">
        <v>52</v>
      </c>
      <c r="L2610" s="2">
        <v>1</v>
      </c>
      <c r="M2610" s="2">
        <v>1</v>
      </c>
      <c r="N2610"/>
      <c r="O2610" s="3">
        <v>1</v>
      </c>
      <c r="P2610" s="5">
        <v>9</v>
      </c>
      <c r="Q2610" t="s">
        <v>370</v>
      </c>
      <c r="R2610" t="s">
        <v>4888</v>
      </c>
      <c r="S2610"/>
      <c r="T2610"/>
      <c r="U2610"/>
      <c r="V2610"/>
    </row>
    <row r="2611" spans="1:22" s="4" customFormat="1" x14ac:dyDescent="0.3">
      <c r="A2611" s="6" t="s">
        <v>3563</v>
      </c>
      <c r="B2611" s="6" t="str">
        <f>_xlfn.CONCAT(A2611,"OVR")</f>
        <v>00019577709KOVR</v>
      </c>
      <c r="C2611" t="s">
        <v>726</v>
      </c>
      <c r="D2611" t="s">
        <v>185</v>
      </c>
      <c r="E2611">
        <v>20411454</v>
      </c>
      <c r="F2611" t="s">
        <v>4940</v>
      </c>
      <c r="G2611" t="s">
        <v>49</v>
      </c>
      <c r="H2611" t="s">
        <v>50</v>
      </c>
      <c r="I2611" s="1">
        <v>45658</v>
      </c>
      <c r="J2611" t="s">
        <v>51</v>
      </c>
      <c r="K2611" t="s">
        <v>52</v>
      </c>
      <c r="L2611" s="2">
        <v>1</v>
      </c>
      <c r="M2611" s="2">
        <v>1</v>
      </c>
      <c r="N2611"/>
      <c r="O2611" s="3">
        <v>1</v>
      </c>
      <c r="P2611" s="5">
        <v>9</v>
      </c>
      <c r="Q2611" t="s">
        <v>370</v>
      </c>
      <c r="R2611" t="s">
        <v>4888</v>
      </c>
      <c r="S2611"/>
      <c r="T2611"/>
      <c r="U2611"/>
      <c r="V2611"/>
    </row>
    <row r="2612" spans="1:22" s="4" customFormat="1" x14ac:dyDescent="0.3">
      <c r="A2612" s="6" t="s">
        <v>3564</v>
      </c>
      <c r="B2612" s="6" t="str">
        <f>_xlfn.CONCAT(A2612,"OVR")</f>
        <v>00019588109KOVR</v>
      </c>
      <c r="C2612" t="s">
        <v>727</v>
      </c>
      <c r="D2612" t="s">
        <v>185</v>
      </c>
      <c r="E2612">
        <v>20411454</v>
      </c>
      <c r="F2612" t="s">
        <v>4940</v>
      </c>
      <c r="G2612" t="s">
        <v>49</v>
      </c>
      <c r="H2612" t="s">
        <v>50</v>
      </c>
      <c r="I2612" s="1">
        <v>45658</v>
      </c>
      <c r="J2612" t="s">
        <v>51</v>
      </c>
      <c r="K2612" t="s">
        <v>52</v>
      </c>
      <c r="L2612" s="2">
        <v>1</v>
      </c>
      <c r="M2612" s="2">
        <v>1</v>
      </c>
      <c r="N2612"/>
      <c r="O2612" s="3">
        <v>1</v>
      </c>
      <c r="P2612" s="5">
        <v>9</v>
      </c>
      <c r="Q2612" t="s">
        <v>370</v>
      </c>
      <c r="R2612" t="s">
        <v>4888</v>
      </c>
      <c r="S2612"/>
      <c r="T2612"/>
      <c r="U2612"/>
      <c r="V2612"/>
    </row>
    <row r="2613" spans="1:22" s="4" customFormat="1" x14ac:dyDescent="0.3">
      <c r="A2613" s="6" t="s">
        <v>3566</v>
      </c>
      <c r="B2613" s="6" t="str">
        <f>_xlfn.CONCAT(A2613,"OVR")</f>
        <v>00019592846KOVR</v>
      </c>
      <c r="C2613" t="s">
        <v>729</v>
      </c>
      <c r="D2613" t="s">
        <v>185</v>
      </c>
      <c r="E2613">
        <v>20411454</v>
      </c>
      <c r="F2613" t="s">
        <v>4940</v>
      </c>
      <c r="G2613" t="s">
        <v>49</v>
      </c>
      <c r="H2613" t="s">
        <v>50</v>
      </c>
      <c r="I2613" s="1">
        <v>45658</v>
      </c>
      <c r="J2613" t="s">
        <v>51</v>
      </c>
      <c r="K2613" t="s">
        <v>52</v>
      </c>
      <c r="L2613" s="2">
        <v>1</v>
      </c>
      <c r="M2613" s="2">
        <v>1</v>
      </c>
      <c r="N2613"/>
      <c r="O2613" s="3">
        <v>1</v>
      </c>
      <c r="P2613" s="5">
        <v>9</v>
      </c>
      <c r="Q2613" t="s">
        <v>370</v>
      </c>
      <c r="R2613" t="s">
        <v>4888</v>
      </c>
      <c r="S2613"/>
      <c r="T2613"/>
      <c r="U2613"/>
      <c r="V2613"/>
    </row>
    <row r="2614" spans="1:22" s="4" customFormat="1" x14ac:dyDescent="0.3">
      <c r="A2614" s="6" t="s">
        <v>3568</v>
      </c>
      <c r="B2614" s="6" t="str">
        <f>_xlfn.CONCAT(A2614,"OVR")</f>
        <v>00019598801KOVR</v>
      </c>
      <c r="C2614" t="s">
        <v>731</v>
      </c>
      <c r="D2614" t="s">
        <v>185</v>
      </c>
      <c r="E2614">
        <v>20411454</v>
      </c>
      <c r="F2614" t="s">
        <v>4940</v>
      </c>
      <c r="G2614" t="s">
        <v>49</v>
      </c>
      <c r="H2614" t="s">
        <v>50</v>
      </c>
      <c r="I2614" s="1">
        <v>45658</v>
      </c>
      <c r="J2614" t="s">
        <v>51</v>
      </c>
      <c r="K2614" t="s">
        <v>52</v>
      </c>
      <c r="L2614" s="2">
        <v>1</v>
      </c>
      <c r="M2614" s="2">
        <v>1</v>
      </c>
      <c r="N2614"/>
      <c r="O2614" s="3">
        <v>1</v>
      </c>
      <c r="P2614" s="5">
        <v>9</v>
      </c>
      <c r="Q2614" t="s">
        <v>370</v>
      </c>
      <c r="R2614" t="s">
        <v>4888</v>
      </c>
      <c r="S2614"/>
      <c r="T2614"/>
      <c r="U2614"/>
      <c r="V2614"/>
    </row>
    <row r="2615" spans="1:22" s="4" customFormat="1" x14ac:dyDescent="0.3">
      <c r="A2615" s="6" t="s">
        <v>3569</v>
      </c>
      <c r="B2615" s="6" t="str">
        <f>_xlfn.CONCAT(A2615,"OVR")</f>
        <v>00019604605KOVR</v>
      </c>
      <c r="C2615" t="s">
        <v>732</v>
      </c>
      <c r="D2615" t="s">
        <v>185</v>
      </c>
      <c r="E2615">
        <v>20411454</v>
      </c>
      <c r="F2615" t="s">
        <v>4940</v>
      </c>
      <c r="G2615" t="s">
        <v>49</v>
      </c>
      <c r="H2615" t="s">
        <v>50</v>
      </c>
      <c r="I2615" s="1">
        <v>45658</v>
      </c>
      <c r="J2615" t="s">
        <v>51</v>
      </c>
      <c r="K2615" t="s">
        <v>52</v>
      </c>
      <c r="L2615" s="2">
        <v>1</v>
      </c>
      <c r="M2615" s="2">
        <v>1</v>
      </c>
      <c r="N2615"/>
      <c r="O2615" s="3">
        <v>1</v>
      </c>
      <c r="P2615" s="5">
        <v>9</v>
      </c>
      <c r="Q2615" t="s">
        <v>370</v>
      </c>
      <c r="R2615" t="s">
        <v>4888</v>
      </c>
      <c r="S2615"/>
      <c r="T2615"/>
      <c r="U2615"/>
      <c r="V2615"/>
    </row>
    <row r="2616" spans="1:22" s="4" customFormat="1" x14ac:dyDescent="0.3">
      <c r="A2616" s="6" t="s">
        <v>3572</v>
      </c>
      <c r="B2616" s="6" t="str">
        <f>_xlfn.CONCAT(A2616,"OVR")</f>
        <v>00019613947KOVR</v>
      </c>
      <c r="C2616" t="s">
        <v>735</v>
      </c>
      <c r="D2616" t="s">
        <v>185</v>
      </c>
      <c r="E2616">
        <v>20411454</v>
      </c>
      <c r="F2616" t="s">
        <v>4940</v>
      </c>
      <c r="G2616" t="s">
        <v>49</v>
      </c>
      <c r="H2616" t="s">
        <v>50</v>
      </c>
      <c r="I2616" s="1">
        <v>45658</v>
      </c>
      <c r="J2616" t="s">
        <v>51</v>
      </c>
      <c r="K2616" t="s">
        <v>52</v>
      </c>
      <c r="L2616" s="2">
        <v>1</v>
      </c>
      <c r="M2616" s="2">
        <v>1</v>
      </c>
      <c r="N2616"/>
      <c r="O2616" s="3">
        <v>1</v>
      </c>
      <c r="P2616" s="5">
        <v>9</v>
      </c>
      <c r="Q2616" t="s">
        <v>370</v>
      </c>
      <c r="R2616" t="s">
        <v>4888</v>
      </c>
      <c r="S2616"/>
      <c r="T2616"/>
      <c r="U2616"/>
      <c r="V2616"/>
    </row>
    <row r="2617" spans="1:22" s="4" customFormat="1" x14ac:dyDescent="0.3">
      <c r="A2617" s="6" t="s">
        <v>3573</v>
      </c>
      <c r="B2617" s="6" t="str">
        <f>_xlfn.CONCAT(A2617,"OVR")</f>
        <v>00019628516KOVR</v>
      </c>
      <c r="C2617" t="s">
        <v>736</v>
      </c>
      <c r="D2617" t="s">
        <v>185</v>
      </c>
      <c r="E2617">
        <v>20411454</v>
      </c>
      <c r="F2617" t="s">
        <v>4940</v>
      </c>
      <c r="G2617" t="s">
        <v>49</v>
      </c>
      <c r="H2617" t="s">
        <v>50</v>
      </c>
      <c r="I2617" s="1">
        <v>45658</v>
      </c>
      <c r="J2617" t="s">
        <v>51</v>
      </c>
      <c r="K2617" t="s">
        <v>52</v>
      </c>
      <c r="L2617" s="2">
        <v>1</v>
      </c>
      <c r="M2617" s="2">
        <v>1</v>
      </c>
      <c r="N2617"/>
      <c r="O2617" s="3">
        <v>1</v>
      </c>
      <c r="P2617" s="5">
        <v>9</v>
      </c>
      <c r="Q2617" t="s">
        <v>370</v>
      </c>
      <c r="R2617" t="s">
        <v>4888</v>
      </c>
      <c r="S2617"/>
      <c r="T2617"/>
      <c r="U2617"/>
      <c r="V2617"/>
    </row>
    <row r="2618" spans="1:22" s="4" customFormat="1" x14ac:dyDescent="0.3">
      <c r="A2618" s="6" t="s">
        <v>3576</v>
      </c>
      <c r="B2618" s="6" t="str">
        <f>_xlfn.CONCAT(A2618,"OVR")</f>
        <v>00019639340KOVR</v>
      </c>
      <c r="C2618" t="s">
        <v>739</v>
      </c>
      <c r="D2618" t="s">
        <v>185</v>
      </c>
      <c r="E2618">
        <v>20411454</v>
      </c>
      <c r="F2618" t="s">
        <v>4940</v>
      </c>
      <c r="G2618" t="s">
        <v>49</v>
      </c>
      <c r="H2618" t="s">
        <v>50</v>
      </c>
      <c r="I2618" s="1">
        <v>45658</v>
      </c>
      <c r="J2618" t="s">
        <v>51</v>
      </c>
      <c r="K2618" t="s">
        <v>52</v>
      </c>
      <c r="L2618" s="2">
        <v>1</v>
      </c>
      <c r="M2618" s="2">
        <v>1</v>
      </c>
      <c r="N2618"/>
      <c r="O2618" s="3">
        <v>1</v>
      </c>
      <c r="P2618" s="5">
        <v>9</v>
      </c>
      <c r="Q2618" t="s">
        <v>370</v>
      </c>
      <c r="R2618" t="s">
        <v>4888</v>
      </c>
      <c r="S2618"/>
      <c r="T2618"/>
      <c r="U2618"/>
      <c r="V2618"/>
    </row>
    <row r="2619" spans="1:22" s="4" customFormat="1" x14ac:dyDescent="0.3">
      <c r="A2619" s="6" t="s">
        <v>3579</v>
      </c>
      <c r="B2619" s="6" t="str">
        <f>_xlfn.CONCAT(A2619,"OVR")</f>
        <v>00019715624KOVR</v>
      </c>
      <c r="C2619" t="s">
        <v>742</v>
      </c>
      <c r="D2619" t="s">
        <v>185</v>
      </c>
      <c r="E2619">
        <v>20411454</v>
      </c>
      <c r="F2619" t="s">
        <v>4940</v>
      </c>
      <c r="G2619" t="s">
        <v>49</v>
      </c>
      <c r="H2619" t="s">
        <v>50</v>
      </c>
      <c r="I2619" s="1">
        <v>45658</v>
      </c>
      <c r="J2619" t="s">
        <v>51</v>
      </c>
      <c r="K2619" t="s">
        <v>52</v>
      </c>
      <c r="L2619" s="2">
        <v>1</v>
      </c>
      <c r="M2619" s="2">
        <v>1</v>
      </c>
      <c r="N2619"/>
      <c r="O2619" s="3">
        <v>1</v>
      </c>
      <c r="P2619" s="5">
        <v>9</v>
      </c>
      <c r="Q2619" t="s">
        <v>370</v>
      </c>
      <c r="R2619" t="s">
        <v>4888</v>
      </c>
      <c r="S2619"/>
      <c r="T2619"/>
      <c r="U2619"/>
      <c r="V2619"/>
    </row>
    <row r="2620" spans="1:22" s="4" customFormat="1" x14ac:dyDescent="0.3">
      <c r="A2620" s="6" t="s">
        <v>3580</v>
      </c>
      <c r="B2620" s="6" t="str">
        <f>_xlfn.CONCAT(A2620,"OVR")</f>
        <v>00019726103KOVR</v>
      </c>
      <c r="C2620" t="s">
        <v>743</v>
      </c>
      <c r="D2620" t="s">
        <v>185</v>
      </c>
      <c r="E2620">
        <v>20411454</v>
      </c>
      <c r="F2620" t="s">
        <v>4940</v>
      </c>
      <c r="G2620" t="s">
        <v>49</v>
      </c>
      <c r="H2620" t="s">
        <v>50</v>
      </c>
      <c r="I2620" s="1">
        <v>45658</v>
      </c>
      <c r="J2620" t="s">
        <v>51</v>
      </c>
      <c r="K2620" t="s">
        <v>52</v>
      </c>
      <c r="L2620" s="2">
        <v>1</v>
      </c>
      <c r="M2620" s="2">
        <v>1</v>
      </c>
      <c r="N2620"/>
      <c r="O2620" s="3">
        <v>1</v>
      </c>
      <c r="P2620" s="5">
        <v>9</v>
      </c>
      <c r="Q2620" t="s">
        <v>370</v>
      </c>
      <c r="R2620" t="s">
        <v>4888</v>
      </c>
      <c r="S2620"/>
      <c r="T2620"/>
      <c r="U2620"/>
      <c r="V2620"/>
    </row>
    <row r="2621" spans="1:22" s="4" customFormat="1" x14ac:dyDescent="0.3">
      <c r="A2621" s="6" t="s">
        <v>3583</v>
      </c>
      <c r="B2621" s="6" t="str">
        <f>_xlfn.CONCAT(A2621,"OVR")</f>
        <v>00019761370KOVR</v>
      </c>
      <c r="C2621" t="s">
        <v>746</v>
      </c>
      <c r="D2621" t="s">
        <v>185</v>
      </c>
      <c r="E2621">
        <v>20411454</v>
      </c>
      <c r="F2621" t="s">
        <v>4940</v>
      </c>
      <c r="G2621" t="s">
        <v>49</v>
      </c>
      <c r="H2621" t="s">
        <v>50</v>
      </c>
      <c r="I2621" s="1">
        <v>45658</v>
      </c>
      <c r="J2621" t="s">
        <v>51</v>
      </c>
      <c r="K2621" t="s">
        <v>52</v>
      </c>
      <c r="L2621" s="2">
        <v>1</v>
      </c>
      <c r="M2621" s="2">
        <v>1</v>
      </c>
      <c r="N2621"/>
      <c r="O2621" s="3">
        <v>1</v>
      </c>
      <c r="P2621" s="5">
        <v>9</v>
      </c>
      <c r="Q2621" t="s">
        <v>370</v>
      </c>
      <c r="R2621" t="s">
        <v>4888</v>
      </c>
      <c r="S2621"/>
      <c r="T2621"/>
      <c r="U2621"/>
      <c r="V2621"/>
    </row>
    <row r="2622" spans="1:22" s="4" customFormat="1" x14ac:dyDescent="0.3">
      <c r="A2622" s="6" t="s">
        <v>3586</v>
      </c>
      <c r="B2622" s="6" t="str">
        <f>_xlfn.CONCAT(A2622,"OVR")</f>
        <v>00019832212KOVR</v>
      </c>
      <c r="C2622" t="s">
        <v>749</v>
      </c>
      <c r="D2622" t="s">
        <v>185</v>
      </c>
      <c r="E2622">
        <v>20411454</v>
      </c>
      <c r="F2622" t="s">
        <v>4940</v>
      </c>
      <c r="G2622" t="s">
        <v>49</v>
      </c>
      <c r="H2622" t="s">
        <v>50</v>
      </c>
      <c r="I2622" s="1">
        <v>45658</v>
      </c>
      <c r="J2622" t="s">
        <v>51</v>
      </c>
      <c r="K2622" t="s">
        <v>52</v>
      </c>
      <c r="L2622" s="2">
        <v>1</v>
      </c>
      <c r="M2622" s="2">
        <v>1</v>
      </c>
      <c r="N2622"/>
      <c r="O2622" s="3">
        <v>1</v>
      </c>
      <c r="P2622" s="5">
        <v>9</v>
      </c>
      <c r="Q2622" t="s">
        <v>370</v>
      </c>
      <c r="R2622" t="s">
        <v>4888</v>
      </c>
      <c r="S2622"/>
      <c r="T2622"/>
      <c r="U2622"/>
      <c r="V2622"/>
    </row>
    <row r="2623" spans="1:22" s="4" customFormat="1" x14ac:dyDescent="0.3">
      <c r="A2623" s="6" t="s">
        <v>3589</v>
      </c>
      <c r="B2623" s="6" t="str">
        <f>_xlfn.CONCAT(A2623,"OVR")</f>
        <v>00019854934KOVR</v>
      </c>
      <c r="C2623" t="s">
        <v>752</v>
      </c>
      <c r="D2623" t="s">
        <v>185</v>
      </c>
      <c r="E2623">
        <v>20411454</v>
      </c>
      <c r="F2623" t="s">
        <v>4940</v>
      </c>
      <c r="G2623" t="s">
        <v>67</v>
      </c>
      <c r="H2623" t="s">
        <v>50</v>
      </c>
      <c r="I2623" s="1">
        <v>45658</v>
      </c>
      <c r="J2623" t="s">
        <v>51</v>
      </c>
      <c r="K2623" t="s">
        <v>52</v>
      </c>
      <c r="L2623" s="2">
        <v>1</v>
      </c>
      <c r="M2623" s="2">
        <v>1</v>
      </c>
      <c r="N2623"/>
      <c r="O2623" s="3">
        <v>1</v>
      </c>
      <c r="P2623" s="5">
        <v>9</v>
      </c>
      <c r="Q2623" t="s">
        <v>370</v>
      </c>
      <c r="R2623" t="s">
        <v>4888</v>
      </c>
      <c r="S2623"/>
      <c r="T2623"/>
      <c r="U2623"/>
      <c r="V2623"/>
    </row>
    <row r="2624" spans="1:22" s="4" customFormat="1" x14ac:dyDescent="0.3">
      <c r="A2624" s="6" t="s">
        <v>3592</v>
      </c>
      <c r="B2624" s="6" t="str">
        <f>_xlfn.CONCAT(A2624,"OVR")</f>
        <v>00019859179KOVR</v>
      </c>
      <c r="C2624" t="s">
        <v>755</v>
      </c>
      <c r="D2624" t="s">
        <v>185</v>
      </c>
      <c r="E2624">
        <v>20411454</v>
      </c>
      <c r="F2624" t="s">
        <v>4940</v>
      </c>
      <c r="G2624" t="s">
        <v>49</v>
      </c>
      <c r="H2624" t="s">
        <v>50</v>
      </c>
      <c r="I2624" s="1">
        <v>45658</v>
      </c>
      <c r="J2624" t="s">
        <v>51</v>
      </c>
      <c r="K2624" t="s">
        <v>52</v>
      </c>
      <c r="L2624" s="2">
        <v>1</v>
      </c>
      <c r="M2624" s="2">
        <v>1</v>
      </c>
      <c r="N2624"/>
      <c r="O2624" s="3">
        <v>1</v>
      </c>
      <c r="P2624" s="5">
        <v>9</v>
      </c>
      <c r="Q2624" t="s">
        <v>370</v>
      </c>
      <c r="R2624" t="s">
        <v>4888</v>
      </c>
      <c r="S2624"/>
      <c r="T2624"/>
      <c r="U2624"/>
      <c r="V2624"/>
    </row>
    <row r="2625" spans="1:22" s="4" customFormat="1" x14ac:dyDescent="0.3">
      <c r="A2625" s="6" t="s">
        <v>3593</v>
      </c>
      <c r="B2625" s="6" t="str">
        <f>_xlfn.CONCAT(A2625,"OVR")</f>
        <v>00019859580KOVR</v>
      </c>
      <c r="C2625" t="s">
        <v>756</v>
      </c>
      <c r="D2625" t="s">
        <v>185</v>
      </c>
      <c r="E2625">
        <v>20411454</v>
      </c>
      <c r="F2625" t="s">
        <v>4940</v>
      </c>
      <c r="G2625" t="s">
        <v>49</v>
      </c>
      <c r="H2625" t="s">
        <v>50</v>
      </c>
      <c r="I2625" s="1">
        <v>45658</v>
      </c>
      <c r="J2625" t="s">
        <v>51</v>
      </c>
      <c r="K2625" t="s">
        <v>52</v>
      </c>
      <c r="L2625" s="2">
        <v>1</v>
      </c>
      <c r="M2625" s="2">
        <v>1</v>
      </c>
      <c r="N2625"/>
      <c r="O2625" s="3">
        <v>1</v>
      </c>
      <c r="P2625" s="5">
        <v>9</v>
      </c>
      <c r="Q2625" t="s">
        <v>370</v>
      </c>
      <c r="R2625" t="s">
        <v>4888</v>
      </c>
      <c r="S2625"/>
      <c r="T2625"/>
      <c r="U2625"/>
      <c r="V2625"/>
    </row>
    <row r="2626" spans="1:22" s="4" customFormat="1" x14ac:dyDescent="0.3">
      <c r="A2626" s="6" t="s">
        <v>3594</v>
      </c>
      <c r="B2626" s="6" t="str">
        <f>_xlfn.CONCAT(A2626,"OVR")</f>
        <v>00019861804KOVR</v>
      </c>
      <c r="C2626" t="s">
        <v>757</v>
      </c>
      <c r="D2626" t="s">
        <v>185</v>
      </c>
      <c r="E2626">
        <v>20411454</v>
      </c>
      <c r="F2626" t="s">
        <v>4940</v>
      </c>
      <c r="G2626" t="s">
        <v>49</v>
      </c>
      <c r="H2626" t="s">
        <v>50</v>
      </c>
      <c r="I2626" s="1">
        <v>45658</v>
      </c>
      <c r="J2626" t="s">
        <v>51</v>
      </c>
      <c r="K2626" t="s">
        <v>52</v>
      </c>
      <c r="L2626" s="2">
        <v>1</v>
      </c>
      <c r="M2626" s="2">
        <v>1</v>
      </c>
      <c r="N2626"/>
      <c r="O2626" s="3">
        <v>1</v>
      </c>
      <c r="P2626" s="5">
        <v>9</v>
      </c>
      <c r="Q2626" t="s">
        <v>370</v>
      </c>
      <c r="R2626" t="s">
        <v>4888</v>
      </c>
      <c r="S2626"/>
      <c r="T2626"/>
      <c r="U2626"/>
      <c r="V2626"/>
    </row>
    <row r="2627" spans="1:22" s="4" customFormat="1" x14ac:dyDescent="0.3">
      <c r="A2627" s="6" t="s">
        <v>3597</v>
      </c>
      <c r="B2627" s="6" t="str">
        <f>_xlfn.CONCAT(A2627,"OVR")</f>
        <v>00019874313KOVR</v>
      </c>
      <c r="C2627" t="s">
        <v>760</v>
      </c>
      <c r="D2627" t="s">
        <v>185</v>
      </c>
      <c r="E2627">
        <v>20411454</v>
      </c>
      <c r="F2627" t="s">
        <v>4940</v>
      </c>
      <c r="G2627" t="s">
        <v>49</v>
      </c>
      <c r="H2627" t="s">
        <v>50</v>
      </c>
      <c r="I2627" s="1">
        <v>45658</v>
      </c>
      <c r="J2627" t="s">
        <v>51</v>
      </c>
      <c r="K2627" t="s">
        <v>52</v>
      </c>
      <c r="L2627" s="2">
        <v>1</v>
      </c>
      <c r="M2627" s="2">
        <v>1</v>
      </c>
      <c r="N2627"/>
      <c r="O2627" s="3">
        <v>1</v>
      </c>
      <c r="P2627" s="5">
        <v>9</v>
      </c>
      <c r="Q2627" t="s">
        <v>370</v>
      </c>
      <c r="R2627" t="s">
        <v>4888</v>
      </c>
      <c r="S2627"/>
      <c r="T2627"/>
      <c r="U2627"/>
      <c r="V2627"/>
    </row>
    <row r="2628" spans="1:22" s="4" customFormat="1" x14ac:dyDescent="0.3">
      <c r="A2628" s="6" t="s">
        <v>3598</v>
      </c>
      <c r="B2628" s="6" t="str">
        <f>_xlfn.CONCAT(A2628,"OVR")</f>
        <v>00019876391KOVR</v>
      </c>
      <c r="C2628" t="s">
        <v>761</v>
      </c>
      <c r="D2628" t="s">
        <v>185</v>
      </c>
      <c r="E2628">
        <v>20411454</v>
      </c>
      <c r="F2628" t="s">
        <v>4940</v>
      </c>
      <c r="G2628" t="s">
        <v>49</v>
      </c>
      <c r="H2628" t="s">
        <v>50</v>
      </c>
      <c r="I2628" s="1">
        <v>45658</v>
      </c>
      <c r="J2628" t="s">
        <v>51</v>
      </c>
      <c r="K2628" t="s">
        <v>52</v>
      </c>
      <c r="L2628" s="2">
        <v>1</v>
      </c>
      <c r="M2628" s="2">
        <v>1</v>
      </c>
      <c r="N2628"/>
      <c r="O2628" s="3">
        <v>1</v>
      </c>
      <c r="P2628" s="5">
        <v>9</v>
      </c>
      <c r="Q2628" t="s">
        <v>370</v>
      </c>
      <c r="R2628" t="s">
        <v>4888</v>
      </c>
      <c r="S2628"/>
      <c r="T2628"/>
      <c r="U2628"/>
      <c r="V2628"/>
    </row>
    <row r="2629" spans="1:22" s="4" customFormat="1" x14ac:dyDescent="0.3">
      <c r="A2629" s="6" t="s">
        <v>3599</v>
      </c>
      <c r="B2629" s="6" t="str">
        <f>_xlfn.CONCAT(A2629,"OVR")</f>
        <v>00019888947KOVR</v>
      </c>
      <c r="C2629" t="s">
        <v>762</v>
      </c>
      <c r="D2629" t="s">
        <v>185</v>
      </c>
      <c r="E2629">
        <v>20411454</v>
      </c>
      <c r="F2629" t="s">
        <v>4940</v>
      </c>
      <c r="G2629" t="s">
        <v>49</v>
      </c>
      <c r="H2629" t="s">
        <v>50</v>
      </c>
      <c r="I2629" s="1">
        <v>45658</v>
      </c>
      <c r="J2629" t="s">
        <v>51</v>
      </c>
      <c r="K2629" t="s">
        <v>52</v>
      </c>
      <c r="L2629" s="2">
        <v>1</v>
      </c>
      <c r="M2629" s="2">
        <v>1</v>
      </c>
      <c r="N2629"/>
      <c r="O2629" s="3">
        <v>1</v>
      </c>
      <c r="P2629" s="5">
        <v>9</v>
      </c>
      <c r="Q2629" t="s">
        <v>370</v>
      </c>
      <c r="R2629" t="s">
        <v>4888</v>
      </c>
      <c r="S2629"/>
      <c r="T2629"/>
      <c r="U2629"/>
      <c r="V2629"/>
    </row>
    <row r="2630" spans="1:22" s="4" customFormat="1" x14ac:dyDescent="0.3">
      <c r="A2630" s="6" t="s">
        <v>3600</v>
      </c>
      <c r="B2630" s="6" t="str">
        <f>_xlfn.CONCAT(A2630,"OVR")</f>
        <v>00019891464KOVR</v>
      </c>
      <c r="C2630" t="s">
        <v>763</v>
      </c>
      <c r="D2630" t="s">
        <v>185</v>
      </c>
      <c r="E2630">
        <v>20411454</v>
      </c>
      <c r="F2630" t="s">
        <v>4940</v>
      </c>
      <c r="G2630" t="s">
        <v>67</v>
      </c>
      <c r="H2630" t="s">
        <v>50</v>
      </c>
      <c r="I2630" s="1">
        <v>45658</v>
      </c>
      <c r="J2630" t="s">
        <v>51</v>
      </c>
      <c r="K2630" t="s">
        <v>52</v>
      </c>
      <c r="L2630" s="2">
        <v>1</v>
      </c>
      <c r="M2630" s="2">
        <v>1</v>
      </c>
      <c r="N2630"/>
      <c r="O2630" s="3">
        <v>1</v>
      </c>
      <c r="P2630" s="5">
        <v>9</v>
      </c>
      <c r="Q2630" t="s">
        <v>370</v>
      </c>
      <c r="R2630" t="s">
        <v>4888</v>
      </c>
      <c r="S2630"/>
      <c r="T2630"/>
      <c r="U2630"/>
      <c r="V2630"/>
    </row>
    <row r="2631" spans="1:22" s="4" customFormat="1" x14ac:dyDescent="0.3">
      <c r="A2631" s="6" t="s">
        <v>3602</v>
      </c>
      <c r="B2631" s="6" t="str">
        <f>_xlfn.CONCAT(A2631,"OVR")</f>
        <v>00019896608KOVR</v>
      </c>
      <c r="C2631" t="s">
        <v>765</v>
      </c>
      <c r="D2631" t="s">
        <v>185</v>
      </c>
      <c r="E2631">
        <v>20411454</v>
      </c>
      <c r="F2631" t="s">
        <v>4940</v>
      </c>
      <c r="G2631" t="s">
        <v>49</v>
      </c>
      <c r="H2631" t="s">
        <v>50</v>
      </c>
      <c r="I2631" s="1">
        <v>45658</v>
      </c>
      <c r="J2631" t="s">
        <v>51</v>
      </c>
      <c r="K2631" t="s">
        <v>52</v>
      </c>
      <c r="L2631" s="2">
        <v>1</v>
      </c>
      <c r="M2631" s="2">
        <v>1</v>
      </c>
      <c r="N2631"/>
      <c r="O2631" s="3">
        <v>1</v>
      </c>
      <c r="P2631" s="5">
        <v>9</v>
      </c>
      <c r="Q2631" t="s">
        <v>370</v>
      </c>
      <c r="R2631" t="s">
        <v>4888</v>
      </c>
      <c r="S2631"/>
      <c r="T2631"/>
      <c r="U2631"/>
      <c r="V2631"/>
    </row>
    <row r="2632" spans="1:22" s="4" customFormat="1" x14ac:dyDescent="0.3">
      <c r="A2632" s="6" t="s">
        <v>3604</v>
      </c>
      <c r="B2632" s="6" t="str">
        <f>_xlfn.CONCAT(A2632,"OVR")</f>
        <v>00019987916KOVR</v>
      </c>
      <c r="C2632" t="s">
        <v>767</v>
      </c>
      <c r="D2632" t="s">
        <v>185</v>
      </c>
      <c r="E2632">
        <v>20411454</v>
      </c>
      <c r="F2632" t="s">
        <v>4940</v>
      </c>
      <c r="G2632" t="s">
        <v>49</v>
      </c>
      <c r="H2632" t="s">
        <v>50</v>
      </c>
      <c r="I2632" s="1">
        <v>45658</v>
      </c>
      <c r="J2632" t="s">
        <v>51</v>
      </c>
      <c r="K2632" t="s">
        <v>52</v>
      </c>
      <c r="L2632" s="2">
        <v>1</v>
      </c>
      <c r="M2632" s="2">
        <v>1</v>
      </c>
      <c r="N2632"/>
      <c r="O2632" s="3">
        <v>1</v>
      </c>
      <c r="P2632" s="5">
        <v>9</v>
      </c>
      <c r="Q2632" t="s">
        <v>370</v>
      </c>
      <c r="R2632" t="s">
        <v>4888</v>
      </c>
      <c r="S2632"/>
      <c r="T2632"/>
      <c r="U2632"/>
      <c r="V2632"/>
    </row>
    <row r="2633" spans="1:22" s="4" customFormat="1" x14ac:dyDescent="0.3">
      <c r="A2633" s="6" t="s">
        <v>3605</v>
      </c>
      <c r="B2633" s="6" t="str">
        <f>_xlfn.CONCAT(A2633,"OVR")</f>
        <v>00019991532KOVR</v>
      </c>
      <c r="C2633" t="s">
        <v>768</v>
      </c>
      <c r="D2633" t="s">
        <v>185</v>
      </c>
      <c r="E2633">
        <v>20411454</v>
      </c>
      <c r="F2633" t="s">
        <v>4940</v>
      </c>
      <c r="G2633" t="s">
        <v>49</v>
      </c>
      <c r="H2633" t="s">
        <v>50</v>
      </c>
      <c r="I2633" s="1">
        <v>45658</v>
      </c>
      <c r="J2633" t="s">
        <v>51</v>
      </c>
      <c r="K2633" t="s">
        <v>52</v>
      </c>
      <c r="L2633" s="2">
        <v>1</v>
      </c>
      <c r="M2633" s="2">
        <v>1</v>
      </c>
      <c r="N2633"/>
      <c r="O2633" s="3">
        <v>1</v>
      </c>
      <c r="P2633" s="5">
        <v>9</v>
      </c>
      <c r="Q2633" t="s">
        <v>370</v>
      </c>
      <c r="R2633" t="s">
        <v>4888</v>
      </c>
      <c r="S2633"/>
      <c r="T2633"/>
      <c r="U2633"/>
      <c r="V2633"/>
    </row>
    <row r="2634" spans="1:22" s="4" customFormat="1" x14ac:dyDescent="0.3">
      <c r="A2634" s="6" t="s">
        <v>3606</v>
      </c>
      <c r="B2634" s="6" t="str">
        <f>_xlfn.CONCAT(A2634,"OVR")</f>
        <v>00020005258KOVR</v>
      </c>
      <c r="C2634" t="s">
        <v>769</v>
      </c>
      <c r="D2634" t="s">
        <v>185</v>
      </c>
      <c r="E2634">
        <v>20411454</v>
      </c>
      <c r="F2634" t="s">
        <v>4940</v>
      </c>
      <c r="G2634" t="s">
        <v>67</v>
      </c>
      <c r="H2634" t="s">
        <v>50</v>
      </c>
      <c r="I2634" s="1">
        <v>45658</v>
      </c>
      <c r="J2634" t="s">
        <v>51</v>
      </c>
      <c r="K2634" t="s">
        <v>52</v>
      </c>
      <c r="L2634" s="2">
        <v>1</v>
      </c>
      <c r="M2634" s="2">
        <v>1</v>
      </c>
      <c r="N2634"/>
      <c r="O2634" s="3">
        <v>1</v>
      </c>
      <c r="P2634" s="5">
        <v>9</v>
      </c>
      <c r="Q2634" t="s">
        <v>370</v>
      </c>
      <c r="R2634" t="s">
        <v>4888</v>
      </c>
      <c r="S2634"/>
      <c r="T2634"/>
      <c r="U2634"/>
      <c r="V2634"/>
    </row>
    <row r="2635" spans="1:22" s="4" customFormat="1" x14ac:dyDescent="0.3">
      <c r="A2635" s="6" t="s">
        <v>3608</v>
      </c>
      <c r="B2635" s="6" t="str">
        <f>_xlfn.CONCAT(A2635,"OVR")</f>
        <v>00020013460KOVR</v>
      </c>
      <c r="C2635" t="s">
        <v>771</v>
      </c>
      <c r="D2635" t="s">
        <v>185</v>
      </c>
      <c r="E2635">
        <v>20411454</v>
      </c>
      <c r="F2635" t="s">
        <v>4940</v>
      </c>
      <c r="G2635" t="s">
        <v>49</v>
      </c>
      <c r="H2635" t="s">
        <v>50</v>
      </c>
      <c r="I2635" s="1">
        <v>45658</v>
      </c>
      <c r="J2635" t="s">
        <v>51</v>
      </c>
      <c r="K2635" t="s">
        <v>52</v>
      </c>
      <c r="L2635" s="2">
        <v>1</v>
      </c>
      <c r="M2635" s="2">
        <v>1</v>
      </c>
      <c r="N2635"/>
      <c r="O2635" s="3">
        <v>1</v>
      </c>
      <c r="P2635" s="5">
        <v>9</v>
      </c>
      <c r="Q2635" t="s">
        <v>370</v>
      </c>
      <c r="R2635" t="s">
        <v>4888</v>
      </c>
      <c r="S2635"/>
      <c r="T2635"/>
      <c r="U2635"/>
      <c r="V2635"/>
    </row>
    <row r="2636" spans="1:22" s="4" customFormat="1" x14ac:dyDescent="0.3">
      <c r="A2636" s="6" t="s">
        <v>3611</v>
      </c>
      <c r="B2636" s="6" t="str">
        <f>_xlfn.CONCAT(A2636,"OVR")</f>
        <v>00020032275KOVR</v>
      </c>
      <c r="C2636" t="s">
        <v>774</v>
      </c>
      <c r="D2636" t="s">
        <v>185</v>
      </c>
      <c r="E2636">
        <v>20411454</v>
      </c>
      <c r="F2636" t="s">
        <v>4940</v>
      </c>
      <c r="G2636" t="s">
        <v>49</v>
      </c>
      <c r="H2636" t="s">
        <v>50</v>
      </c>
      <c r="I2636" s="1">
        <v>45658</v>
      </c>
      <c r="J2636" t="s">
        <v>51</v>
      </c>
      <c r="K2636" t="s">
        <v>52</v>
      </c>
      <c r="L2636" s="2">
        <v>1</v>
      </c>
      <c r="M2636" s="2">
        <v>1</v>
      </c>
      <c r="N2636"/>
      <c r="O2636" s="3">
        <v>1</v>
      </c>
      <c r="P2636" s="5">
        <v>9</v>
      </c>
      <c r="Q2636" t="s">
        <v>370</v>
      </c>
      <c r="R2636" t="s">
        <v>4888</v>
      </c>
      <c r="S2636"/>
      <c r="T2636"/>
      <c r="U2636"/>
      <c r="V2636"/>
    </row>
    <row r="2637" spans="1:22" s="4" customFormat="1" x14ac:dyDescent="0.3">
      <c r="A2637" s="6" t="s">
        <v>3614</v>
      </c>
      <c r="B2637" s="6" t="str">
        <f>_xlfn.CONCAT(A2637,"OVR")</f>
        <v>00020064053KOVR</v>
      </c>
      <c r="C2637" t="s">
        <v>779</v>
      </c>
      <c r="D2637" t="s">
        <v>185</v>
      </c>
      <c r="E2637">
        <v>20411454</v>
      </c>
      <c r="F2637" t="s">
        <v>4940</v>
      </c>
      <c r="G2637" t="s">
        <v>49</v>
      </c>
      <c r="H2637" t="s">
        <v>50</v>
      </c>
      <c r="I2637" s="1">
        <v>45658</v>
      </c>
      <c r="J2637" t="s">
        <v>51</v>
      </c>
      <c r="K2637" t="s">
        <v>52</v>
      </c>
      <c r="L2637" s="2">
        <v>1</v>
      </c>
      <c r="M2637" s="2">
        <v>1</v>
      </c>
      <c r="N2637"/>
      <c r="O2637" s="3">
        <v>1</v>
      </c>
      <c r="P2637" s="5">
        <v>9</v>
      </c>
      <c r="Q2637" t="s">
        <v>370</v>
      </c>
      <c r="R2637" t="s">
        <v>4888</v>
      </c>
      <c r="S2637"/>
      <c r="T2637"/>
      <c r="U2637"/>
      <c r="V2637"/>
    </row>
    <row r="2638" spans="1:22" s="4" customFormat="1" x14ac:dyDescent="0.3">
      <c r="A2638" s="6" t="s">
        <v>3615</v>
      </c>
      <c r="B2638" s="6" t="str">
        <f>_xlfn.CONCAT(A2638,"OVR")</f>
        <v>00020084271KOVR</v>
      </c>
      <c r="C2638" t="s">
        <v>780</v>
      </c>
      <c r="D2638" t="s">
        <v>185</v>
      </c>
      <c r="E2638">
        <v>20411454</v>
      </c>
      <c r="F2638" t="s">
        <v>4940</v>
      </c>
      <c r="G2638" t="s">
        <v>49</v>
      </c>
      <c r="H2638" t="s">
        <v>50</v>
      </c>
      <c r="I2638" s="1">
        <v>45658</v>
      </c>
      <c r="J2638" t="s">
        <v>51</v>
      </c>
      <c r="K2638" t="s">
        <v>52</v>
      </c>
      <c r="L2638" s="2">
        <v>1</v>
      </c>
      <c r="M2638" s="2">
        <v>1</v>
      </c>
      <c r="N2638"/>
      <c r="O2638" s="3">
        <v>1</v>
      </c>
      <c r="P2638" s="5">
        <v>9</v>
      </c>
      <c r="Q2638" t="s">
        <v>370</v>
      </c>
      <c r="R2638" t="s">
        <v>4888</v>
      </c>
      <c r="S2638"/>
      <c r="T2638"/>
      <c r="U2638"/>
      <c r="V2638"/>
    </row>
    <row r="2639" spans="1:22" s="4" customFormat="1" x14ac:dyDescent="0.3">
      <c r="A2639" s="6" t="s">
        <v>3617</v>
      </c>
      <c r="B2639" s="6" t="str">
        <f>_xlfn.CONCAT(A2639,"OVR")</f>
        <v>00020105886KOVR</v>
      </c>
      <c r="C2639" t="s">
        <v>783</v>
      </c>
      <c r="D2639" t="s">
        <v>185</v>
      </c>
      <c r="E2639">
        <v>20411454</v>
      </c>
      <c r="F2639" t="s">
        <v>4940</v>
      </c>
      <c r="G2639" t="s">
        <v>49</v>
      </c>
      <c r="H2639" t="s">
        <v>50</v>
      </c>
      <c r="I2639" s="1">
        <v>45658</v>
      </c>
      <c r="J2639" t="s">
        <v>51</v>
      </c>
      <c r="K2639" t="s">
        <v>52</v>
      </c>
      <c r="L2639" s="2">
        <v>1</v>
      </c>
      <c r="M2639" s="2">
        <v>1</v>
      </c>
      <c r="N2639"/>
      <c r="O2639" s="3">
        <v>1</v>
      </c>
      <c r="P2639" s="5">
        <v>9</v>
      </c>
      <c r="Q2639" t="s">
        <v>370</v>
      </c>
      <c r="R2639" t="s">
        <v>4888</v>
      </c>
      <c r="S2639"/>
      <c r="T2639"/>
      <c r="U2639"/>
      <c r="V2639"/>
    </row>
    <row r="2640" spans="1:22" s="4" customFormat="1" x14ac:dyDescent="0.3">
      <c r="A2640" s="6" t="s">
        <v>3618</v>
      </c>
      <c r="B2640" s="6" t="str">
        <f>_xlfn.CONCAT(A2640,"OVR")</f>
        <v>00020142750KOVR</v>
      </c>
      <c r="C2640" t="s">
        <v>784</v>
      </c>
      <c r="D2640" t="s">
        <v>185</v>
      </c>
      <c r="E2640">
        <v>20411454</v>
      </c>
      <c r="F2640" t="s">
        <v>4940</v>
      </c>
      <c r="G2640" t="s">
        <v>49</v>
      </c>
      <c r="H2640" t="s">
        <v>50</v>
      </c>
      <c r="I2640" s="1">
        <v>45658</v>
      </c>
      <c r="J2640" t="s">
        <v>51</v>
      </c>
      <c r="K2640" t="s">
        <v>52</v>
      </c>
      <c r="L2640" s="2">
        <v>1</v>
      </c>
      <c r="M2640" s="2">
        <v>1</v>
      </c>
      <c r="N2640"/>
      <c r="O2640" s="3">
        <v>1</v>
      </c>
      <c r="P2640" s="5">
        <v>9</v>
      </c>
      <c r="Q2640" t="s">
        <v>370</v>
      </c>
      <c r="R2640" t="s">
        <v>4888</v>
      </c>
      <c r="S2640"/>
      <c r="T2640"/>
      <c r="U2640"/>
      <c r="V2640"/>
    </row>
    <row r="2641" spans="1:22" s="4" customFormat="1" x14ac:dyDescent="0.3">
      <c r="A2641" s="6" t="s">
        <v>3619</v>
      </c>
      <c r="B2641" s="6" t="str">
        <f>_xlfn.CONCAT(A2641,"OVR")</f>
        <v>00020144365KOVR</v>
      </c>
      <c r="C2641" t="s">
        <v>785</v>
      </c>
      <c r="D2641" t="s">
        <v>185</v>
      </c>
      <c r="E2641">
        <v>20411454</v>
      </c>
      <c r="F2641" t="s">
        <v>4940</v>
      </c>
      <c r="G2641" t="s">
        <v>49</v>
      </c>
      <c r="H2641" t="s">
        <v>50</v>
      </c>
      <c r="I2641" s="1">
        <v>45658</v>
      </c>
      <c r="J2641" t="s">
        <v>51</v>
      </c>
      <c r="K2641" t="s">
        <v>52</v>
      </c>
      <c r="L2641" s="2">
        <v>1</v>
      </c>
      <c r="M2641" s="2">
        <v>1</v>
      </c>
      <c r="N2641"/>
      <c r="O2641" s="3">
        <v>1</v>
      </c>
      <c r="P2641" s="5">
        <v>9</v>
      </c>
      <c r="Q2641" t="s">
        <v>370</v>
      </c>
      <c r="R2641" t="s">
        <v>4888</v>
      </c>
      <c r="S2641"/>
      <c r="T2641"/>
      <c r="U2641"/>
      <c r="V2641"/>
    </row>
    <row r="2642" spans="1:22" s="4" customFormat="1" x14ac:dyDescent="0.3">
      <c r="A2642" s="6" t="s">
        <v>3621</v>
      </c>
      <c r="B2642" s="6" t="str">
        <f>_xlfn.CONCAT(A2642,"OVR")</f>
        <v>00020171574KOVR</v>
      </c>
      <c r="C2642" t="s">
        <v>787</v>
      </c>
      <c r="D2642" t="s">
        <v>185</v>
      </c>
      <c r="E2642">
        <v>20411454</v>
      </c>
      <c r="F2642" t="s">
        <v>4940</v>
      </c>
      <c r="G2642" t="s">
        <v>49</v>
      </c>
      <c r="H2642" t="s">
        <v>50</v>
      </c>
      <c r="I2642" s="1">
        <v>45658</v>
      </c>
      <c r="J2642" t="s">
        <v>51</v>
      </c>
      <c r="K2642" t="s">
        <v>52</v>
      </c>
      <c r="L2642" s="2">
        <v>1</v>
      </c>
      <c r="M2642" s="2">
        <v>1</v>
      </c>
      <c r="N2642"/>
      <c r="O2642" s="3">
        <v>1</v>
      </c>
      <c r="P2642" s="5">
        <v>9</v>
      </c>
      <c r="Q2642" t="s">
        <v>370</v>
      </c>
      <c r="R2642" t="s">
        <v>4888</v>
      </c>
      <c r="S2642"/>
      <c r="T2642"/>
      <c r="U2642"/>
      <c r="V2642"/>
    </row>
    <row r="2643" spans="1:22" s="4" customFormat="1" x14ac:dyDescent="0.3">
      <c r="A2643" s="6" t="s">
        <v>3625</v>
      </c>
      <c r="B2643" s="6" t="str">
        <f>_xlfn.CONCAT(A2643,"OVR")</f>
        <v>00020200221KOVR</v>
      </c>
      <c r="C2643" t="s">
        <v>791</v>
      </c>
      <c r="D2643" t="s">
        <v>185</v>
      </c>
      <c r="E2643">
        <v>20411454</v>
      </c>
      <c r="F2643" t="s">
        <v>4940</v>
      </c>
      <c r="G2643" t="s">
        <v>49</v>
      </c>
      <c r="H2643" t="s">
        <v>50</v>
      </c>
      <c r="I2643" s="1">
        <v>45658</v>
      </c>
      <c r="J2643" t="s">
        <v>51</v>
      </c>
      <c r="K2643" t="s">
        <v>52</v>
      </c>
      <c r="L2643" s="2">
        <v>1</v>
      </c>
      <c r="M2643" s="2">
        <v>1</v>
      </c>
      <c r="N2643"/>
      <c r="O2643" s="3">
        <v>1</v>
      </c>
      <c r="P2643" s="5">
        <v>9</v>
      </c>
      <c r="Q2643" t="s">
        <v>370</v>
      </c>
      <c r="R2643" t="s">
        <v>4888</v>
      </c>
      <c r="S2643"/>
      <c r="T2643"/>
      <c r="U2643"/>
      <c r="V2643"/>
    </row>
    <row r="2644" spans="1:22" x14ac:dyDescent="0.3">
      <c r="A2644" s="6" t="s">
        <v>3627</v>
      </c>
      <c r="B2644" s="6" t="str">
        <f>_xlfn.CONCAT(A2644,"OVR")</f>
        <v>00020218282KOVR</v>
      </c>
      <c r="C2644" t="s">
        <v>793</v>
      </c>
      <c r="D2644" t="s">
        <v>185</v>
      </c>
      <c r="E2644">
        <v>20411454</v>
      </c>
      <c r="F2644" t="s">
        <v>4940</v>
      </c>
      <c r="G2644" t="s">
        <v>49</v>
      </c>
      <c r="H2644" t="s">
        <v>50</v>
      </c>
      <c r="I2644" s="1">
        <v>45658</v>
      </c>
      <c r="J2644" t="s">
        <v>51</v>
      </c>
      <c r="K2644" t="s">
        <v>52</v>
      </c>
      <c r="L2644" s="2">
        <v>1</v>
      </c>
      <c r="M2644" s="2">
        <v>1</v>
      </c>
      <c r="O2644" s="3">
        <v>1</v>
      </c>
      <c r="P2644" s="5">
        <v>9</v>
      </c>
      <c r="Q2644" t="s">
        <v>370</v>
      </c>
      <c r="R2644" t="s">
        <v>4888</v>
      </c>
    </row>
    <row r="2645" spans="1:22" x14ac:dyDescent="0.3">
      <c r="A2645" s="6" t="s">
        <v>3629</v>
      </c>
      <c r="B2645" s="6" t="str">
        <f>_xlfn.CONCAT(A2645,"OVR")</f>
        <v>00020279207KOVR</v>
      </c>
      <c r="C2645" t="s">
        <v>795</v>
      </c>
      <c r="D2645" t="s">
        <v>185</v>
      </c>
      <c r="E2645">
        <v>20411454</v>
      </c>
      <c r="F2645" t="s">
        <v>4940</v>
      </c>
      <c r="G2645" t="s">
        <v>49</v>
      </c>
      <c r="H2645" t="s">
        <v>50</v>
      </c>
      <c r="I2645" s="1">
        <v>45658</v>
      </c>
      <c r="J2645" t="s">
        <v>51</v>
      </c>
      <c r="K2645" t="s">
        <v>52</v>
      </c>
      <c r="L2645" s="2">
        <v>1</v>
      </c>
      <c r="M2645" s="2">
        <v>1</v>
      </c>
      <c r="O2645" s="3">
        <v>1</v>
      </c>
      <c r="P2645" s="5">
        <v>9</v>
      </c>
      <c r="Q2645" t="s">
        <v>370</v>
      </c>
      <c r="R2645" t="s">
        <v>4888</v>
      </c>
    </row>
    <row r="2646" spans="1:22" x14ac:dyDescent="0.3">
      <c r="A2646" s="6" t="s">
        <v>3630</v>
      </c>
      <c r="B2646" s="6" t="str">
        <f>_xlfn.CONCAT(A2646,"OVR")</f>
        <v>00020298664KOVR</v>
      </c>
      <c r="C2646" t="s">
        <v>796</v>
      </c>
      <c r="D2646" t="s">
        <v>185</v>
      </c>
      <c r="E2646">
        <v>20411454</v>
      </c>
      <c r="F2646" t="s">
        <v>4940</v>
      </c>
      <c r="G2646" t="s">
        <v>49</v>
      </c>
      <c r="H2646" t="s">
        <v>50</v>
      </c>
      <c r="I2646" s="1">
        <v>45658</v>
      </c>
      <c r="J2646" t="s">
        <v>51</v>
      </c>
      <c r="K2646" t="s">
        <v>52</v>
      </c>
      <c r="L2646" s="2">
        <v>1</v>
      </c>
      <c r="M2646" s="2">
        <v>1</v>
      </c>
      <c r="O2646" s="3">
        <v>1</v>
      </c>
      <c r="P2646" s="5">
        <v>9</v>
      </c>
      <c r="Q2646" t="s">
        <v>370</v>
      </c>
      <c r="R2646" t="s">
        <v>4888</v>
      </c>
    </row>
    <row r="2647" spans="1:22" x14ac:dyDescent="0.3">
      <c r="A2647" s="6" t="s">
        <v>3631</v>
      </c>
      <c r="B2647" s="6" t="str">
        <f>_xlfn.CONCAT(A2647,"OVR")</f>
        <v>00020321264KOVR</v>
      </c>
      <c r="C2647" t="s">
        <v>797</v>
      </c>
      <c r="D2647" t="s">
        <v>185</v>
      </c>
      <c r="E2647">
        <v>20411454</v>
      </c>
      <c r="F2647" t="s">
        <v>4940</v>
      </c>
      <c r="G2647" t="s">
        <v>49</v>
      </c>
      <c r="H2647" t="s">
        <v>50</v>
      </c>
      <c r="I2647" s="1">
        <v>45658</v>
      </c>
      <c r="J2647" t="s">
        <v>51</v>
      </c>
      <c r="K2647" t="s">
        <v>52</v>
      </c>
      <c r="L2647" s="2">
        <v>1</v>
      </c>
      <c r="M2647" s="2">
        <v>1</v>
      </c>
      <c r="O2647" s="3">
        <v>1</v>
      </c>
      <c r="P2647" s="5">
        <v>9</v>
      </c>
      <c r="Q2647" t="s">
        <v>370</v>
      </c>
      <c r="R2647" t="s">
        <v>4888</v>
      </c>
    </row>
    <row r="2648" spans="1:22" x14ac:dyDescent="0.3">
      <c r="A2648" s="6" t="s">
        <v>3632</v>
      </c>
      <c r="B2648" s="6" t="str">
        <f>_xlfn.CONCAT(A2648,"OVR")</f>
        <v>00020343161KOVR</v>
      </c>
      <c r="C2648" t="s">
        <v>798</v>
      </c>
      <c r="D2648" t="s">
        <v>185</v>
      </c>
      <c r="E2648">
        <v>20411454</v>
      </c>
      <c r="F2648" t="s">
        <v>4940</v>
      </c>
      <c r="G2648" t="s">
        <v>49</v>
      </c>
      <c r="H2648" t="s">
        <v>50</v>
      </c>
      <c r="I2648" s="1">
        <v>45658</v>
      </c>
      <c r="J2648" t="s">
        <v>51</v>
      </c>
      <c r="K2648" t="s">
        <v>52</v>
      </c>
      <c r="L2648" s="2">
        <v>1</v>
      </c>
      <c r="M2648" s="2">
        <v>1</v>
      </c>
      <c r="O2648" s="3">
        <v>1</v>
      </c>
      <c r="P2648" s="5">
        <v>9</v>
      </c>
      <c r="Q2648" t="s">
        <v>370</v>
      </c>
      <c r="R2648" t="s">
        <v>4888</v>
      </c>
    </row>
    <row r="2649" spans="1:22" x14ac:dyDescent="0.3">
      <c r="A2649" s="6" t="s">
        <v>3634</v>
      </c>
      <c r="B2649" s="6" t="str">
        <f>_xlfn.CONCAT(A2649,"OVR")</f>
        <v>00020373003KOVR</v>
      </c>
      <c r="C2649" t="s">
        <v>800</v>
      </c>
      <c r="D2649" t="s">
        <v>185</v>
      </c>
      <c r="E2649">
        <v>20411454</v>
      </c>
      <c r="F2649" t="s">
        <v>4940</v>
      </c>
      <c r="G2649" t="s">
        <v>49</v>
      </c>
      <c r="H2649" t="s">
        <v>50</v>
      </c>
      <c r="I2649" s="1">
        <v>45658</v>
      </c>
      <c r="J2649" t="s">
        <v>51</v>
      </c>
      <c r="K2649" t="s">
        <v>52</v>
      </c>
      <c r="L2649" s="2">
        <v>1</v>
      </c>
      <c r="M2649" s="2">
        <v>1</v>
      </c>
      <c r="O2649" s="3">
        <v>1</v>
      </c>
      <c r="P2649" s="5">
        <v>9</v>
      </c>
      <c r="Q2649" t="s">
        <v>370</v>
      </c>
      <c r="R2649" t="s">
        <v>4888</v>
      </c>
    </row>
    <row r="2650" spans="1:22" x14ac:dyDescent="0.3">
      <c r="A2650" s="6" t="s">
        <v>3635</v>
      </c>
      <c r="B2650" s="6" t="str">
        <f>_xlfn.CONCAT(A2650,"OVR")</f>
        <v>00020374643KOVR</v>
      </c>
      <c r="C2650" t="s">
        <v>801</v>
      </c>
      <c r="D2650" t="s">
        <v>185</v>
      </c>
      <c r="E2650">
        <v>20411454</v>
      </c>
      <c r="F2650" t="s">
        <v>4940</v>
      </c>
      <c r="G2650" t="s">
        <v>49</v>
      </c>
      <c r="H2650" t="s">
        <v>50</v>
      </c>
      <c r="I2650" s="1">
        <v>45658</v>
      </c>
      <c r="J2650" t="s">
        <v>51</v>
      </c>
      <c r="K2650" t="s">
        <v>52</v>
      </c>
      <c r="L2650" s="2">
        <v>1</v>
      </c>
      <c r="M2650" s="2">
        <v>1</v>
      </c>
      <c r="O2650" s="3">
        <v>1</v>
      </c>
      <c r="P2650" s="5">
        <v>9</v>
      </c>
      <c r="Q2650" t="s">
        <v>370</v>
      </c>
      <c r="R2650" t="s">
        <v>4888</v>
      </c>
    </row>
    <row r="2651" spans="1:22" x14ac:dyDescent="0.3">
      <c r="A2651" s="6" t="s">
        <v>3636</v>
      </c>
      <c r="B2651" s="6" t="str">
        <f>_xlfn.CONCAT(A2651,"OVR")</f>
        <v>00020402703KOVR</v>
      </c>
      <c r="C2651" t="s">
        <v>802</v>
      </c>
      <c r="D2651" t="s">
        <v>185</v>
      </c>
      <c r="E2651">
        <v>20411454</v>
      </c>
      <c r="F2651" t="s">
        <v>4940</v>
      </c>
      <c r="G2651" t="s">
        <v>49</v>
      </c>
      <c r="H2651" t="s">
        <v>50</v>
      </c>
      <c r="I2651" s="1">
        <v>45658</v>
      </c>
      <c r="J2651" t="s">
        <v>51</v>
      </c>
      <c r="K2651" t="s">
        <v>52</v>
      </c>
      <c r="L2651" s="2">
        <v>1</v>
      </c>
      <c r="M2651" s="2">
        <v>1</v>
      </c>
      <c r="O2651" s="3">
        <v>1</v>
      </c>
      <c r="P2651" s="5">
        <v>9</v>
      </c>
      <c r="Q2651" t="s">
        <v>370</v>
      </c>
      <c r="R2651" t="s">
        <v>4888</v>
      </c>
    </row>
    <row r="2652" spans="1:22" x14ac:dyDescent="0.3">
      <c r="A2652" s="6" t="s">
        <v>3637</v>
      </c>
      <c r="B2652" s="6" t="str">
        <f>_xlfn.CONCAT(A2652,"OVR")</f>
        <v>00020407635KOVR</v>
      </c>
      <c r="C2652" t="s">
        <v>803</v>
      </c>
      <c r="D2652" t="s">
        <v>185</v>
      </c>
      <c r="E2652">
        <v>20411454</v>
      </c>
      <c r="F2652" t="s">
        <v>4940</v>
      </c>
      <c r="G2652" t="s">
        <v>49</v>
      </c>
      <c r="H2652" t="s">
        <v>50</v>
      </c>
      <c r="I2652" s="1">
        <v>45658</v>
      </c>
      <c r="J2652" t="s">
        <v>51</v>
      </c>
      <c r="K2652" t="s">
        <v>52</v>
      </c>
      <c r="L2652" s="2">
        <v>1</v>
      </c>
      <c r="M2652" s="2">
        <v>1</v>
      </c>
      <c r="O2652" s="3">
        <v>1</v>
      </c>
      <c r="P2652" s="5">
        <v>9</v>
      </c>
      <c r="Q2652" t="s">
        <v>370</v>
      </c>
      <c r="R2652" t="s">
        <v>4888</v>
      </c>
    </row>
    <row r="2653" spans="1:22" x14ac:dyDescent="0.3">
      <c r="A2653" s="6" t="s">
        <v>3638</v>
      </c>
      <c r="B2653" s="6" t="str">
        <f>_xlfn.CONCAT(A2653,"OVR")</f>
        <v>00020411450KOVR</v>
      </c>
      <c r="C2653" t="s">
        <v>804</v>
      </c>
      <c r="D2653" t="s">
        <v>185</v>
      </c>
      <c r="E2653">
        <v>20411454</v>
      </c>
      <c r="F2653" t="s">
        <v>4940</v>
      </c>
      <c r="G2653" t="s">
        <v>49</v>
      </c>
      <c r="H2653" t="s">
        <v>50</v>
      </c>
      <c r="I2653" s="1">
        <v>45658</v>
      </c>
      <c r="J2653" t="s">
        <v>51</v>
      </c>
      <c r="K2653" t="s">
        <v>52</v>
      </c>
      <c r="L2653" s="2">
        <v>1</v>
      </c>
      <c r="M2653" s="2">
        <v>1</v>
      </c>
      <c r="O2653" s="3">
        <v>1</v>
      </c>
      <c r="P2653" s="5">
        <v>9</v>
      </c>
      <c r="Q2653" t="s">
        <v>370</v>
      </c>
      <c r="R2653" t="s">
        <v>4888</v>
      </c>
    </row>
    <row r="2654" spans="1:22" x14ac:dyDescent="0.3">
      <c r="A2654" s="6" t="s">
        <v>3639</v>
      </c>
      <c r="B2654" s="6" t="str">
        <f>_xlfn.CONCAT(A2654,"OVR")</f>
        <v>00020416917KOVR</v>
      </c>
      <c r="C2654" t="s">
        <v>805</v>
      </c>
      <c r="D2654" t="s">
        <v>185</v>
      </c>
      <c r="E2654">
        <v>20411454</v>
      </c>
      <c r="F2654" t="s">
        <v>4940</v>
      </c>
      <c r="G2654" t="s">
        <v>49</v>
      </c>
      <c r="H2654" t="s">
        <v>50</v>
      </c>
      <c r="I2654" s="1">
        <v>45658</v>
      </c>
      <c r="J2654" t="s">
        <v>51</v>
      </c>
      <c r="K2654" t="s">
        <v>52</v>
      </c>
      <c r="L2654" s="2">
        <v>1</v>
      </c>
      <c r="M2654" s="2">
        <v>1</v>
      </c>
      <c r="O2654" s="3">
        <v>1</v>
      </c>
      <c r="P2654" s="5">
        <v>9</v>
      </c>
      <c r="Q2654" t="s">
        <v>370</v>
      </c>
      <c r="R2654" t="s">
        <v>4888</v>
      </c>
    </row>
    <row r="2655" spans="1:22" x14ac:dyDescent="0.3">
      <c r="A2655" s="6" t="s">
        <v>3641</v>
      </c>
      <c r="B2655" s="6" t="str">
        <f>_xlfn.CONCAT(A2655,"OVR")</f>
        <v>00020477858KOVR</v>
      </c>
      <c r="C2655" t="s">
        <v>807</v>
      </c>
      <c r="D2655" t="s">
        <v>185</v>
      </c>
      <c r="E2655">
        <v>20411454</v>
      </c>
      <c r="F2655" t="s">
        <v>4940</v>
      </c>
      <c r="G2655" t="s">
        <v>49</v>
      </c>
      <c r="H2655" t="s">
        <v>50</v>
      </c>
      <c r="I2655" s="1">
        <v>45658</v>
      </c>
      <c r="J2655" t="s">
        <v>51</v>
      </c>
      <c r="K2655" t="s">
        <v>52</v>
      </c>
      <c r="L2655" s="2">
        <v>1</v>
      </c>
      <c r="M2655" s="2">
        <v>1</v>
      </c>
      <c r="O2655" s="3">
        <v>1</v>
      </c>
      <c r="P2655" s="5">
        <v>9</v>
      </c>
      <c r="Q2655" t="s">
        <v>370</v>
      </c>
      <c r="R2655" t="s">
        <v>4888</v>
      </c>
    </row>
    <row r="2656" spans="1:22" x14ac:dyDescent="0.3">
      <c r="A2656" s="6" t="s">
        <v>3643</v>
      </c>
      <c r="B2656" s="6" t="str">
        <f>_xlfn.CONCAT(A2656,"OVR")</f>
        <v>00020497227KOVR</v>
      </c>
      <c r="C2656" t="s">
        <v>810</v>
      </c>
      <c r="D2656" t="s">
        <v>185</v>
      </c>
      <c r="E2656">
        <v>20411454</v>
      </c>
      <c r="F2656" t="s">
        <v>4940</v>
      </c>
      <c r="G2656" t="s">
        <v>49</v>
      </c>
      <c r="H2656" t="s">
        <v>50</v>
      </c>
      <c r="I2656" s="1">
        <v>45658</v>
      </c>
      <c r="J2656" t="s">
        <v>51</v>
      </c>
      <c r="K2656" t="s">
        <v>52</v>
      </c>
      <c r="L2656" s="2">
        <v>1</v>
      </c>
      <c r="M2656" s="2">
        <v>1</v>
      </c>
      <c r="O2656" s="3">
        <v>1</v>
      </c>
      <c r="P2656" s="5">
        <v>9</v>
      </c>
      <c r="Q2656" t="s">
        <v>370</v>
      </c>
      <c r="R2656" t="s">
        <v>4888</v>
      </c>
    </row>
    <row r="2657" spans="1:18" x14ac:dyDescent="0.3">
      <c r="A2657" s="6" t="s">
        <v>3644</v>
      </c>
      <c r="B2657" s="6" t="str">
        <f>_xlfn.CONCAT(A2657,"OVR")</f>
        <v>00020499123KOVR</v>
      </c>
      <c r="C2657" t="s">
        <v>811</v>
      </c>
      <c r="D2657" t="s">
        <v>185</v>
      </c>
      <c r="E2657">
        <v>20411454</v>
      </c>
      <c r="F2657" t="s">
        <v>4940</v>
      </c>
      <c r="G2657" t="s">
        <v>49</v>
      </c>
      <c r="H2657" t="s">
        <v>50</v>
      </c>
      <c r="I2657" s="1">
        <v>45658</v>
      </c>
      <c r="J2657" t="s">
        <v>51</v>
      </c>
      <c r="K2657" t="s">
        <v>52</v>
      </c>
      <c r="L2657" s="2">
        <v>1</v>
      </c>
      <c r="M2657" s="2">
        <v>1</v>
      </c>
      <c r="O2657" s="3">
        <v>1</v>
      </c>
      <c r="P2657" s="5">
        <v>9</v>
      </c>
      <c r="Q2657" t="s">
        <v>370</v>
      </c>
      <c r="R2657" t="s">
        <v>4888</v>
      </c>
    </row>
    <row r="2658" spans="1:18" x14ac:dyDescent="0.3">
      <c r="A2658" s="6" t="s">
        <v>3645</v>
      </c>
      <c r="B2658" s="6" t="str">
        <f>_xlfn.CONCAT(A2658,"OVR")</f>
        <v>00020505663KOVR</v>
      </c>
      <c r="C2658" t="s">
        <v>812</v>
      </c>
      <c r="D2658" t="s">
        <v>185</v>
      </c>
      <c r="E2658">
        <v>20411454</v>
      </c>
      <c r="F2658" t="s">
        <v>4940</v>
      </c>
      <c r="G2658" t="s">
        <v>49</v>
      </c>
      <c r="H2658" t="s">
        <v>50</v>
      </c>
      <c r="I2658" s="1">
        <v>45658</v>
      </c>
      <c r="J2658" t="s">
        <v>51</v>
      </c>
      <c r="K2658" t="s">
        <v>52</v>
      </c>
      <c r="L2658" s="2">
        <v>1</v>
      </c>
      <c r="M2658" s="2">
        <v>1</v>
      </c>
      <c r="O2658" s="3">
        <v>1</v>
      </c>
      <c r="P2658" s="5">
        <v>9</v>
      </c>
      <c r="Q2658" t="s">
        <v>370</v>
      </c>
      <c r="R2658" t="s">
        <v>4888</v>
      </c>
    </row>
    <row r="2659" spans="1:18" x14ac:dyDescent="0.3">
      <c r="A2659" s="6" t="s">
        <v>3646</v>
      </c>
      <c r="B2659" s="6" t="str">
        <f>_xlfn.CONCAT(A2659,"OVR")</f>
        <v>00020510735KOVR</v>
      </c>
      <c r="C2659" t="s">
        <v>813</v>
      </c>
      <c r="D2659" t="s">
        <v>185</v>
      </c>
      <c r="E2659">
        <v>20411454</v>
      </c>
      <c r="F2659" t="s">
        <v>4940</v>
      </c>
      <c r="G2659" t="s">
        <v>49</v>
      </c>
      <c r="H2659" t="s">
        <v>50</v>
      </c>
      <c r="I2659" s="1">
        <v>45658</v>
      </c>
      <c r="J2659" t="s">
        <v>51</v>
      </c>
      <c r="K2659" t="s">
        <v>52</v>
      </c>
      <c r="L2659" s="2">
        <v>1</v>
      </c>
      <c r="M2659" s="2">
        <v>1</v>
      </c>
      <c r="O2659" s="3">
        <v>1</v>
      </c>
      <c r="P2659" s="5">
        <v>9</v>
      </c>
      <c r="Q2659" t="s">
        <v>370</v>
      </c>
      <c r="R2659" t="s">
        <v>4888</v>
      </c>
    </row>
    <row r="2660" spans="1:18" x14ac:dyDescent="0.3">
      <c r="A2660" s="6" t="s">
        <v>3647</v>
      </c>
      <c r="B2660" s="6" t="str">
        <f>_xlfn.CONCAT(A2660,"OVR")</f>
        <v>00020511712KOVR</v>
      </c>
      <c r="C2660" t="s">
        <v>814</v>
      </c>
      <c r="D2660" t="s">
        <v>185</v>
      </c>
      <c r="E2660">
        <v>20411454</v>
      </c>
      <c r="F2660" t="s">
        <v>4940</v>
      </c>
      <c r="G2660" t="s">
        <v>49</v>
      </c>
      <c r="H2660" t="s">
        <v>50</v>
      </c>
      <c r="I2660" s="1">
        <v>45658</v>
      </c>
      <c r="J2660" t="s">
        <v>51</v>
      </c>
      <c r="K2660" t="s">
        <v>52</v>
      </c>
      <c r="L2660" s="2">
        <v>1</v>
      </c>
      <c r="M2660" s="2">
        <v>1</v>
      </c>
      <c r="O2660" s="3">
        <v>1</v>
      </c>
      <c r="P2660" s="5">
        <v>9</v>
      </c>
      <c r="Q2660" t="s">
        <v>370</v>
      </c>
      <c r="R2660" t="s">
        <v>4888</v>
      </c>
    </row>
    <row r="2661" spans="1:18" x14ac:dyDescent="0.3">
      <c r="A2661" s="6" t="s">
        <v>3649</v>
      </c>
      <c r="B2661" s="6" t="str">
        <f>_xlfn.CONCAT(A2661,"OVR")</f>
        <v>00020547577KOVR</v>
      </c>
      <c r="C2661" t="s">
        <v>816</v>
      </c>
      <c r="D2661" t="s">
        <v>185</v>
      </c>
      <c r="E2661">
        <v>20411454</v>
      </c>
      <c r="F2661" t="s">
        <v>4940</v>
      </c>
      <c r="G2661" t="s">
        <v>49</v>
      </c>
      <c r="H2661" t="s">
        <v>50</v>
      </c>
      <c r="I2661" s="1">
        <v>45658</v>
      </c>
      <c r="J2661" t="s">
        <v>51</v>
      </c>
      <c r="K2661" t="s">
        <v>52</v>
      </c>
      <c r="L2661" s="2">
        <v>1</v>
      </c>
      <c r="M2661" s="2">
        <v>1</v>
      </c>
      <c r="O2661" s="3">
        <v>1</v>
      </c>
      <c r="P2661" s="5">
        <v>9</v>
      </c>
      <c r="Q2661" t="s">
        <v>370</v>
      </c>
      <c r="R2661" t="s">
        <v>4888</v>
      </c>
    </row>
    <row r="2662" spans="1:18" x14ac:dyDescent="0.3">
      <c r="A2662" s="6" t="s">
        <v>3651</v>
      </c>
      <c r="B2662" s="6" t="str">
        <f>_xlfn.CONCAT(A2662,"OVR")</f>
        <v>00020556159KOVR</v>
      </c>
      <c r="C2662" t="s">
        <v>818</v>
      </c>
      <c r="D2662" t="s">
        <v>185</v>
      </c>
      <c r="E2662">
        <v>20411454</v>
      </c>
      <c r="F2662" t="s">
        <v>4940</v>
      </c>
      <c r="G2662" t="s">
        <v>67</v>
      </c>
      <c r="H2662" t="s">
        <v>50</v>
      </c>
      <c r="I2662" s="1">
        <v>45658</v>
      </c>
      <c r="J2662" t="s">
        <v>51</v>
      </c>
      <c r="K2662" t="s">
        <v>52</v>
      </c>
      <c r="L2662" s="2">
        <v>1</v>
      </c>
      <c r="M2662" s="2">
        <v>1</v>
      </c>
      <c r="O2662" s="3">
        <v>1</v>
      </c>
      <c r="P2662" s="5">
        <v>9</v>
      </c>
      <c r="Q2662" t="s">
        <v>370</v>
      </c>
      <c r="R2662" t="s">
        <v>4888</v>
      </c>
    </row>
    <row r="2663" spans="1:18" x14ac:dyDescent="0.3">
      <c r="A2663" s="6" t="s">
        <v>3653</v>
      </c>
      <c r="B2663" s="6" t="str">
        <f>_xlfn.CONCAT(A2663,"OVR")</f>
        <v>00020585092KOVR</v>
      </c>
      <c r="C2663" t="s">
        <v>820</v>
      </c>
      <c r="D2663" t="s">
        <v>185</v>
      </c>
      <c r="E2663">
        <v>20411454</v>
      </c>
      <c r="F2663" t="s">
        <v>4940</v>
      </c>
      <c r="G2663" t="s">
        <v>49</v>
      </c>
      <c r="H2663" t="s">
        <v>50</v>
      </c>
      <c r="I2663" s="1">
        <v>45658</v>
      </c>
      <c r="J2663" t="s">
        <v>51</v>
      </c>
      <c r="K2663" t="s">
        <v>52</v>
      </c>
      <c r="L2663" s="2">
        <v>1</v>
      </c>
      <c r="M2663" s="2">
        <v>1</v>
      </c>
      <c r="O2663" s="3">
        <v>1</v>
      </c>
      <c r="P2663" s="5">
        <v>9</v>
      </c>
      <c r="Q2663" t="s">
        <v>370</v>
      </c>
      <c r="R2663" t="s">
        <v>4888</v>
      </c>
    </row>
    <row r="2664" spans="1:18" x14ac:dyDescent="0.3">
      <c r="A2664" s="6" t="s">
        <v>3654</v>
      </c>
      <c r="B2664" s="6" t="str">
        <f>_xlfn.CONCAT(A2664,"OVR")</f>
        <v>00020593222KOVR</v>
      </c>
      <c r="C2664" t="s">
        <v>821</v>
      </c>
      <c r="D2664" t="s">
        <v>185</v>
      </c>
      <c r="E2664">
        <v>20411454</v>
      </c>
      <c r="F2664" t="s">
        <v>4940</v>
      </c>
      <c r="G2664" t="s">
        <v>49</v>
      </c>
      <c r="H2664" t="s">
        <v>50</v>
      </c>
      <c r="I2664" s="1">
        <v>45658</v>
      </c>
      <c r="J2664" t="s">
        <v>51</v>
      </c>
      <c r="K2664" t="s">
        <v>52</v>
      </c>
      <c r="L2664" s="2">
        <v>1</v>
      </c>
      <c r="M2664" s="2">
        <v>1</v>
      </c>
      <c r="O2664" s="3">
        <v>1</v>
      </c>
      <c r="P2664" s="5">
        <v>9</v>
      </c>
      <c r="Q2664" t="s">
        <v>370</v>
      </c>
      <c r="R2664" t="s">
        <v>4888</v>
      </c>
    </row>
    <row r="2665" spans="1:18" x14ac:dyDescent="0.3">
      <c r="A2665" s="6" t="s">
        <v>3655</v>
      </c>
      <c r="B2665" s="6" t="str">
        <f>_xlfn.CONCAT(A2665,"OVR")</f>
        <v>00020610955KOVR</v>
      </c>
      <c r="C2665" t="s">
        <v>822</v>
      </c>
      <c r="D2665" t="s">
        <v>185</v>
      </c>
      <c r="E2665">
        <v>20411454</v>
      </c>
      <c r="F2665" t="s">
        <v>4940</v>
      </c>
      <c r="G2665" t="s">
        <v>49</v>
      </c>
      <c r="H2665" t="s">
        <v>50</v>
      </c>
      <c r="I2665" s="1">
        <v>45658</v>
      </c>
      <c r="J2665" t="s">
        <v>51</v>
      </c>
      <c r="K2665" t="s">
        <v>52</v>
      </c>
      <c r="L2665" s="2">
        <v>1</v>
      </c>
      <c r="M2665" s="2">
        <v>1</v>
      </c>
      <c r="O2665" s="3">
        <v>1</v>
      </c>
      <c r="P2665" s="5">
        <v>9</v>
      </c>
      <c r="Q2665" t="s">
        <v>370</v>
      </c>
      <c r="R2665" t="s">
        <v>4888</v>
      </c>
    </row>
    <row r="2666" spans="1:18" x14ac:dyDescent="0.3">
      <c r="A2666" s="6" t="s">
        <v>3656</v>
      </c>
      <c r="B2666" s="6" t="str">
        <f>_xlfn.CONCAT(A2666,"OVR")</f>
        <v>00020630543KOVR</v>
      </c>
      <c r="C2666" t="s">
        <v>823</v>
      </c>
      <c r="D2666" t="s">
        <v>185</v>
      </c>
      <c r="E2666">
        <v>20411454</v>
      </c>
      <c r="F2666" t="s">
        <v>4940</v>
      </c>
      <c r="G2666" t="s">
        <v>67</v>
      </c>
      <c r="H2666" t="s">
        <v>50</v>
      </c>
      <c r="I2666" s="1">
        <v>45658</v>
      </c>
      <c r="J2666" t="s">
        <v>51</v>
      </c>
      <c r="K2666" t="s">
        <v>52</v>
      </c>
      <c r="L2666" s="2">
        <v>1</v>
      </c>
      <c r="M2666" s="2">
        <v>1</v>
      </c>
      <c r="O2666" s="3">
        <v>1</v>
      </c>
      <c r="P2666" s="5">
        <v>9</v>
      </c>
      <c r="Q2666" t="s">
        <v>370</v>
      </c>
      <c r="R2666" t="s">
        <v>4888</v>
      </c>
    </row>
    <row r="2667" spans="1:18" x14ac:dyDescent="0.3">
      <c r="A2667" s="6" t="s">
        <v>3657</v>
      </c>
      <c r="B2667" s="6" t="str">
        <f>_xlfn.CONCAT(A2667,"OVR")</f>
        <v>00020633881KOVR</v>
      </c>
      <c r="C2667" t="s">
        <v>824</v>
      </c>
      <c r="D2667" t="s">
        <v>185</v>
      </c>
      <c r="E2667">
        <v>20411454</v>
      </c>
      <c r="F2667" t="s">
        <v>4940</v>
      </c>
      <c r="G2667" t="s">
        <v>49</v>
      </c>
      <c r="H2667" t="s">
        <v>50</v>
      </c>
      <c r="I2667" s="1">
        <v>45658</v>
      </c>
      <c r="J2667" t="s">
        <v>51</v>
      </c>
      <c r="K2667" t="s">
        <v>52</v>
      </c>
      <c r="L2667" s="2">
        <v>1</v>
      </c>
      <c r="M2667" s="2">
        <v>1</v>
      </c>
      <c r="O2667" s="3">
        <v>1</v>
      </c>
      <c r="P2667" s="5">
        <v>9</v>
      </c>
      <c r="Q2667" t="s">
        <v>370</v>
      </c>
      <c r="R2667" t="s">
        <v>4888</v>
      </c>
    </row>
    <row r="2668" spans="1:18" x14ac:dyDescent="0.3">
      <c r="A2668" s="6" t="s">
        <v>3658</v>
      </c>
      <c r="B2668" s="6" t="str">
        <f>_xlfn.CONCAT(A2668,"OVR")</f>
        <v>00020648627KOVR</v>
      </c>
      <c r="C2668" t="s">
        <v>825</v>
      </c>
      <c r="D2668" t="s">
        <v>185</v>
      </c>
      <c r="E2668">
        <v>20411454</v>
      </c>
      <c r="F2668" t="s">
        <v>4940</v>
      </c>
      <c r="G2668" t="s">
        <v>49</v>
      </c>
      <c r="H2668" t="s">
        <v>50</v>
      </c>
      <c r="I2668" s="1">
        <v>45658</v>
      </c>
      <c r="J2668" t="s">
        <v>51</v>
      </c>
      <c r="K2668" t="s">
        <v>52</v>
      </c>
      <c r="L2668" s="2">
        <v>1</v>
      </c>
      <c r="M2668" s="2">
        <v>1</v>
      </c>
      <c r="O2668" s="3">
        <v>1</v>
      </c>
      <c r="P2668" s="5">
        <v>9</v>
      </c>
      <c r="Q2668" t="s">
        <v>370</v>
      </c>
      <c r="R2668" t="s">
        <v>4888</v>
      </c>
    </row>
    <row r="2669" spans="1:18" x14ac:dyDescent="0.3">
      <c r="A2669" s="6" t="s">
        <v>3660</v>
      </c>
      <c r="B2669" s="6" t="str">
        <f>_xlfn.CONCAT(A2669,"OVR")</f>
        <v>00020663691KOVR</v>
      </c>
      <c r="C2669" t="s">
        <v>827</v>
      </c>
      <c r="D2669" t="s">
        <v>185</v>
      </c>
      <c r="E2669">
        <v>20411454</v>
      </c>
      <c r="F2669" t="s">
        <v>4940</v>
      </c>
      <c r="G2669" t="s">
        <v>49</v>
      </c>
      <c r="H2669" t="s">
        <v>50</v>
      </c>
      <c r="I2669" s="1">
        <v>45658</v>
      </c>
      <c r="J2669" t="s">
        <v>51</v>
      </c>
      <c r="K2669" t="s">
        <v>52</v>
      </c>
      <c r="L2669" s="2">
        <v>1</v>
      </c>
      <c r="M2669" s="2">
        <v>1</v>
      </c>
      <c r="O2669" s="3">
        <v>1</v>
      </c>
      <c r="P2669" s="5">
        <v>9</v>
      </c>
      <c r="Q2669" t="s">
        <v>370</v>
      </c>
      <c r="R2669" t="s">
        <v>4888</v>
      </c>
    </row>
    <row r="2670" spans="1:18" x14ac:dyDescent="0.3">
      <c r="A2670" s="6" t="s">
        <v>3663</v>
      </c>
      <c r="B2670" s="6" t="str">
        <f>_xlfn.CONCAT(A2670,"OVR")</f>
        <v>00020690599KOVR</v>
      </c>
      <c r="C2670" t="s">
        <v>830</v>
      </c>
      <c r="D2670" t="s">
        <v>185</v>
      </c>
      <c r="E2670">
        <v>20411454</v>
      </c>
      <c r="F2670" t="s">
        <v>4940</v>
      </c>
      <c r="G2670" t="s">
        <v>49</v>
      </c>
      <c r="H2670" t="s">
        <v>50</v>
      </c>
      <c r="I2670" s="1">
        <v>45658</v>
      </c>
      <c r="J2670" t="s">
        <v>51</v>
      </c>
      <c r="K2670" t="s">
        <v>52</v>
      </c>
      <c r="L2670" s="2">
        <v>1</v>
      </c>
      <c r="M2670" s="2">
        <v>1</v>
      </c>
      <c r="O2670" s="3">
        <v>1</v>
      </c>
      <c r="P2670" s="5">
        <v>9</v>
      </c>
      <c r="Q2670" t="s">
        <v>370</v>
      </c>
      <c r="R2670" t="s">
        <v>4888</v>
      </c>
    </row>
    <row r="2671" spans="1:18" x14ac:dyDescent="0.3">
      <c r="A2671" s="6" t="s">
        <v>3664</v>
      </c>
      <c r="B2671" s="6" t="str">
        <f>_xlfn.CONCAT(A2671,"OVR")</f>
        <v>00020709682KOVR</v>
      </c>
      <c r="C2671" t="s">
        <v>831</v>
      </c>
      <c r="D2671" t="s">
        <v>185</v>
      </c>
      <c r="E2671">
        <v>20411454</v>
      </c>
      <c r="F2671" t="s">
        <v>4940</v>
      </c>
      <c r="G2671" t="s">
        <v>49</v>
      </c>
      <c r="H2671" t="s">
        <v>50</v>
      </c>
      <c r="I2671" s="1">
        <v>45658</v>
      </c>
      <c r="J2671" t="s">
        <v>51</v>
      </c>
      <c r="K2671" t="s">
        <v>52</v>
      </c>
      <c r="L2671" s="2">
        <v>1</v>
      </c>
      <c r="M2671" s="2">
        <v>1</v>
      </c>
      <c r="O2671" s="3">
        <v>1</v>
      </c>
      <c r="P2671" s="5">
        <v>9</v>
      </c>
      <c r="Q2671" t="s">
        <v>370</v>
      </c>
      <c r="R2671" t="s">
        <v>4888</v>
      </c>
    </row>
    <row r="2672" spans="1:18" x14ac:dyDescent="0.3">
      <c r="A2672" s="6" t="s">
        <v>3665</v>
      </c>
      <c r="B2672" s="6" t="str">
        <f>_xlfn.CONCAT(A2672,"OVR")</f>
        <v>00020726288KOVR</v>
      </c>
      <c r="C2672" t="s">
        <v>832</v>
      </c>
      <c r="D2672" t="s">
        <v>185</v>
      </c>
      <c r="E2672">
        <v>20411454</v>
      </c>
      <c r="F2672" t="s">
        <v>4940</v>
      </c>
      <c r="G2672" t="s">
        <v>49</v>
      </c>
      <c r="H2672" t="s">
        <v>50</v>
      </c>
      <c r="I2672" s="1">
        <v>45658</v>
      </c>
      <c r="J2672" t="s">
        <v>51</v>
      </c>
      <c r="K2672" t="s">
        <v>52</v>
      </c>
      <c r="L2672" s="2">
        <v>1</v>
      </c>
      <c r="M2672" s="2">
        <v>1</v>
      </c>
      <c r="O2672" s="3">
        <v>1</v>
      </c>
      <c r="P2672" s="5">
        <v>9</v>
      </c>
      <c r="Q2672" t="s">
        <v>370</v>
      </c>
      <c r="R2672" t="s">
        <v>4888</v>
      </c>
    </row>
    <row r="2673" spans="1:18" x14ac:dyDescent="0.3">
      <c r="A2673" s="6" t="s">
        <v>3666</v>
      </c>
      <c r="B2673" s="6" t="str">
        <f>_xlfn.CONCAT(A2673,"OVR")</f>
        <v>00020730179KOVR</v>
      </c>
      <c r="C2673" t="s">
        <v>833</v>
      </c>
      <c r="D2673" t="s">
        <v>185</v>
      </c>
      <c r="E2673">
        <v>20411454</v>
      </c>
      <c r="F2673" t="s">
        <v>4940</v>
      </c>
      <c r="G2673" t="s">
        <v>49</v>
      </c>
      <c r="H2673" t="s">
        <v>50</v>
      </c>
      <c r="I2673" s="1">
        <v>45658</v>
      </c>
      <c r="J2673" t="s">
        <v>51</v>
      </c>
      <c r="K2673" t="s">
        <v>52</v>
      </c>
      <c r="L2673" s="2">
        <v>1</v>
      </c>
      <c r="M2673" s="2">
        <v>1</v>
      </c>
      <c r="O2673" s="3">
        <v>1</v>
      </c>
      <c r="P2673" s="5">
        <v>9</v>
      </c>
      <c r="Q2673" t="s">
        <v>370</v>
      </c>
      <c r="R2673" t="s">
        <v>4888</v>
      </c>
    </row>
    <row r="2674" spans="1:18" x14ac:dyDescent="0.3">
      <c r="A2674" s="6" t="s">
        <v>3668</v>
      </c>
      <c r="B2674" s="6" t="str">
        <f>_xlfn.CONCAT(A2674,"OVR")</f>
        <v>00020757289KOVR</v>
      </c>
      <c r="C2674" t="s">
        <v>835</v>
      </c>
      <c r="D2674" t="s">
        <v>185</v>
      </c>
      <c r="E2674">
        <v>20411454</v>
      </c>
      <c r="F2674" t="s">
        <v>4940</v>
      </c>
      <c r="G2674" t="s">
        <v>49</v>
      </c>
      <c r="H2674" t="s">
        <v>50</v>
      </c>
      <c r="I2674" s="1">
        <v>45658</v>
      </c>
      <c r="J2674" t="s">
        <v>51</v>
      </c>
      <c r="K2674" t="s">
        <v>52</v>
      </c>
      <c r="L2674" s="2">
        <v>1</v>
      </c>
      <c r="M2674" s="2">
        <v>1</v>
      </c>
      <c r="O2674" s="3">
        <v>1</v>
      </c>
      <c r="P2674" s="5">
        <v>9</v>
      </c>
      <c r="Q2674" t="s">
        <v>370</v>
      </c>
      <c r="R2674" t="s">
        <v>4888</v>
      </c>
    </row>
    <row r="2675" spans="1:18" x14ac:dyDescent="0.3">
      <c r="A2675" s="6" t="s">
        <v>3669</v>
      </c>
      <c r="B2675" s="6" t="str">
        <f>_xlfn.CONCAT(A2675,"OVR")</f>
        <v>00020758089KOVR</v>
      </c>
      <c r="C2675" t="s">
        <v>836</v>
      </c>
      <c r="D2675" t="s">
        <v>185</v>
      </c>
      <c r="E2675">
        <v>20411454</v>
      </c>
      <c r="F2675" t="s">
        <v>4940</v>
      </c>
      <c r="G2675" t="s">
        <v>49</v>
      </c>
      <c r="H2675" t="s">
        <v>50</v>
      </c>
      <c r="I2675" s="1">
        <v>45658</v>
      </c>
      <c r="J2675" t="s">
        <v>51</v>
      </c>
      <c r="K2675" t="s">
        <v>52</v>
      </c>
      <c r="L2675" s="2">
        <v>1</v>
      </c>
      <c r="M2675" s="2">
        <v>1</v>
      </c>
      <c r="O2675" s="3">
        <v>1</v>
      </c>
      <c r="P2675" s="5">
        <v>9</v>
      </c>
      <c r="Q2675" t="s">
        <v>370</v>
      </c>
      <c r="R2675" t="s">
        <v>4888</v>
      </c>
    </row>
    <row r="2676" spans="1:18" x14ac:dyDescent="0.3">
      <c r="A2676" s="6" t="s">
        <v>3670</v>
      </c>
      <c r="B2676" s="6" t="str">
        <f>_xlfn.CONCAT(A2676,"OVR")</f>
        <v>00020768239KOVR</v>
      </c>
      <c r="C2676" t="s">
        <v>837</v>
      </c>
      <c r="D2676" t="s">
        <v>185</v>
      </c>
      <c r="E2676">
        <v>20411454</v>
      </c>
      <c r="F2676" t="s">
        <v>4940</v>
      </c>
      <c r="G2676" t="s">
        <v>49</v>
      </c>
      <c r="H2676" t="s">
        <v>50</v>
      </c>
      <c r="I2676" s="1">
        <v>45658</v>
      </c>
      <c r="J2676" t="s">
        <v>51</v>
      </c>
      <c r="K2676" t="s">
        <v>52</v>
      </c>
      <c r="L2676" s="2">
        <v>1</v>
      </c>
      <c r="M2676" s="2">
        <v>1</v>
      </c>
      <c r="O2676" s="3">
        <v>1</v>
      </c>
      <c r="P2676" s="5">
        <v>9</v>
      </c>
      <c r="Q2676" t="s">
        <v>370</v>
      </c>
      <c r="R2676" t="s">
        <v>4888</v>
      </c>
    </row>
    <row r="2677" spans="1:18" x14ac:dyDescent="0.3">
      <c r="A2677" s="6" t="s">
        <v>3671</v>
      </c>
      <c r="B2677" s="6" t="str">
        <f>_xlfn.CONCAT(A2677,"OVR")</f>
        <v>00020772629KOVR</v>
      </c>
      <c r="C2677" t="s">
        <v>838</v>
      </c>
      <c r="D2677" t="s">
        <v>185</v>
      </c>
      <c r="E2677">
        <v>20411454</v>
      </c>
      <c r="F2677" t="s">
        <v>4940</v>
      </c>
      <c r="G2677" t="s">
        <v>49</v>
      </c>
      <c r="H2677" t="s">
        <v>50</v>
      </c>
      <c r="I2677" s="1">
        <v>45658</v>
      </c>
      <c r="J2677" t="s">
        <v>51</v>
      </c>
      <c r="K2677" t="s">
        <v>52</v>
      </c>
      <c r="L2677" s="2">
        <v>1</v>
      </c>
      <c r="M2677" s="2">
        <v>1</v>
      </c>
      <c r="O2677" s="3">
        <v>1</v>
      </c>
      <c r="P2677" s="5">
        <v>9</v>
      </c>
      <c r="Q2677" t="s">
        <v>370</v>
      </c>
      <c r="R2677" t="s">
        <v>4888</v>
      </c>
    </row>
    <row r="2678" spans="1:18" x14ac:dyDescent="0.3">
      <c r="A2678" s="6" t="s">
        <v>3673</v>
      </c>
      <c r="B2678" s="6" t="str">
        <f>_xlfn.CONCAT(A2678,"OVR")</f>
        <v>00020794225KOVR</v>
      </c>
      <c r="C2678" t="s">
        <v>840</v>
      </c>
      <c r="D2678" t="s">
        <v>185</v>
      </c>
      <c r="E2678">
        <v>20411454</v>
      </c>
      <c r="F2678" t="s">
        <v>4940</v>
      </c>
      <c r="G2678" t="s">
        <v>49</v>
      </c>
      <c r="H2678" t="s">
        <v>50</v>
      </c>
      <c r="I2678" s="1">
        <v>45658</v>
      </c>
      <c r="J2678" t="s">
        <v>51</v>
      </c>
      <c r="K2678" t="s">
        <v>52</v>
      </c>
      <c r="L2678" s="2">
        <v>1</v>
      </c>
      <c r="M2678" s="2">
        <v>1</v>
      </c>
      <c r="O2678" s="3">
        <v>1</v>
      </c>
      <c r="P2678" s="5">
        <v>9</v>
      </c>
      <c r="Q2678" t="s">
        <v>370</v>
      </c>
      <c r="R2678" t="s">
        <v>4888</v>
      </c>
    </row>
    <row r="2679" spans="1:18" x14ac:dyDescent="0.3">
      <c r="A2679" s="6" t="s">
        <v>3674</v>
      </c>
      <c r="B2679" s="6" t="str">
        <f>_xlfn.CONCAT(A2679,"OVR")</f>
        <v>00020803009KOVR</v>
      </c>
      <c r="C2679" t="s">
        <v>841</v>
      </c>
      <c r="D2679" t="s">
        <v>185</v>
      </c>
      <c r="E2679">
        <v>20411454</v>
      </c>
      <c r="F2679" t="s">
        <v>4940</v>
      </c>
      <c r="G2679" t="s">
        <v>49</v>
      </c>
      <c r="H2679" t="s">
        <v>50</v>
      </c>
      <c r="I2679" s="1">
        <v>45658</v>
      </c>
      <c r="J2679" t="s">
        <v>51</v>
      </c>
      <c r="K2679" t="s">
        <v>52</v>
      </c>
      <c r="L2679" s="2">
        <v>1</v>
      </c>
      <c r="M2679" s="2">
        <v>1</v>
      </c>
      <c r="O2679" s="3">
        <v>1</v>
      </c>
      <c r="P2679" s="5">
        <v>9</v>
      </c>
      <c r="Q2679" t="s">
        <v>370</v>
      </c>
      <c r="R2679" t="s">
        <v>4888</v>
      </c>
    </row>
    <row r="2680" spans="1:18" x14ac:dyDescent="0.3">
      <c r="A2680" s="6" t="s">
        <v>3675</v>
      </c>
      <c r="B2680" s="6" t="str">
        <f>_xlfn.CONCAT(A2680,"OVR")</f>
        <v>00020841004KOVR</v>
      </c>
      <c r="C2680" t="s">
        <v>842</v>
      </c>
      <c r="D2680" t="s">
        <v>185</v>
      </c>
      <c r="E2680">
        <v>20411454</v>
      </c>
      <c r="F2680" t="s">
        <v>4940</v>
      </c>
      <c r="G2680" t="s">
        <v>49</v>
      </c>
      <c r="H2680" t="s">
        <v>50</v>
      </c>
      <c r="I2680" s="1">
        <v>45658</v>
      </c>
      <c r="J2680" t="s">
        <v>51</v>
      </c>
      <c r="K2680" t="s">
        <v>52</v>
      </c>
      <c r="L2680" s="2">
        <v>1</v>
      </c>
      <c r="M2680" s="2">
        <v>1</v>
      </c>
      <c r="O2680" s="3">
        <v>1</v>
      </c>
      <c r="P2680" s="5">
        <v>9</v>
      </c>
      <c r="Q2680" t="s">
        <v>370</v>
      </c>
      <c r="R2680" t="s">
        <v>4888</v>
      </c>
    </row>
    <row r="2681" spans="1:18" x14ac:dyDescent="0.3">
      <c r="A2681" s="6" t="s">
        <v>3676</v>
      </c>
      <c r="B2681" s="6" t="str">
        <f>_xlfn.CONCAT(A2681,"OVR")</f>
        <v>00020892173KOVR</v>
      </c>
      <c r="C2681" t="s">
        <v>843</v>
      </c>
      <c r="D2681" t="s">
        <v>185</v>
      </c>
      <c r="E2681">
        <v>20411454</v>
      </c>
      <c r="F2681" t="s">
        <v>4940</v>
      </c>
      <c r="G2681" t="s">
        <v>49</v>
      </c>
      <c r="H2681" t="s">
        <v>50</v>
      </c>
      <c r="I2681" s="1">
        <v>45658</v>
      </c>
      <c r="J2681" t="s">
        <v>51</v>
      </c>
      <c r="K2681" t="s">
        <v>52</v>
      </c>
      <c r="L2681" s="2">
        <v>1</v>
      </c>
      <c r="M2681" s="2">
        <v>1</v>
      </c>
      <c r="O2681" s="3">
        <v>1</v>
      </c>
      <c r="P2681" s="5">
        <v>9</v>
      </c>
      <c r="Q2681" t="s">
        <v>370</v>
      </c>
      <c r="R2681" t="s">
        <v>4888</v>
      </c>
    </row>
    <row r="2682" spans="1:18" x14ac:dyDescent="0.3">
      <c r="A2682" s="6" t="s">
        <v>3677</v>
      </c>
      <c r="B2682" s="6" t="str">
        <f>_xlfn.CONCAT(A2682,"OVR")</f>
        <v>00021021113KOVR</v>
      </c>
      <c r="C2682" t="s">
        <v>844</v>
      </c>
      <c r="D2682" t="s">
        <v>185</v>
      </c>
      <c r="E2682">
        <v>20411454</v>
      </c>
      <c r="F2682" t="s">
        <v>4940</v>
      </c>
      <c r="G2682" t="s">
        <v>49</v>
      </c>
      <c r="H2682" t="s">
        <v>50</v>
      </c>
      <c r="I2682" s="1">
        <v>45658</v>
      </c>
      <c r="J2682" t="s">
        <v>51</v>
      </c>
      <c r="K2682" t="s">
        <v>52</v>
      </c>
      <c r="L2682" s="2">
        <v>1</v>
      </c>
      <c r="M2682" s="2">
        <v>1</v>
      </c>
      <c r="O2682" s="3">
        <v>1</v>
      </c>
      <c r="P2682" s="5">
        <v>9</v>
      </c>
      <c r="Q2682" t="s">
        <v>370</v>
      </c>
      <c r="R2682" t="s">
        <v>4888</v>
      </c>
    </row>
    <row r="2683" spans="1:18" x14ac:dyDescent="0.3">
      <c r="A2683" s="6" t="s">
        <v>3678</v>
      </c>
      <c r="B2683" s="6" t="str">
        <f>_xlfn.CONCAT(A2683,"OVR")</f>
        <v>00021021747KOVR</v>
      </c>
      <c r="C2683" t="s">
        <v>845</v>
      </c>
      <c r="D2683" t="s">
        <v>185</v>
      </c>
      <c r="E2683">
        <v>20411454</v>
      </c>
      <c r="F2683" t="s">
        <v>4940</v>
      </c>
      <c r="G2683" t="s">
        <v>49</v>
      </c>
      <c r="H2683" t="s">
        <v>50</v>
      </c>
      <c r="I2683" s="1">
        <v>45658</v>
      </c>
      <c r="J2683" t="s">
        <v>51</v>
      </c>
      <c r="K2683" t="s">
        <v>52</v>
      </c>
      <c r="L2683" s="2">
        <v>1</v>
      </c>
      <c r="M2683" s="2">
        <v>1</v>
      </c>
      <c r="O2683" s="3">
        <v>1</v>
      </c>
      <c r="P2683" s="5">
        <v>9</v>
      </c>
      <c r="Q2683" t="s">
        <v>370</v>
      </c>
      <c r="R2683" t="s">
        <v>4888</v>
      </c>
    </row>
    <row r="2684" spans="1:18" x14ac:dyDescent="0.3">
      <c r="A2684" s="6" t="s">
        <v>3679</v>
      </c>
      <c r="B2684" s="6" t="str">
        <f>_xlfn.CONCAT(A2684,"OVR")</f>
        <v>00021042550KOVR</v>
      </c>
      <c r="C2684" t="s">
        <v>846</v>
      </c>
      <c r="D2684" t="s">
        <v>185</v>
      </c>
      <c r="E2684">
        <v>20411454</v>
      </c>
      <c r="F2684" t="s">
        <v>4940</v>
      </c>
      <c r="G2684" t="s">
        <v>49</v>
      </c>
      <c r="H2684" t="s">
        <v>50</v>
      </c>
      <c r="I2684" s="1">
        <v>45658</v>
      </c>
      <c r="J2684" t="s">
        <v>51</v>
      </c>
      <c r="K2684" t="s">
        <v>52</v>
      </c>
      <c r="L2684" s="2">
        <v>1</v>
      </c>
      <c r="M2684" s="2">
        <v>1</v>
      </c>
      <c r="O2684" s="3">
        <v>1</v>
      </c>
      <c r="P2684" s="5">
        <v>9</v>
      </c>
      <c r="Q2684" t="s">
        <v>370</v>
      </c>
      <c r="R2684" t="s">
        <v>4888</v>
      </c>
    </row>
    <row r="2685" spans="1:18" x14ac:dyDescent="0.3">
      <c r="A2685" s="6" t="s">
        <v>3680</v>
      </c>
      <c r="B2685" s="6" t="str">
        <f>_xlfn.CONCAT(A2685,"OVR")</f>
        <v>00021049314KOVR</v>
      </c>
      <c r="C2685" t="s">
        <v>847</v>
      </c>
      <c r="D2685" t="s">
        <v>185</v>
      </c>
      <c r="E2685">
        <v>20411454</v>
      </c>
      <c r="F2685" t="s">
        <v>4940</v>
      </c>
      <c r="G2685" t="s">
        <v>49</v>
      </c>
      <c r="H2685" t="s">
        <v>50</v>
      </c>
      <c r="I2685" s="1">
        <v>45658</v>
      </c>
      <c r="J2685" t="s">
        <v>51</v>
      </c>
      <c r="K2685" t="s">
        <v>52</v>
      </c>
      <c r="L2685" s="2">
        <v>1</v>
      </c>
      <c r="M2685" s="2">
        <v>1</v>
      </c>
      <c r="O2685" s="3">
        <v>1</v>
      </c>
      <c r="P2685" s="5">
        <v>9</v>
      </c>
      <c r="Q2685" t="s">
        <v>370</v>
      </c>
      <c r="R2685" t="s">
        <v>4888</v>
      </c>
    </row>
    <row r="2686" spans="1:18" x14ac:dyDescent="0.3">
      <c r="A2686" s="6" t="s">
        <v>3681</v>
      </c>
      <c r="B2686" s="6" t="str">
        <f>_xlfn.CONCAT(A2686,"OVR")</f>
        <v>00021049341KOVR</v>
      </c>
      <c r="C2686" t="s">
        <v>848</v>
      </c>
      <c r="D2686" t="s">
        <v>185</v>
      </c>
      <c r="E2686">
        <v>20411454</v>
      </c>
      <c r="F2686" t="s">
        <v>4940</v>
      </c>
      <c r="G2686" t="s">
        <v>49</v>
      </c>
      <c r="H2686" t="s">
        <v>50</v>
      </c>
      <c r="I2686" s="1">
        <v>45658</v>
      </c>
      <c r="J2686" t="s">
        <v>51</v>
      </c>
      <c r="K2686" t="s">
        <v>52</v>
      </c>
      <c r="L2686" s="2">
        <v>1</v>
      </c>
      <c r="M2686" s="2">
        <v>1</v>
      </c>
      <c r="O2686" s="3">
        <v>1</v>
      </c>
      <c r="P2686" s="5">
        <v>9</v>
      </c>
      <c r="Q2686" t="s">
        <v>370</v>
      </c>
      <c r="R2686" t="s">
        <v>4888</v>
      </c>
    </row>
    <row r="2687" spans="1:18" x14ac:dyDescent="0.3">
      <c r="A2687" s="6" t="s">
        <v>3682</v>
      </c>
      <c r="B2687" s="6" t="str">
        <f>_xlfn.CONCAT(A2687,"OVR")</f>
        <v>00021054839KOVR</v>
      </c>
      <c r="C2687" t="s">
        <v>849</v>
      </c>
      <c r="D2687" t="s">
        <v>185</v>
      </c>
      <c r="E2687">
        <v>20411454</v>
      </c>
      <c r="F2687" t="s">
        <v>4940</v>
      </c>
      <c r="G2687" t="s">
        <v>49</v>
      </c>
      <c r="H2687" t="s">
        <v>50</v>
      </c>
      <c r="I2687" s="1">
        <v>45658</v>
      </c>
      <c r="J2687" t="s">
        <v>51</v>
      </c>
      <c r="K2687" t="s">
        <v>52</v>
      </c>
      <c r="L2687" s="2">
        <v>1</v>
      </c>
      <c r="M2687" s="2">
        <v>1</v>
      </c>
      <c r="O2687" s="3">
        <v>1</v>
      </c>
      <c r="P2687" s="5">
        <v>9</v>
      </c>
      <c r="Q2687" t="s">
        <v>370</v>
      </c>
      <c r="R2687" t="s">
        <v>4888</v>
      </c>
    </row>
    <row r="2688" spans="1:18" x14ac:dyDescent="0.3">
      <c r="A2688" s="6" t="s">
        <v>3684</v>
      </c>
      <c r="B2688" s="6" t="str">
        <f>_xlfn.CONCAT(A2688,"OVR")</f>
        <v>00021132129KOVR</v>
      </c>
      <c r="C2688" t="s">
        <v>851</v>
      </c>
      <c r="D2688" t="s">
        <v>185</v>
      </c>
      <c r="E2688">
        <v>20411454</v>
      </c>
      <c r="F2688" t="s">
        <v>4940</v>
      </c>
      <c r="G2688" t="s">
        <v>49</v>
      </c>
      <c r="H2688" t="s">
        <v>50</v>
      </c>
      <c r="I2688" s="1">
        <v>45658</v>
      </c>
      <c r="J2688" t="s">
        <v>51</v>
      </c>
      <c r="K2688" t="s">
        <v>52</v>
      </c>
      <c r="L2688" s="2">
        <v>1</v>
      </c>
      <c r="M2688" s="2">
        <v>1</v>
      </c>
      <c r="O2688" s="3">
        <v>1</v>
      </c>
      <c r="P2688" s="5">
        <v>9</v>
      </c>
      <c r="Q2688" t="s">
        <v>370</v>
      </c>
      <c r="R2688" t="s">
        <v>4888</v>
      </c>
    </row>
    <row r="2689" spans="1:18" x14ac:dyDescent="0.3">
      <c r="A2689" s="6" t="s">
        <v>3685</v>
      </c>
      <c r="B2689" s="6" t="str">
        <f>_xlfn.CONCAT(A2689,"OVR")</f>
        <v>00021142178KOVR</v>
      </c>
      <c r="C2689" t="s">
        <v>852</v>
      </c>
      <c r="D2689" t="s">
        <v>185</v>
      </c>
      <c r="E2689">
        <v>20411454</v>
      </c>
      <c r="F2689" t="s">
        <v>4940</v>
      </c>
      <c r="G2689" t="s">
        <v>49</v>
      </c>
      <c r="H2689" t="s">
        <v>50</v>
      </c>
      <c r="I2689" s="1">
        <v>45658</v>
      </c>
      <c r="J2689" t="s">
        <v>51</v>
      </c>
      <c r="K2689" t="s">
        <v>52</v>
      </c>
      <c r="L2689" s="2">
        <v>1</v>
      </c>
      <c r="M2689" s="2">
        <v>1</v>
      </c>
      <c r="O2689" s="3">
        <v>1</v>
      </c>
      <c r="P2689" s="5">
        <v>9</v>
      </c>
      <c r="Q2689" t="s">
        <v>370</v>
      </c>
      <c r="R2689" t="s">
        <v>4888</v>
      </c>
    </row>
    <row r="2690" spans="1:18" x14ac:dyDescent="0.3">
      <c r="A2690" s="6" t="s">
        <v>3687</v>
      </c>
      <c r="B2690" s="6" t="str">
        <f>_xlfn.CONCAT(A2690,"OVR")</f>
        <v>00021221486KOVR</v>
      </c>
      <c r="C2690" t="s">
        <v>854</v>
      </c>
      <c r="D2690" t="s">
        <v>185</v>
      </c>
      <c r="E2690">
        <v>20411454</v>
      </c>
      <c r="F2690" t="s">
        <v>4940</v>
      </c>
      <c r="G2690" t="s">
        <v>49</v>
      </c>
      <c r="H2690" t="s">
        <v>50</v>
      </c>
      <c r="I2690" s="1">
        <v>45658</v>
      </c>
      <c r="J2690" t="s">
        <v>51</v>
      </c>
      <c r="K2690" t="s">
        <v>52</v>
      </c>
      <c r="L2690" s="2">
        <v>1</v>
      </c>
      <c r="M2690" s="2">
        <v>1</v>
      </c>
      <c r="O2690" s="3">
        <v>1</v>
      </c>
      <c r="P2690" s="5">
        <v>9</v>
      </c>
      <c r="Q2690" t="s">
        <v>370</v>
      </c>
      <c r="R2690" t="s">
        <v>4888</v>
      </c>
    </row>
    <row r="2691" spans="1:18" x14ac:dyDescent="0.3">
      <c r="A2691" s="6" t="s">
        <v>3690</v>
      </c>
      <c r="B2691" s="6" t="str">
        <f>_xlfn.CONCAT(A2691,"OVR")</f>
        <v>00021268444KOVR</v>
      </c>
      <c r="C2691" t="s">
        <v>857</v>
      </c>
      <c r="D2691" t="s">
        <v>185</v>
      </c>
      <c r="E2691">
        <v>20411454</v>
      </c>
      <c r="F2691" t="s">
        <v>4940</v>
      </c>
      <c r="G2691" t="s">
        <v>49</v>
      </c>
      <c r="H2691" t="s">
        <v>50</v>
      </c>
      <c r="I2691" s="1">
        <v>45658</v>
      </c>
      <c r="J2691" t="s">
        <v>51</v>
      </c>
      <c r="K2691" t="s">
        <v>52</v>
      </c>
      <c r="L2691" s="2">
        <v>1</v>
      </c>
      <c r="M2691" s="2">
        <v>1</v>
      </c>
      <c r="O2691" s="3">
        <v>1</v>
      </c>
      <c r="P2691" s="5">
        <v>9</v>
      </c>
      <c r="Q2691" t="s">
        <v>370</v>
      </c>
      <c r="R2691" t="s">
        <v>4888</v>
      </c>
    </row>
    <row r="2692" spans="1:18" x14ac:dyDescent="0.3">
      <c r="A2692" s="6" t="s">
        <v>3692</v>
      </c>
      <c r="B2692" s="6" t="str">
        <f>_xlfn.CONCAT(A2692,"OVR")</f>
        <v>00021394362KOVR</v>
      </c>
      <c r="C2692" t="s">
        <v>859</v>
      </c>
      <c r="D2692" t="s">
        <v>185</v>
      </c>
      <c r="E2692">
        <v>20411454</v>
      </c>
      <c r="F2692" t="s">
        <v>4940</v>
      </c>
      <c r="G2692" t="s">
        <v>49</v>
      </c>
      <c r="H2692" t="s">
        <v>50</v>
      </c>
      <c r="I2692" s="1">
        <v>45658</v>
      </c>
      <c r="J2692" t="s">
        <v>51</v>
      </c>
      <c r="K2692" t="s">
        <v>52</v>
      </c>
      <c r="L2692" s="2">
        <v>1</v>
      </c>
      <c r="M2692" s="2">
        <v>1</v>
      </c>
      <c r="O2692" s="3">
        <v>1</v>
      </c>
      <c r="P2692" s="5">
        <v>9</v>
      </c>
      <c r="Q2692" t="s">
        <v>370</v>
      </c>
      <c r="R2692" t="s">
        <v>4888</v>
      </c>
    </row>
    <row r="2693" spans="1:18" x14ac:dyDescent="0.3">
      <c r="A2693" s="6" t="s">
        <v>3693</v>
      </c>
      <c r="B2693" s="6" t="str">
        <f>_xlfn.CONCAT(A2693,"OVR")</f>
        <v>00021395441KOVR</v>
      </c>
      <c r="C2693" t="s">
        <v>860</v>
      </c>
      <c r="D2693" t="s">
        <v>185</v>
      </c>
      <c r="E2693">
        <v>20411454</v>
      </c>
      <c r="F2693" t="s">
        <v>4940</v>
      </c>
      <c r="G2693" t="s">
        <v>49</v>
      </c>
      <c r="H2693" t="s">
        <v>50</v>
      </c>
      <c r="I2693" s="1">
        <v>45658</v>
      </c>
      <c r="J2693" t="s">
        <v>51</v>
      </c>
      <c r="K2693" t="s">
        <v>52</v>
      </c>
      <c r="L2693" s="2">
        <v>1</v>
      </c>
      <c r="M2693" s="2">
        <v>1</v>
      </c>
      <c r="O2693" s="3">
        <v>1</v>
      </c>
      <c r="P2693" s="5">
        <v>9</v>
      </c>
      <c r="Q2693" t="s">
        <v>370</v>
      </c>
      <c r="R2693" t="s">
        <v>4888</v>
      </c>
    </row>
    <row r="2694" spans="1:18" x14ac:dyDescent="0.3">
      <c r="A2694" s="6" t="s">
        <v>3695</v>
      </c>
      <c r="B2694" s="6" t="str">
        <f>_xlfn.CONCAT(A2694,"OVR")</f>
        <v>00021509833KOVR</v>
      </c>
      <c r="C2694" t="s">
        <v>862</v>
      </c>
      <c r="D2694" t="s">
        <v>185</v>
      </c>
      <c r="E2694">
        <v>20411454</v>
      </c>
      <c r="F2694" t="s">
        <v>4940</v>
      </c>
      <c r="G2694" t="s">
        <v>49</v>
      </c>
      <c r="H2694" t="s">
        <v>50</v>
      </c>
      <c r="I2694" s="1">
        <v>45658</v>
      </c>
      <c r="J2694" t="s">
        <v>51</v>
      </c>
      <c r="K2694" t="s">
        <v>52</v>
      </c>
      <c r="L2694" s="2">
        <v>1</v>
      </c>
      <c r="M2694" s="2">
        <v>1</v>
      </c>
      <c r="O2694" s="3">
        <v>1</v>
      </c>
      <c r="P2694" s="5">
        <v>9</v>
      </c>
      <c r="Q2694" t="s">
        <v>370</v>
      </c>
      <c r="R2694" t="s">
        <v>4888</v>
      </c>
    </row>
    <row r="2695" spans="1:18" x14ac:dyDescent="0.3">
      <c r="A2695" s="6" t="s">
        <v>3697</v>
      </c>
      <c r="B2695" s="6" t="str">
        <f>_xlfn.CONCAT(A2695,"OVR")</f>
        <v>00021545120KOVR</v>
      </c>
      <c r="C2695" t="s">
        <v>864</v>
      </c>
      <c r="D2695" t="s">
        <v>185</v>
      </c>
      <c r="E2695">
        <v>20411454</v>
      </c>
      <c r="F2695" t="s">
        <v>4940</v>
      </c>
      <c r="G2695" t="s">
        <v>49</v>
      </c>
      <c r="H2695" t="s">
        <v>50</v>
      </c>
      <c r="I2695" s="1">
        <v>45658</v>
      </c>
      <c r="J2695" t="s">
        <v>51</v>
      </c>
      <c r="K2695" t="s">
        <v>52</v>
      </c>
      <c r="L2695" s="2">
        <v>1</v>
      </c>
      <c r="M2695" s="2">
        <v>1</v>
      </c>
      <c r="O2695" s="3">
        <v>1</v>
      </c>
      <c r="P2695" s="5">
        <v>9</v>
      </c>
      <c r="Q2695" t="s">
        <v>370</v>
      </c>
      <c r="R2695" t="s">
        <v>4888</v>
      </c>
    </row>
    <row r="2696" spans="1:18" x14ac:dyDescent="0.3">
      <c r="A2696" s="6" t="s">
        <v>3698</v>
      </c>
      <c r="B2696" s="6" t="str">
        <f>_xlfn.CONCAT(A2696,"OVR")</f>
        <v>00021548194KOVR</v>
      </c>
      <c r="C2696" t="s">
        <v>865</v>
      </c>
      <c r="D2696" t="s">
        <v>185</v>
      </c>
      <c r="E2696">
        <v>20411454</v>
      </c>
      <c r="F2696" t="s">
        <v>4940</v>
      </c>
      <c r="G2696" t="s">
        <v>49</v>
      </c>
      <c r="H2696" t="s">
        <v>50</v>
      </c>
      <c r="I2696" s="1">
        <v>45658</v>
      </c>
      <c r="J2696" t="s">
        <v>51</v>
      </c>
      <c r="K2696" t="s">
        <v>52</v>
      </c>
      <c r="L2696" s="2">
        <v>1</v>
      </c>
      <c r="M2696" s="2">
        <v>1</v>
      </c>
      <c r="O2696" s="3">
        <v>1</v>
      </c>
      <c r="P2696" s="5">
        <v>9</v>
      </c>
      <c r="Q2696" t="s">
        <v>370</v>
      </c>
      <c r="R2696" t="s">
        <v>4888</v>
      </c>
    </row>
    <row r="2697" spans="1:18" x14ac:dyDescent="0.3">
      <c r="A2697" s="6" t="s">
        <v>3700</v>
      </c>
      <c r="B2697" s="6" t="str">
        <f>_xlfn.CONCAT(A2697,"OVR")</f>
        <v>00021558340KOVR</v>
      </c>
      <c r="C2697" t="s">
        <v>867</v>
      </c>
      <c r="D2697" t="s">
        <v>185</v>
      </c>
      <c r="E2697">
        <v>20411454</v>
      </c>
      <c r="F2697" t="s">
        <v>4940</v>
      </c>
      <c r="G2697" t="s">
        <v>49</v>
      </c>
      <c r="H2697" t="s">
        <v>50</v>
      </c>
      <c r="I2697" s="1">
        <v>45658</v>
      </c>
      <c r="J2697" t="s">
        <v>51</v>
      </c>
      <c r="K2697" t="s">
        <v>52</v>
      </c>
      <c r="L2697" s="2">
        <v>1</v>
      </c>
      <c r="M2697" s="2">
        <v>1</v>
      </c>
      <c r="O2697" s="3">
        <v>1</v>
      </c>
      <c r="P2697" s="5">
        <v>9</v>
      </c>
      <c r="Q2697" t="s">
        <v>370</v>
      </c>
      <c r="R2697" t="s">
        <v>4888</v>
      </c>
    </row>
    <row r="2698" spans="1:18" x14ac:dyDescent="0.3">
      <c r="A2698" s="6" t="s">
        <v>3701</v>
      </c>
      <c r="B2698" s="6" t="str">
        <f>_xlfn.CONCAT(A2698,"OVR")</f>
        <v>00021564368KOVR</v>
      </c>
      <c r="C2698" t="s">
        <v>868</v>
      </c>
      <c r="D2698" t="s">
        <v>185</v>
      </c>
      <c r="E2698">
        <v>20411454</v>
      </c>
      <c r="F2698" t="s">
        <v>4940</v>
      </c>
      <c r="G2698" t="s">
        <v>49</v>
      </c>
      <c r="H2698" t="s">
        <v>50</v>
      </c>
      <c r="I2698" s="1">
        <v>45658</v>
      </c>
      <c r="J2698" t="s">
        <v>51</v>
      </c>
      <c r="K2698" t="s">
        <v>52</v>
      </c>
      <c r="L2698" s="2">
        <v>1</v>
      </c>
      <c r="M2698" s="2">
        <v>1</v>
      </c>
      <c r="O2698" s="3">
        <v>1</v>
      </c>
      <c r="P2698" s="5">
        <v>9</v>
      </c>
      <c r="Q2698" t="s">
        <v>370</v>
      </c>
      <c r="R2698" t="s">
        <v>4888</v>
      </c>
    </row>
    <row r="2699" spans="1:18" x14ac:dyDescent="0.3">
      <c r="A2699" s="6" t="s">
        <v>3702</v>
      </c>
      <c r="B2699" s="6" t="str">
        <f>_xlfn.CONCAT(A2699,"OVR")</f>
        <v>00021585166KOVR</v>
      </c>
      <c r="C2699" t="s">
        <v>869</v>
      </c>
      <c r="D2699" t="s">
        <v>185</v>
      </c>
      <c r="E2699">
        <v>20411454</v>
      </c>
      <c r="F2699" t="s">
        <v>4940</v>
      </c>
      <c r="G2699" t="s">
        <v>49</v>
      </c>
      <c r="H2699" t="s">
        <v>50</v>
      </c>
      <c r="I2699" s="1">
        <v>45658</v>
      </c>
      <c r="J2699" t="s">
        <v>51</v>
      </c>
      <c r="K2699" t="s">
        <v>52</v>
      </c>
      <c r="L2699" s="2">
        <v>1</v>
      </c>
      <c r="M2699" s="2">
        <v>1</v>
      </c>
      <c r="O2699" s="3">
        <v>1</v>
      </c>
      <c r="P2699" s="5">
        <v>9</v>
      </c>
      <c r="Q2699" t="s">
        <v>370</v>
      </c>
      <c r="R2699" t="s">
        <v>4888</v>
      </c>
    </row>
    <row r="2700" spans="1:18" x14ac:dyDescent="0.3">
      <c r="A2700" s="6" t="s">
        <v>3703</v>
      </c>
      <c r="B2700" s="6" t="str">
        <f>_xlfn.CONCAT(A2700,"OVR")</f>
        <v>00021585853KOVR</v>
      </c>
      <c r="C2700" t="s">
        <v>870</v>
      </c>
      <c r="D2700" t="s">
        <v>185</v>
      </c>
      <c r="E2700">
        <v>20411454</v>
      </c>
      <c r="F2700" t="s">
        <v>4940</v>
      </c>
      <c r="G2700" t="s">
        <v>49</v>
      </c>
      <c r="H2700" t="s">
        <v>50</v>
      </c>
      <c r="I2700" s="1">
        <v>45658</v>
      </c>
      <c r="J2700" t="s">
        <v>51</v>
      </c>
      <c r="K2700" t="s">
        <v>52</v>
      </c>
      <c r="L2700" s="2">
        <v>1</v>
      </c>
      <c r="M2700" s="2">
        <v>1</v>
      </c>
      <c r="O2700" s="3">
        <v>1</v>
      </c>
      <c r="P2700" s="5">
        <v>9</v>
      </c>
      <c r="Q2700" t="s">
        <v>370</v>
      </c>
      <c r="R2700" t="s">
        <v>4888</v>
      </c>
    </row>
    <row r="2701" spans="1:18" x14ac:dyDescent="0.3">
      <c r="A2701" s="6" t="s">
        <v>3704</v>
      </c>
      <c r="B2701" s="6" t="str">
        <f>_xlfn.CONCAT(A2701,"OVR")</f>
        <v>00021639530KOVR</v>
      </c>
      <c r="C2701" t="s">
        <v>871</v>
      </c>
      <c r="D2701" t="s">
        <v>185</v>
      </c>
      <c r="E2701">
        <v>20411454</v>
      </c>
      <c r="F2701" t="s">
        <v>4940</v>
      </c>
      <c r="G2701" t="s">
        <v>49</v>
      </c>
      <c r="H2701" t="s">
        <v>50</v>
      </c>
      <c r="I2701" s="1">
        <v>45658</v>
      </c>
      <c r="J2701" t="s">
        <v>51</v>
      </c>
      <c r="K2701" t="s">
        <v>52</v>
      </c>
      <c r="L2701" s="2">
        <v>1</v>
      </c>
      <c r="M2701" s="2">
        <v>1</v>
      </c>
      <c r="O2701" s="3">
        <v>1</v>
      </c>
      <c r="P2701" s="5">
        <v>9</v>
      </c>
      <c r="Q2701" t="s">
        <v>370</v>
      </c>
      <c r="R2701" t="s">
        <v>4888</v>
      </c>
    </row>
    <row r="2702" spans="1:18" x14ac:dyDescent="0.3">
      <c r="A2702" s="6" t="s">
        <v>3706</v>
      </c>
      <c r="B2702" s="6" t="str">
        <f>_xlfn.CONCAT(A2702,"OVR")</f>
        <v>00021686045KOVR</v>
      </c>
      <c r="C2702" t="s">
        <v>873</v>
      </c>
      <c r="D2702" t="s">
        <v>185</v>
      </c>
      <c r="E2702">
        <v>20411454</v>
      </c>
      <c r="F2702" t="s">
        <v>4940</v>
      </c>
      <c r="G2702" t="s">
        <v>49</v>
      </c>
      <c r="H2702" t="s">
        <v>50</v>
      </c>
      <c r="I2702" s="1">
        <v>45658</v>
      </c>
      <c r="J2702" t="s">
        <v>51</v>
      </c>
      <c r="K2702" t="s">
        <v>52</v>
      </c>
      <c r="L2702" s="2">
        <v>1</v>
      </c>
      <c r="M2702" s="2">
        <v>1</v>
      </c>
      <c r="O2702" s="3">
        <v>1</v>
      </c>
      <c r="P2702" s="5">
        <v>9</v>
      </c>
      <c r="Q2702" t="s">
        <v>370</v>
      </c>
      <c r="R2702" t="s">
        <v>4888</v>
      </c>
    </row>
    <row r="2703" spans="1:18" x14ac:dyDescent="0.3">
      <c r="A2703" s="6" t="s">
        <v>3708</v>
      </c>
      <c r="B2703" s="6" t="str">
        <f>_xlfn.CONCAT(A2703,"OVR")</f>
        <v>00021719155KOVR</v>
      </c>
      <c r="C2703" t="s">
        <v>875</v>
      </c>
      <c r="D2703" t="s">
        <v>185</v>
      </c>
      <c r="E2703">
        <v>20411454</v>
      </c>
      <c r="F2703" t="s">
        <v>4940</v>
      </c>
      <c r="G2703" t="s">
        <v>49</v>
      </c>
      <c r="H2703" t="s">
        <v>50</v>
      </c>
      <c r="I2703" s="1">
        <v>45658</v>
      </c>
      <c r="J2703" t="s">
        <v>51</v>
      </c>
      <c r="K2703" t="s">
        <v>52</v>
      </c>
      <c r="L2703" s="2">
        <v>1</v>
      </c>
      <c r="M2703" s="2">
        <v>1</v>
      </c>
      <c r="O2703" s="3">
        <v>1</v>
      </c>
      <c r="P2703" s="5">
        <v>9</v>
      </c>
      <c r="Q2703" t="s">
        <v>370</v>
      </c>
      <c r="R2703" t="s">
        <v>4888</v>
      </c>
    </row>
    <row r="2704" spans="1:18" x14ac:dyDescent="0.3">
      <c r="A2704" s="6" t="s">
        <v>3709</v>
      </c>
      <c r="B2704" s="6" t="str">
        <f>_xlfn.CONCAT(A2704,"OVR")</f>
        <v>00021721055KOVR</v>
      </c>
      <c r="C2704" t="s">
        <v>876</v>
      </c>
      <c r="D2704" t="s">
        <v>185</v>
      </c>
      <c r="E2704">
        <v>20411454</v>
      </c>
      <c r="F2704" t="s">
        <v>4940</v>
      </c>
      <c r="G2704" t="s">
        <v>49</v>
      </c>
      <c r="H2704" t="s">
        <v>50</v>
      </c>
      <c r="I2704" s="1">
        <v>45658</v>
      </c>
      <c r="J2704" t="s">
        <v>51</v>
      </c>
      <c r="K2704" t="s">
        <v>52</v>
      </c>
      <c r="L2704" s="2">
        <v>1</v>
      </c>
      <c r="M2704" s="2">
        <v>1</v>
      </c>
      <c r="O2704" s="3">
        <v>1</v>
      </c>
      <c r="P2704" s="5">
        <v>9</v>
      </c>
      <c r="Q2704" t="s">
        <v>370</v>
      </c>
      <c r="R2704" t="s">
        <v>4888</v>
      </c>
    </row>
    <row r="2705" spans="1:18" x14ac:dyDescent="0.3">
      <c r="A2705" s="6" t="s">
        <v>3710</v>
      </c>
      <c r="B2705" s="6" t="str">
        <f>_xlfn.CONCAT(A2705,"OVR")</f>
        <v>00021743923KOVR</v>
      </c>
      <c r="C2705" t="s">
        <v>877</v>
      </c>
      <c r="D2705" t="s">
        <v>185</v>
      </c>
      <c r="E2705">
        <v>20411454</v>
      </c>
      <c r="F2705" t="s">
        <v>4940</v>
      </c>
      <c r="G2705" t="s">
        <v>49</v>
      </c>
      <c r="H2705" t="s">
        <v>50</v>
      </c>
      <c r="I2705" s="1">
        <v>45658</v>
      </c>
      <c r="J2705" t="s">
        <v>51</v>
      </c>
      <c r="K2705" t="s">
        <v>52</v>
      </c>
      <c r="L2705" s="2">
        <v>1</v>
      </c>
      <c r="M2705" s="2">
        <v>1</v>
      </c>
      <c r="O2705" s="3">
        <v>1</v>
      </c>
      <c r="P2705" s="5">
        <v>9</v>
      </c>
      <c r="Q2705" t="s">
        <v>370</v>
      </c>
      <c r="R2705" t="s">
        <v>4888</v>
      </c>
    </row>
    <row r="2706" spans="1:18" x14ac:dyDescent="0.3">
      <c r="A2706" s="6" t="s">
        <v>3711</v>
      </c>
      <c r="B2706" s="6" t="str">
        <f>_xlfn.CONCAT(A2706,"OVR")</f>
        <v>00021745138KOVR</v>
      </c>
      <c r="C2706" t="s">
        <v>878</v>
      </c>
      <c r="D2706" t="s">
        <v>185</v>
      </c>
      <c r="E2706">
        <v>20411454</v>
      </c>
      <c r="F2706" t="s">
        <v>4940</v>
      </c>
      <c r="G2706" t="s">
        <v>49</v>
      </c>
      <c r="H2706" t="s">
        <v>50</v>
      </c>
      <c r="I2706" s="1">
        <v>45658</v>
      </c>
      <c r="J2706" t="s">
        <v>51</v>
      </c>
      <c r="K2706" t="s">
        <v>52</v>
      </c>
      <c r="L2706" s="2">
        <v>1</v>
      </c>
      <c r="M2706" s="2">
        <v>1</v>
      </c>
      <c r="O2706" s="3">
        <v>1</v>
      </c>
      <c r="P2706" s="5">
        <v>9</v>
      </c>
      <c r="Q2706" t="s">
        <v>370</v>
      </c>
      <c r="R2706" t="s">
        <v>4888</v>
      </c>
    </row>
    <row r="2707" spans="1:18" x14ac:dyDescent="0.3">
      <c r="A2707" s="6" t="s">
        <v>3712</v>
      </c>
      <c r="B2707" s="6" t="str">
        <f>_xlfn.CONCAT(A2707,"OVR")</f>
        <v>00021746217KOVR</v>
      </c>
      <c r="C2707" t="s">
        <v>879</v>
      </c>
      <c r="D2707" t="s">
        <v>185</v>
      </c>
      <c r="E2707">
        <v>20411454</v>
      </c>
      <c r="F2707" t="s">
        <v>4940</v>
      </c>
      <c r="G2707" t="s">
        <v>49</v>
      </c>
      <c r="H2707" t="s">
        <v>50</v>
      </c>
      <c r="I2707" s="1">
        <v>45658</v>
      </c>
      <c r="J2707" t="s">
        <v>51</v>
      </c>
      <c r="K2707" t="s">
        <v>52</v>
      </c>
      <c r="L2707" s="2">
        <v>1</v>
      </c>
      <c r="M2707" s="2">
        <v>1</v>
      </c>
      <c r="O2707" s="3">
        <v>1</v>
      </c>
      <c r="P2707" s="5">
        <v>9</v>
      </c>
      <c r="Q2707" t="s">
        <v>370</v>
      </c>
      <c r="R2707" t="s">
        <v>4888</v>
      </c>
    </row>
    <row r="2708" spans="1:18" x14ac:dyDescent="0.3">
      <c r="A2708" s="6" t="s">
        <v>3713</v>
      </c>
      <c r="B2708" s="6" t="str">
        <f>_xlfn.CONCAT(A2708,"OVR")</f>
        <v>00021747739KOVR</v>
      </c>
      <c r="C2708" t="s">
        <v>880</v>
      </c>
      <c r="D2708" t="s">
        <v>185</v>
      </c>
      <c r="E2708">
        <v>20411454</v>
      </c>
      <c r="F2708" t="s">
        <v>4940</v>
      </c>
      <c r="G2708" t="s">
        <v>49</v>
      </c>
      <c r="H2708" t="s">
        <v>50</v>
      </c>
      <c r="I2708" s="1">
        <v>45658</v>
      </c>
      <c r="J2708" t="s">
        <v>51</v>
      </c>
      <c r="K2708" t="s">
        <v>52</v>
      </c>
      <c r="L2708" s="2">
        <v>1</v>
      </c>
      <c r="M2708" s="2">
        <v>1</v>
      </c>
      <c r="O2708" s="3">
        <v>1</v>
      </c>
      <c r="P2708" s="5">
        <v>9</v>
      </c>
      <c r="Q2708" t="s">
        <v>370</v>
      </c>
      <c r="R2708" t="s">
        <v>4888</v>
      </c>
    </row>
    <row r="2709" spans="1:18" x14ac:dyDescent="0.3">
      <c r="A2709" s="6" t="s">
        <v>3725</v>
      </c>
      <c r="B2709" s="6" t="str">
        <f>_xlfn.CONCAT(A2709,"OVR")</f>
        <v>00021853947KOVR</v>
      </c>
      <c r="C2709" t="s">
        <v>894</v>
      </c>
      <c r="D2709" t="s">
        <v>185</v>
      </c>
      <c r="E2709">
        <v>20411454</v>
      </c>
      <c r="F2709" t="s">
        <v>4940</v>
      </c>
      <c r="G2709" t="s">
        <v>49</v>
      </c>
      <c r="H2709" t="s">
        <v>50</v>
      </c>
      <c r="I2709" s="1">
        <v>45658</v>
      </c>
      <c r="J2709" t="s">
        <v>51</v>
      </c>
      <c r="K2709" t="s">
        <v>52</v>
      </c>
      <c r="L2709" s="2">
        <v>1</v>
      </c>
      <c r="M2709" s="2">
        <v>1</v>
      </c>
      <c r="O2709" s="3">
        <v>1</v>
      </c>
      <c r="P2709" s="5">
        <v>9</v>
      </c>
      <c r="Q2709" t="s">
        <v>370</v>
      </c>
      <c r="R2709" t="s">
        <v>4888</v>
      </c>
    </row>
    <row r="2710" spans="1:18" x14ac:dyDescent="0.3">
      <c r="A2710" s="6" t="s">
        <v>3727</v>
      </c>
      <c r="B2710" s="6" t="str">
        <f>_xlfn.CONCAT(A2710,"OVR")</f>
        <v>00021864890KOVR</v>
      </c>
      <c r="C2710" t="s">
        <v>896</v>
      </c>
      <c r="E2710">
        <v>20411454</v>
      </c>
      <c r="F2710" t="s">
        <v>4940</v>
      </c>
      <c r="G2710" t="s">
        <v>49</v>
      </c>
      <c r="H2710" t="s">
        <v>50</v>
      </c>
      <c r="I2710" s="1">
        <v>45658</v>
      </c>
      <c r="J2710" t="s">
        <v>51</v>
      </c>
      <c r="K2710" t="s">
        <v>52</v>
      </c>
      <c r="L2710" s="2">
        <v>1</v>
      </c>
      <c r="M2710" s="2">
        <v>1</v>
      </c>
      <c r="O2710" s="3">
        <v>1</v>
      </c>
      <c r="P2710" s="5">
        <v>9</v>
      </c>
      <c r="Q2710" t="s">
        <v>370</v>
      </c>
      <c r="R2710" t="s">
        <v>4888</v>
      </c>
    </row>
    <row r="2711" spans="1:18" x14ac:dyDescent="0.3">
      <c r="A2711" s="6" t="s">
        <v>3728</v>
      </c>
      <c r="B2711" s="6" t="str">
        <f>_xlfn.CONCAT(A2711,"OVR")</f>
        <v>00021865610KOVR</v>
      </c>
      <c r="C2711" t="s">
        <v>897</v>
      </c>
      <c r="E2711">
        <v>20411454</v>
      </c>
      <c r="F2711" t="s">
        <v>4940</v>
      </c>
      <c r="G2711" t="s">
        <v>49</v>
      </c>
      <c r="H2711" t="s">
        <v>50</v>
      </c>
      <c r="I2711" s="1">
        <v>45658</v>
      </c>
      <c r="J2711" t="s">
        <v>51</v>
      </c>
      <c r="K2711" t="s">
        <v>52</v>
      </c>
      <c r="L2711" s="2">
        <v>1</v>
      </c>
      <c r="M2711" s="2">
        <v>1</v>
      </c>
      <c r="O2711" s="3">
        <v>1</v>
      </c>
      <c r="P2711" s="5">
        <v>9</v>
      </c>
      <c r="Q2711" t="s">
        <v>370</v>
      </c>
      <c r="R2711" t="s">
        <v>4888</v>
      </c>
    </row>
    <row r="2712" spans="1:18" x14ac:dyDescent="0.3">
      <c r="A2712" s="6" t="s">
        <v>3730</v>
      </c>
      <c r="B2712" s="6" t="str">
        <f>_xlfn.CONCAT(A2712,"OVR")</f>
        <v>00021876200KOVR</v>
      </c>
      <c r="C2712" t="s">
        <v>899</v>
      </c>
      <c r="D2712" t="s">
        <v>185</v>
      </c>
      <c r="E2712">
        <v>20411454</v>
      </c>
      <c r="F2712" t="s">
        <v>4940</v>
      </c>
      <c r="G2712" t="s">
        <v>49</v>
      </c>
      <c r="H2712" t="s">
        <v>50</v>
      </c>
      <c r="I2712" s="1">
        <v>45658</v>
      </c>
      <c r="J2712" t="s">
        <v>51</v>
      </c>
      <c r="K2712" t="s">
        <v>52</v>
      </c>
      <c r="L2712" s="2">
        <v>1</v>
      </c>
      <c r="M2712" s="2">
        <v>1</v>
      </c>
      <c r="O2712" s="3">
        <v>1</v>
      </c>
      <c r="P2712" s="5">
        <v>9</v>
      </c>
      <c r="Q2712" t="s">
        <v>370</v>
      </c>
      <c r="R2712" t="s">
        <v>4888</v>
      </c>
    </row>
    <row r="2713" spans="1:18" x14ac:dyDescent="0.3">
      <c r="A2713" s="6" t="s">
        <v>3738</v>
      </c>
      <c r="B2713" s="6" t="str">
        <f>_xlfn.CONCAT(A2713,"OVR")</f>
        <v>00021887012KOVR</v>
      </c>
      <c r="C2713" t="s">
        <v>907</v>
      </c>
      <c r="D2713" t="s">
        <v>185</v>
      </c>
      <c r="E2713">
        <v>20411454</v>
      </c>
      <c r="F2713" t="s">
        <v>4940</v>
      </c>
      <c r="G2713" t="s">
        <v>49</v>
      </c>
      <c r="H2713" t="s">
        <v>50</v>
      </c>
      <c r="I2713" s="1">
        <v>45658</v>
      </c>
      <c r="J2713" t="s">
        <v>51</v>
      </c>
      <c r="K2713" t="s">
        <v>52</v>
      </c>
      <c r="L2713" s="2">
        <v>1</v>
      </c>
      <c r="M2713" s="2">
        <v>1</v>
      </c>
      <c r="O2713" s="3">
        <v>1</v>
      </c>
      <c r="P2713" s="5">
        <v>9</v>
      </c>
      <c r="Q2713" t="s">
        <v>370</v>
      </c>
      <c r="R2713" t="s">
        <v>4888</v>
      </c>
    </row>
    <row r="2714" spans="1:18" x14ac:dyDescent="0.3">
      <c r="A2714" s="6" t="s">
        <v>3742</v>
      </c>
      <c r="B2714" s="6" t="str">
        <f>_xlfn.CONCAT(A2714,"OVR")</f>
        <v>00021901674KOVR</v>
      </c>
      <c r="C2714" t="s">
        <v>912</v>
      </c>
      <c r="D2714" t="s">
        <v>185</v>
      </c>
      <c r="E2714">
        <v>20411454</v>
      </c>
      <c r="F2714" t="s">
        <v>4940</v>
      </c>
      <c r="G2714" t="s">
        <v>49</v>
      </c>
      <c r="H2714" t="s">
        <v>50</v>
      </c>
      <c r="I2714" s="1">
        <v>45658</v>
      </c>
      <c r="J2714" t="s">
        <v>51</v>
      </c>
      <c r="K2714" t="s">
        <v>52</v>
      </c>
      <c r="L2714" s="2">
        <v>1</v>
      </c>
      <c r="M2714" s="2">
        <v>1</v>
      </c>
      <c r="O2714" s="3">
        <v>1</v>
      </c>
      <c r="P2714" s="5">
        <v>9</v>
      </c>
      <c r="Q2714" t="s">
        <v>370</v>
      </c>
      <c r="R2714" t="s">
        <v>4888</v>
      </c>
    </row>
    <row r="2715" spans="1:18" x14ac:dyDescent="0.3">
      <c r="A2715" s="6" t="s">
        <v>3744</v>
      </c>
      <c r="B2715" s="6" t="str">
        <f>_xlfn.CONCAT(A2715,"OVR")</f>
        <v>00021908495KOVR</v>
      </c>
      <c r="C2715" t="s">
        <v>914</v>
      </c>
      <c r="D2715" t="s">
        <v>185</v>
      </c>
      <c r="E2715">
        <v>20411454</v>
      </c>
      <c r="F2715" t="s">
        <v>4940</v>
      </c>
      <c r="G2715" t="s">
        <v>49</v>
      </c>
      <c r="H2715" t="s">
        <v>50</v>
      </c>
      <c r="I2715" s="1">
        <v>45658</v>
      </c>
      <c r="J2715" t="s">
        <v>51</v>
      </c>
      <c r="K2715" t="s">
        <v>52</v>
      </c>
      <c r="L2715" s="2">
        <v>1</v>
      </c>
      <c r="M2715" s="2">
        <v>1</v>
      </c>
      <c r="O2715" s="3">
        <v>1</v>
      </c>
      <c r="P2715" s="5">
        <v>9</v>
      </c>
      <c r="Q2715" t="s">
        <v>370</v>
      </c>
      <c r="R2715" t="s">
        <v>4888</v>
      </c>
    </row>
    <row r="2716" spans="1:18" x14ac:dyDescent="0.3">
      <c r="A2716" s="6" t="s">
        <v>3752</v>
      </c>
      <c r="B2716" s="6" t="str">
        <f>_xlfn.CONCAT(A2716,"OVR")</f>
        <v>00021922877KOVR</v>
      </c>
      <c r="C2716" t="s">
        <v>922</v>
      </c>
      <c r="D2716" t="s">
        <v>185</v>
      </c>
      <c r="E2716">
        <v>20411454</v>
      </c>
      <c r="F2716" t="s">
        <v>4940</v>
      </c>
      <c r="G2716" t="s">
        <v>49</v>
      </c>
      <c r="H2716" t="s">
        <v>50</v>
      </c>
      <c r="I2716" s="1">
        <v>45658</v>
      </c>
      <c r="J2716" t="s">
        <v>51</v>
      </c>
      <c r="K2716" t="s">
        <v>52</v>
      </c>
      <c r="L2716" s="2">
        <v>1</v>
      </c>
      <c r="M2716" s="2">
        <v>1</v>
      </c>
      <c r="O2716" s="3">
        <v>1</v>
      </c>
      <c r="P2716" s="5">
        <v>9</v>
      </c>
      <c r="Q2716" t="s">
        <v>370</v>
      </c>
      <c r="R2716" t="s">
        <v>4888</v>
      </c>
    </row>
    <row r="2717" spans="1:18" x14ac:dyDescent="0.3">
      <c r="A2717" s="6" t="s">
        <v>3754</v>
      </c>
      <c r="B2717" s="6" t="str">
        <f>_xlfn.CONCAT(A2717,"OVR")</f>
        <v>00021936051KOVR</v>
      </c>
      <c r="C2717" t="s">
        <v>924</v>
      </c>
      <c r="D2717" t="s">
        <v>185</v>
      </c>
      <c r="E2717">
        <v>20411454</v>
      </c>
      <c r="F2717" t="s">
        <v>4940</v>
      </c>
      <c r="G2717" t="s">
        <v>49</v>
      </c>
      <c r="H2717" t="s">
        <v>50</v>
      </c>
      <c r="I2717" s="1">
        <v>45658</v>
      </c>
      <c r="J2717" t="s">
        <v>51</v>
      </c>
      <c r="K2717" t="s">
        <v>52</v>
      </c>
      <c r="L2717" s="2">
        <v>1</v>
      </c>
      <c r="M2717" s="2">
        <v>1</v>
      </c>
      <c r="O2717" s="3">
        <v>1</v>
      </c>
      <c r="P2717" s="5">
        <v>9</v>
      </c>
      <c r="Q2717" t="s">
        <v>370</v>
      </c>
      <c r="R2717" t="s">
        <v>4888</v>
      </c>
    </row>
    <row r="2718" spans="1:18" x14ac:dyDescent="0.3">
      <c r="A2718" s="6" t="s">
        <v>3760</v>
      </c>
      <c r="B2718" s="6" t="str">
        <f>_xlfn.CONCAT(A2718,"OVR")</f>
        <v>00021948539KOVR</v>
      </c>
      <c r="C2718" t="s">
        <v>930</v>
      </c>
      <c r="D2718" t="s">
        <v>185</v>
      </c>
      <c r="E2718">
        <v>20411454</v>
      </c>
      <c r="F2718" t="s">
        <v>4940</v>
      </c>
      <c r="G2718" t="s">
        <v>49</v>
      </c>
      <c r="H2718" t="s">
        <v>50</v>
      </c>
      <c r="I2718" s="1">
        <v>45658</v>
      </c>
      <c r="J2718" t="s">
        <v>51</v>
      </c>
      <c r="K2718" t="s">
        <v>52</v>
      </c>
      <c r="L2718" s="2">
        <v>1</v>
      </c>
      <c r="M2718" s="2">
        <v>1</v>
      </c>
      <c r="O2718" s="3">
        <v>1</v>
      </c>
      <c r="P2718" s="5">
        <v>9</v>
      </c>
      <c r="Q2718" t="s">
        <v>370</v>
      </c>
      <c r="R2718" t="s">
        <v>4888</v>
      </c>
    </row>
    <row r="2719" spans="1:18" x14ac:dyDescent="0.3">
      <c r="A2719" s="6" t="s">
        <v>3766</v>
      </c>
      <c r="B2719" s="6" t="str">
        <f>_xlfn.CONCAT(A2719,"OVR")</f>
        <v>00021980539KOVR</v>
      </c>
      <c r="C2719" t="s">
        <v>936</v>
      </c>
      <c r="D2719" t="s">
        <v>185</v>
      </c>
      <c r="E2719">
        <v>20411454</v>
      </c>
      <c r="F2719" t="s">
        <v>4940</v>
      </c>
      <c r="G2719" t="s">
        <v>49</v>
      </c>
      <c r="H2719" t="s">
        <v>50</v>
      </c>
      <c r="I2719" s="1">
        <v>45658</v>
      </c>
      <c r="J2719" t="s">
        <v>51</v>
      </c>
      <c r="K2719" t="s">
        <v>52</v>
      </c>
      <c r="L2719" s="2">
        <v>1</v>
      </c>
      <c r="M2719" s="2">
        <v>1</v>
      </c>
      <c r="O2719" s="3">
        <v>1</v>
      </c>
      <c r="P2719" s="5">
        <v>9</v>
      </c>
      <c r="Q2719" t="s">
        <v>370</v>
      </c>
      <c r="R2719" t="s">
        <v>4888</v>
      </c>
    </row>
    <row r="2720" spans="1:18" x14ac:dyDescent="0.3">
      <c r="A2720" s="6" t="s">
        <v>3767</v>
      </c>
      <c r="B2720" s="6" t="str">
        <f>_xlfn.CONCAT(A2720,"OVR")</f>
        <v>00021987986KOVR</v>
      </c>
      <c r="C2720" t="s">
        <v>937</v>
      </c>
      <c r="D2720" t="s">
        <v>185</v>
      </c>
      <c r="E2720">
        <v>20411454</v>
      </c>
      <c r="F2720" t="s">
        <v>4940</v>
      </c>
      <c r="G2720" t="s">
        <v>49</v>
      </c>
      <c r="H2720" t="s">
        <v>50</v>
      </c>
      <c r="I2720" s="1">
        <v>45658</v>
      </c>
      <c r="J2720" t="s">
        <v>51</v>
      </c>
      <c r="K2720" t="s">
        <v>52</v>
      </c>
      <c r="L2720" s="2">
        <v>1</v>
      </c>
      <c r="M2720" s="2">
        <v>1</v>
      </c>
      <c r="O2720" s="3">
        <v>1</v>
      </c>
      <c r="P2720" s="5">
        <v>9</v>
      </c>
      <c r="Q2720" t="s">
        <v>370</v>
      </c>
      <c r="R2720" t="s">
        <v>4888</v>
      </c>
    </row>
    <row r="2721" spans="1:18" x14ac:dyDescent="0.3">
      <c r="A2721" s="6" t="s">
        <v>3775</v>
      </c>
      <c r="B2721" s="6" t="str">
        <f>_xlfn.CONCAT(A2721,"OVR")</f>
        <v>00022024638KOVR</v>
      </c>
      <c r="C2721" t="s">
        <v>945</v>
      </c>
      <c r="D2721" t="s">
        <v>185</v>
      </c>
      <c r="E2721">
        <v>20411454</v>
      </c>
      <c r="F2721" t="s">
        <v>4940</v>
      </c>
      <c r="G2721" t="s">
        <v>49</v>
      </c>
      <c r="H2721" t="s">
        <v>50</v>
      </c>
      <c r="I2721" s="1">
        <v>45658</v>
      </c>
      <c r="J2721" t="s">
        <v>51</v>
      </c>
      <c r="K2721" t="s">
        <v>52</v>
      </c>
      <c r="L2721" s="2">
        <v>1</v>
      </c>
      <c r="M2721" s="2">
        <v>1</v>
      </c>
      <c r="O2721" s="3">
        <v>1</v>
      </c>
      <c r="P2721" s="5">
        <v>9</v>
      </c>
      <c r="Q2721" t="s">
        <v>370</v>
      </c>
      <c r="R2721" t="s">
        <v>4888</v>
      </c>
    </row>
    <row r="2722" spans="1:18" x14ac:dyDescent="0.3">
      <c r="A2722" s="6" t="s">
        <v>3783</v>
      </c>
      <c r="B2722" s="6" t="str">
        <f>_xlfn.CONCAT(A2722,"OVR")</f>
        <v>00022051833KOVR</v>
      </c>
      <c r="C2722" t="s">
        <v>953</v>
      </c>
      <c r="D2722" t="s">
        <v>185</v>
      </c>
      <c r="E2722">
        <v>20411454</v>
      </c>
      <c r="F2722" t="s">
        <v>4940</v>
      </c>
      <c r="G2722" t="s">
        <v>49</v>
      </c>
      <c r="H2722" t="s">
        <v>50</v>
      </c>
      <c r="I2722" s="1">
        <v>45658</v>
      </c>
      <c r="J2722" t="s">
        <v>51</v>
      </c>
      <c r="K2722" t="s">
        <v>52</v>
      </c>
      <c r="L2722" s="2">
        <v>1</v>
      </c>
      <c r="M2722" s="2">
        <v>1</v>
      </c>
      <c r="O2722" s="3">
        <v>1</v>
      </c>
      <c r="P2722" s="5">
        <v>9</v>
      </c>
      <c r="Q2722" t="s">
        <v>370</v>
      </c>
      <c r="R2722" t="s">
        <v>4888</v>
      </c>
    </row>
    <row r="2723" spans="1:18" x14ac:dyDescent="0.3">
      <c r="A2723" s="6" t="s">
        <v>3798</v>
      </c>
      <c r="B2723" s="6" t="str">
        <f>_xlfn.CONCAT(A2723,"OVR")</f>
        <v>00022094628KOVR</v>
      </c>
      <c r="C2723" t="s">
        <v>968</v>
      </c>
      <c r="D2723" t="s">
        <v>185</v>
      </c>
      <c r="E2723">
        <v>20411454</v>
      </c>
      <c r="F2723" t="s">
        <v>4940</v>
      </c>
      <c r="G2723" t="s">
        <v>67</v>
      </c>
      <c r="H2723" t="s">
        <v>50</v>
      </c>
      <c r="I2723" s="1">
        <v>45658</v>
      </c>
      <c r="J2723" t="s">
        <v>51</v>
      </c>
      <c r="K2723" t="s">
        <v>52</v>
      </c>
      <c r="L2723" s="2">
        <v>1</v>
      </c>
      <c r="M2723" s="2">
        <v>1</v>
      </c>
      <c r="O2723" s="3">
        <v>1</v>
      </c>
      <c r="P2723" s="5">
        <v>9</v>
      </c>
      <c r="Q2723" t="s">
        <v>370</v>
      </c>
      <c r="R2723" t="s">
        <v>4888</v>
      </c>
    </row>
    <row r="2724" spans="1:18" x14ac:dyDescent="0.3">
      <c r="A2724" s="6" t="s">
        <v>3804</v>
      </c>
      <c r="B2724" s="6" t="str">
        <f>_xlfn.CONCAT(A2724,"OVR")</f>
        <v>00022104715KOVR</v>
      </c>
      <c r="C2724" t="s">
        <v>974</v>
      </c>
      <c r="D2724" t="s">
        <v>185</v>
      </c>
      <c r="E2724">
        <v>20411454</v>
      </c>
      <c r="F2724" t="s">
        <v>4940</v>
      </c>
      <c r="G2724" t="s">
        <v>49</v>
      </c>
      <c r="H2724" t="s">
        <v>50</v>
      </c>
      <c r="I2724" s="1">
        <v>45658</v>
      </c>
      <c r="J2724" t="s">
        <v>51</v>
      </c>
      <c r="K2724" t="s">
        <v>52</v>
      </c>
      <c r="L2724" s="2">
        <v>1</v>
      </c>
      <c r="M2724" s="2">
        <v>1</v>
      </c>
      <c r="O2724" s="3">
        <v>1</v>
      </c>
      <c r="P2724" s="5">
        <v>9</v>
      </c>
      <c r="Q2724" t="s">
        <v>370</v>
      </c>
      <c r="R2724" t="s">
        <v>4888</v>
      </c>
    </row>
    <row r="2725" spans="1:18" x14ac:dyDescent="0.3">
      <c r="A2725" s="6" t="s">
        <v>3805</v>
      </c>
      <c r="B2725" s="6" t="str">
        <f>_xlfn.CONCAT(A2725,"OVR")</f>
        <v>00022106366KOVR</v>
      </c>
      <c r="C2725" t="s">
        <v>975</v>
      </c>
      <c r="D2725" t="s">
        <v>185</v>
      </c>
      <c r="E2725">
        <v>20411454</v>
      </c>
      <c r="F2725" t="s">
        <v>4940</v>
      </c>
      <c r="G2725" t="s">
        <v>49</v>
      </c>
      <c r="H2725" t="s">
        <v>50</v>
      </c>
      <c r="I2725" s="1">
        <v>45658</v>
      </c>
      <c r="J2725" t="s">
        <v>51</v>
      </c>
      <c r="K2725" t="s">
        <v>52</v>
      </c>
      <c r="L2725" s="2">
        <v>1</v>
      </c>
      <c r="M2725" s="2">
        <v>1</v>
      </c>
      <c r="O2725" s="3">
        <v>1</v>
      </c>
      <c r="P2725" s="5">
        <v>9</v>
      </c>
      <c r="Q2725" t="s">
        <v>370</v>
      </c>
      <c r="R2725" t="s">
        <v>4888</v>
      </c>
    </row>
    <row r="2726" spans="1:18" x14ac:dyDescent="0.3">
      <c r="A2726" s="6" t="s">
        <v>3962</v>
      </c>
      <c r="B2726" s="6" t="str">
        <f>_xlfn.CONCAT(A2726,"OVR")</f>
        <v>00022360634KOVR</v>
      </c>
      <c r="C2726" t="s">
        <v>1132</v>
      </c>
      <c r="D2726" t="s">
        <v>185</v>
      </c>
      <c r="E2726">
        <v>20411454</v>
      </c>
      <c r="F2726" t="s">
        <v>4940</v>
      </c>
      <c r="G2726" t="s">
        <v>49</v>
      </c>
      <c r="H2726" t="s">
        <v>50</v>
      </c>
      <c r="I2726" s="1">
        <v>45658</v>
      </c>
      <c r="J2726" t="s">
        <v>51</v>
      </c>
      <c r="K2726" t="s">
        <v>52</v>
      </c>
      <c r="L2726" s="2">
        <v>1</v>
      </c>
      <c r="M2726" s="2">
        <v>1</v>
      </c>
      <c r="O2726" s="3">
        <v>1</v>
      </c>
      <c r="P2726" s="5">
        <v>9</v>
      </c>
      <c r="Q2726" t="s">
        <v>370</v>
      </c>
      <c r="R2726" t="s">
        <v>4888</v>
      </c>
    </row>
    <row r="2727" spans="1:18" x14ac:dyDescent="0.3">
      <c r="A2727" s="6" t="s">
        <v>3782</v>
      </c>
      <c r="B2727" s="6" t="str">
        <f>_xlfn.CONCAT(A2727,"OVR")</f>
        <v>00022049020KOVR</v>
      </c>
      <c r="C2727" t="s">
        <v>952</v>
      </c>
      <c r="D2727" t="s">
        <v>185</v>
      </c>
      <c r="E2727">
        <v>20411454</v>
      </c>
      <c r="F2727" t="s">
        <v>4940</v>
      </c>
      <c r="G2727" t="s">
        <v>49</v>
      </c>
      <c r="H2727" t="s">
        <v>57</v>
      </c>
      <c r="I2727" s="1">
        <v>45627</v>
      </c>
      <c r="J2727" t="s">
        <v>51</v>
      </c>
      <c r="K2727" t="s">
        <v>52</v>
      </c>
      <c r="L2727" s="2">
        <v>1</v>
      </c>
      <c r="M2727" s="2">
        <v>1</v>
      </c>
      <c r="O2727" s="3">
        <v>1</v>
      </c>
      <c r="P2727" s="5">
        <v>9</v>
      </c>
      <c r="Q2727" t="s">
        <v>370</v>
      </c>
      <c r="R2727" t="s">
        <v>4888</v>
      </c>
    </row>
    <row r="2728" spans="1:18" x14ac:dyDescent="0.3">
      <c r="A2728" s="6" t="s">
        <v>3787</v>
      </c>
      <c r="B2728" s="6" t="str">
        <f>_xlfn.CONCAT(A2728,"OVR")</f>
        <v>00022074715KOVR</v>
      </c>
      <c r="C2728" t="s">
        <v>957</v>
      </c>
      <c r="D2728" t="s">
        <v>185</v>
      </c>
      <c r="E2728">
        <v>20411454</v>
      </c>
      <c r="F2728" t="s">
        <v>4940</v>
      </c>
      <c r="G2728" t="s">
        <v>49</v>
      </c>
      <c r="H2728" t="s">
        <v>57</v>
      </c>
      <c r="I2728" s="1">
        <v>45627</v>
      </c>
      <c r="J2728" t="s">
        <v>51</v>
      </c>
      <c r="K2728" t="s">
        <v>52</v>
      </c>
      <c r="L2728" s="2">
        <v>1</v>
      </c>
      <c r="M2728" s="2">
        <v>1</v>
      </c>
      <c r="O2728" s="3">
        <v>1</v>
      </c>
      <c r="P2728" s="5">
        <v>9</v>
      </c>
      <c r="Q2728" t="s">
        <v>370</v>
      </c>
      <c r="R2728" t="s">
        <v>4888</v>
      </c>
    </row>
    <row r="2729" spans="1:18" x14ac:dyDescent="0.3">
      <c r="A2729" s="6" t="s">
        <v>3806</v>
      </c>
      <c r="B2729" s="6" t="str">
        <f>_xlfn.CONCAT(A2729,"OVR")</f>
        <v>00022106958KOVR</v>
      </c>
      <c r="C2729" t="s">
        <v>976</v>
      </c>
      <c r="D2729" t="s">
        <v>185</v>
      </c>
      <c r="E2729">
        <v>20411454</v>
      </c>
      <c r="F2729" t="s">
        <v>4940</v>
      </c>
      <c r="G2729" t="s">
        <v>49</v>
      </c>
      <c r="H2729" t="s">
        <v>57</v>
      </c>
      <c r="I2729" s="1">
        <v>45627</v>
      </c>
      <c r="J2729" t="s">
        <v>51</v>
      </c>
      <c r="K2729" t="s">
        <v>52</v>
      </c>
      <c r="L2729" s="2">
        <v>1</v>
      </c>
      <c r="M2729" s="2">
        <v>1</v>
      </c>
      <c r="O2729" s="3">
        <v>1</v>
      </c>
      <c r="P2729" s="5">
        <v>9</v>
      </c>
      <c r="Q2729" t="s">
        <v>370</v>
      </c>
      <c r="R2729" t="s">
        <v>4888</v>
      </c>
    </row>
    <row r="2730" spans="1:18" x14ac:dyDescent="0.3">
      <c r="A2730" s="6" t="s">
        <v>3889</v>
      </c>
      <c r="B2730" s="6" t="str">
        <f>_xlfn.CONCAT(A2730,"OVR")</f>
        <v>00022193283KOVR</v>
      </c>
      <c r="C2730" t="s">
        <v>1059</v>
      </c>
      <c r="D2730" t="s">
        <v>185</v>
      </c>
      <c r="E2730">
        <v>20411454</v>
      </c>
      <c r="F2730" t="s">
        <v>4940</v>
      </c>
      <c r="G2730" t="s">
        <v>49</v>
      </c>
      <c r="H2730" t="s">
        <v>57</v>
      </c>
      <c r="I2730" s="1">
        <v>45627</v>
      </c>
      <c r="J2730" t="s">
        <v>51</v>
      </c>
      <c r="K2730" t="s">
        <v>52</v>
      </c>
      <c r="L2730" s="2">
        <v>1</v>
      </c>
      <c r="M2730" s="2">
        <v>1</v>
      </c>
      <c r="O2730" s="3">
        <v>1</v>
      </c>
      <c r="P2730" s="5">
        <v>9</v>
      </c>
      <c r="Q2730" t="s">
        <v>370</v>
      </c>
      <c r="R2730" t="s">
        <v>4888</v>
      </c>
    </row>
    <row r="2731" spans="1:18" x14ac:dyDescent="0.3">
      <c r="A2731" s="6" t="s">
        <v>3918</v>
      </c>
      <c r="B2731" s="6" t="str">
        <f>_xlfn.CONCAT(A2731,"OVR")</f>
        <v>00022235665KOVR</v>
      </c>
      <c r="C2731" t="s">
        <v>1088</v>
      </c>
      <c r="D2731" t="s">
        <v>185</v>
      </c>
      <c r="E2731">
        <v>20411454</v>
      </c>
      <c r="F2731" t="s">
        <v>4940</v>
      </c>
      <c r="G2731" t="s">
        <v>49</v>
      </c>
      <c r="H2731" t="s">
        <v>57</v>
      </c>
      <c r="I2731" s="1">
        <v>45627</v>
      </c>
      <c r="J2731" t="s">
        <v>51</v>
      </c>
      <c r="K2731" t="s">
        <v>52</v>
      </c>
      <c r="L2731" s="2">
        <v>1</v>
      </c>
      <c r="M2731" s="2">
        <v>1</v>
      </c>
      <c r="O2731" s="3">
        <v>1</v>
      </c>
      <c r="P2731" s="5">
        <v>9</v>
      </c>
      <c r="Q2731" t="s">
        <v>370</v>
      </c>
      <c r="R2731" t="s">
        <v>4888</v>
      </c>
    </row>
    <row r="2732" spans="1:18" x14ac:dyDescent="0.3">
      <c r="A2732" s="6" t="s">
        <v>3993</v>
      </c>
      <c r="B2732" s="6" t="str">
        <f>_xlfn.CONCAT(A2732,"OVR")</f>
        <v>00022406995KOVR</v>
      </c>
      <c r="C2732" t="s">
        <v>1163</v>
      </c>
      <c r="D2732" t="s">
        <v>185</v>
      </c>
      <c r="E2732">
        <v>20411454</v>
      </c>
      <c r="F2732" t="s">
        <v>4940</v>
      </c>
      <c r="G2732" t="s">
        <v>49</v>
      </c>
      <c r="H2732" t="s">
        <v>57</v>
      </c>
      <c r="I2732" s="1">
        <v>45627</v>
      </c>
      <c r="J2732" t="s">
        <v>51</v>
      </c>
      <c r="K2732" t="s">
        <v>52</v>
      </c>
      <c r="L2732" s="2">
        <v>1</v>
      </c>
      <c r="M2732" s="2">
        <v>1</v>
      </c>
      <c r="O2732" s="3">
        <v>1</v>
      </c>
      <c r="P2732" s="5">
        <v>9</v>
      </c>
      <c r="Q2732" t="s">
        <v>370</v>
      </c>
      <c r="R2732" t="s">
        <v>4888</v>
      </c>
    </row>
    <row r="2733" spans="1:18" x14ac:dyDescent="0.3">
      <c r="A2733" s="6" t="s">
        <v>4001</v>
      </c>
      <c r="B2733" s="6" t="str">
        <f>_xlfn.CONCAT(A2733,"OVR")</f>
        <v>00022413863KOVR</v>
      </c>
      <c r="C2733" t="s">
        <v>1171</v>
      </c>
      <c r="D2733" t="s">
        <v>185</v>
      </c>
      <c r="E2733">
        <v>20411454</v>
      </c>
      <c r="F2733" t="s">
        <v>4940</v>
      </c>
      <c r="G2733" t="s">
        <v>49</v>
      </c>
      <c r="H2733" t="s">
        <v>57</v>
      </c>
      <c r="I2733" s="1">
        <v>45627</v>
      </c>
      <c r="J2733" t="s">
        <v>51</v>
      </c>
      <c r="K2733" t="s">
        <v>52</v>
      </c>
      <c r="L2733" s="2">
        <v>1</v>
      </c>
      <c r="M2733" s="2">
        <v>1</v>
      </c>
      <c r="O2733" s="3">
        <v>1</v>
      </c>
      <c r="P2733" s="5">
        <v>9</v>
      </c>
      <c r="Q2733" t="s">
        <v>370</v>
      </c>
      <c r="R2733" t="s">
        <v>4888</v>
      </c>
    </row>
    <row r="2734" spans="1:18" x14ac:dyDescent="0.3">
      <c r="A2734" s="6" t="s">
        <v>4036</v>
      </c>
      <c r="B2734" s="6" t="str">
        <f>_xlfn.CONCAT(A2734,"OVR")</f>
        <v>00022462923KOVR</v>
      </c>
      <c r="C2734" t="s">
        <v>1206</v>
      </c>
      <c r="D2734" t="s">
        <v>185</v>
      </c>
      <c r="E2734">
        <v>20411454</v>
      </c>
      <c r="F2734" t="s">
        <v>4940</v>
      </c>
      <c r="G2734" t="s">
        <v>49</v>
      </c>
      <c r="H2734" t="s">
        <v>57</v>
      </c>
      <c r="I2734" s="1">
        <v>45627</v>
      </c>
      <c r="J2734" t="s">
        <v>51</v>
      </c>
      <c r="K2734" t="s">
        <v>52</v>
      </c>
      <c r="L2734" s="2">
        <v>1</v>
      </c>
      <c r="M2734" s="2">
        <v>1</v>
      </c>
      <c r="O2734" s="3">
        <v>1</v>
      </c>
      <c r="P2734" s="5">
        <v>9</v>
      </c>
      <c r="Q2734" t="s">
        <v>370</v>
      </c>
      <c r="R2734" t="s">
        <v>4888</v>
      </c>
    </row>
    <row r="2735" spans="1:18" x14ac:dyDescent="0.3">
      <c r="A2735" s="6" t="s">
        <v>4039</v>
      </c>
      <c r="B2735" s="6" t="str">
        <f>_xlfn.CONCAT(A2735,"OVR")</f>
        <v>00022466880KOVR</v>
      </c>
      <c r="C2735" t="s">
        <v>1209</v>
      </c>
      <c r="D2735" t="s">
        <v>185</v>
      </c>
      <c r="E2735">
        <v>20411454</v>
      </c>
      <c r="F2735" t="s">
        <v>4940</v>
      </c>
      <c r="G2735" t="s">
        <v>49</v>
      </c>
      <c r="H2735" t="s">
        <v>57</v>
      </c>
      <c r="I2735" s="1">
        <v>45627</v>
      </c>
      <c r="J2735" t="s">
        <v>51</v>
      </c>
      <c r="K2735" t="s">
        <v>52</v>
      </c>
      <c r="L2735" s="2">
        <v>1</v>
      </c>
      <c r="M2735" s="2">
        <v>1</v>
      </c>
      <c r="O2735" s="3">
        <v>1</v>
      </c>
      <c r="P2735" s="5">
        <v>9</v>
      </c>
      <c r="Q2735" t="s">
        <v>370</v>
      </c>
      <c r="R2735" t="s">
        <v>4888</v>
      </c>
    </row>
    <row r="2736" spans="1:18" x14ac:dyDescent="0.3">
      <c r="A2736" s="6" t="s">
        <v>4056</v>
      </c>
      <c r="B2736" s="6" t="str">
        <f>_xlfn.CONCAT(A2736,"OVR")</f>
        <v>00022498051KOVR</v>
      </c>
      <c r="C2736" t="s">
        <v>1226</v>
      </c>
      <c r="D2736" t="s">
        <v>185</v>
      </c>
      <c r="E2736">
        <v>20411454</v>
      </c>
      <c r="F2736" t="s">
        <v>4940</v>
      </c>
      <c r="G2736" t="s">
        <v>49</v>
      </c>
      <c r="H2736" t="s">
        <v>57</v>
      </c>
      <c r="I2736" s="1">
        <v>45627</v>
      </c>
      <c r="J2736" t="s">
        <v>51</v>
      </c>
      <c r="K2736" t="s">
        <v>52</v>
      </c>
      <c r="L2736" s="2">
        <v>1</v>
      </c>
      <c r="M2736" s="2">
        <v>1</v>
      </c>
      <c r="O2736" s="3">
        <v>1</v>
      </c>
      <c r="P2736" s="5">
        <v>9</v>
      </c>
      <c r="Q2736" t="s">
        <v>370</v>
      </c>
      <c r="R2736" t="s">
        <v>4888</v>
      </c>
    </row>
    <row r="2737" spans="1:18" x14ac:dyDescent="0.3">
      <c r="A2737" s="6" t="s">
        <v>4061</v>
      </c>
      <c r="B2737" s="6" t="str">
        <f>_xlfn.CONCAT(A2737,"OVR")</f>
        <v>00022517390KOVR</v>
      </c>
      <c r="C2737" t="s">
        <v>1231</v>
      </c>
      <c r="D2737" t="s">
        <v>185</v>
      </c>
      <c r="E2737">
        <v>20411454</v>
      </c>
      <c r="F2737" t="s">
        <v>4940</v>
      </c>
      <c r="G2737" t="s">
        <v>49</v>
      </c>
      <c r="H2737" t="s">
        <v>57</v>
      </c>
      <c r="I2737" s="1">
        <v>45627</v>
      </c>
      <c r="J2737" t="s">
        <v>51</v>
      </c>
      <c r="K2737" t="s">
        <v>52</v>
      </c>
      <c r="L2737" s="2">
        <v>1</v>
      </c>
      <c r="M2737" s="2">
        <v>1</v>
      </c>
      <c r="O2737" s="3">
        <v>1</v>
      </c>
      <c r="P2737" s="5">
        <v>9</v>
      </c>
      <c r="Q2737" t="s">
        <v>370</v>
      </c>
      <c r="R2737" t="s">
        <v>4888</v>
      </c>
    </row>
    <row r="2738" spans="1:18" x14ac:dyDescent="0.3">
      <c r="A2738" s="6" t="s">
        <v>4092</v>
      </c>
      <c r="B2738" s="6" t="str">
        <f>_xlfn.CONCAT(A2738,"OVR")</f>
        <v>00022571242KOVR</v>
      </c>
      <c r="C2738" t="s">
        <v>1263</v>
      </c>
      <c r="D2738" t="s">
        <v>185</v>
      </c>
      <c r="E2738">
        <v>20411454</v>
      </c>
      <c r="F2738" t="s">
        <v>4940</v>
      </c>
      <c r="G2738" t="s">
        <v>49</v>
      </c>
      <c r="H2738" t="s">
        <v>57</v>
      </c>
      <c r="I2738" s="1">
        <v>45627</v>
      </c>
      <c r="J2738" t="s">
        <v>51</v>
      </c>
      <c r="K2738" t="s">
        <v>52</v>
      </c>
      <c r="L2738" s="2">
        <v>1</v>
      </c>
      <c r="M2738" s="2">
        <v>1</v>
      </c>
      <c r="O2738" s="3">
        <v>1</v>
      </c>
      <c r="P2738" s="5">
        <v>9</v>
      </c>
      <c r="Q2738" t="s">
        <v>370</v>
      </c>
      <c r="R2738" t="s">
        <v>4888</v>
      </c>
    </row>
    <row r="2739" spans="1:18" x14ac:dyDescent="0.3">
      <c r="A2739" s="6" t="s">
        <v>4114</v>
      </c>
      <c r="B2739" s="6" t="str">
        <f>_xlfn.CONCAT(A2739,"OVR")</f>
        <v>00022602838KOVR</v>
      </c>
      <c r="C2739" t="s">
        <v>1285</v>
      </c>
      <c r="D2739" t="s">
        <v>185</v>
      </c>
      <c r="E2739">
        <v>20411454</v>
      </c>
      <c r="F2739" t="s">
        <v>4940</v>
      </c>
      <c r="G2739" t="s">
        <v>49</v>
      </c>
      <c r="H2739" t="s">
        <v>57</v>
      </c>
      <c r="I2739" s="1">
        <v>45627</v>
      </c>
      <c r="J2739" t="s">
        <v>51</v>
      </c>
      <c r="K2739" t="s">
        <v>52</v>
      </c>
      <c r="L2739" s="2">
        <v>1</v>
      </c>
      <c r="M2739" s="2">
        <v>1</v>
      </c>
      <c r="O2739" s="3">
        <v>1</v>
      </c>
      <c r="P2739" s="5">
        <v>9</v>
      </c>
      <c r="Q2739" t="s">
        <v>370</v>
      </c>
      <c r="R2739" t="s">
        <v>4888</v>
      </c>
    </row>
    <row r="2740" spans="1:18" x14ac:dyDescent="0.3">
      <c r="A2740" s="6" t="s">
        <v>4130</v>
      </c>
      <c r="B2740" s="6" t="str">
        <f>_xlfn.CONCAT(A2740,"OVR")</f>
        <v>00022627896KOVR</v>
      </c>
      <c r="C2740" t="s">
        <v>1301</v>
      </c>
      <c r="D2740" t="s">
        <v>185</v>
      </c>
      <c r="E2740">
        <v>20411454</v>
      </c>
      <c r="F2740" t="s">
        <v>4940</v>
      </c>
      <c r="G2740" t="s">
        <v>49</v>
      </c>
      <c r="H2740" t="s">
        <v>57</v>
      </c>
      <c r="I2740" s="1">
        <v>45627</v>
      </c>
      <c r="J2740" t="s">
        <v>51</v>
      </c>
      <c r="K2740" t="s">
        <v>52</v>
      </c>
      <c r="L2740" s="2">
        <v>1</v>
      </c>
      <c r="M2740" s="2">
        <v>1</v>
      </c>
      <c r="O2740" s="3">
        <v>1</v>
      </c>
      <c r="P2740" s="5">
        <v>9</v>
      </c>
      <c r="Q2740" t="s">
        <v>370</v>
      </c>
      <c r="R2740" t="s">
        <v>4888</v>
      </c>
    </row>
    <row r="2741" spans="1:18" x14ac:dyDescent="0.3">
      <c r="A2741" s="6" t="s">
        <v>4144</v>
      </c>
      <c r="B2741" s="6" t="str">
        <f>_xlfn.CONCAT(A2741,"OVR")</f>
        <v>00022643625KOVR</v>
      </c>
      <c r="C2741" t="s">
        <v>1315</v>
      </c>
      <c r="D2741" t="s">
        <v>185</v>
      </c>
      <c r="E2741">
        <v>20411454</v>
      </c>
      <c r="F2741" t="s">
        <v>4940</v>
      </c>
      <c r="G2741" t="s">
        <v>49</v>
      </c>
      <c r="H2741" t="s">
        <v>57</v>
      </c>
      <c r="I2741" s="1">
        <v>45627</v>
      </c>
      <c r="J2741" t="s">
        <v>51</v>
      </c>
      <c r="K2741" t="s">
        <v>52</v>
      </c>
      <c r="L2741" s="2">
        <v>1</v>
      </c>
      <c r="M2741" s="2">
        <v>1</v>
      </c>
      <c r="O2741" s="3">
        <v>1</v>
      </c>
      <c r="P2741" s="5">
        <v>9</v>
      </c>
      <c r="Q2741" t="s">
        <v>370</v>
      </c>
      <c r="R2741" t="s">
        <v>4888</v>
      </c>
    </row>
    <row r="2742" spans="1:18" x14ac:dyDescent="0.3">
      <c r="A2742" s="6" t="s">
        <v>4149</v>
      </c>
      <c r="B2742" s="6" t="str">
        <f>_xlfn.CONCAT(A2742,"OVR")</f>
        <v>00022646876KOVR</v>
      </c>
      <c r="C2742" t="s">
        <v>1320</v>
      </c>
      <c r="D2742" t="s">
        <v>185</v>
      </c>
      <c r="E2742">
        <v>20411454</v>
      </c>
      <c r="F2742" t="s">
        <v>4940</v>
      </c>
      <c r="G2742" t="s">
        <v>49</v>
      </c>
      <c r="H2742" t="s">
        <v>57</v>
      </c>
      <c r="I2742" s="1">
        <v>45627</v>
      </c>
      <c r="J2742" t="s">
        <v>51</v>
      </c>
      <c r="K2742" t="s">
        <v>52</v>
      </c>
      <c r="L2742" s="2">
        <v>1</v>
      </c>
      <c r="M2742" s="2">
        <v>1</v>
      </c>
      <c r="O2742" s="3">
        <v>1</v>
      </c>
      <c r="P2742" s="5">
        <v>9</v>
      </c>
      <c r="Q2742" t="s">
        <v>370</v>
      </c>
      <c r="R2742" t="s">
        <v>4888</v>
      </c>
    </row>
    <row r="2743" spans="1:18" x14ac:dyDescent="0.3">
      <c r="A2743" s="6" t="s">
        <v>4156</v>
      </c>
      <c r="B2743" s="6" t="str">
        <f>_xlfn.CONCAT(A2743,"OVR")</f>
        <v>00022659909KOVR</v>
      </c>
      <c r="C2743" t="s">
        <v>1326</v>
      </c>
      <c r="D2743" t="s">
        <v>185</v>
      </c>
      <c r="E2743">
        <v>20411454</v>
      </c>
      <c r="F2743" t="s">
        <v>4940</v>
      </c>
      <c r="G2743" t="s">
        <v>49</v>
      </c>
      <c r="H2743" t="s">
        <v>57</v>
      </c>
      <c r="I2743" s="1">
        <v>45627</v>
      </c>
      <c r="J2743" t="s">
        <v>51</v>
      </c>
      <c r="K2743" t="s">
        <v>52</v>
      </c>
      <c r="L2743" s="2">
        <v>1</v>
      </c>
      <c r="M2743" s="2">
        <v>1</v>
      </c>
      <c r="O2743" s="3">
        <v>1</v>
      </c>
      <c r="P2743" s="5">
        <v>9</v>
      </c>
      <c r="Q2743" t="s">
        <v>370</v>
      </c>
      <c r="R2743" t="s">
        <v>4888</v>
      </c>
    </row>
    <row r="2744" spans="1:18" x14ac:dyDescent="0.3">
      <c r="A2744" s="6" t="s">
        <v>4161</v>
      </c>
      <c r="B2744" s="6" t="str">
        <f>_xlfn.CONCAT(A2744,"OVR")</f>
        <v>00022671607KOVR</v>
      </c>
      <c r="C2744" t="s">
        <v>1331</v>
      </c>
      <c r="D2744" t="s">
        <v>185</v>
      </c>
      <c r="E2744">
        <v>20411454</v>
      </c>
      <c r="F2744" t="s">
        <v>4940</v>
      </c>
      <c r="G2744" t="s">
        <v>49</v>
      </c>
      <c r="H2744" t="s">
        <v>57</v>
      </c>
      <c r="I2744" s="1">
        <v>45627</v>
      </c>
      <c r="J2744" t="s">
        <v>51</v>
      </c>
      <c r="K2744" t="s">
        <v>52</v>
      </c>
      <c r="L2744" s="2">
        <v>1</v>
      </c>
      <c r="M2744" s="2">
        <v>1</v>
      </c>
      <c r="O2744" s="3">
        <v>1</v>
      </c>
      <c r="P2744" s="5">
        <v>9</v>
      </c>
      <c r="Q2744" t="s">
        <v>370</v>
      </c>
      <c r="R2744" t="s">
        <v>4888</v>
      </c>
    </row>
    <row r="2745" spans="1:18" x14ac:dyDescent="0.3">
      <c r="A2745" s="6" t="s">
        <v>4163</v>
      </c>
      <c r="B2745" s="6" t="str">
        <f>_xlfn.CONCAT(A2745,"OVR")</f>
        <v>00022674415KOVR</v>
      </c>
      <c r="C2745" t="s">
        <v>1333</v>
      </c>
      <c r="D2745" t="s">
        <v>185</v>
      </c>
      <c r="E2745">
        <v>20411454</v>
      </c>
      <c r="F2745" t="s">
        <v>4940</v>
      </c>
      <c r="G2745" t="s">
        <v>49</v>
      </c>
      <c r="H2745" t="s">
        <v>57</v>
      </c>
      <c r="I2745" s="1">
        <v>45627</v>
      </c>
      <c r="J2745" t="s">
        <v>51</v>
      </c>
      <c r="K2745" t="s">
        <v>52</v>
      </c>
      <c r="L2745" s="2">
        <v>1</v>
      </c>
      <c r="M2745" s="2">
        <v>1</v>
      </c>
      <c r="O2745" s="3">
        <v>1</v>
      </c>
      <c r="P2745" s="5">
        <v>9</v>
      </c>
      <c r="Q2745" t="s">
        <v>370</v>
      </c>
      <c r="R2745" t="s">
        <v>4888</v>
      </c>
    </row>
    <row r="2746" spans="1:18" x14ac:dyDescent="0.3">
      <c r="A2746" s="6" t="s">
        <v>4174</v>
      </c>
      <c r="B2746" s="6" t="str">
        <f>_xlfn.CONCAT(A2746,"OVR")</f>
        <v>00022688863KOVR</v>
      </c>
      <c r="C2746" t="s">
        <v>1344</v>
      </c>
      <c r="D2746" t="s">
        <v>185</v>
      </c>
      <c r="E2746">
        <v>20411454</v>
      </c>
      <c r="F2746" t="s">
        <v>4940</v>
      </c>
      <c r="G2746" t="s">
        <v>67</v>
      </c>
      <c r="H2746" t="s">
        <v>57</v>
      </c>
      <c r="I2746" s="1">
        <v>45627</v>
      </c>
      <c r="J2746" t="s">
        <v>51</v>
      </c>
      <c r="K2746" t="s">
        <v>52</v>
      </c>
      <c r="L2746" s="2">
        <v>1</v>
      </c>
      <c r="M2746" s="2">
        <v>1</v>
      </c>
      <c r="O2746" s="3">
        <v>1</v>
      </c>
      <c r="P2746" s="5">
        <v>9</v>
      </c>
      <c r="Q2746" t="s">
        <v>370</v>
      </c>
      <c r="R2746" t="s">
        <v>4888</v>
      </c>
    </row>
    <row r="2747" spans="1:18" x14ac:dyDescent="0.3">
      <c r="A2747" s="6" t="s">
        <v>4181</v>
      </c>
      <c r="B2747" s="6" t="str">
        <f>_xlfn.CONCAT(A2747,"OVR")</f>
        <v>00022698535KOVR</v>
      </c>
      <c r="C2747" t="s">
        <v>1351</v>
      </c>
      <c r="D2747" t="s">
        <v>185</v>
      </c>
      <c r="E2747">
        <v>20411454</v>
      </c>
      <c r="F2747" t="s">
        <v>4940</v>
      </c>
      <c r="G2747" t="s">
        <v>49</v>
      </c>
      <c r="H2747" t="s">
        <v>57</v>
      </c>
      <c r="I2747" s="1">
        <v>45627</v>
      </c>
      <c r="J2747" t="s">
        <v>51</v>
      </c>
      <c r="K2747" t="s">
        <v>52</v>
      </c>
      <c r="L2747" s="2">
        <v>1</v>
      </c>
      <c r="M2747" s="2">
        <v>1</v>
      </c>
      <c r="O2747" s="3">
        <v>1</v>
      </c>
      <c r="P2747" s="5">
        <v>9</v>
      </c>
      <c r="Q2747" t="s">
        <v>370</v>
      </c>
      <c r="R2747" t="s">
        <v>4888</v>
      </c>
    </row>
    <row r="2748" spans="1:18" x14ac:dyDescent="0.3">
      <c r="A2748" s="6" t="s">
        <v>4208</v>
      </c>
      <c r="B2748" s="6" t="str">
        <f>_xlfn.CONCAT(A2748,"OVR")</f>
        <v>00022763707KOVR</v>
      </c>
      <c r="C2748" t="s">
        <v>1380</v>
      </c>
      <c r="D2748" t="s">
        <v>185</v>
      </c>
      <c r="E2748">
        <v>20411454</v>
      </c>
      <c r="F2748" t="s">
        <v>4940</v>
      </c>
      <c r="G2748" t="s">
        <v>49</v>
      </c>
      <c r="H2748" t="s">
        <v>57</v>
      </c>
      <c r="I2748" s="1">
        <v>45627</v>
      </c>
      <c r="J2748" t="s">
        <v>51</v>
      </c>
      <c r="K2748" t="s">
        <v>52</v>
      </c>
      <c r="L2748" s="2">
        <v>1</v>
      </c>
      <c r="M2748" s="2">
        <v>1</v>
      </c>
      <c r="O2748" s="3">
        <v>1</v>
      </c>
      <c r="P2748" s="5">
        <v>9</v>
      </c>
      <c r="Q2748" t="s">
        <v>370</v>
      </c>
      <c r="R2748" t="s">
        <v>4888</v>
      </c>
    </row>
    <row r="2749" spans="1:18" x14ac:dyDescent="0.3">
      <c r="A2749" s="6" t="s">
        <v>3967</v>
      </c>
      <c r="B2749" s="6" t="str">
        <f>_xlfn.CONCAT(A2749,"OVR")</f>
        <v>00022366455KOVR</v>
      </c>
      <c r="C2749" t="s">
        <v>1137</v>
      </c>
      <c r="D2749" t="s">
        <v>185</v>
      </c>
      <c r="E2749">
        <v>20411454</v>
      </c>
      <c r="F2749" t="s">
        <v>4940</v>
      </c>
      <c r="G2749" t="s">
        <v>49</v>
      </c>
      <c r="H2749" t="s">
        <v>57</v>
      </c>
      <c r="I2749" s="1">
        <v>45597</v>
      </c>
      <c r="J2749" t="s">
        <v>51</v>
      </c>
      <c r="K2749" t="s">
        <v>52</v>
      </c>
      <c r="L2749" s="2">
        <v>1</v>
      </c>
      <c r="M2749" s="2">
        <v>1</v>
      </c>
      <c r="O2749" s="3">
        <v>1</v>
      </c>
      <c r="P2749" s="5">
        <v>4</v>
      </c>
      <c r="Q2749" t="s">
        <v>370</v>
      </c>
      <c r="R2749" t="s">
        <v>4888</v>
      </c>
    </row>
    <row r="2750" spans="1:18" x14ac:dyDescent="0.3">
      <c r="A2750" s="6" t="s">
        <v>3350</v>
      </c>
      <c r="B2750" s="6" t="str">
        <f>_xlfn.CONCAT(A2750,"OVR")</f>
        <v>00011519472KOVR</v>
      </c>
      <c r="C2750" t="s">
        <v>508</v>
      </c>
      <c r="D2750" t="s">
        <v>185</v>
      </c>
      <c r="E2750">
        <v>20411454</v>
      </c>
      <c r="F2750" t="s">
        <v>4940</v>
      </c>
      <c r="G2750" t="s">
        <v>49</v>
      </c>
      <c r="H2750" t="s">
        <v>57</v>
      </c>
      <c r="I2750" s="1">
        <v>45597</v>
      </c>
      <c r="J2750" t="s">
        <v>51</v>
      </c>
      <c r="K2750" t="s">
        <v>52</v>
      </c>
      <c r="L2750" s="2">
        <v>1</v>
      </c>
      <c r="M2750" s="2">
        <v>1</v>
      </c>
      <c r="O2750" s="3">
        <v>1</v>
      </c>
      <c r="P2750" s="5">
        <v>9</v>
      </c>
      <c r="Q2750" t="s">
        <v>370</v>
      </c>
      <c r="R2750" t="s">
        <v>4888</v>
      </c>
    </row>
    <row r="2751" spans="1:18" x14ac:dyDescent="0.3">
      <c r="A2751" s="6" t="s">
        <v>3515</v>
      </c>
      <c r="B2751" s="6" t="str">
        <f>_xlfn.CONCAT(A2751,"OVR")</f>
        <v>00018671925KOVR</v>
      </c>
      <c r="C2751" t="s">
        <v>675</v>
      </c>
      <c r="D2751" t="s">
        <v>185</v>
      </c>
      <c r="E2751">
        <v>20411454</v>
      </c>
      <c r="F2751" t="s">
        <v>4940</v>
      </c>
      <c r="G2751" t="s">
        <v>49</v>
      </c>
      <c r="H2751" t="s">
        <v>57</v>
      </c>
      <c r="I2751" s="1">
        <v>45597</v>
      </c>
      <c r="J2751" t="s">
        <v>51</v>
      </c>
      <c r="K2751" t="s">
        <v>52</v>
      </c>
      <c r="L2751" s="2">
        <v>1</v>
      </c>
      <c r="M2751" s="2">
        <v>1</v>
      </c>
      <c r="O2751" s="3">
        <v>1</v>
      </c>
      <c r="P2751" s="5">
        <v>9</v>
      </c>
      <c r="Q2751" t="s">
        <v>370</v>
      </c>
      <c r="R2751" t="s">
        <v>4888</v>
      </c>
    </row>
    <row r="2752" spans="1:18" x14ac:dyDescent="0.3">
      <c r="A2752" s="6" t="s">
        <v>3769</v>
      </c>
      <c r="B2752" s="6" t="str">
        <f>_xlfn.CONCAT(A2752,"OVR")</f>
        <v>00021999707KOVR</v>
      </c>
      <c r="C2752" t="s">
        <v>939</v>
      </c>
      <c r="D2752" t="s">
        <v>185</v>
      </c>
      <c r="E2752">
        <v>20411454</v>
      </c>
      <c r="F2752" t="s">
        <v>4940</v>
      </c>
      <c r="G2752" t="s">
        <v>67</v>
      </c>
      <c r="H2752" t="s">
        <v>57</v>
      </c>
      <c r="I2752" s="1">
        <v>45597</v>
      </c>
      <c r="J2752" t="s">
        <v>51</v>
      </c>
      <c r="K2752" t="s">
        <v>52</v>
      </c>
      <c r="L2752" s="2">
        <v>1</v>
      </c>
      <c r="M2752" s="2">
        <v>1</v>
      </c>
      <c r="O2752" s="3">
        <v>1</v>
      </c>
      <c r="P2752" s="5">
        <v>9</v>
      </c>
      <c r="Q2752" t="s">
        <v>370</v>
      </c>
      <c r="R2752" t="s">
        <v>4888</v>
      </c>
    </row>
    <row r="2753" spans="1:18" x14ac:dyDescent="0.3">
      <c r="A2753" s="6" t="s">
        <v>3786</v>
      </c>
      <c r="B2753" s="6" t="str">
        <f>_xlfn.CONCAT(A2753,"OVR")</f>
        <v>00022070044KOVR</v>
      </c>
      <c r="C2753" t="s">
        <v>956</v>
      </c>
      <c r="D2753" t="s">
        <v>185</v>
      </c>
      <c r="E2753">
        <v>20411454</v>
      </c>
      <c r="F2753" t="s">
        <v>4940</v>
      </c>
      <c r="G2753" t="s">
        <v>49</v>
      </c>
      <c r="H2753" t="s">
        <v>57</v>
      </c>
      <c r="I2753" s="1">
        <v>45597</v>
      </c>
      <c r="J2753" t="s">
        <v>51</v>
      </c>
      <c r="K2753" t="s">
        <v>52</v>
      </c>
      <c r="L2753" s="2">
        <v>1</v>
      </c>
      <c r="M2753" s="2">
        <v>1</v>
      </c>
      <c r="O2753" s="3">
        <v>1</v>
      </c>
      <c r="P2753" s="5">
        <v>9</v>
      </c>
      <c r="Q2753" t="s">
        <v>370</v>
      </c>
      <c r="R2753" t="s">
        <v>4888</v>
      </c>
    </row>
    <row r="2754" spans="1:18" x14ac:dyDescent="0.3">
      <c r="A2754" s="6" t="s">
        <v>3793</v>
      </c>
      <c r="B2754" s="6" t="str">
        <f>_xlfn.CONCAT(A2754,"OVR")</f>
        <v>00022085271KOVR</v>
      </c>
      <c r="C2754" t="s">
        <v>963</v>
      </c>
      <c r="D2754" t="s">
        <v>185</v>
      </c>
      <c r="E2754">
        <v>20411454</v>
      </c>
      <c r="F2754" t="s">
        <v>4940</v>
      </c>
      <c r="G2754" t="s">
        <v>49</v>
      </c>
      <c r="H2754" t="s">
        <v>57</v>
      </c>
      <c r="I2754" s="1">
        <v>45597</v>
      </c>
      <c r="J2754" t="s">
        <v>51</v>
      </c>
      <c r="K2754" t="s">
        <v>52</v>
      </c>
      <c r="L2754" s="2">
        <v>1</v>
      </c>
      <c r="M2754" s="2">
        <v>1</v>
      </c>
      <c r="O2754" s="3">
        <v>1</v>
      </c>
      <c r="P2754" s="5">
        <v>9</v>
      </c>
      <c r="Q2754" t="s">
        <v>370</v>
      </c>
      <c r="R2754" t="s">
        <v>4888</v>
      </c>
    </row>
    <row r="2755" spans="1:18" x14ac:dyDescent="0.3">
      <c r="A2755" s="6" t="s">
        <v>3799</v>
      </c>
      <c r="B2755" s="6" t="str">
        <f>_xlfn.CONCAT(A2755,"OVR")</f>
        <v>00022094729KOVR</v>
      </c>
      <c r="C2755" t="s">
        <v>969</v>
      </c>
      <c r="D2755" t="s">
        <v>185</v>
      </c>
      <c r="E2755">
        <v>20411454</v>
      </c>
      <c r="F2755" t="s">
        <v>4940</v>
      </c>
      <c r="G2755" t="s">
        <v>49</v>
      </c>
      <c r="H2755" t="s">
        <v>57</v>
      </c>
      <c r="I2755" s="1">
        <v>45597</v>
      </c>
      <c r="J2755" t="s">
        <v>51</v>
      </c>
      <c r="K2755" t="s">
        <v>52</v>
      </c>
      <c r="L2755" s="2">
        <v>1</v>
      </c>
      <c r="M2755" s="2">
        <v>1</v>
      </c>
      <c r="O2755" s="3">
        <v>1</v>
      </c>
      <c r="P2755" s="5">
        <v>9</v>
      </c>
      <c r="Q2755" t="s">
        <v>778</v>
      </c>
      <c r="R2755" t="s">
        <v>4888</v>
      </c>
    </row>
    <row r="2756" spans="1:18" x14ac:dyDescent="0.3">
      <c r="A2756" s="6" t="s">
        <v>3800</v>
      </c>
      <c r="B2756" s="6" t="str">
        <f>_xlfn.CONCAT(A2756,"OVR")</f>
        <v>00022094985KOVR</v>
      </c>
      <c r="C2756" t="s">
        <v>970</v>
      </c>
      <c r="D2756" t="s">
        <v>185</v>
      </c>
      <c r="E2756">
        <v>20411454</v>
      </c>
      <c r="F2756" t="s">
        <v>4940</v>
      </c>
      <c r="G2756" t="s">
        <v>49</v>
      </c>
      <c r="H2756" t="s">
        <v>57</v>
      </c>
      <c r="I2756" s="1">
        <v>45597</v>
      </c>
      <c r="J2756" t="s">
        <v>51</v>
      </c>
      <c r="K2756" t="s">
        <v>52</v>
      </c>
      <c r="L2756" s="2">
        <v>1</v>
      </c>
      <c r="M2756" s="2">
        <v>1</v>
      </c>
      <c r="O2756" s="3">
        <v>1</v>
      </c>
      <c r="P2756" s="5">
        <v>9</v>
      </c>
      <c r="Q2756" t="s">
        <v>778</v>
      </c>
      <c r="R2756" t="s">
        <v>4888</v>
      </c>
    </row>
    <row r="2757" spans="1:18" x14ac:dyDescent="0.3">
      <c r="A2757" s="6" t="s">
        <v>3801</v>
      </c>
      <c r="B2757" s="6" t="str">
        <f>_xlfn.CONCAT(A2757,"OVR")</f>
        <v>00022095955KOVR</v>
      </c>
      <c r="C2757" t="s">
        <v>971</v>
      </c>
      <c r="D2757" t="s">
        <v>185</v>
      </c>
      <c r="E2757">
        <v>20411454</v>
      </c>
      <c r="F2757" t="s">
        <v>4940</v>
      </c>
      <c r="G2757" t="s">
        <v>49</v>
      </c>
      <c r="H2757" t="s">
        <v>57</v>
      </c>
      <c r="I2757" s="1">
        <v>45597</v>
      </c>
      <c r="J2757" t="s">
        <v>51</v>
      </c>
      <c r="K2757" t="s">
        <v>52</v>
      </c>
      <c r="L2757" s="2">
        <v>1</v>
      </c>
      <c r="M2757" s="2">
        <v>1</v>
      </c>
      <c r="O2757" s="3">
        <v>1</v>
      </c>
      <c r="P2757" s="5">
        <v>9</v>
      </c>
      <c r="Q2757" t="s">
        <v>778</v>
      </c>
      <c r="R2757" t="s">
        <v>4888</v>
      </c>
    </row>
    <row r="2758" spans="1:18" x14ac:dyDescent="0.3">
      <c r="A2758" s="6" t="s">
        <v>3802</v>
      </c>
      <c r="B2758" s="6" t="str">
        <f>_xlfn.CONCAT(A2758,"OVR")</f>
        <v>00022096948KOVR</v>
      </c>
      <c r="C2758" t="s">
        <v>972</v>
      </c>
      <c r="D2758" t="s">
        <v>185</v>
      </c>
      <c r="E2758">
        <v>20411454</v>
      </c>
      <c r="F2758" t="s">
        <v>4940</v>
      </c>
      <c r="G2758" t="s">
        <v>49</v>
      </c>
      <c r="H2758" t="s">
        <v>57</v>
      </c>
      <c r="I2758" s="1">
        <v>45597</v>
      </c>
      <c r="J2758" t="s">
        <v>51</v>
      </c>
      <c r="K2758" t="s">
        <v>52</v>
      </c>
      <c r="L2758" s="2">
        <v>1</v>
      </c>
      <c r="M2758" s="2">
        <v>1</v>
      </c>
      <c r="O2758" s="3">
        <v>1</v>
      </c>
      <c r="P2758" s="5">
        <v>9</v>
      </c>
      <c r="Q2758" t="s">
        <v>778</v>
      </c>
      <c r="R2758" t="s">
        <v>4888</v>
      </c>
    </row>
    <row r="2759" spans="1:18" x14ac:dyDescent="0.3">
      <c r="A2759" s="6" t="s">
        <v>3803</v>
      </c>
      <c r="B2759" s="6" t="str">
        <f>_xlfn.CONCAT(A2759,"OVR")</f>
        <v>00022097947KOVR</v>
      </c>
      <c r="C2759" t="s">
        <v>973</v>
      </c>
      <c r="D2759" t="s">
        <v>185</v>
      </c>
      <c r="E2759">
        <v>20411454</v>
      </c>
      <c r="F2759" t="s">
        <v>4940</v>
      </c>
      <c r="G2759" t="s">
        <v>49</v>
      </c>
      <c r="H2759" t="s">
        <v>57</v>
      </c>
      <c r="I2759" s="1">
        <v>45597</v>
      </c>
      <c r="J2759" t="s">
        <v>51</v>
      </c>
      <c r="K2759" t="s">
        <v>52</v>
      </c>
      <c r="L2759" s="2">
        <v>1</v>
      </c>
      <c r="M2759" s="2">
        <v>1</v>
      </c>
      <c r="O2759" s="3">
        <v>1</v>
      </c>
      <c r="P2759" s="5">
        <v>9</v>
      </c>
      <c r="Q2759" t="s">
        <v>778</v>
      </c>
      <c r="R2759" t="s">
        <v>4888</v>
      </c>
    </row>
    <row r="2760" spans="1:18" x14ac:dyDescent="0.3">
      <c r="A2760" s="6" t="s">
        <v>3845</v>
      </c>
      <c r="B2760" s="6" t="str">
        <f>_xlfn.CONCAT(A2760,"OVR")</f>
        <v>00022137026KOVR</v>
      </c>
      <c r="C2760" t="s">
        <v>1015</v>
      </c>
      <c r="D2760" t="s">
        <v>185</v>
      </c>
      <c r="E2760">
        <v>20411454</v>
      </c>
      <c r="F2760" t="s">
        <v>4940</v>
      </c>
      <c r="G2760" t="s">
        <v>49</v>
      </c>
      <c r="H2760" t="s">
        <v>57</v>
      </c>
      <c r="I2760" s="1">
        <v>45597</v>
      </c>
      <c r="J2760" t="s">
        <v>51</v>
      </c>
      <c r="K2760" t="s">
        <v>52</v>
      </c>
      <c r="L2760" s="2">
        <v>1</v>
      </c>
      <c r="M2760" s="2">
        <v>1</v>
      </c>
      <c r="O2760" s="3">
        <v>1</v>
      </c>
      <c r="P2760" s="5">
        <v>9</v>
      </c>
      <c r="Q2760" t="s">
        <v>370</v>
      </c>
      <c r="R2760" t="s">
        <v>4888</v>
      </c>
    </row>
    <row r="2761" spans="1:18" x14ac:dyDescent="0.3">
      <c r="A2761" s="6" t="s">
        <v>3856</v>
      </c>
      <c r="B2761" s="6" t="str">
        <f>_xlfn.CONCAT(A2761,"OVR")</f>
        <v>00022148995KOVR</v>
      </c>
      <c r="C2761" t="s">
        <v>1026</v>
      </c>
      <c r="D2761" t="s">
        <v>185</v>
      </c>
      <c r="E2761">
        <v>20411454</v>
      </c>
      <c r="F2761" t="s">
        <v>4940</v>
      </c>
      <c r="G2761" t="s">
        <v>49</v>
      </c>
      <c r="H2761" t="s">
        <v>57</v>
      </c>
      <c r="I2761" s="1">
        <v>45597</v>
      </c>
      <c r="J2761" t="s">
        <v>51</v>
      </c>
      <c r="K2761" t="s">
        <v>52</v>
      </c>
      <c r="L2761" s="2">
        <v>1</v>
      </c>
      <c r="M2761" s="2">
        <v>1</v>
      </c>
      <c r="O2761" s="3">
        <v>1</v>
      </c>
      <c r="P2761" s="5">
        <v>9</v>
      </c>
      <c r="Q2761" t="s">
        <v>370</v>
      </c>
      <c r="R2761" t="s">
        <v>4888</v>
      </c>
    </row>
    <row r="2762" spans="1:18" x14ac:dyDescent="0.3">
      <c r="A2762" s="6" t="s">
        <v>3891</v>
      </c>
      <c r="B2762" s="6" t="str">
        <f>_xlfn.CONCAT(A2762,"OVR")</f>
        <v>00022198910KOVR</v>
      </c>
      <c r="C2762" t="s">
        <v>1061</v>
      </c>
      <c r="D2762" t="s">
        <v>185</v>
      </c>
      <c r="E2762">
        <v>20411454</v>
      </c>
      <c r="F2762" t="s">
        <v>4940</v>
      </c>
      <c r="G2762" t="s">
        <v>49</v>
      </c>
      <c r="H2762" t="s">
        <v>57</v>
      </c>
      <c r="I2762" s="1">
        <v>45597</v>
      </c>
      <c r="J2762" t="s">
        <v>51</v>
      </c>
      <c r="K2762" t="s">
        <v>52</v>
      </c>
      <c r="L2762" s="2">
        <v>1</v>
      </c>
      <c r="M2762" s="2">
        <v>1</v>
      </c>
      <c r="O2762" s="3">
        <v>1</v>
      </c>
      <c r="P2762" s="5">
        <v>9</v>
      </c>
      <c r="Q2762" t="s">
        <v>370</v>
      </c>
      <c r="R2762" t="s">
        <v>4888</v>
      </c>
    </row>
    <row r="2763" spans="1:18" x14ac:dyDescent="0.3">
      <c r="A2763" s="6" t="s">
        <v>3894</v>
      </c>
      <c r="B2763" s="6" t="str">
        <f>_xlfn.CONCAT(A2763,"OVR")</f>
        <v>00022203514KOVR</v>
      </c>
      <c r="C2763" t="s">
        <v>1064</v>
      </c>
      <c r="D2763" t="s">
        <v>185</v>
      </c>
      <c r="E2763">
        <v>20411454</v>
      </c>
      <c r="F2763" t="s">
        <v>4940</v>
      </c>
      <c r="G2763" t="s">
        <v>49</v>
      </c>
      <c r="H2763" t="s">
        <v>57</v>
      </c>
      <c r="I2763" s="1">
        <v>45597</v>
      </c>
      <c r="J2763" t="s">
        <v>51</v>
      </c>
      <c r="K2763" t="s">
        <v>52</v>
      </c>
      <c r="L2763" s="2">
        <v>1</v>
      </c>
      <c r="M2763" s="2">
        <v>1</v>
      </c>
      <c r="O2763" s="3">
        <v>1</v>
      </c>
      <c r="P2763" s="5">
        <v>9</v>
      </c>
      <c r="Q2763" t="s">
        <v>370</v>
      </c>
      <c r="R2763" t="s">
        <v>4888</v>
      </c>
    </row>
    <row r="2764" spans="1:18" x14ac:dyDescent="0.3">
      <c r="A2764" s="6" t="s">
        <v>3921</v>
      </c>
      <c r="B2764" s="6" t="str">
        <f>_xlfn.CONCAT(A2764,"OVR")</f>
        <v>00022241122KOVR</v>
      </c>
      <c r="C2764" t="s">
        <v>1091</v>
      </c>
      <c r="D2764" t="s">
        <v>185</v>
      </c>
      <c r="E2764">
        <v>20411454</v>
      </c>
      <c r="F2764" t="s">
        <v>4940</v>
      </c>
      <c r="G2764" t="s">
        <v>49</v>
      </c>
      <c r="H2764" t="s">
        <v>57</v>
      </c>
      <c r="I2764" s="1">
        <v>45597</v>
      </c>
      <c r="J2764" t="s">
        <v>51</v>
      </c>
      <c r="K2764" t="s">
        <v>52</v>
      </c>
      <c r="L2764" s="2">
        <v>1</v>
      </c>
      <c r="M2764" s="2">
        <v>1</v>
      </c>
      <c r="O2764" s="3">
        <v>1</v>
      </c>
      <c r="P2764" s="5">
        <v>9</v>
      </c>
      <c r="Q2764" t="s">
        <v>370</v>
      </c>
      <c r="R2764" t="s">
        <v>4888</v>
      </c>
    </row>
    <row r="2765" spans="1:18" x14ac:dyDescent="0.3">
      <c r="A2765" s="6" t="s">
        <v>3938</v>
      </c>
      <c r="B2765" s="6" t="str">
        <f>_xlfn.CONCAT(A2765,"OVR")</f>
        <v>00022256745KOVR</v>
      </c>
      <c r="C2765" t="s">
        <v>1108</v>
      </c>
      <c r="D2765" t="s">
        <v>185</v>
      </c>
      <c r="E2765">
        <v>20411454</v>
      </c>
      <c r="F2765" t="s">
        <v>4940</v>
      </c>
      <c r="G2765" t="s">
        <v>49</v>
      </c>
      <c r="H2765" t="s">
        <v>57</v>
      </c>
      <c r="I2765" s="1">
        <v>45597</v>
      </c>
      <c r="J2765" t="s">
        <v>51</v>
      </c>
      <c r="K2765" t="s">
        <v>52</v>
      </c>
      <c r="L2765" s="2">
        <v>1</v>
      </c>
      <c r="M2765" s="2">
        <v>1</v>
      </c>
      <c r="O2765" s="3">
        <v>1</v>
      </c>
      <c r="P2765" s="5">
        <v>9</v>
      </c>
      <c r="Q2765" t="s">
        <v>370</v>
      </c>
      <c r="R2765" t="s">
        <v>4888</v>
      </c>
    </row>
    <row r="2766" spans="1:18" x14ac:dyDescent="0.3">
      <c r="A2766" s="6" t="s">
        <v>3959</v>
      </c>
      <c r="B2766" s="6" t="str">
        <f>_xlfn.CONCAT(A2766,"OVR")</f>
        <v>00022351069KOVR</v>
      </c>
      <c r="C2766" t="s">
        <v>1129</v>
      </c>
      <c r="D2766" t="s">
        <v>185</v>
      </c>
      <c r="E2766">
        <v>20411454</v>
      </c>
      <c r="F2766" t="s">
        <v>4940</v>
      </c>
      <c r="G2766" t="s">
        <v>49</v>
      </c>
      <c r="H2766" t="s">
        <v>57</v>
      </c>
      <c r="I2766" s="1">
        <v>45597</v>
      </c>
      <c r="J2766" t="s">
        <v>51</v>
      </c>
      <c r="K2766" t="s">
        <v>52</v>
      </c>
      <c r="L2766" s="2">
        <v>1</v>
      </c>
      <c r="M2766" s="2">
        <v>1</v>
      </c>
      <c r="O2766" s="3">
        <v>1</v>
      </c>
      <c r="P2766" s="5">
        <v>9</v>
      </c>
      <c r="Q2766" t="s">
        <v>370</v>
      </c>
      <c r="R2766" t="s">
        <v>4888</v>
      </c>
    </row>
    <row r="2767" spans="1:18" x14ac:dyDescent="0.3">
      <c r="A2767" s="6" t="s">
        <v>3979</v>
      </c>
      <c r="B2767" s="6" t="str">
        <f>_xlfn.CONCAT(A2767,"OVR")</f>
        <v>00022386017KOVR</v>
      </c>
      <c r="C2767" t="s">
        <v>1149</v>
      </c>
      <c r="D2767" t="s">
        <v>185</v>
      </c>
      <c r="E2767">
        <v>20411454</v>
      </c>
      <c r="F2767" t="s">
        <v>4940</v>
      </c>
      <c r="G2767" t="s">
        <v>49</v>
      </c>
      <c r="H2767" t="s">
        <v>57</v>
      </c>
      <c r="I2767" s="1">
        <v>45597</v>
      </c>
      <c r="J2767" t="s">
        <v>51</v>
      </c>
      <c r="K2767" t="s">
        <v>52</v>
      </c>
      <c r="L2767" s="2">
        <v>1</v>
      </c>
      <c r="M2767" s="2">
        <v>1</v>
      </c>
      <c r="O2767" s="3">
        <v>1</v>
      </c>
      <c r="P2767" s="5">
        <v>9</v>
      </c>
      <c r="Q2767" t="s">
        <v>370</v>
      </c>
      <c r="R2767" t="s">
        <v>4888</v>
      </c>
    </row>
    <row r="2768" spans="1:18" x14ac:dyDescent="0.3">
      <c r="A2768" s="6" t="s">
        <v>3624</v>
      </c>
      <c r="B2768" s="6" t="str">
        <f>_xlfn.CONCAT(A2768,"OVR")</f>
        <v>00020195670KOVR</v>
      </c>
      <c r="C2768" t="s">
        <v>790</v>
      </c>
      <c r="D2768" t="s">
        <v>185</v>
      </c>
      <c r="E2768">
        <v>20411454</v>
      </c>
      <c r="F2768" t="s">
        <v>4940</v>
      </c>
      <c r="G2768" t="s">
        <v>49</v>
      </c>
      <c r="H2768" t="s">
        <v>57</v>
      </c>
      <c r="I2768" s="1">
        <v>45566</v>
      </c>
      <c r="J2768" t="s">
        <v>51</v>
      </c>
      <c r="K2768" t="s">
        <v>52</v>
      </c>
      <c r="L2768" s="2">
        <v>1</v>
      </c>
      <c r="M2768" s="2">
        <v>1</v>
      </c>
      <c r="O2768" s="3">
        <v>1</v>
      </c>
      <c r="P2768" s="5">
        <v>9</v>
      </c>
      <c r="Q2768" t="s">
        <v>370</v>
      </c>
      <c r="R2768" t="s">
        <v>4888</v>
      </c>
    </row>
    <row r="2769" spans="1:18" x14ac:dyDescent="0.3">
      <c r="A2769" s="6" t="s">
        <v>3759</v>
      </c>
      <c r="B2769" s="6" t="str">
        <f>_xlfn.CONCAT(A2769,"OVR")</f>
        <v>00021948322KOVR</v>
      </c>
      <c r="C2769" t="s">
        <v>929</v>
      </c>
      <c r="D2769" t="s">
        <v>185</v>
      </c>
      <c r="E2769">
        <v>20411454</v>
      </c>
      <c r="F2769" t="s">
        <v>4940</v>
      </c>
      <c r="G2769" t="s">
        <v>49</v>
      </c>
      <c r="H2769" t="s">
        <v>57</v>
      </c>
      <c r="I2769" s="1">
        <v>45566</v>
      </c>
      <c r="J2769" t="s">
        <v>51</v>
      </c>
      <c r="K2769" t="s">
        <v>52</v>
      </c>
      <c r="L2769" s="2">
        <v>1</v>
      </c>
      <c r="M2769" s="2">
        <v>1</v>
      </c>
      <c r="O2769" s="3">
        <v>1</v>
      </c>
      <c r="P2769" s="5">
        <v>9</v>
      </c>
      <c r="Q2769" t="s">
        <v>370</v>
      </c>
      <c r="R2769" t="s">
        <v>4888</v>
      </c>
    </row>
    <row r="2770" spans="1:18" x14ac:dyDescent="0.3">
      <c r="A2770" s="6" t="s">
        <v>3763</v>
      </c>
      <c r="B2770" s="6" t="str">
        <f>_xlfn.CONCAT(A2770,"OVR")</f>
        <v>00021969632KOVR</v>
      </c>
      <c r="C2770" t="s">
        <v>933</v>
      </c>
      <c r="D2770" t="s">
        <v>185</v>
      </c>
      <c r="E2770">
        <v>20411454</v>
      </c>
      <c r="F2770" t="s">
        <v>4940</v>
      </c>
      <c r="G2770" t="s">
        <v>67</v>
      </c>
      <c r="H2770" t="s">
        <v>57</v>
      </c>
      <c r="I2770" s="1">
        <v>45566</v>
      </c>
      <c r="J2770" t="s">
        <v>51</v>
      </c>
      <c r="K2770" t="s">
        <v>52</v>
      </c>
      <c r="L2770" s="2">
        <v>1</v>
      </c>
      <c r="M2770" s="2">
        <v>1</v>
      </c>
      <c r="O2770" s="3">
        <v>1</v>
      </c>
      <c r="P2770" s="5">
        <v>9</v>
      </c>
      <c r="Q2770" t="s">
        <v>370</v>
      </c>
      <c r="R2770" t="s">
        <v>4888</v>
      </c>
    </row>
    <row r="2771" spans="1:18" x14ac:dyDescent="0.3">
      <c r="A2771" s="6" t="s">
        <v>3764</v>
      </c>
      <c r="B2771" s="6" t="str">
        <f>_xlfn.CONCAT(A2771,"OVR")</f>
        <v>00021973818KOVR</v>
      </c>
      <c r="C2771" t="s">
        <v>934</v>
      </c>
      <c r="D2771" t="s">
        <v>185</v>
      </c>
      <c r="E2771">
        <v>20411454</v>
      </c>
      <c r="F2771" t="s">
        <v>4940</v>
      </c>
      <c r="G2771" t="s">
        <v>67</v>
      </c>
      <c r="H2771" t="s">
        <v>57</v>
      </c>
      <c r="I2771" s="1">
        <v>45566</v>
      </c>
      <c r="J2771" t="s">
        <v>51</v>
      </c>
      <c r="K2771" t="s">
        <v>52</v>
      </c>
      <c r="L2771" s="2">
        <v>1</v>
      </c>
      <c r="M2771" s="2">
        <v>1</v>
      </c>
      <c r="O2771" s="3">
        <v>1</v>
      </c>
      <c r="P2771" s="5">
        <v>9</v>
      </c>
      <c r="Q2771" t="s">
        <v>370</v>
      </c>
      <c r="R2771" t="s">
        <v>4888</v>
      </c>
    </row>
    <row r="2772" spans="1:18" x14ac:dyDescent="0.3">
      <c r="A2772" s="6" t="s">
        <v>3773</v>
      </c>
      <c r="B2772" s="6" t="str">
        <f>_xlfn.CONCAT(A2772,"OVR")</f>
        <v>00022021737KOVR</v>
      </c>
      <c r="C2772" t="s">
        <v>943</v>
      </c>
      <c r="D2772" t="s">
        <v>185</v>
      </c>
      <c r="E2772">
        <v>20411454</v>
      </c>
      <c r="F2772" t="s">
        <v>4940</v>
      </c>
      <c r="G2772" t="s">
        <v>67</v>
      </c>
      <c r="H2772" t="s">
        <v>57</v>
      </c>
      <c r="I2772" s="1">
        <v>45566</v>
      </c>
      <c r="J2772" t="s">
        <v>51</v>
      </c>
      <c r="K2772" t="s">
        <v>52</v>
      </c>
      <c r="L2772" s="2">
        <v>1</v>
      </c>
      <c r="M2772" s="2">
        <v>1</v>
      </c>
      <c r="O2772" s="3">
        <v>1</v>
      </c>
      <c r="P2772" s="5">
        <v>9</v>
      </c>
      <c r="Q2772" t="s">
        <v>370</v>
      </c>
      <c r="R2772" t="s">
        <v>4888</v>
      </c>
    </row>
    <row r="2773" spans="1:18" x14ac:dyDescent="0.3">
      <c r="A2773" s="6" t="s">
        <v>3776</v>
      </c>
      <c r="B2773" s="6" t="str">
        <f>_xlfn.CONCAT(A2773,"OVR")</f>
        <v>00022025150KOVR</v>
      </c>
      <c r="C2773" t="s">
        <v>946</v>
      </c>
      <c r="D2773" t="s">
        <v>185</v>
      </c>
      <c r="E2773">
        <v>20411454</v>
      </c>
      <c r="F2773" t="s">
        <v>4940</v>
      </c>
      <c r="G2773" t="s">
        <v>49</v>
      </c>
      <c r="H2773" t="s">
        <v>57</v>
      </c>
      <c r="I2773" s="1">
        <v>45566</v>
      </c>
      <c r="J2773" t="s">
        <v>51</v>
      </c>
      <c r="K2773" t="s">
        <v>52</v>
      </c>
      <c r="L2773" s="2">
        <v>1</v>
      </c>
      <c r="M2773" s="2">
        <v>1</v>
      </c>
      <c r="O2773" s="3">
        <v>1</v>
      </c>
      <c r="P2773" s="5">
        <v>9</v>
      </c>
      <c r="Q2773" t="s">
        <v>778</v>
      </c>
      <c r="R2773" t="s">
        <v>4888</v>
      </c>
    </row>
    <row r="2774" spans="1:18" x14ac:dyDescent="0.3">
      <c r="A2774" s="6" t="s">
        <v>3778</v>
      </c>
      <c r="B2774" s="6" t="str">
        <f>_xlfn.CONCAT(A2774,"OVR")</f>
        <v>00022032935KOVR</v>
      </c>
      <c r="C2774" t="s">
        <v>948</v>
      </c>
      <c r="D2774" t="s">
        <v>185</v>
      </c>
      <c r="E2774">
        <v>20411454</v>
      </c>
      <c r="F2774" t="s">
        <v>4940</v>
      </c>
      <c r="G2774" t="s">
        <v>49</v>
      </c>
      <c r="H2774" t="s">
        <v>57</v>
      </c>
      <c r="I2774" s="1">
        <v>45566</v>
      </c>
      <c r="J2774" t="s">
        <v>51</v>
      </c>
      <c r="K2774" t="s">
        <v>52</v>
      </c>
      <c r="L2774" s="2">
        <v>1</v>
      </c>
      <c r="M2774" s="2">
        <v>1</v>
      </c>
      <c r="O2774" s="3">
        <v>1</v>
      </c>
      <c r="P2774" s="5">
        <v>9</v>
      </c>
      <c r="Q2774" t="s">
        <v>778</v>
      </c>
      <c r="R2774" t="s">
        <v>4888</v>
      </c>
    </row>
    <row r="2775" spans="1:18" x14ac:dyDescent="0.3">
      <c r="A2775" s="6" t="s">
        <v>3779</v>
      </c>
      <c r="B2775" s="6" t="str">
        <f>_xlfn.CONCAT(A2775,"OVR")</f>
        <v>00022033172KOVR</v>
      </c>
      <c r="C2775" t="s">
        <v>949</v>
      </c>
      <c r="D2775" t="s">
        <v>185</v>
      </c>
      <c r="E2775">
        <v>20411454</v>
      </c>
      <c r="F2775" t="s">
        <v>4940</v>
      </c>
      <c r="G2775" t="s">
        <v>67</v>
      </c>
      <c r="H2775" t="s">
        <v>57</v>
      </c>
      <c r="I2775" s="1">
        <v>45566</v>
      </c>
      <c r="J2775" t="s">
        <v>51</v>
      </c>
      <c r="K2775" t="s">
        <v>52</v>
      </c>
      <c r="L2775" s="2">
        <v>1</v>
      </c>
      <c r="M2775" s="2">
        <v>1</v>
      </c>
      <c r="O2775" s="3">
        <v>1</v>
      </c>
      <c r="P2775" s="5">
        <v>9</v>
      </c>
      <c r="Q2775" t="s">
        <v>370</v>
      </c>
      <c r="R2775" t="s">
        <v>4888</v>
      </c>
    </row>
    <row r="2776" spans="1:18" x14ac:dyDescent="0.3">
      <c r="A2776" s="6" t="s">
        <v>3780</v>
      </c>
      <c r="B2776" s="6" t="str">
        <f>_xlfn.CONCAT(A2776,"OVR")</f>
        <v>00022035242KOVR</v>
      </c>
      <c r="C2776" t="s">
        <v>950</v>
      </c>
      <c r="D2776" t="s">
        <v>185</v>
      </c>
      <c r="E2776">
        <v>20411454</v>
      </c>
      <c r="F2776" t="s">
        <v>4940</v>
      </c>
      <c r="G2776" t="s">
        <v>49</v>
      </c>
      <c r="H2776" t="s">
        <v>57</v>
      </c>
      <c r="I2776" s="1">
        <v>45566</v>
      </c>
      <c r="J2776" t="s">
        <v>51</v>
      </c>
      <c r="K2776" t="s">
        <v>52</v>
      </c>
      <c r="L2776" s="2">
        <v>1</v>
      </c>
      <c r="M2776" s="2">
        <v>1</v>
      </c>
      <c r="O2776" s="3">
        <v>1</v>
      </c>
      <c r="P2776" s="5">
        <v>9</v>
      </c>
      <c r="Q2776" t="s">
        <v>778</v>
      </c>
      <c r="R2776" t="s">
        <v>4888</v>
      </c>
    </row>
    <row r="2777" spans="1:18" x14ac:dyDescent="0.3">
      <c r="A2777" s="6" t="s">
        <v>3781</v>
      </c>
      <c r="B2777" s="6" t="str">
        <f>_xlfn.CONCAT(A2777,"OVR")</f>
        <v>00022040894KOVR</v>
      </c>
      <c r="C2777" t="s">
        <v>951</v>
      </c>
      <c r="D2777" t="s">
        <v>185</v>
      </c>
      <c r="E2777">
        <v>20411454</v>
      </c>
      <c r="F2777" t="s">
        <v>4940</v>
      </c>
      <c r="G2777" t="s">
        <v>49</v>
      </c>
      <c r="H2777" t="s">
        <v>57</v>
      </c>
      <c r="I2777" s="1">
        <v>45566</v>
      </c>
      <c r="J2777" t="s">
        <v>51</v>
      </c>
      <c r="K2777" t="s">
        <v>52</v>
      </c>
      <c r="L2777" s="2">
        <v>1</v>
      </c>
      <c r="M2777" s="2">
        <v>1</v>
      </c>
      <c r="O2777" s="3">
        <v>1</v>
      </c>
      <c r="P2777" s="5">
        <v>9</v>
      </c>
      <c r="Q2777" t="s">
        <v>778</v>
      </c>
      <c r="R2777" t="s">
        <v>4888</v>
      </c>
    </row>
    <row r="2778" spans="1:18" x14ac:dyDescent="0.3">
      <c r="A2778" s="6" t="s">
        <v>3784</v>
      </c>
      <c r="B2778" s="6" t="str">
        <f>_xlfn.CONCAT(A2778,"OVR")</f>
        <v>00022052067KOVR</v>
      </c>
      <c r="C2778" t="s">
        <v>954</v>
      </c>
      <c r="D2778" t="s">
        <v>185</v>
      </c>
      <c r="E2778">
        <v>20411454</v>
      </c>
      <c r="F2778" t="s">
        <v>4940</v>
      </c>
      <c r="G2778" t="s">
        <v>49</v>
      </c>
      <c r="H2778" t="s">
        <v>57</v>
      </c>
      <c r="I2778" s="1">
        <v>45566</v>
      </c>
      <c r="J2778" t="s">
        <v>51</v>
      </c>
      <c r="K2778" t="s">
        <v>52</v>
      </c>
      <c r="L2778" s="2">
        <v>1</v>
      </c>
      <c r="M2778" s="2">
        <v>1</v>
      </c>
      <c r="O2778" s="3">
        <v>1</v>
      </c>
      <c r="P2778" s="5">
        <v>9</v>
      </c>
      <c r="Q2778" t="s">
        <v>778</v>
      </c>
      <c r="R2778" t="s">
        <v>4888</v>
      </c>
    </row>
    <row r="2779" spans="1:18" x14ac:dyDescent="0.3">
      <c r="A2779" s="6" t="s">
        <v>3785</v>
      </c>
      <c r="B2779" s="6" t="str">
        <f>_xlfn.CONCAT(A2779,"OVR")</f>
        <v>00022063543KOVR</v>
      </c>
      <c r="C2779" t="s">
        <v>955</v>
      </c>
      <c r="D2779" t="s">
        <v>185</v>
      </c>
      <c r="E2779">
        <v>20411454</v>
      </c>
      <c r="F2779" t="s">
        <v>4940</v>
      </c>
      <c r="G2779" t="s">
        <v>49</v>
      </c>
      <c r="H2779" t="s">
        <v>57</v>
      </c>
      <c r="I2779" s="1">
        <v>45566</v>
      </c>
      <c r="J2779" t="s">
        <v>51</v>
      </c>
      <c r="K2779" t="s">
        <v>52</v>
      </c>
      <c r="L2779" s="2">
        <v>1</v>
      </c>
      <c r="M2779" s="2">
        <v>1</v>
      </c>
      <c r="O2779" s="3">
        <v>1</v>
      </c>
      <c r="P2779" s="5">
        <v>9</v>
      </c>
      <c r="Q2779" t="s">
        <v>370</v>
      </c>
      <c r="R2779" t="s">
        <v>4888</v>
      </c>
    </row>
    <row r="2780" spans="1:18" x14ac:dyDescent="0.3">
      <c r="A2780" s="6" t="s">
        <v>3788</v>
      </c>
      <c r="B2780" s="6" t="str">
        <f>_xlfn.CONCAT(A2780,"OVR")</f>
        <v>00022077041KOVR</v>
      </c>
      <c r="C2780" t="s">
        <v>958</v>
      </c>
      <c r="D2780" t="s">
        <v>185</v>
      </c>
      <c r="E2780">
        <v>20411454</v>
      </c>
      <c r="F2780" t="s">
        <v>4940</v>
      </c>
      <c r="G2780" t="s">
        <v>49</v>
      </c>
      <c r="H2780" t="s">
        <v>57</v>
      </c>
      <c r="I2780" s="1">
        <v>45566</v>
      </c>
      <c r="J2780" t="s">
        <v>51</v>
      </c>
      <c r="K2780" t="s">
        <v>52</v>
      </c>
      <c r="L2780" s="2">
        <v>1</v>
      </c>
      <c r="M2780" s="2">
        <v>1</v>
      </c>
      <c r="O2780" s="3">
        <v>1</v>
      </c>
      <c r="P2780" s="5">
        <v>9</v>
      </c>
      <c r="Q2780" t="s">
        <v>370</v>
      </c>
      <c r="R2780" t="s">
        <v>4888</v>
      </c>
    </row>
    <row r="2781" spans="1:18" x14ac:dyDescent="0.3">
      <c r="A2781" s="6" t="s">
        <v>3789</v>
      </c>
      <c r="B2781" s="6" t="str">
        <f>_xlfn.CONCAT(A2781,"OVR")</f>
        <v>00022077277KOVR</v>
      </c>
      <c r="C2781" t="s">
        <v>959</v>
      </c>
      <c r="D2781" t="s">
        <v>185</v>
      </c>
      <c r="E2781">
        <v>20411454</v>
      </c>
      <c r="F2781" t="s">
        <v>4940</v>
      </c>
      <c r="G2781" t="s">
        <v>49</v>
      </c>
      <c r="H2781" t="s">
        <v>57</v>
      </c>
      <c r="I2781" s="1">
        <v>45566</v>
      </c>
      <c r="J2781" t="s">
        <v>51</v>
      </c>
      <c r="K2781" t="s">
        <v>52</v>
      </c>
      <c r="L2781" s="2">
        <v>1</v>
      </c>
      <c r="M2781" s="2">
        <v>1</v>
      </c>
      <c r="O2781" s="3">
        <v>1</v>
      </c>
      <c r="P2781" s="5">
        <v>9</v>
      </c>
      <c r="Q2781" t="s">
        <v>370</v>
      </c>
      <c r="R2781" t="s">
        <v>4888</v>
      </c>
    </row>
    <row r="2782" spans="1:18" x14ac:dyDescent="0.3">
      <c r="A2782" s="6" t="s">
        <v>3790</v>
      </c>
      <c r="B2782" s="6" t="str">
        <f>_xlfn.CONCAT(A2782,"OVR")</f>
        <v>00022082807KOVR</v>
      </c>
      <c r="C2782" t="s">
        <v>960</v>
      </c>
      <c r="D2782" t="s">
        <v>185</v>
      </c>
      <c r="E2782">
        <v>20411454</v>
      </c>
      <c r="F2782" t="s">
        <v>4940</v>
      </c>
      <c r="G2782" t="s">
        <v>49</v>
      </c>
      <c r="H2782" t="s">
        <v>57</v>
      </c>
      <c r="I2782" s="1">
        <v>45566</v>
      </c>
      <c r="J2782" t="s">
        <v>51</v>
      </c>
      <c r="K2782" t="s">
        <v>52</v>
      </c>
      <c r="L2782" s="2">
        <v>1</v>
      </c>
      <c r="M2782" s="2">
        <v>1</v>
      </c>
      <c r="O2782" s="3">
        <v>1</v>
      </c>
      <c r="P2782" s="5">
        <v>9</v>
      </c>
      <c r="Q2782" t="s">
        <v>370</v>
      </c>
      <c r="R2782" t="s">
        <v>4888</v>
      </c>
    </row>
    <row r="2783" spans="1:18" x14ac:dyDescent="0.3">
      <c r="A2783" s="6" t="s">
        <v>3791</v>
      </c>
      <c r="B2783" s="6" t="str">
        <f>_xlfn.CONCAT(A2783,"OVR")</f>
        <v>00022083688KOVR</v>
      </c>
      <c r="C2783" t="s">
        <v>961</v>
      </c>
      <c r="D2783" t="s">
        <v>185</v>
      </c>
      <c r="E2783">
        <v>20411454</v>
      </c>
      <c r="F2783" t="s">
        <v>4940</v>
      </c>
      <c r="G2783" t="s">
        <v>49</v>
      </c>
      <c r="H2783" t="s">
        <v>57</v>
      </c>
      <c r="I2783" s="1">
        <v>45566</v>
      </c>
      <c r="J2783" t="s">
        <v>51</v>
      </c>
      <c r="K2783" t="s">
        <v>52</v>
      </c>
      <c r="L2783" s="2">
        <v>1</v>
      </c>
      <c r="M2783" s="2">
        <v>1</v>
      </c>
      <c r="O2783" s="3">
        <v>1</v>
      </c>
      <c r="P2783" s="5">
        <v>9</v>
      </c>
      <c r="Q2783" t="s">
        <v>370</v>
      </c>
      <c r="R2783" t="s">
        <v>4888</v>
      </c>
    </row>
    <row r="2784" spans="1:18" x14ac:dyDescent="0.3">
      <c r="A2784" s="6" t="s">
        <v>3792</v>
      </c>
      <c r="B2784" s="6" t="str">
        <f>_xlfn.CONCAT(A2784,"OVR")</f>
        <v>00022084599KOVR</v>
      </c>
      <c r="C2784" t="s">
        <v>962</v>
      </c>
      <c r="D2784" t="s">
        <v>185</v>
      </c>
      <c r="E2784">
        <v>20411454</v>
      </c>
      <c r="F2784" t="s">
        <v>4940</v>
      </c>
      <c r="G2784" t="s">
        <v>49</v>
      </c>
      <c r="H2784" t="s">
        <v>57</v>
      </c>
      <c r="I2784" s="1">
        <v>45566</v>
      </c>
      <c r="J2784" t="s">
        <v>51</v>
      </c>
      <c r="K2784" t="s">
        <v>52</v>
      </c>
      <c r="L2784" s="2">
        <v>1</v>
      </c>
      <c r="M2784" s="2">
        <v>1</v>
      </c>
      <c r="O2784" s="3">
        <v>1</v>
      </c>
      <c r="P2784" s="5">
        <v>9</v>
      </c>
      <c r="Q2784" t="s">
        <v>370</v>
      </c>
      <c r="R2784" t="s">
        <v>4888</v>
      </c>
    </row>
    <row r="2785" spans="1:18" x14ac:dyDescent="0.3">
      <c r="A2785" s="6" t="s">
        <v>3794</v>
      </c>
      <c r="B2785" s="6" t="str">
        <f>_xlfn.CONCAT(A2785,"OVR")</f>
        <v>00022087983KOVR</v>
      </c>
      <c r="C2785" t="s">
        <v>964</v>
      </c>
      <c r="D2785" t="s">
        <v>185</v>
      </c>
      <c r="E2785">
        <v>20411454</v>
      </c>
      <c r="F2785" t="s">
        <v>4940</v>
      </c>
      <c r="G2785" t="s">
        <v>49</v>
      </c>
      <c r="H2785" t="s">
        <v>57</v>
      </c>
      <c r="I2785" s="1">
        <v>45566</v>
      </c>
      <c r="J2785" t="s">
        <v>51</v>
      </c>
      <c r="K2785" t="s">
        <v>52</v>
      </c>
      <c r="L2785" s="2">
        <v>1</v>
      </c>
      <c r="M2785" s="2">
        <v>1</v>
      </c>
      <c r="O2785" s="3">
        <v>1</v>
      </c>
      <c r="P2785" s="5">
        <v>9</v>
      </c>
      <c r="Q2785" t="s">
        <v>370</v>
      </c>
      <c r="R2785" t="s">
        <v>4888</v>
      </c>
    </row>
    <row r="2786" spans="1:18" x14ac:dyDescent="0.3">
      <c r="A2786" s="6" t="s">
        <v>3795</v>
      </c>
      <c r="B2786" s="6" t="str">
        <f>_xlfn.CONCAT(A2786,"OVR")</f>
        <v>00022088151KOVR</v>
      </c>
      <c r="C2786" t="s">
        <v>965</v>
      </c>
      <c r="D2786" t="s">
        <v>185</v>
      </c>
      <c r="E2786">
        <v>20411454</v>
      </c>
      <c r="F2786" t="s">
        <v>4940</v>
      </c>
      <c r="G2786" t="s">
        <v>49</v>
      </c>
      <c r="H2786" t="s">
        <v>57</v>
      </c>
      <c r="I2786" s="1">
        <v>45566</v>
      </c>
      <c r="J2786" t="s">
        <v>51</v>
      </c>
      <c r="K2786" t="s">
        <v>52</v>
      </c>
      <c r="L2786" s="2">
        <v>1</v>
      </c>
      <c r="M2786" s="2">
        <v>1</v>
      </c>
      <c r="O2786" s="3">
        <v>1</v>
      </c>
      <c r="P2786" s="5">
        <v>9</v>
      </c>
      <c r="Q2786" t="s">
        <v>370</v>
      </c>
      <c r="R2786" t="s">
        <v>4888</v>
      </c>
    </row>
    <row r="2787" spans="1:18" x14ac:dyDescent="0.3">
      <c r="A2787" s="6" t="s">
        <v>3796</v>
      </c>
      <c r="B2787" s="6" t="str">
        <f>_xlfn.CONCAT(A2787,"OVR")</f>
        <v>00022092926KOVR</v>
      </c>
      <c r="C2787" t="s">
        <v>966</v>
      </c>
      <c r="D2787" t="s">
        <v>185</v>
      </c>
      <c r="E2787">
        <v>20411454</v>
      </c>
      <c r="F2787" t="s">
        <v>4940</v>
      </c>
      <c r="G2787" t="s">
        <v>49</v>
      </c>
      <c r="H2787" t="s">
        <v>57</v>
      </c>
      <c r="I2787" s="1">
        <v>45566</v>
      </c>
      <c r="J2787" t="s">
        <v>51</v>
      </c>
      <c r="K2787" t="s">
        <v>52</v>
      </c>
      <c r="L2787" s="2">
        <v>1</v>
      </c>
      <c r="M2787" s="2">
        <v>1</v>
      </c>
      <c r="O2787" s="3">
        <v>1</v>
      </c>
      <c r="P2787" s="5">
        <v>9</v>
      </c>
      <c r="Q2787" t="s">
        <v>370</v>
      </c>
      <c r="R2787" t="s">
        <v>4888</v>
      </c>
    </row>
    <row r="2788" spans="1:18" x14ac:dyDescent="0.3">
      <c r="A2788" s="6" t="s">
        <v>3807</v>
      </c>
      <c r="B2788" s="6" t="str">
        <f>_xlfn.CONCAT(A2788,"OVR")</f>
        <v>00022107554KOVR</v>
      </c>
      <c r="C2788" t="s">
        <v>977</v>
      </c>
      <c r="D2788" t="s">
        <v>185</v>
      </c>
      <c r="E2788">
        <v>20411454</v>
      </c>
      <c r="F2788" t="s">
        <v>4940</v>
      </c>
      <c r="G2788" t="s">
        <v>49</v>
      </c>
      <c r="H2788" t="s">
        <v>57</v>
      </c>
      <c r="I2788" s="1">
        <v>45566</v>
      </c>
      <c r="J2788" t="s">
        <v>51</v>
      </c>
      <c r="K2788" t="s">
        <v>52</v>
      </c>
      <c r="L2788" s="2">
        <v>1</v>
      </c>
      <c r="M2788" s="2">
        <v>1</v>
      </c>
      <c r="O2788" s="3">
        <v>1</v>
      </c>
      <c r="P2788" s="5">
        <v>9</v>
      </c>
      <c r="Q2788" t="s">
        <v>370</v>
      </c>
      <c r="R2788" t="s">
        <v>4888</v>
      </c>
    </row>
    <row r="2789" spans="1:18" x14ac:dyDescent="0.3">
      <c r="A2789" s="6" t="s">
        <v>3902</v>
      </c>
      <c r="B2789" s="6" t="str">
        <f>_xlfn.CONCAT(A2789,"OVR")</f>
        <v>00022217599KOVR</v>
      </c>
      <c r="C2789" t="s">
        <v>1072</v>
      </c>
      <c r="D2789" t="s">
        <v>185</v>
      </c>
      <c r="E2789">
        <v>20411454</v>
      </c>
      <c r="F2789" t="s">
        <v>4940</v>
      </c>
      <c r="G2789" t="s">
        <v>49</v>
      </c>
      <c r="H2789" t="s">
        <v>57</v>
      </c>
      <c r="I2789" s="1">
        <v>45566</v>
      </c>
      <c r="J2789" t="s">
        <v>51</v>
      </c>
      <c r="K2789" t="s">
        <v>52</v>
      </c>
      <c r="L2789" s="2">
        <v>1</v>
      </c>
      <c r="M2789" s="2">
        <v>1</v>
      </c>
      <c r="O2789" s="3">
        <v>1</v>
      </c>
      <c r="P2789" s="5">
        <v>9</v>
      </c>
      <c r="Q2789" t="s">
        <v>370</v>
      </c>
      <c r="R2789" t="s">
        <v>4888</v>
      </c>
    </row>
    <row r="2790" spans="1:18" x14ac:dyDescent="0.3">
      <c r="A2790" s="6" t="s">
        <v>3461</v>
      </c>
      <c r="B2790" s="6" t="str">
        <f>_xlfn.CONCAT(A2790,"OVR")</f>
        <v>00016845150KOVR</v>
      </c>
      <c r="C2790" t="s">
        <v>620</v>
      </c>
      <c r="D2790" t="s">
        <v>185</v>
      </c>
      <c r="E2790">
        <v>20411454</v>
      </c>
      <c r="F2790" t="s">
        <v>4940</v>
      </c>
      <c r="G2790" t="s">
        <v>67</v>
      </c>
      <c r="H2790" t="s">
        <v>57</v>
      </c>
      <c r="I2790" s="1">
        <v>45536</v>
      </c>
      <c r="J2790" t="s">
        <v>51</v>
      </c>
      <c r="K2790" t="s">
        <v>52</v>
      </c>
      <c r="L2790" s="2">
        <v>1</v>
      </c>
      <c r="M2790" s="2">
        <v>1</v>
      </c>
      <c r="O2790" s="3">
        <v>1</v>
      </c>
      <c r="P2790" s="5">
        <v>9</v>
      </c>
      <c r="Q2790" t="s">
        <v>370</v>
      </c>
      <c r="R2790" t="s">
        <v>4888</v>
      </c>
    </row>
    <row r="2791" spans="1:18" x14ac:dyDescent="0.3">
      <c r="A2791" s="6" t="s">
        <v>3743</v>
      </c>
      <c r="B2791" s="6" t="str">
        <f>_xlfn.CONCAT(A2791,"OVR")</f>
        <v>00021906634KOVR</v>
      </c>
      <c r="C2791" t="s">
        <v>913</v>
      </c>
      <c r="D2791" t="s">
        <v>185</v>
      </c>
      <c r="E2791">
        <v>20411454</v>
      </c>
      <c r="F2791" t="s">
        <v>4940</v>
      </c>
      <c r="G2791" t="s">
        <v>67</v>
      </c>
      <c r="H2791" t="s">
        <v>57</v>
      </c>
      <c r="I2791" s="1">
        <v>45536</v>
      </c>
      <c r="J2791" t="s">
        <v>51</v>
      </c>
      <c r="K2791" t="s">
        <v>52</v>
      </c>
      <c r="L2791" s="2">
        <v>1</v>
      </c>
      <c r="M2791" s="2">
        <v>1</v>
      </c>
      <c r="O2791" s="3">
        <v>1</v>
      </c>
      <c r="P2791" s="5">
        <v>9</v>
      </c>
      <c r="Q2791" t="s">
        <v>370</v>
      </c>
      <c r="R2791" t="s">
        <v>4888</v>
      </c>
    </row>
    <row r="2792" spans="1:18" x14ac:dyDescent="0.3">
      <c r="A2792" s="6" t="s">
        <v>3746</v>
      </c>
      <c r="B2792" s="6" t="str">
        <f>_xlfn.CONCAT(A2792,"OVR")</f>
        <v>00021915889KOVR</v>
      </c>
      <c r="C2792" t="s">
        <v>916</v>
      </c>
      <c r="D2792" t="s">
        <v>185</v>
      </c>
      <c r="E2792">
        <v>20411454</v>
      </c>
      <c r="F2792" t="s">
        <v>4940</v>
      </c>
      <c r="G2792" t="s">
        <v>67</v>
      </c>
      <c r="H2792" t="s">
        <v>57</v>
      </c>
      <c r="I2792" s="1">
        <v>45536</v>
      </c>
      <c r="J2792" t="s">
        <v>51</v>
      </c>
      <c r="K2792" t="s">
        <v>52</v>
      </c>
      <c r="L2792" s="2">
        <v>1</v>
      </c>
      <c r="M2792" s="2">
        <v>1</v>
      </c>
      <c r="O2792" s="3">
        <v>1</v>
      </c>
      <c r="P2792" s="5">
        <v>9</v>
      </c>
      <c r="Q2792" t="s">
        <v>370</v>
      </c>
      <c r="R2792" t="s">
        <v>4888</v>
      </c>
    </row>
    <row r="2793" spans="1:18" x14ac:dyDescent="0.3">
      <c r="A2793" s="6" t="s">
        <v>3757</v>
      </c>
      <c r="B2793" s="6" t="str">
        <f>_xlfn.CONCAT(A2793,"OVR")</f>
        <v>00021938762KOVR</v>
      </c>
      <c r="C2793" t="s">
        <v>927</v>
      </c>
      <c r="D2793" t="s">
        <v>185</v>
      </c>
      <c r="E2793">
        <v>20411454</v>
      </c>
      <c r="F2793" t="s">
        <v>4940</v>
      </c>
      <c r="G2793" t="s">
        <v>49</v>
      </c>
      <c r="H2793" t="s">
        <v>57</v>
      </c>
      <c r="I2793" s="1">
        <v>45536</v>
      </c>
      <c r="J2793" t="s">
        <v>51</v>
      </c>
      <c r="K2793" t="s">
        <v>52</v>
      </c>
      <c r="L2793" s="2">
        <v>1</v>
      </c>
      <c r="M2793" s="2">
        <v>1</v>
      </c>
      <c r="O2793" s="3">
        <v>1</v>
      </c>
      <c r="P2793" s="5">
        <v>9</v>
      </c>
      <c r="Q2793" t="s">
        <v>370</v>
      </c>
      <c r="R2793" t="s">
        <v>4888</v>
      </c>
    </row>
    <row r="2794" spans="1:18" x14ac:dyDescent="0.3">
      <c r="A2794" s="6" t="s">
        <v>3761</v>
      </c>
      <c r="B2794" s="6" t="str">
        <f>_xlfn.CONCAT(A2794,"OVR")</f>
        <v>00021951591KOVR</v>
      </c>
      <c r="C2794" t="s">
        <v>931</v>
      </c>
      <c r="D2794" t="s">
        <v>185</v>
      </c>
      <c r="E2794">
        <v>20411454</v>
      </c>
      <c r="F2794" t="s">
        <v>4940</v>
      </c>
      <c r="G2794" t="s">
        <v>67</v>
      </c>
      <c r="H2794" t="s">
        <v>57</v>
      </c>
      <c r="I2794" s="1">
        <v>45536</v>
      </c>
      <c r="J2794" t="s">
        <v>51</v>
      </c>
      <c r="K2794" t="s">
        <v>52</v>
      </c>
      <c r="L2794" s="2">
        <v>1</v>
      </c>
      <c r="M2794" s="2">
        <v>1</v>
      </c>
      <c r="O2794" s="3">
        <v>1</v>
      </c>
      <c r="P2794" s="5">
        <v>9</v>
      </c>
      <c r="Q2794" t="s">
        <v>370</v>
      </c>
      <c r="R2794" t="s">
        <v>4888</v>
      </c>
    </row>
    <row r="2795" spans="1:18" x14ac:dyDescent="0.3">
      <c r="A2795" s="6" t="s">
        <v>3765</v>
      </c>
      <c r="B2795" s="6" t="str">
        <f>_xlfn.CONCAT(A2795,"OVR")</f>
        <v>00021973839KOVR</v>
      </c>
      <c r="C2795" t="s">
        <v>935</v>
      </c>
      <c r="D2795" t="s">
        <v>185</v>
      </c>
      <c r="E2795">
        <v>20411454</v>
      </c>
      <c r="F2795" t="s">
        <v>4940</v>
      </c>
      <c r="G2795" t="s">
        <v>49</v>
      </c>
      <c r="H2795" t="s">
        <v>57</v>
      </c>
      <c r="I2795" s="1">
        <v>45536</v>
      </c>
      <c r="J2795" t="s">
        <v>51</v>
      </c>
      <c r="K2795" t="s">
        <v>52</v>
      </c>
      <c r="L2795" s="2">
        <v>1</v>
      </c>
      <c r="M2795" s="2">
        <v>1</v>
      </c>
      <c r="O2795" s="3">
        <v>1</v>
      </c>
      <c r="P2795" s="5">
        <v>9</v>
      </c>
      <c r="Q2795" t="s">
        <v>778</v>
      </c>
      <c r="R2795" t="s">
        <v>4888</v>
      </c>
    </row>
    <row r="2796" spans="1:18" x14ac:dyDescent="0.3">
      <c r="A2796" s="6" t="s">
        <v>3768</v>
      </c>
      <c r="B2796" s="6" t="str">
        <f>_xlfn.CONCAT(A2796,"OVR")</f>
        <v>00021996169KOVR</v>
      </c>
      <c r="C2796" t="s">
        <v>938</v>
      </c>
      <c r="D2796" t="s">
        <v>185</v>
      </c>
      <c r="E2796">
        <v>20411454</v>
      </c>
      <c r="F2796" t="s">
        <v>4940</v>
      </c>
      <c r="G2796" t="s">
        <v>67</v>
      </c>
      <c r="H2796" t="s">
        <v>57</v>
      </c>
      <c r="I2796" s="1">
        <v>45536</v>
      </c>
      <c r="J2796" t="s">
        <v>51</v>
      </c>
      <c r="K2796" t="s">
        <v>52</v>
      </c>
      <c r="L2796" s="2">
        <v>1</v>
      </c>
      <c r="M2796" s="2">
        <v>1</v>
      </c>
      <c r="O2796" s="3">
        <v>1</v>
      </c>
      <c r="P2796" s="5">
        <v>9</v>
      </c>
      <c r="Q2796" t="s">
        <v>370</v>
      </c>
      <c r="R2796" t="s">
        <v>4888</v>
      </c>
    </row>
    <row r="2797" spans="1:18" x14ac:dyDescent="0.3">
      <c r="A2797" s="6" t="s">
        <v>3770</v>
      </c>
      <c r="B2797" s="6" t="str">
        <f>_xlfn.CONCAT(A2797,"OVR")</f>
        <v>00022004915KOVR</v>
      </c>
      <c r="C2797" t="s">
        <v>940</v>
      </c>
      <c r="D2797" t="s">
        <v>185</v>
      </c>
      <c r="E2797">
        <v>20411454</v>
      </c>
      <c r="F2797" t="s">
        <v>4940</v>
      </c>
      <c r="G2797" t="s">
        <v>49</v>
      </c>
      <c r="H2797" t="s">
        <v>57</v>
      </c>
      <c r="I2797" s="1">
        <v>45536</v>
      </c>
      <c r="J2797" t="s">
        <v>51</v>
      </c>
      <c r="K2797" t="s">
        <v>52</v>
      </c>
      <c r="L2797" s="2">
        <v>1</v>
      </c>
      <c r="M2797" s="2">
        <v>1</v>
      </c>
      <c r="O2797" s="3">
        <v>1</v>
      </c>
      <c r="P2797" s="5">
        <v>9</v>
      </c>
      <c r="Q2797" t="s">
        <v>778</v>
      </c>
      <c r="R2797" t="s">
        <v>4888</v>
      </c>
    </row>
    <row r="2798" spans="1:18" x14ac:dyDescent="0.3">
      <c r="A2798" s="6" t="s">
        <v>3771</v>
      </c>
      <c r="B2798" s="6" t="str">
        <f>_xlfn.CONCAT(A2798,"OVR")</f>
        <v>00022011876KOVR</v>
      </c>
      <c r="C2798" t="s">
        <v>941</v>
      </c>
      <c r="D2798" t="s">
        <v>185</v>
      </c>
      <c r="E2798">
        <v>20411454</v>
      </c>
      <c r="F2798" t="s">
        <v>4940</v>
      </c>
      <c r="G2798" t="s">
        <v>67</v>
      </c>
      <c r="H2798" t="s">
        <v>57</v>
      </c>
      <c r="I2798" s="1">
        <v>45536</v>
      </c>
      <c r="J2798" t="s">
        <v>51</v>
      </c>
      <c r="K2798" t="s">
        <v>52</v>
      </c>
      <c r="L2798" s="2">
        <v>1</v>
      </c>
      <c r="M2798" s="2">
        <v>1</v>
      </c>
      <c r="O2798" s="3">
        <v>1</v>
      </c>
      <c r="P2798" s="5">
        <v>9</v>
      </c>
      <c r="Q2798" t="s">
        <v>370</v>
      </c>
      <c r="R2798" t="s">
        <v>4888</v>
      </c>
    </row>
    <row r="2799" spans="1:18" x14ac:dyDescent="0.3">
      <c r="A2799" s="6" t="s">
        <v>3772</v>
      </c>
      <c r="B2799" s="6" t="str">
        <f>_xlfn.CONCAT(A2799,"OVR")</f>
        <v>00022014220KOVR</v>
      </c>
      <c r="C2799" t="s">
        <v>942</v>
      </c>
      <c r="D2799" t="s">
        <v>185</v>
      </c>
      <c r="E2799">
        <v>20411454</v>
      </c>
      <c r="F2799" t="s">
        <v>4940</v>
      </c>
      <c r="G2799" t="s">
        <v>67</v>
      </c>
      <c r="H2799" t="s">
        <v>57</v>
      </c>
      <c r="I2799" s="1">
        <v>45536</v>
      </c>
      <c r="J2799" t="s">
        <v>51</v>
      </c>
      <c r="K2799" t="s">
        <v>52</v>
      </c>
      <c r="L2799" s="2">
        <v>1</v>
      </c>
      <c r="M2799" s="2">
        <v>1</v>
      </c>
      <c r="O2799" s="3">
        <v>1</v>
      </c>
      <c r="P2799" s="5">
        <v>9</v>
      </c>
      <c r="Q2799" t="s">
        <v>370</v>
      </c>
      <c r="R2799" t="s">
        <v>4888</v>
      </c>
    </row>
    <row r="2800" spans="1:18" x14ac:dyDescent="0.3">
      <c r="A2800" s="6" t="s">
        <v>3774</v>
      </c>
      <c r="B2800" s="6" t="str">
        <f>_xlfn.CONCAT(A2800,"OVR")</f>
        <v>00022023339KOVR</v>
      </c>
      <c r="C2800" t="s">
        <v>944</v>
      </c>
      <c r="D2800" t="s">
        <v>185</v>
      </c>
      <c r="E2800">
        <v>20411454</v>
      </c>
      <c r="F2800" t="s">
        <v>4940</v>
      </c>
      <c r="G2800" t="s">
        <v>67</v>
      </c>
      <c r="H2800" t="s">
        <v>57</v>
      </c>
      <c r="I2800" s="1">
        <v>45536</v>
      </c>
      <c r="J2800" t="s">
        <v>51</v>
      </c>
      <c r="K2800" t="s">
        <v>52</v>
      </c>
      <c r="L2800" s="2">
        <v>1</v>
      </c>
      <c r="M2800" s="2">
        <v>1</v>
      </c>
      <c r="O2800" s="3">
        <v>1</v>
      </c>
      <c r="P2800" s="5">
        <v>9</v>
      </c>
      <c r="Q2800" t="s">
        <v>370</v>
      </c>
      <c r="R2800" t="s">
        <v>4888</v>
      </c>
    </row>
    <row r="2801" spans="1:18" x14ac:dyDescent="0.3">
      <c r="A2801" s="6" t="s">
        <v>3777</v>
      </c>
      <c r="B2801" s="6" t="str">
        <f>_xlfn.CONCAT(A2801,"OVR")</f>
        <v>00022026537KOVR</v>
      </c>
      <c r="C2801" t="s">
        <v>947</v>
      </c>
      <c r="D2801" t="s">
        <v>185</v>
      </c>
      <c r="E2801">
        <v>20411454</v>
      </c>
      <c r="F2801" t="s">
        <v>4940</v>
      </c>
      <c r="G2801" t="s">
        <v>67</v>
      </c>
      <c r="H2801" t="s">
        <v>57</v>
      </c>
      <c r="I2801" s="1">
        <v>45536</v>
      </c>
      <c r="J2801" t="s">
        <v>51</v>
      </c>
      <c r="K2801" t="s">
        <v>52</v>
      </c>
      <c r="L2801" s="2">
        <v>1</v>
      </c>
      <c r="M2801" s="2">
        <v>1</v>
      </c>
      <c r="O2801" s="3">
        <v>1</v>
      </c>
      <c r="P2801" s="5">
        <v>9</v>
      </c>
      <c r="Q2801" t="s">
        <v>370</v>
      </c>
      <c r="R2801" t="s">
        <v>4888</v>
      </c>
    </row>
    <row r="2802" spans="1:18" x14ac:dyDescent="0.3">
      <c r="A2802" s="6" t="s">
        <v>3241</v>
      </c>
      <c r="B2802" s="6" t="str">
        <f>_xlfn.CONCAT(A2802,"OVR")</f>
        <v>00001672119KOVR</v>
      </c>
      <c r="C2802" t="s">
        <v>395</v>
      </c>
      <c r="D2802" t="s">
        <v>185</v>
      </c>
      <c r="E2802">
        <v>20411454</v>
      </c>
      <c r="F2802" t="s">
        <v>4940</v>
      </c>
      <c r="G2802" t="s">
        <v>67</v>
      </c>
      <c r="H2802" t="s">
        <v>50</v>
      </c>
      <c r="I2802" s="1">
        <v>45536</v>
      </c>
      <c r="J2802" t="s">
        <v>51</v>
      </c>
      <c r="K2802" t="s">
        <v>52</v>
      </c>
      <c r="L2802" s="2">
        <v>1</v>
      </c>
      <c r="M2802" s="2">
        <v>1</v>
      </c>
      <c r="O2802" s="3">
        <v>1</v>
      </c>
      <c r="P2802" s="5">
        <v>9</v>
      </c>
      <c r="Q2802" t="s">
        <v>370</v>
      </c>
      <c r="R2802" t="s">
        <v>4888</v>
      </c>
    </row>
    <row r="2803" spans="1:18" x14ac:dyDescent="0.3">
      <c r="A2803" s="6" t="s">
        <v>3667</v>
      </c>
      <c r="B2803" s="6" t="str">
        <f>_xlfn.CONCAT(A2803,"OVR")</f>
        <v>00020751148KOVR</v>
      </c>
      <c r="C2803" t="s">
        <v>834</v>
      </c>
      <c r="D2803" t="s">
        <v>185</v>
      </c>
      <c r="E2803">
        <v>20411454</v>
      </c>
      <c r="F2803" t="s">
        <v>4940</v>
      </c>
      <c r="G2803" t="s">
        <v>67</v>
      </c>
      <c r="H2803" t="s">
        <v>50</v>
      </c>
      <c r="I2803" s="1">
        <v>45536</v>
      </c>
      <c r="J2803" t="s">
        <v>51</v>
      </c>
      <c r="K2803" t="s">
        <v>52</v>
      </c>
      <c r="L2803" s="2">
        <v>1</v>
      </c>
      <c r="M2803" s="2">
        <v>1</v>
      </c>
      <c r="O2803" s="3">
        <v>1</v>
      </c>
      <c r="P2803" s="5">
        <v>9</v>
      </c>
      <c r="Q2803" t="s">
        <v>370</v>
      </c>
      <c r="R2803" t="s">
        <v>4888</v>
      </c>
    </row>
    <row r="2804" spans="1:18" x14ac:dyDescent="0.3">
      <c r="A2804" s="6" t="s">
        <v>3745</v>
      </c>
      <c r="B2804" s="6" t="str">
        <f>_xlfn.CONCAT(A2804,"OVR")</f>
        <v>00021908647KOVR</v>
      </c>
      <c r="C2804" t="s">
        <v>915</v>
      </c>
      <c r="D2804" t="s">
        <v>185</v>
      </c>
      <c r="E2804">
        <v>20411454</v>
      </c>
      <c r="F2804" t="s">
        <v>4940</v>
      </c>
      <c r="G2804" t="s">
        <v>49</v>
      </c>
      <c r="H2804" t="s">
        <v>909</v>
      </c>
      <c r="I2804" s="1">
        <v>45505</v>
      </c>
      <c r="J2804" t="s">
        <v>51</v>
      </c>
      <c r="K2804" t="s">
        <v>52</v>
      </c>
      <c r="L2804" s="2">
        <v>1</v>
      </c>
      <c r="M2804" s="2">
        <v>1</v>
      </c>
      <c r="O2804" s="3">
        <v>1</v>
      </c>
      <c r="P2804" s="5">
        <v>7</v>
      </c>
      <c r="Q2804" t="s">
        <v>370</v>
      </c>
      <c r="R2804" t="s">
        <v>4888</v>
      </c>
    </row>
    <row r="2805" spans="1:18" x14ac:dyDescent="0.3">
      <c r="A2805" s="6" t="s">
        <v>3382</v>
      </c>
      <c r="B2805" s="6" t="str">
        <f>_xlfn.CONCAT(A2805,"OVR")</f>
        <v>00013131759KOVR</v>
      </c>
      <c r="C2805" t="s">
        <v>541</v>
      </c>
      <c r="D2805" t="s">
        <v>185</v>
      </c>
      <c r="E2805">
        <v>20411454</v>
      </c>
      <c r="F2805" t="s">
        <v>4940</v>
      </c>
      <c r="G2805" t="s">
        <v>67</v>
      </c>
      <c r="H2805" t="s">
        <v>57</v>
      </c>
      <c r="I2805" s="1">
        <v>45505</v>
      </c>
      <c r="J2805" t="s">
        <v>51</v>
      </c>
      <c r="K2805" t="s">
        <v>52</v>
      </c>
      <c r="L2805" s="2">
        <v>1</v>
      </c>
      <c r="M2805" s="2">
        <v>1</v>
      </c>
      <c r="O2805" s="3">
        <v>1</v>
      </c>
      <c r="P2805" s="5">
        <v>9</v>
      </c>
      <c r="Q2805" t="s">
        <v>370</v>
      </c>
      <c r="R2805" t="s">
        <v>4888</v>
      </c>
    </row>
    <row r="2806" spans="1:18" x14ac:dyDescent="0.3">
      <c r="A2806" s="6" t="s">
        <v>3717</v>
      </c>
      <c r="B2806" s="6" t="str">
        <f>_xlfn.CONCAT(A2806,"OVR")</f>
        <v>00021792778KOVR</v>
      </c>
      <c r="C2806" t="s">
        <v>884</v>
      </c>
      <c r="D2806" t="s">
        <v>185</v>
      </c>
      <c r="E2806">
        <v>20411454</v>
      </c>
      <c r="F2806" t="s">
        <v>4940</v>
      </c>
      <c r="G2806" t="s">
        <v>67</v>
      </c>
      <c r="H2806" t="s">
        <v>57</v>
      </c>
      <c r="I2806" s="1">
        <v>45505</v>
      </c>
      <c r="J2806" t="s">
        <v>51</v>
      </c>
      <c r="K2806" t="s">
        <v>52</v>
      </c>
      <c r="L2806" s="2">
        <v>1</v>
      </c>
      <c r="M2806" s="2">
        <v>1</v>
      </c>
      <c r="O2806" s="3">
        <v>1</v>
      </c>
      <c r="P2806" s="5">
        <v>9</v>
      </c>
      <c r="Q2806" t="s">
        <v>370</v>
      </c>
      <c r="R2806" t="s">
        <v>4888</v>
      </c>
    </row>
    <row r="2807" spans="1:18" x14ac:dyDescent="0.3">
      <c r="A2807" s="6" t="s">
        <v>3732</v>
      </c>
      <c r="B2807" s="6" t="str">
        <f>_xlfn.CONCAT(A2807,"OVR")</f>
        <v>00021876763KOVR</v>
      </c>
      <c r="C2807" t="s">
        <v>901</v>
      </c>
      <c r="D2807" t="s">
        <v>185</v>
      </c>
      <c r="E2807">
        <v>20411454</v>
      </c>
      <c r="F2807" t="s">
        <v>4940</v>
      </c>
      <c r="G2807" t="s">
        <v>67</v>
      </c>
      <c r="H2807" t="s">
        <v>57</v>
      </c>
      <c r="I2807" s="1">
        <v>45505</v>
      </c>
      <c r="J2807" t="s">
        <v>51</v>
      </c>
      <c r="K2807" t="s">
        <v>52</v>
      </c>
      <c r="L2807" s="2">
        <v>1</v>
      </c>
      <c r="M2807" s="2">
        <v>1</v>
      </c>
      <c r="O2807" s="3">
        <v>1</v>
      </c>
      <c r="P2807" s="5">
        <v>9</v>
      </c>
      <c r="Q2807" t="s">
        <v>370</v>
      </c>
      <c r="R2807" t="s">
        <v>4888</v>
      </c>
    </row>
    <row r="2808" spans="1:18" x14ac:dyDescent="0.3">
      <c r="A2808" s="6" t="s">
        <v>3734</v>
      </c>
      <c r="B2808" s="6" t="str">
        <f>_xlfn.CONCAT(A2808,"OVR")</f>
        <v>00021881964KOVR</v>
      </c>
      <c r="C2808" t="s">
        <v>903</v>
      </c>
      <c r="D2808" t="s">
        <v>185</v>
      </c>
      <c r="E2808">
        <v>20411454</v>
      </c>
      <c r="F2808" t="s">
        <v>4940</v>
      </c>
      <c r="G2808" t="s">
        <v>67</v>
      </c>
      <c r="H2808" t="s">
        <v>57</v>
      </c>
      <c r="I2808" s="1">
        <v>45505</v>
      </c>
      <c r="J2808" t="s">
        <v>51</v>
      </c>
      <c r="K2808" t="s">
        <v>52</v>
      </c>
      <c r="L2808" s="2">
        <v>1</v>
      </c>
      <c r="M2808" s="2">
        <v>1</v>
      </c>
      <c r="O2808" s="3">
        <v>1</v>
      </c>
      <c r="P2808" s="5">
        <v>9</v>
      </c>
      <c r="Q2808" t="s">
        <v>370</v>
      </c>
      <c r="R2808" t="s">
        <v>4888</v>
      </c>
    </row>
    <row r="2809" spans="1:18" x14ac:dyDescent="0.3">
      <c r="A2809" s="6" t="s">
        <v>3741</v>
      </c>
      <c r="B2809" s="6" t="str">
        <f>_xlfn.CONCAT(A2809,"OVR")</f>
        <v>00021895977KOVR</v>
      </c>
      <c r="C2809" t="s">
        <v>911</v>
      </c>
      <c r="D2809" t="s">
        <v>185</v>
      </c>
      <c r="E2809">
        <v>20411454</v>
      </c>
      <c r="F2809" t="s">
        <v>4940</v>
      </c>
      <c r="G2809" t="s">
        <v>49</v>
      </c>
      <c r="H2809" t="s">
        <v>57</v>
      </c>
      <c r="I2809" s="1">
        <v>45505</v>
      </c>
      <c r="J2809" t="s">
        <v>51</v>
      </c>
      <c r="K2809" t="s">
        <v>52</v>
      </c>
      <c r="L2809" s="2">
        <v>1</v>
      </c>
      <c r="M2809" s="2">
        <v>1</v>
      </c>
      <c r="O2809" s="3">
        <v>1</v>
      </c>
      <c r="P2809" s="5">
        <v>9</v>
      </c>
      <c r="Q2809" t="s">
        <v>778</v>
      </c>
      <c r="R2809" t="s">
        <v>4888</v>
      </c>
    </row>
    <row r="2810" spans="1:18" x14ac:dyDescent="0.3">
      <c r="A2810" s="6" t="s">
        <v>3747</v>
      </c>
      <c r="B2810" s="6" t="str">
        <f>_xlfn.CONCAT(A2810,"OVR")</f>
        <v>00021917176KOVR</v>
      </c>
      <c r="C2810" t="s">
        <v>917</v>
      </c>
      <c r="D2810" t="s">
        <v>185</v>
      </c>
      <c r="E2810">
        <v>20411454</v>
      </c>
      <c r="F2810" t="s">
        <v>4940</v>
      </c>
      <c r="G2810" t="s">
        <v>49</v>
      </c>
      <c r="H2810" t="s">
        <v>57</v>
      </c>
      <c r="I2810" s="1">
        <v>45505</v>
      </c>
      <c r="J2810" t="s">
        <v>51</v>
      </c>
      <c r="K2810" t="s">
        <v>52</v>
      </c>
      <c r="L2810" s="2">
        <v>1</v>
      </c>
      <c r="M2810" s="2">
        <v>1</v>
      </c>
      <c r="O2810" s="3">
        <v>1</v>
      </c>
      <c r="P2810" s="5">
        <v>9</v>
      </c>
      <c r="Q2810" t="s">
        <v>778</v>
      </c>
      <c r="R2810" t="s">
        <v>4888</v>
      </c>
    </row>
    <row r="2811" spans="1:18" x14ac:dyDescent="0.3">
      <c r="A2811" s="6" t="s">
        <v>3748</v>
      </c>
      <c r="B2811" s="6" t="str">
        <f>_xlfn.CONCAT(A2811,"OVR")</f>
        <v>00021918216KOVR</v>
      </c>
      <c r="C2811" t="s">
        <v>918</v>
      </c>
      <c r="D2811" t="s">
        <v>185</v>
      </c>
      <c r="E2811">
        <v>20411454</v>
      </c>
      <c r="F2811" t="s">
        <v>4940</v>
      </c>
      <c r="G2811" t="s">
        <v>67</v>
      </c>
      <c r="H2811" t="s">
        <v>57</v>
      </c>
      <c r="I2811" s="1">
        <v>45505</v>
      </c>
      <c r="J2811" t="s">
        <v>51</v>
      </c>
      <c r="K2811" t="s">
        <v>52</v>
      </c>
      <c r="L2811" s="2">
        <v>1</v>
      </c>
      <c r="M2811" s="2">
        <v>1</v>
      </c>
      <c r="O2811" s="3">
        <v>1</v>
      </c>
      <c r="P2811" s="5">
        <v>9</v>
      </c>
      <c r="Q2811" t="s">
        <v>370</v>
      </c>
      <c r="R2811" t="s">
        <v>4888</v>
      </c>
    </row>
    <row r="2812" spans="1:18" x14ac:dyDescent="0.3">
      <c r="A2812" s="6" t="s">
        <v>3750</v>
      </c>
      <c r="B2812" s="6" t="str">
        <f>_xlfn.CONCAT(A2812,"OVR")</f>
        <v>00021920643KOVR</v>
      </c>
      <c r="C2812" t="s">
        <v>920</v>
      </c>
      <c r="D2812" t="s">
        <v>185</v>
      </c>
      <c r="E2812">
        <v>20411454</v>
      </c>
      <c r="F2812" t="s">
        <v>4940</v>
      </c>
      <c r="G2812" t="s">
        <v>67</v>
      </c>
      <c r="H2812" t="s">
        <v>57</v>
      </c>
      <c r="I2812" s="1">
        <v>45505</v>
      </c>
      <c r="J2812" t="s">
        <v>51</v>
      </c>
      <c r="K2812" t="s">
        <v>52</v>
      </c>
      <c r="L2812" s="2">
        <v>1</v>
      </c>
      <c r="M2812" s="2">
        <v>1</v>
      </c>
      <c r="O2812" s="3">
        <v>1</v>
      </c>
      <c r="P2812" s="5">
        <v>9</v>
      </c>
      <c r="Q2812" t="s">
        <v>370</v>
      </c>
      <c r="R2812" t="s">
        <v>4888</v>
      </c>
    </row>
    <row r="2813" spans="1:18" x14ac:dyDescent="0.3">
      <c r="A2813" s="6" t="s">
        <v>3751</v>
      </c>
      <c r="B2813" s="6" t="str">
        <f>_xlfn.CONCAT(A2813,"OVR")</f>
        <v>00021921861KOVR</v>
      </c>
      <c r="C2813" t="s">
        <v>921</v>
      </c>
      <c r="D2813" t="s">
        <v>185</v>
      </c>
      <c r="E2813">
        <v>20411454</v>
      </c>
      <c r="F2813" t="s">
        <v>4940</v>
      </c>
      <c r="G2813" t="s">
        <v>67</v>
      </c>
      <c r="H2813" t="s">
        <v>57</v>
      </c>
      <c r="I2813" s="1">
        <v>45505</v>
      </c>
      <c r="J2813" t="s">
        <v>51</v>
      </c>
      <c r="K2813" t="s">
        <v>52</v>
      </c>
      <c r="L2813" s="2">
        <v>1</v>
      </c>
      <c r="M2813" s="2">
        <v>1</v>
      </c>
      <c r="O2813" s="3">
        <v>1</v>
      </c>
      <c r="P2813" s="5">
        <v>9</v>
      </c>
      <c r="Q2813" t="s">
        <v>370</v>
      </c>
      <c r="R2813" t="s">
        <v>4888</v>
      </c>
    </row>
    <row r="2814" spans="1:18" x14ac:dyDescent="0.3">
      <c r="A2814" s="6" t="s">
        <v>3753</v>
      </c>
      <c r="B2814" s="6" t="str">
        <f>_xlfn.CONCAT(A2814,"OVR")</f>
        <v>00021926659KOVR</v>
      </c>
      <c r="C2814" t="s">
        <v>923</v>
      </c>
      <c r="D2814" t="s">
        <v>185</v>
      </c>
      <c r="E2814">
        <v>20411454</v>
      </c>
      <c r="F2814" t="s">
        <v>4940</v>
      </c>
      <c r="G2814" t="s">
        <v>67</v>
      </c>
      <c r="H2814" t="s">
        <v>57</v>
      </c>
      <c r="I2814" s="1">
        <v>45505</v>
      </c>
      <c r="J2814" t="s">
        <v>51</v>
      </c>
      <c r="K2814" t="s">
        <v>52</v>
      </c>
      <c r="L2814" s="2">
        <v>1</v>
      </c>
      <c r="M2814" s="2">
        <v>1</v>
      </c>
      <c r="O2814" s="3">
        <v>1</v>
      </c>
      <c r="P2814" s="5">
        <v>9</v>
      </c>
      <c r="Q2814" t="s">
        <v>370</v>
      </c>
      <c r="R2814" t="s">
        <v>4888</v>
      </c>
    </row>
    <row r="2815" spans="1:18" x14ac:dyDescent="0.3">
      <c r="A2815" s="6" t="s">
        <v>3755</v>
      </c>
      <c r="B2815" s="6" t="str">
        <f>_xlfn.CONCAT(A2815,"OVR")</f>
        <v>00021937596KOVR</v>
      </c>
      <c r="C2815" t="s">
        <v>925</v>
      </c>
      <c r="D2815" t="s">
        <v>185</v>
      </c>
      <c r="E2815">
        <v>20411454</v>
      </c>
      <c r="F2815" t="s">
        <v>4940</v>
      </c>
      <c r="G2815" t="s">
        <v>49</v>
      </c>
      <c r="H2815" t="s">
        <v>57</v>
      </c>
      <c r="I2815" s="1">
        <v>45505</v>
      </c>
      <c r="J2815" t="s">
        <v>51</v>
      </c>
      <c r="K2815" t="s">
        <v>52</v>
      </c>
      <c r="L2815" s="2">
        <v>1</v>
      </c>
      <c r="M2815" s="2">
        <v>1</v>
      </c>
      <c r="O2815" s="3">
        <v>1</v>
      </c>
      <c r="P2815" s="5">
        <v>9</v>
      </c>
      <c r="Q2815" t="s">
        <v>370</v>
      </c>
      <c r="R2815" t="s">
        <v>4888</v>
      </c>
    </row>
    <row r="2816" spans="1:18" x14ac:dyDescent="0.3">
      <c r="A2816" s="6" t="s">
        <v>3756</v>
      </c>
      <c r="B2816" s="6" t="str">
        <f>_xlfn.CONCAT(A2816,"OVR")</f>
        <v>00021938736KOVR</v>
      </c>
      <c r="C2816" t="s">
        <v>926</v>
      </c>
      <c r="D2816" t="s">
        <v>185</v>
      </c>
      <c r="E2816">
        <v>20411454</v>
      </c>
      <c r="F2816" t="s">
        <v>4940</v>
      </c>
      <c r="G2816" t="s">
        <v>67</v>
      </c>
      <c r="H2816" t="s">
        <v>57</v>
      </c>
      <c r="I2816" s="1">
        <v>45505</v>
      </c>
      <c r="J2816" t="s">
        <v>51</v>
      </c>
      <c r="K2816" t="s">
        <v>52</v>
      </c>
      <c r="L2816" s="2">
        <v>1</v>
      </c>
      <c r="M2816" s="2">
        <v>1</v>
      </c>
      <c r="O2816" s="3">
        <v>1</v>
      </c>
      <c r="P2816" s="5">
        <v>9</v>
      </c>
      <c r="Q2816" t="s">
        <v>370</v>
      </c>
      <c r="R2816" t="s">
        <v>4888</v>
      </c>
    </row>
    <row r="2817" spans="1:18" x14ac:dyDescent="0.3">
      <c r="A2817" s="6" t="s">
        <v>3758</v>
      </c>
      <c r="B2817" s="6" t="str">
        <f>_xlfn.CONCAT(A2817,"OVR")</f>
        <v>00021942365KOVR</v>
      </c>
      <c r="C2817" t="s">
        <v>928</v>
      </c>
      <c r="D2817" t="s">
        <v>185</v>
      </c>
      <c r="E2817">
        <v>20411454</v>
      </c>
      <c r="F2817" t="s">
        <v>4940</v>
      </c>
      <c r="G2817" t="s">
        <v>67</v>
      </c>
      <c r="H2817" t="s">
        <v>57</v>
      </c>
      <c r="I2817" s="1">
        <v>45505</v>
      </c>
      <c r="J2817" t="s">
        <v>51</v>
      </c>
      <c r="K2817" t="s">
        <v>52</v>
      </c>
      <c r="L2817" s="2">
        <v>1</v>
      </c>
      <c r="M2817" s="2">
        <v>1</v>
      </c>
      <c r="O2817" s="3">
        <v>1</v>
      </c>
      <c r="P2817" s="5">
        <v>9</v>
      </c>
      <c r="Q2817" t="s">
        <v>370</v>
      </c>
      <c r="R2817" t="s">
        <v>4888</v>
      </c>
    </row>
    <row r="2818" spans="1:18" x14ac:dyDescent="0.3">
      <c r="A2818" s="6" t="s">
        <v>3762</v>
      </c>
      <c r="B2818" s="6" t="str">
        <f>_xlfn.CONCAT(A2818,"OVR")</f>
        <v>00021961080KOVR</v>
      </c>
      <c r="C2818" t="s">
        <v>932</v>
      </c>
      <c r="D2818" t="s">
        <v>185</v>
      </c>
      <c r="E2818">
        <v>20411454</v>
      </c>
      <c r="F2818" t="s">
        <v>4940</v>
      </c>
      <c r="G2818" t="s">
        <v>67</v>
      </c>
      <c r="H2818" t="s">
        <v>57</v>
      </c>
      <c r="I2818" s="1">
        <v>45505</v>
      </c>
      <c r="J2818" t="s">
        <v>51</v>
      </c>
      <c r="K2818" t="s">
        <v>52</v>
      </c>
      <c r="L2818" s="2">
        <v>1</v>
      </c>
      <c r="M2818" s="2">
        <v>1</v>
      </c>
      <c r="O2818" s="3">
        <v>1</v>
      </c>
      <c r="P2818" s="5">
        <v>9</v>
      </c>
      <c r="Q2818" t="s">
        <v>370</v>
      </c>
      <c r="R2818" t="s">
        <v>4888</v>
      </c>
    </row>
    <row r="2819" spans="1:18" x14ac:dyDescent="0.3">
      <c r="A2819" s="6" t="s">
        <v>3613</v>
      </c>
      <c r="B2819" s="6" t="str">
        <f>_xlfn.CONCAT(A2819,"OVR")</f>
        <v>00020054580KOVR</v>
      </c>
      <c r="C2819" t="s">
        <v>776</v>
      </c>
      <c r="D2819" t="s">
        <v>185</v>
      </c>
      <c r="E2819">
        <v>20411454</v>
      </c>
      <c r="F2819" t="s">
        <v>4940</v>
      </c>
      <c r="G2819" t="s">
        <v>49</v>
      </c>
      <c r="H2819" t="s">
        <v>50</v>
      </c>
      <c r="I2819" s="1">
        <v>45505</v>
      </c>
      <c r="J2819" t="s">
        <v>51</v>
      </c>
      <c r="K2819" t="s">
        <v>52</v>
      </c>
      <c r="L2819" s="2">
        <v>1</v>
      </c>
      <c r="M2819" s="2">
        <v>1</v>
      </c>
      <c r="O2819" s="3">
        <v>1</v>
      </c>
      <c r="P2819" s="5">
        <v>9</v>
      </c>
      <c r="Q2819" t="s">
        <v>778</v>
      </c>
      <c r="R2819" t="s">
        <v>4888</v>
      </c>
    </row>
    <row r="2820" spans="1:18" x14ac:dyDescent="0.3">
      <c r="A2820" s="6" t="s">
        <v>3739</v>
      </c>
      <c r="B2820" s="6" t="str">
        <f>_xlfn.CONCAT(A2820,"OVR")</f>
        <v>00021892187KOVR</v>
      </c>
      <c r="C2820" t="s">
        <v>908</v>
      </c>
      <c r="D2820" t="s">
        <v>185</v>
      </c>
      <c r="E2820">
        <v>20411454</v>
      </c>
      <c r="F2820" t="s">
        <v>4940</v>
      </c>
      <c r="G2820" t="s">
        <v>49</v>
      </c>
      <c r="H2820" t="s">
        <v>909</v>
      </c>
      <c r="I2820" s="1">
        <v>45474</v>
      </c>
      <c r="J2820" t="s">
        <v>51</v>
      </c>
      <c r="K2820" t="s">
        <v>52</v>
      </c>
      <c r="L2820" s="2">
        <v>1</v>
      </c>
      <c r="M2820" s="2">
        <v>1</v>
      </c>
      <c r="O2820" s="3">
        <v>1</v>
      </c>
      <c r="P2820" s="5">
        <v>7</v>
      </c>
      <c r="Q2820" t="s">
        <v>370</v>
      </c>
      <c r="R2820" t="s">
        <v>4888</v>
      </c>
    </row>
    <row r="2821" spans="1:18" x14ac:dyDescent="0.3">
      <c r="A2821" s="6" t="s">
        <v>3714</v>
      </c>
      <c r="B2821" s="6" t="str">
        <f>_xlfn.CONCAT(A2821,"OVR")</f>
        <v>00021754102KOVR</v>
      </c>
      <c r="C2821" t="s">
        <v>881</v>
      </c>
      <c r="D2821" t="s">
        <v>185</v>
      </c>
      <c r="E2821">
        <v>20411454</v>
      </c>
      <c r="F2821" t="s">
        <v>4940</v>
      </c>
      <c r="G2821" t="s">
        <v>67</v>
      </c>
      <c r="H2821" t="s">
        <v>57</v>
      </c>
      <c r="I2821" s="1">
        <v>45474</v>
      </c>
      <c r="J2821" t="s">
        <v>51</v>
      </c>
      <c r="K2821" t="s">
        <v>52</v>
      </c>
      <c r="L2821" s="2">
        <v>1</v>
      </c>
      <c r="M2821" s="2">
        <v>1</v>
      </c>
      <c r="O2821" s="3">
        <v>1</v>
      </c>
      <c r="P2821" s="5">
        <v>9</v>
      </c>
      <c r="Q2821" t="s">
        <v>370</v>
      </c>
      <c r="R2821" t="s">
        <v>4888</v>
      </c>
    </row>
    <row r="2822" spans="1:18" x14ac:dyDescent="0.3">
      <c r="A2822" s="6" t="s">
        <v>3715</v>
      </c>
      <c r="B2822" s="6" t="str">
        <f>_xlfn.CONCAT(A2822,"OVR")</f>
        <v>00021783471KOVR</v>
      </c>
      <c r="C2822" t="s">
        <v>882</v>
      </c>
      <c r="D2822" t="s">
        <v>185</v>
      </c>
      <c r="E2822">
        <v>20411454</v>
      </c>
      <c r="F2822" t="s">
        <v>4940</v>
      </c>
      <c r="G2822" t="s">
        <v>67</v>
      </c>
      <c r="H2822" t="s">
        <v>57</v>
      </c>
      <c r="I2822" s="1">
        <v>45474</v>
      </c>
      <c r="J2822" t="s">
        <v>51</v>
      </c>
      <c r="K2822" t="s">
        <v>52</v>
      </c>
      <c r="L2822" s="2">
        <v>1</v>
      </c>
      <c r="M2822" s="2">
        <v>1</v>
      </c>
      <c r="O2822" s="3">
        <v>1</v>
      </c>
      <c r="P2822" s="5">
        <v>9</v>
      </c>
      <c r="Q2822" t="s">
        <v>370</v>
      </c>
      <c r="R2822" t="s">
        <v>4888</v>
      </c>
    </row>
    <row r="2823" spans="1:18" x14ac:dyDescent="0.3">
      <c r="A2823" s="6" t="s">
        <v>3721</v>
      </c>
      <c r="B2823" s="6" t="str">
        <f>_xlfn.CONCAT(A2823,"OVR")</f>
        <v>00021836561KOVR</v>
      </c>
      <c r="C2823" t="s">
        <v>890</v>
      </c>
      <c r="D2823" t="s">
        <v>185</v>
      </c>
      <c r="E2823">
        <v>20411454</v>
      </c>
      <c r="F2823" t="s">
        <v>4940</v>
      </c>
      <c r="G2823" t="s">
        <v>49</v>
      </c>
      <c r="H2823" t="s">
        <v>57</v>
      </c>
      <c r="I2823" s="1">
        <v>45474</v>
      </c>
      <c r="J2823" t="s">
        <v>51</v>
      </c>
      <c r="K2823" t="s">
        <v>52</v>
      </c>
      <c r="L2823" s="2">
        <v>1</v>
      </c>
      <c r="M2823" s="2">
        <v>1</v>
      </c>
      <c r="O2823" s="3">
        <v>1</v>
      </c>
      <c r="P2823" s="5">
        <v>9</v>
      </c>
      <c r="Q2823" t="s">
        <v>778</v>
      </c>
      <c r="R2823" t="s">
        <v>4888</v>
      </c>
    </row>
    <row r="2824" spans="1:18" x14ac:dyDescent="0.3">
      <c r="A2824" s="6" t="s">
        <v>3722</v>
      </c>
      <c r="B2824" s="6" t="str">
        <f>_xlfn.CONCAT(A2824,"OVR")</f>
        <v>00021836597KOVR</v>
      </c>
      <c r="C2824" t="s">
        <v>891</v>
      </c>
      <c r="D2824" t="s">
        <v>185</v>
      </c>
      <c r="E2824">
        <v>20411454</v>
      </c>
      <c r="F2824" t="s">
        <v>4940</v>
      </c>
      <c r="G2824" t="s">
        <v>49</v>
      </c>
      <c r="H2824" t="s">
        <v>57</v>
      </c>
      <c r="I2824" s="1">
        <v>45474</v>
      </c>
      <c r="J2824" t="s">
        <v>51</v>
      </c>
      <c r="K2824" t="s">
        <v>52</v>
      </c>
      <c r="L2824" s="2">
        <v>1</v>
      </c>
      <c r="M2824" s="2">
        <v>1</v>
      </c>
      <c r="O2824" s="3">
        <v>1</v>
      </c>
      <c r="P2824" s="5">
        <v>9</v>
      </c>
      <c r="Q2824" t="s">
        <v>778</v>
      </c>
      <c r="R2824" t="s">
        <v>4888</v>
      </c>
    </row>
    <row r="2825" spans="1:18" x14ac:dyDescent="0.3">
      <c r="A2825" s="6" t="s">
        <v>3723</v>
      </c>
      <c r="B2825" s="6" t="str">
        <f>_xlfn.CONCAT(A2825,"OVR")</f>
        <v>00021853327KOVR</v>
      </c>
      <c r="C2825" t="s">
        <v>892</v>
      </c>
      <c r="D2825" t="s">
        <v>185</v>
      </c>
      <c r="E2825">
        <v>20411454</v>
      </c>
      <c r="F2825" t="s">
        <v>4940</v>
      </c>
      <c r="G2825" t="s">
        <v>49</v>
      </c>
      <c r="H2825" t="s">
        <v>57</v>
      </c>
      <c r="I2825" s="1">
        <v>45474</v>
      </c>
      <c r="J2825" t="s">
        <v>51</v>
      </c>
      <c r="K2825" t="s">
        <v>52</v>
      </c>
      <c r="L2825" s="2">
        <v>1</v>
      </c>
      <c r="M2825" s="2">
        <v>1</v>
      </c>
      <c r="O2825" s="3">
        <v>1</v>
      </c>
      <c r="P2825" s="5">
        <v>9</v>
      </c>
      <c r="Q2825" t="s">
        <v>778</v>
      </c>
      <c r="R2825" t="s">
        <v>4888</v>
      </c>
    </row>
    <row r="2826" spans="1:18" x14ac:dyDescent="0.3">
      <c r="A2826" s="6" t="s">
        <v>3724</v>
      </c>
      <c r="B2826" s="6" t="str">
        <f>_xlfn.CONCAT(A2826,"OVR")</f>
        <v>00021853815KOVR</v>
      </c>
      <c r="C2826" t="s">
        <v>893</v>
      </c>
      <c r="D2826" t="s">
        <v>185</v>
      </c>
      <c r="E2826">
        <v>20411454</v>
      </c>
      <c r="F2826" t="s">
        <v>4940</v>
      </c>
      <c r="G2826" t="s">
        <v>49</v>
      </c>
      <c r="H2826" t="s">
        <v>57</v>
      </c>
      <c r="I2826" s="1">
        <v>45474</v>
      </c>
      <c r="J2826" t="s">
        <v>51</v>
      </c>
      <c r="K2826" t="s">
        <v>52</v>
      </c>
      <c r="L2826" s="2">
        <v>1</v>
      </c>
      <c r="M2826" s="2">
        <v>1</v>
      </c>
      <c r="O2826" s="3">
        <v>1</v>
      </c>
      <c r="P2826" s="5">
        <v>9</v>
      </c>
      <c r="Q2826" t="s">
        <v>778</v>
      </c>
      <c r="R2826" t="s">
        <v>4888</v>
      </c>
    </row>
    <row r="2827" spans="1:18" x14ac:dyDescent="0.3">
      <c r="A2827" s="6" t="s">
        <v>3726</v>
      </c>
      <c r="B2827" s="6" t="str">
        <f>_xlfn.CONCAT(A2827,"OVR")</f>
        <v>00021859258KOVR</v>
      </c>
      <c r="C2827" t="s">
        <v>895</v>
      </c>
      <c r="D2827" t="s">
        <v>185</v>
      </c>
      <c r="E2827">
        <v>20411454</v>
      </c>
      <c r="F2827" t="s">
        <v>4940</v>
      </c>
      <c r="G2827" t="s">
        <v>49</v>
      </c>
      <c r="H2827" t="s">
        <v>57</v>
      </c>
      <c r="I2827" s="1">
        <v>45474</v>
      </c>
      <c r="J2827" t="s">
        <v>51</v>
      </c>
      <c r="K2827" t="s">
        <v>52</v>
      </c>
      <c r="L2827" s="2">
        <v>1</v>
      </c>
      <c r="M2827" s="2">
        <v>1</v>
      </c>
      <c r="O2827" s="3">
        <v>1</v>
      </c>
      <c r="P2827" s="5">
        <v>9</v>
      </c>
      <c r="Q2827" t="s">
        <v>778</v>
      </c>
      <c r="R2827" t="s">
        <v>4888</v>
      </c>
    </row>
    <row r="2828" spans="1:18" x14ac:dyDescent="0.3">
      <c r="A2828" s="6" t="s">
        <v>3729</v>
      </c>
      <c r="B2828" s="6" t="str">
        <f>_xlfn.CONCAT(A2828,"OVR")</f>
        <v>00021865984KOVR</v>
      </c>
      <c r="C2828" t="s">
        <v>898</v>
      </c>
      <c r="E2828">
        <v>20411454</v>
      </c>
      <c r="F2828" t="s">
        <v>4940</v>
      </c>
      <c r="G2828" t="s">
        <v>67</v>
      </c>
      <c r="H2828" t="s">
        <v>57</v>
      </c>
      <c r="I2828" s="1">
        <v>45474</v>
      </c>
      <c r="J2828" t="s">
        <v>51</v>
      </c>
      <c r="K2828" t="s">
        <v>52</v>
      </c>
      <c r="L2828" s="2">
        <v>1</v>
      </c>
      <c r="M2828" s="2">
        <v>1</v>
      </c>
      <c r="O2828" s="3">
        <v>1</v>
      </c>
      <c r="P2828" s="5">
        <v>9</v>
      </c>
      <c r="Q2828" t="s">
        <v>778</v>
      </c>
      <c r="R2828" t="s">
        <v>4888</v>
      </c>
    </row>
    <row r="2829" spans="1:18" x14ac:dyDescent="0.3">
      <c r="A2829" s="6" t="s">
        <v>3731</v>
      </c>
      <c r="B2829" s="6" t="str">
        <f>_xlfn.CONCAT(A2829,"OVR")</f>
        <v>00021876313KOVR</v>
      </c>
      <c r="C2829" t="s">
        <v>900</v>
      </c>
      <c r="D2829" t="s">
        <v>185</v>
      </c>
      <c r="E2829">
        <v>20411454</v>
      </c>
      <c r="F2829" t="s">
        <v>4940</v>
      </c>
      <c r="G2829" t="s">
        <v>67</v>
      </c>
      <c r="H2829" t="s">
        <v>57</v>
      </c>
      <c r="I2829" s="1">
        <v>45474</v>
      </c>
      <c r="J2829" t="s">
        <v>51</v>
      </c>
      <c r="K2829" t="s">
        <v>52</v>
      </c>
      <c r="L2829" s="2">
        <v>1</v>
      </c>
      <c r="M2829" s="2">
        <v>1</v>
      </c>
      <c r="O2829" s="3">
        <v>1</v>
      </c>
      <c r="P2829" s="5">
        <v>9</v>
      </c>
      <c r="Q2829" t="s">
        <v>370</v>
      </c>
      <c r="R2829" t="s">
        <v>4888</v>
      </c>
    </row>
    <row r="2830" spans="1:18" x14ac:dyDescent="0.3">
      <c r="A2830" s="6" t="s">
        <v>3733</v>
      </c>
      <c r="B2830" s="6" t="str">
        <f>_xlfn.CONCAT(A2830,"OVR")</f>
        <v>00021878864KOVR</v>
      </c>
      <c r="C2830" t="s">
        <v>902</v>
      </c>
      <c r="D2830" t="s">
        <v>185</v>
      </c>
      <c r="E2830">
        <v>20411454</v>
      </c>
      <c r="F2830" t="s">
        <v>4940</v>
      </c>
      <c r="G2830" t="s">
        <v>67</v>
      </c>
      <c r="H2830" t="s">
        <v>57</v>
      </c>
      <c r="I2830" s="1">
        <v>45474</v>
      </c>
      <c r="J2830" t="s">
        <v>51</v>
      </c>
      <c r="K2830" t="s">
        <v>52</v>
      </c>
      <c r="L2830" s="2">
        <v>1</v>
      </c>
      <c r="M2830" s="2">
        <v>1</v>
      </c>
      <c r="O2830" s="3">
        <v>1</v>
      </c>
      <c r="P2830" s="5">
        <v>9</v>
      </c>
      <c r="Q2830" t="s">
        <v>370</v>
      </c>
      <c r="R2830" t="s">
        <v>4888</v>
      </c>
    </row>
    <row r="2831" spans="1:18" x14ac:dyDescent="0.3">
      <c r="A2831" s="6" t="s">
        <v>3735</v>
      </c>
      <c r="B2831" s="6" t="str">
        <f>_xlfn.CONCAT(A2831,"OVR")</f>
        <v>00021882434KOVR</v>
      </c>
      <c r="C2831" t="s">
        <v>904</v>
      </c>
      <c r="D2831" t="s">
        <v>185</v>
      </c>
      <c r="E2831">
        <v>20411454</v>
      </c>
      <c r="F2831" t="s">
        <v>4940</v>
      </c>
      <c r="G2831" t="s">
        <v>49</v>
      </c>
      <c r="H2831" t="s">
        <v>57</v>
      </c>
      <c r="I2831" s="1">
        <v>45474</v>
      </c>
      <c r="J2831" t="s">
        <v>51</v>
      </c>
      <c r="K2831" t="s">
        <v>52</v>
      </c>
      <c r="L2831" s="2">
        <v>1</v>
      </c>
      <c r="M2831" s="2">
        <v>1</v>
      </c>
      <c r="O2831" s="3">
        <v>1</v>
      </c>
      <c r="P2831" s="5">
        <v>9</v>
      </c>
      <c r="Q2831" t="s">
        <v>778</v>
      </c>
      <c r="R2831" t="s">
        <v>4888</v>
      </c>
    </row>
    <row r="2832" spans="1:18" x14ac:dyDescent="0.3">
      <c r="A2832" s="6" t="s">
        <v>3736</v>
      </c>
      <c r="B2832" s="6" t="str">
        <f>_xlfn.CONCAT(A2832,"OVR")</f>
        <v>00021883797KOVR</v>
      </c>
      <c r="C2832" t="s">
        <v>905</v>
      </c>
      <c r="D2832" t="s">
        <v>185</v>
      </c>
      <c r="E2832">
        <v>20411454</v>
      </c>
      <c r="F2832" t="s">
        <v>4940</v>
      </c>
      <c r="G2832" t="s">
        <v>67</v>
      </c>
      <c r="H2832" t="s">
        <v>57</v>
      </c>
      <c r="I2832" s="1">
        <v>45474</v>
      </c>
      <c r="J2832" t="s">
        <v>51</v>
      </c>
      <c r="K2832" t="s">
        <v>52</v>
      </c>
      <c r="L2832" s="2">
        <v>1</v>
      </c>
      <c r="M2832" s="2">
        <v>1</v>
      </c>
      <c r="O2832" s="3">
        <v>1</v>
      </c>
      <c r="P2832" s="5">
        <v>9</v>
      </c>
      <c r="Q2832" t="s">
        <v>370</v>
      </c>
      <c r="R2832" t="s">
        <v>4888</v>
      </c>
    </row>
    <row r="2833" spans="1:22" x14ac:dyDescent="0.3">
      <c r="A2833" s="6" t="s">
        <v>3737</v>
      </c>
      <c r="B2833" s="6" t="str">
        <f>_xlfn.CONCAT(A2833,"OVR")</f>
        <v>00021884516KOVR</v>
      </c>
      <c r="C2833" t="s">
        <v>906</v>
      </c>
      <c r="D2833" t="s">
        <v>185</v>
      </c>
      <c r="E2833">
        <v>20411454</v>
      </c>
      <c r="F2833" t="s">
        <v>4940</v>
      </c>
      <c r="G2833" t="s">
        <v>49</v>
      </c>
      <c r="H2833" t="s">
        <v>57</v>
      </c>
      <c r="I2833" s="1">
        <v>45474</v>
      </c>
      <c r="J2833" t="s">
        <v>51</v>
      </c>
      <c r="K2833" t="s">
        <v>52</v>
      </c>
      <c r="L2833" s="2">
        <v>1</v>
      </c>
      <c r="M2833" s="2">
        <v>1</v>
      </c>
      <c r="O2833" s="3">
        <v>1</v>
      </c>
      <c r="P2833" s="5">
        <v>9</v>
      </c>
      <c r="Q2833" t="s">
        <v>778</v>
      </c>
      <c r="R2833" t="s">
        <v>4888</v>
      </c>
    </row>
    <row r="2834" spans="1:22" x14ac:dyDescent="0.3">
      <c r="A2834" s="6" t="s">
        <v>3740</v>
      </c>
      <c r="B2834" s="6" t="str">
        <f>_xlfn.CONCAT(A2834,"OVR")</f>
        <v>00021895596KOVR</v>
      </c>
      <c r="C2834" t="s">
        <v>910</v>
      </c>
      <c r="D2834" t="s">
        <v>185</v>
      </c>
      <c r="E2834">
        <v>20411454</v>
      </c>
      <c r="F2834" t="s">
        <v>4940</v>
      </c>
      <c r="G2834" t="s">
        <v>67</v>
      </c>
      <c r="H2834" t="s">
        <v>57</v>
      </c>
      <c r="I2834" s="1">
        <v>45474</v>
      </c>
      <c r="J2834" t="s">
        <v>51</v>
      </c>
      <c r="K2834" t="s">
        <v>52</v>
      </c>
      <c r="L2834" s="2">
        <v>1</v>
      </c>
      <c r="M2834" s="2">
        <v>1</v>
      </c>
      <c r="O2834" s="3">
        <v>1</v>
      </c>
      <c r="P2834" s="5">
        <v>9</v>
      </c>
      <c r="Q2834" t="s">
        <v>370</v>
      </c>
      <c r="R2834" t="s">
        <v>4888</v>
      </c>
    </row>
    <row r="2835" spans="1:22" s="4" customFormat="1" x14ac:dyDescent="0.3">
      <c r="A2835" s="6" t="s">
        <v>3483</v>
      </c>
      <c r="B2835" s="6" t="str">
        <f>_xlfn.CONCAT(A2835,"OVR")</f>
        <v>00017505325KOVR</v>
      </c>
      <c r="C2835" t="s">
        <v>642</v>
      </c>
      <c r="D2835" t="s">
        <v>185</v>
      </c>
      <c r="E2835">
        <v>20411454</v>
      </c>
      <c r="F2835" t="s">
        <v>4940</v>
      </c>
      <c r="G2835" t="s">
        <v>67</v>
      </c>
      <c r="H2835" t="s">
        <v>50</v>
      </c>
      <c r="I2835" s="1">
        <v>45474</v>
      </c>
      <c r="J2835" t="s">
        <v>51</v>
      </c>
      <c r="K2835" t="s">
        <v>52</v>
      </c>
      <c r="L2835" s="2">
        <v>1</v>
      </c>
      <c r="M2835" s="2">
        <v>1</v>
      </c>
      <c r="N2835"/>
      <c r="O2835" s="3">
        <v>1</v>
      </c>
      <c r="P2835" s="5">
        <v>9</v>
      </c>
      <c r="Q2835" t="s">
        <v>370</v>
      </c>
      <c r="R2835" t="s">
        <v>4888</v>
      </c>
      <c r="S2835"/>
      <c r="T2835"/>
      <c r="U2835"/>
      <c r="V2835"/>
    </row>
    <row r="2836" spans="1:22" s="4" customFormat="1" x14ac:dyDescent="0.3">
      <c r="A2836" s="6" t="s">
        <v>3705</v>
      </c>
      <c r="B2836" s="6" t="str">
        <f>_xlfn.CONCAT(A2836,"OVR")</f>
        <v>00021641743KOVR</v>
      </c>
      <c r="C2836" t="s">
        <v>872</v>
      </c>
      <c r="D2836" t="s">
        <v>185</v>
      </c>
      <c r="E2836">
        <v>20411454</v>
      </c>
      <c r="F2836" t="s">
        <v>4940</v>
      </c>
      <c r="G2836" t="s">
        <v>67</v>
      </c>
      <c r="H2836" t="s">
        <v>57</v>
      </c>
      <c r="I2836" s="1">
        <v>45444</v>
      </c>
      <c r="J2836" t="s">
        <v>51</v>
      </c>
      <c r="K2836" t="s">
        <v>52</v>
      </c>
      <c r="L2836" s="2">
        <v>1</v>
      </c>
      <c r="M2836" s="2">
        <v>1</v>
      </c>
      <c r="N2836"/>
      <c r="O2836" s="3">
        <v>1</v>
      </c>
      <c r="P2836" s="5">
        <v>9</v>
      </c>
      <c r="Q2836" t="s">
        <v>370</v>
      </c>
      <c r="R2836" t="s">
        <v>4888</v>
      </c>
      <c r="S2836"/>
      <c r="T2836"/>
      <c r="U2836"/>
      <c r="V2836"/>
    </row>
    <row r="2837" spans="1:22" s="4" customFormat="1" x14ac:dyDescent="0.3">
      <c r="A2837" s="6" t="s">
        <v>3716</v>
      </c>
      <c r="B2837" s="6" t="str">
        <f>_xlfn.CONCAT(A2837,"OVR")</f>
        <v>00021784141KOVR</v>
      </c>
      <c r="C2837" t="s">
        <v>883</v>
      </c>
      <c r="D2837" t="s">
        <v>185</v>
      </c>
      <c r="E2837">
        <v>20411454</v>
      </c>
      <c r="F2837" t="s">
        <v>4940</v>
      </c>
      <c r="G2837" t="s">
        <v>67</v>
      </c>
      <c r="H2837" t="s">
        <v>57</v>
      </c>
      <c r="I2837" s="1">
        <v>45444</v>
      </c>
      <c r="J2837" t="s">
        <v>51</v>
      </c>
      <c r="K2837" t="s">
        <v>52</v>
      </c>
      <c r="L2837" s="2">
        <v>1</v>
      </c>
      <c r="M2837" s="2">
        <v>1</v>
      </c>
      <c r="N2837"/>
      <c r="O2837" s="3">
        <v>1</v>
      </c>
      <c r="P2837" s="5">
        <v>9</v>
      </c>
      <c r="Q2837" t="s">
        <v>370</v>
      </c>
      <c r="R2837" t="s">
        <v>4888</v>
      </c>
      <c r="S2837"/>
      <c r="T2837"/>
      <c r="U2837"/>
      <c r="V2837"/>
    </row>
    <row r="2838" spans="1:22" s="4" customFormat="1" x14ac:dyDescent="0.3">
      <c r="A2838" s="6" t="s">
        <v>3718</v>
      </c>
      <c r="B2838" s="6" t="str">
        <f>_xlfn.CONCAT(A2838,"OVR")</f>
        <v>00021801538KOVR</v>
      </c>
      <c r="C2838" t="s">
        <v>885</v>
      </c>
      <c r="D2838" t="s">
        <v>185</v>
      </c>
      <c r="E2838">
        <v>20411454</v>
      </c>
      <c r="F2838" t="s">
        <v>4940</v>
      </c>
      <c r="G2838" t="s">
        <v>67</v>
      </c>
      <c r="H2838" t="s">
        <v>57</v>
      </c>
      <c r="I2838" s="1">
        <v>45444</v>
      </c>
      <c r="J2838" t="s">
        <v>51</v>
      </c>
      <c r="K2838" t="s">
        <v>52</v>
      </c>
      <c r="L2838" s="2">
        <v>1</v>
      </c>
      <c r="M2838" s="2">
        <v>1</v>
      </c>
      <c r="N2838"/>
      <c r="O2838" s="3">
        <v>1</v>
      </c>
      <c r="P2838" s="5">
        <v>9</v>
      </c>
      <c r="Q2838" t="s">
        <v>370</v>
      </c>
      <c r="R2838" t="s">
        <v>4888</v>
      </c>
      <c r="S2838"/>
      <c r="T2838"/>
      <c r="U2838"/>
      <c r="V2838"/>
    </row>
    <row r="2839" spans="1:22" s="4" customFormat="1" x14ac:dyDescent="0.3">
      <c r="A2839" s="6" t="s">
        <v>3719</v>
      </c>
      <c r="B2839" s="6" t="str">
        <f>_xlfn.CONCAT(A2839,"OVR")</f>
        <v>00021812164KOVR</v>
      </c>
      <c r="C2839" t="s">
        <v>886</v>
      </c>
      <c r="D2839" t="s">
        <v>185</v>
      </c>
      <c r="E2839">
        <v>20411454</v>
      </c>
      <c r="F2839" t="s">
        <v>4940</v>
      </c>
      <c r="G2839" t="s">
        <v>49</v>
      </c>
      <c r="H2839" t="s">
        <v>57</v>
      </c>
      <c r="I2839" s="1">
        <v>45444</v>
      </c>
      <c r="J2839" t="s">
        <v>51</v>
      </c>
      <c r="K2839" t="s">
        <v>52</v>
      </c>
      <c r="L2839" s="2">
        <v>1</v>
      </c>
      <c r="M2839" s="2">
        <v>1</v>
      </c>
      <c r="N2839"/>
      <c r="O2839" s="3">
        <v>1</v>
      </c>
      <c r="P2839" s="5">
        <v>9</v>
      </c>
      <c r="Q2839" t="s">
        <v>778</v>
      </c>
      <c r="R2839" t="s">
        <v>4888</v>
      </c>
      <c r="S2839"/>
      <c r="T2839"/>
      <c r="U2839"/>
      <c r="V2839"/>
    </row>
    <row r="2840" spans="1:22" s="4" customFormat="1" x14ac:dyDescent="0.3">
      <c r="A2840" s="6" t="s">
        <v>3720</v>
      </c>
      <c r="B2840" s="6" t="str">
        <f>_xlfn.CONCAT(A2840,"OVR")</f>
        <v>00021819613KOVR</v>
      </c>
      <c r="C2840" t="s">
        <v>888</v>
      </c>
      <c r="D2840" t="s">
        <v>185</v>
      </c>
      <c r="E2840">
        <v>20411454</v>
      </c>
      <c r="F2840" t="s">
        <v>4940</v>
      </c>
      <c r="G2840" t="s">
        <v>49</v>
      </c>
      <c r="H2840" t="s">
        <v>57</v>
      </c>
      <c r="I2840" s="1">
        <v>45444</v>
      </c>
      <c r="J2840" t="s">
        <v>51</v>
      </c>
      <c r="K2840" t="s">
        <v>52</v>
      </c>
      <c r="L2840" s="2">
        <v>1</v>
      </c>
      <c r="M2840" s="2">
        <v>1</v>
      </c>
      <c r="N2840"/>
      <c r="O2840" s="3">
        <v>1</v>
      </c>
      <c r="P2840" s="5">
        <v>9</v>
      </c>
      <c r="Q2840" t="s">
        <v>778</v>
      </c>
      <c r="R2840" t="s">
        <v>4888</v>
      </c>
      <c r="S2840"/>
      <c r="T2840"/>
      <c r="U2840"/>
      <c r="V2840"/>
    </row>
    <row r="2841" spans="1:22" s="4" customFormat="1" x14ac:dyDescent="0.3">
      <c r="A2841" s="6">
        <v>903355671</v>
      </c>
      <c r="B2841" s="6" t="str">
        <f>_xlfn.CONCAT(A2841,"OVR")</f>
        <v>903355671OVR</v>
      </c>
      <c r="C2841" t="s">
        <v>236</v>
      </c>
      <c r="D2841" t="s">
        <v>174</v>
      </c>
      <c r="E2841">
        <v>20411454</v>
      </c>
      <c r="F2841" t="s">
        <v>4940</v>
      </c>
      <c r="G2841" t="s">
        <v>49</v>
      </c>
      <c r="H2841" t="s">
        <v>239</v>
      </c>
      <c r="I2841" s="1">
        <v>46113</v>
      </c>
      <c r="J2841" t="s">
        <v>51</v>
      </c>
      <c r="K2841" t="s">
        <v>52</v>
      </c>
      <c r="L2841" s="2">
        <v>0</v>
      </c>
      <c r="M2841" s="2">
        <v>37.5</v>
      </c>
      <c r="N2841">
        <v>1</v>
      </c>
      <c r="O2841" s="3">
        <v>1</v>
      </c>
      <c r="P2841" s="5">
        <v>37.5</v>
      </c>
      <c r="Q2841" t="s">
        <v>182</v>
      </c>
      <c r="R2841" t="s">
        <v>4921</v>
      </c>
      <c r="S2841"/>
      <c r="T2841"/>
      <c r="U2841"/>
      <c r="V2841"/>
    </row>
    <row r="2842" spans="1:22" s="4" customFormat="1" x14ac:dyDescent="0.3">
      <c r="A2842" s="6">
        <v>919461598</v>
      </c>
      <c r="B2842" s="6" t="str">
        <f>_xlfn.CONCAT(A2842,"OVR")</f>
        <v>919461598OVR</v>
      </c>
      <c r="C2842" t="s">
        <v>246</v>
      </c>
      <c r="D2842" t="s">
        <v>46</v>
      </c>
      <c r="E2842">
        <v>20411454</v>
      </c>
      <c r="F2842" t="s">
        <v>4940</v>
      </c>
      <c r="G2842" t="s">
        <v>67</v>
      </c>
      <c r="H2842" t="s">
        <v>248</v>
      </c>
      <c r="I2842" s="1">
        <v>46113</v>
      </c>
      <c r="J2842" t="s">
        <v>51</v>
      </c>
      <c r="K2842" t="s">
        <v>52</v>
      </c>
      <c r="L2842" s="2">
        <v>0</v>
      </c>
      <c r="M2842" s="2">
        <v>54</v>
      </c>
      <c r="N2842">
        <v>1</v>
      </c>
      <c r="O2842" s="3">
        <v>1</v>
      </c>
      <c r="P2842" s="5">
        <v>54</v>
      </c>
      <c r="Q2842" t="s">
        <v>182</v>
      </c>
      <c r="R2842" t="s">
        <v>4921</v>
      </c>
      <c r="S2842"/>
      <c r="T2842"/>
      <c r="U2842"/>
      <c r="V2842"/>
    </row>
    <row r="2843" spans="1:22" s="4" customFormat="1" x14ac:dyDescent="0.3">
      <c r="A2843" s="6">
        <v>939992732</v>
      </c>
      <c r="B2843" s="6" t="str">
        <f>_xlfn.CONCAT(A2843,"OVR")</f>
        <v>939992732OVR</v>
      </c>
      <c r="C2843" t="s">
        <v>250</v>
      </c>
      <c r="D2843" t="s">
        <v>118</v>
      </c>
      <c r="E2843">
        <v>20411454</v>
      </c>
      <c r="F2843" t="s">
        <v>4940</v>
      </c>
      <c r="G2843" t="s">
        <v>49</v>
      </c>
      <c r="H2843" t="s">
        <v>253</v>
      </c>
      <c r="I2843" s="1">
        <v>46113</v>
      </c>
      <c r="J2843" t="s">
        <v>51</v>
      </c>
      <c r="K2843" t="s">
        <v>52</v>
      </c>
      <c r="L2843" s="2">
        <v>0</v>
      </c>
      <c r="M2843" s="2">
        <v>113</v>
      </c>
      <c r="N2843">
        <v>1</v>
      </c>
      <c r="O2843" s="3">
        <v>1</v>
      </c>
      <c r="P2843" s="5">
        <v>113</v>
      </c>
      <c r="Q2843"/>
      <c r="R2843" t="s">
        <v>4921</v>
      </c>
      <c r="S2843"/>
      <c r="T2843"/>
      <c r="U2843"/>
      <c r="V2843"/>
    </row>
    <row r="2844" spans="1:22" s="4" customFormat="1" x14ac:dyDescent="0.3">
      <c r="A2844" s="6">
        <v>903862096</v>
      </c>
      <c r="B2844" s="6" t="str">
        <f>_xlfn.CONCAT(A2844,"OVR")</f>
        <v>903862096OVR</v>
      </c>
      <c r="C2844" t="s">
        <v>241</v>
      </c>
      <c r="D2844" t="s">
        <v>46</v>
      </c>
      <c r="E2844">
        <v>20411454</v>
      </c>
      <c r="F2844" t="s">
        <v>4940</v>
      </c>
      <c r="G2844" t="s">
        <v>49</v>
      </c>
      <c r="H2844" t="s">
        <v>244</v>
      </c>
      <c r="I2844" s="1">
        <v>46113</v>
      </c>
      <c r="J2844" t="s">
        <v>51</v>
      </c>
      <c r="K2844" t="s">
        <v>52</v>
      </c>
      <c r="L2844" s="2">
        <v>0</v>
      </c>
      <c r="M2844" s="2">
        <v>175</v>
      </c>
      <c r="N2844">
        <v>1</v>
      </c>
      <c r="O2844" s="3">
        <v>1</v>
      </c>
      <c r="P2844" s="5">
        <v>175</v>
      </c>
      <c r="Q2844"/>
      <c r="R2844" t="s">
        <v>4921</v>
      </c>
      <c r="S2844"/>
      <c r="T2844"/>
      <c r="U2844"/>
      <c r="V2844"/>
    </row>
    <row r="2845" spans="1:22" s="4" customFormat="1" x14ac:dyDescent="0.3">
      <c r="A2845" s="6">
        <v>954292080</v>
      </c>
      <c r="B2845" s="6" t="str">
        <f>_xlfn.CONCAT(A2845,"OVR")</f>
        <v>954292080OVR</v>
      </c>
      <c r="C2845" t="s">
        <v>255</v>
      </c>
      <c r="D2845" t="s">
        <v>118</v>
      </c>
      <c r="E2845">
        <v>20411454</v>
      </c>
      <c r="F2845" t="s">
        <v>4940</v>
      </c>
      <c r="G2845" t="s">
        <v>49</v>
      </c>
      <c r="H2845" t="s">
        <v>244</v>
      </c>
      <c r="I2845" s="1">
        <v>46113</v>
      </c>
      <c r="J2845" t="s">
        <v>51</v>
      </c>
      <c r="K2845" t="s">
        <v>52</v>
      </c>
      <c r="L2845" s="2">
        <v>0</v>
      </c>
      <c r="M2845" s="2">
        <v>175</v>
      </c>
      <c r="N2845">
        <v>1</v>
      </c>
      <c r="O2845" s="3">
        <v>1</v>
      </c>
      <c r="P2845" s="5">
        <v>175</v>
      </c>
      <c r="Q2845"/>
      <c r="R2845" t="s">
        <v>4921</v>
      </c>
      <c r="S2845"/>
      <c r="T2845"/>
      <c r="U2845"/>
      <c r="V2845"/>
    </row>
    <row r="2846" spans="1:22" s="4" customFormat="1" x14ac:dyDescent="0.3">
      <c r="A2846" s="6">
        <v>926371909</v>
      </c>
      <c r="B2846" s="6" t="str">
        <f>_xlfn.CONCAT(A2846,"OVR")</f>
        <v>926371909OVR</v>
      </c>
      <c r="C2846" t="s">
        <v>360</v>
      </c>
      <c r="D2846" t="s">
        <v>361</v>
      </c>
      <c r="E2846">
        <v>20411454</v>
      </c>
      <c r="F2846" t="s">
        <v>4940</v>
      </c>
      <c r="G2846" t="s">
        <v>281</v>
      </c>
      <c r="H2846" t="s">
        <v>244</v>
      </c>
      <c r="I2846" s="1">
        <v>46082</v>
      </c>
      <c r="J2846" t="s">
        <v>51</v>
      </c>
      <c r="K2846" t="s">
        <v>52</v>
      </c>
      <c r="L2846"/>
      <c r="M2846"/>
      <c r="N2846"/>
      <c r="O2846"/>
      <c r="P2846" s="4">
        <v>-175</v>
      </c>
      <c r="Q2846"/>
      <c r="R2846" t="s">
        <v>4921</v>
      </c>
      <c r="S2846"/>
      <c r="T2846"/>
      <c r="U2846"/>
      <c r="V2846"/>
    </row>
    <row r="2847" spans="1:22" s="4" customFormat="1" x14ac:dyDescent="0.3">
      <c r="A2847" s="6">
        <v>919461598</v>
      </c>
      <c r="B2847" s="6" t="str">
        <f>_xlfn.CONCAT(A2847,"OVR")</f>
        <v>919461598OVR</v>
      </c>
      <c r="C2847" t="s">
        <v>246</v>
      </c>
      <c r="D2847" t="s">
        <v>46</v>
      </c>
      <c r="E2847">
        <v>20411454</v>
      </c>
      <c r="F2847" t="s">
        <v>4940</v>
      </c>
      <c r="G2847" t="s">
        <v>281</v>
      </c>
      <c r="H2847" t="s">
        <v>248</v>
      </c>
      <c r="I2847" s="1">
        <v>46082</v>
      </c>
      <c r="J2847" t="s">
        <v>51</v>
      </c>
      <c r="K2847" t="s">
        <v>52</v>
      </c>
      <c r="L2847"/>
      <c r="M2847"/>
      <c r="N2847"/>
      <c r="O2847"/>
      <c r="P2847" s="4">
        <v>-60</v>
      </c>
      <c r="Q2847"/>
      <c r="R2847" t="s">
        <v>4921</v>
      </c>
      <c r="S2847"/>
      <c r="T2847"/>
      <c r="U2847"/>
      <c r="V2847"/>
    </row>
    <row r="2848" spans="1:22" s="4" customFormat="1" x14ac:dyDescent="0.3">
      <c r="A2848" s="6">
        <v>992342705</v>
      </c>
      <c r="B2848" s="6" t="str">
        <f>_xlfn.CONCAT(A2848,"OVR")</f>
        <v>992342705OVR</v>
      </c>
      <c r="C2848" t="s">
        <v>367</v>
      </c>
      <c r="D2848" t="s">
        <v>267</v>
      </c>
      <c r="E2848">
        <v>20411454</v>
      </c>
      <c r="F2848" t="s">
        <v>4940</v>
      </c>
      <c r="G2848" t="s">
        <v>281</v>
      </c>
      <c r="H2848" t="s">
        <v>244</v>
      </c>
      <c r="I2848" s="1">
        <v>46023</v>
      </c>
      <c r="J2848" t="s">
        <v>51</v>
      </c>
      <c r="K2848" t="s">
        <v>52</v>
      </c>
      <c r="L2848"/>
      <c r="M2848"/>
      <c r="N2848"/>
      <c r="O2848"/>
      <c r="P2848" s="4">
        <v>-175</v>
      </c>
      <c r="Q2848"/>
      <c r="R2848" t="s">
        <v>4921</v>
      </c>
      <c r="S2848"/>
      <c r="T2848"/>
      <c r="U2848"/>
      <c r="V2848"/>
    </row>
    <row r="2849" spans="1:22" s="4" customFormat="1" x14ac:dyDescent="0.3">
      <c r="A2849" s="6">
        <v>912672491</v>
      </c>
      <c r="B2849" s="6" t="str">
        <f>_xlfn.CONCAT(A2849,"OVR")</f>
        <v>912672491OVR</v>
      </c>
      <c r="C2849" t="s">
        <v>355</v>
      </c>
      <c r="D2849" t="s">
        <v>96</v>
      </c>
      <c r="E2849">
        <v>20411454</v>
      </c>
      <c r="F2849" t="s">
        <v>4940</v>
      </c>
      <c r="G2849" t="s">
        <v>281</v>
      </c>
      <c r="H2849" t="s">
        <v>239</v>
      </c>
      <c r="I2849" s="1">
        <v>46023</v>
      </c>
      <c r="J2849" t="s">
        <v>51</v>
      </c>
      <c r="K2849" t="s">
        <v>52</v>
      </c>
      <c r="L2849"/>
      <c r="M2849"/>
      <c r="N2849"/>
      <c r="O2849"/>
      <c r="P2849" s="4">
        <v>-37.5</v>
      </c>
      <c r="Q2849"/>
      <c r="R2849" t="s">
        <v>4921</v>
      </c>
      <c r="S2849"/>
      <c r="T2849"/>
      <c r="U2849"/>
      <c r="V2849"/>
    </row>
    <row r="2850" spans="1:22" s="4" customFormat="1" x14ac:dyDescent="0.3">
      <c r="A2850" s="6">
        <v>946535914</v>
      </c>
      <c r="B2850" s="6" t="str">
        <f>_xlfn.CONCAT(A2850,"OVR")</f>
        <v>946535914OVR</v>
      </c>
      <c r="C2850" t="s">
        <v>2946</v>
      </c>
      <c r="D2850" t="s">
        <v>46</v>
      </c>
      <c r="E2850">
        <v>20411454</v>
      </c>
      <c r="F2850" t="s">
        <v>4940</v>
      </c>
      <c r="G2850" t="s">
        <v>49</v>
      </c>
      <c r="H2850" t="s">
        <v>253</v>
      </c>
      <c r="I2850" s="1">
        <v>45992</v>
      </c>
      <c r="J2850" t="s">
        <v>51</v>
      </c>
      <c r="K2850" t="s">
        <v>52</v>
      </c>
      <c r="L2850" s="2">
        <v>1</v>
      </c>
      <c r="M2850" s="2">
        <v>1</v>
      </c>
      <c r="N2850"/>
      <c r="O2850" s="3">
        <v>1</v>
      </c>
      <c r="P2850" s="5">
        <v>4.16</v>
      </c>
      <c r="Q2850" t="s">
        <v>2783</v>
      </c>
      <c r="R2850" t="s">
        <v>4921</v>
      </c>
      <c r="S2850"/>
      <c r="T2850"/>
      <c r="U2850"/>
      <c r="V2850"/>
    </row>
    <row r="2851" spans="1:22" s="4" customFormat="1" x14ac:dyDescent="0.3">
      <c r="A2851" s="6">
        <v>926202494</v>
      </c>
      <c r="B2851" s="6" t="str">
        <f>_xlfn.CONCAT(A2851,"OVR")</f>
        <v>926202494OVR</v>
      </c>
      <c r="C2851" t="s">
        <v>2909</v>
      </c>
      <c r="D2851" t="s">
        <v>185</v>
      </c>
      <c r="E2851">
        <v>20411454</v>
      </c>
      <c r="F2851" t="s">
        <v>4940</v>
      </c>
      <c r="G2851" t="s">
        <v>67</v>
      </c>
      <c r="H2851" t="s">
        <v>239</v>
      </c>
      <c r="I2851" s="1">
        <v>45992</v>
      </c>
      <c r="J2851" t="s">
        <v>51</v>
      </c>
      <c r="K2851" t="s">
        <v>52</v>
      </c>
      <c r="L2851" s="2">
        <v>1</v>
      </c>
      <c r="M2851" s="2">
        <v>1</v>
      </c>
      <c r="N2851"/>
      <c r="O2851" s="3">
        <v>1</v>
      </c>
      <c r="P2851" s="5">
        <v>4.16</v>
      </c>
      <c r="Q2851" t="s">
        <v>2783</v>
      </c>
      <c r="R2851" t="s">
        <v>4921</v>
      </c>
      <c r="S2851"/>
      <c r="T2851"/>
      <c r="U2851"/>
      <c r="V2851"/>
    </row>
    <row r="2852" spans="1:22" s="4" customFormat="1" x14ac:dyDescent="0.3">
      <c r="A2852" s="6">
        <v>977936680</v>
      </c>
      <c r="B2852" s="6" t="str">
        <f>_xlfn.CONCAT(A2852,"OVR")</f>
        <v>977936680OVR</v>
      </c>
      <c r="C2852" t="s">
        <v>2996</v>
      </c>
      <c r="D2852" t="s">
        <v>101</v>
      </c>
      <c r="E2852">
        <v>20411454</v>
      </c>
      <c r="F2852" t="s">
        <v>4940</v>
      </c>
      <c r="G2852" t="s">
        <v>67</v>
      </c>
      <c r="H2852" t="s">
        <v>239</v>
      </c>
      <c r="I2852" s="1">
        <v>45992</v>
      </c>
      <c r="J2852" t="s">
        <v>51</v>
      </c>
      <c r="K2852" t="s">
        <v>52</v>
      </c>
      <c r="L2852" s="2">
        <v>1</v>
      </c>
      <c r="M2852" s="2">
        <v>1</v>
      </c>
      <c r="N2852"/>
      <c r="O2852" s="3">
        <v>1</v>
      </c>
      <c r="P2852" s="5">
        <v>4.16</v>
      </c>
      <c r="Q2852" t="s">
        <v>2783</v>
      </c>
      <c r="R2852" t="s">
        <v>4921</v>
      </c>
      <c r="S2852"/>
      <c r="T2852"/>
      <c r="U2852"/>
      <c r="V2852"/>
    </row>
    <row r="2853" spans="1:22" s="4" customFormat="1" x14ac:dyDescent="0.3">
      <c r="A2853" s="6">
        <v>936896337</v>
      </c>
      <c r="B2853" s="6" t="str">
        <f>_xlfn.CONCAT(A2853,"OVR")</f>
        <v>936896337OVR</v>
      </c>
      <c r="C2853" t="s">
        <v>2923</v>
      </c>
      <c r="D2853" t="s">
        <v>96</v>
      </c>
      <c r="E2853">
        <v>20411454</v>
      </c>
      <c r="F2853" t="s">
        <v>4940</v>
      </c>
      <c r="G2853" t="s">
        <v>49</v>
      </c>
      <c r="H2853" t="s">
        <v>244</v>
      </c>
      <c r="I2853" s="1">
        <v>45992</v>
      </c>
      <c r="J2853" t="s">
        <v>51</v>
      </c>
      <c r="K2853" t="s">
        <v>52</v>
      </c>
      <c r="L2853" s="2">
        <v>1</v>
      </c>
      <c r="M2853" s="2">
        <v>1</v>
      </c>
      <c r="N2853"/>
      <c r="O2853" s="3">
        <v>1</v>
      </c>
      <c r="P2853" s="5">
        <v>6</v>
      </c>
      <c r="Q2853" t="s">
        <v>2783</v>
      </c>
      <c r="R2853" t="s">
        <v>4921</v>
      </c>
      <c r="S2853"/>
      <c r="T2853"/>
      <c r="U2853"/>
      <c r="V2853"/>
    </row>
    <row r="2854" spans="1:22" s="4" customFormat="1" x14ac:dyDescent="0.3">
      <c r="A2854" s="6">
        <v>940823604</v>
      </c>
      <c r="B2854" s="6" t="str">
        <f>_xlfn.CONCAT(A2854,"OVR")</f>
        <v>940823604OVR</v>
      </c>
      <c r="C2854" t="s">
        <v>2938</v>
      </c>
      <c r="D2854" t="s">
        <v>46</v>
      </c>
      <c r="E2854">
        <v>20411454</v>
      </c>
      <c r="F2854" t="s">
        <v>4940</v>
      </c>
      <c r="G2854" t="s">
        <v>49</v>
      </c>
      <c r="H2854" t="s">
        <v>244</v>
      </c>
      <c r="I2854" s="1">
        <v>45992</v>
      </c>
      <c r="J2854" t="s">
        <v>51</v>
      </c>
      <c r="K2854" t="s">
        <v>52</v>
      </c>
      <c r="L2854" s="2">
        <v>1</v>
      </c>
      <c r="M2854" s="2">
        <v>1</v>
      </c>
      <c r="N2854"/>
      <c r="O2854" s="3">
        <v>1</v>
      </c>
      <c r="P2854" s="5">
        <v>6</v>
      </c>
      <c r="Q2854" t="s">
        <v>2783</v>
      </c>
      <c r="R2854" t="s">
        <v>4921</v>
      </c>
      <c r="S2854"/>
      <c r="T2854"/>
      <c r="U2854"/>
      <c r="V2854"/>
    </row>
    <row r="2855" spans="1:22" s="4" customFormat="1" x14ac:dyDescent="0.3">
      <c r="A2855" s="6">
        <v>950710708</v>
      </c>
      <c r="B2855" s="6" t="str">
        <f>_xlfn.CONCAT(A2855,"OVR")</f>
        <v>950710708OVR</v>
      </c>
      <c r="C2855" t="s">
        <v>2953</v>
      </c>
      <c r="D2855" t="s">
        <v>96</v>
      </c>
      <c r="E2855">
        <v>20411454</v>
      </c>
      <c r="F2855" t="s">
        <v>4940</v>
      </c>
      <c r="G2855" t="s">
        <v>49</v>
      </c>
      <c r="H2855" t="s">
        <v>244</v>
      </c>
      <c r="I2855" s="1">
        <v>45992</v>
      </c>
      <c r="J2855" t="s">
        <v>51</v>
      </c>
      <c r="K2855" t="s">
        <v>52</v>
      </c>
      <c r="L2855" s="2">
        <v>1</v>
      </c>
      <c r="M2855" s="2">
        <v>1</v>
      </c>
      <c r="N2855"/>
      <c r="O2855" s="3">
        <v>1</v>
      </c>
      <c r="P2855" s="5">
        <v>6</v>
      </c>
      <c r="Q2855" t="s">
        <v>2783</v>
      </c>
      <c r="R2855" t="s">
        <v>4921</v>
      </c>
      <c r="S2855"/>
      <c r="T2855"/>
      <c r="U2855"/>
      <c r="V2855"/>
    </row>
    <row r="2856" spans="1:22" s="4" customFormat="1" x14ac:dyDescent="0.3">
      <c r="A2856" s="6">
        <v>954207662</v>
      </c>
      <c r="B2856" s="6" t="str">
        <f>_xlfn.CONCAT(A2856,"OVR")</f>
        <v>954207662OVR</v>
      </c>
      <c r="C2856" t="s">
        <v>2959</v>
      </c>
      <c r="D2856" t="s">
        <v>174</v>
      </c>
      <c r="E2856">
        <v>20411454</v>
      </c>
      <c r="F2856" t="s">
        <v>4940</v>
      </c>
      <c r="G2856" t="s">
        <v>49</v>
      </c>
      <c r="H2856" t="s">
        <v>244</v>
      </c>
      <c r="I2856" s="1">
        <v>45992</v>
      </c>
      <c r="J2856" t="s">
        <v>51</v>
      </c>
      <c r="K2856" t="s">
        <v>52</v>
      </c>
      <c r="L2856" s="2">
        <v>1</v>
      </c>
      <c r="M2856" s="2">
        <v>1</v>
      </c>
      <c r="N2856"/>
      <c r="O2856" s="3">
        <v>1</v>
      </c>
      <c r="P2856" s="5">
        <v>6</v>
      </c>
      <c r="Q2856" t="s">
        <v>2783</v>
      </c>
      <c r="R2856" t="s">
        <v>4921</v>
      </c>
      <c r="S2856"/>
      <c r="T2856"/>
      <c r="U2856"/>
      <c r="V2856"/>
    </row>
    <row r="2857" spans="1:22" s="4" customFormat="1" x14ac:dyDescent="0.3">
      <c r="A2857" s="6">
        <v>954564449</v>
      </c>
      <c r="B2857" s="6" t="str">
        <f>_xlfn.CONCAT(A2857,"OVR")</f>
        <v>954564449OVR</v>
      </c>
      <c r="C2857" t="s">
        <v>2961</v>
      </c>
      <c r="D2857" t="s">
        <v>1858</v>
      </c>
      <c r="E2857">
        <v>20411454</v>
      </c>
      <c r="F2857" t="s">
        <v>4940</v>
      </c>
      <c r="G2857" t="s">
        <v>49</v>
      </c>
      <c r="H2857" t="s">
        <v>244</v>
      </c>
      <c r="I2857" s="1">
        <v>45992</v>
      </c>
      <c r="J2857" t="s">
        <v>51</v>
      </c>
      <c r="K2857" t="s">
        <v>52</v>
      </c>
      <c r="L2857" s="2">
        <v>1</v>
      </c>
      <c r="M2857" s="2">
        <v>1</v>
      </c>
      <c r="N2857"/>
      <c r="O2857" s="3">
        <v>1</v>
      </c>
      <c r="P2857" s="5">
        <v>6</v>
      </c>
      <c r="Q2857" t="s">
        <v>2783</v>
      </c>
      <c r="R2857" t="s">
        <v>4921</v>
      </c>
      <c r="S2857"/>
      <c r="T2857"/>
      <c r="U2857"/>
      <c r="V2857"/>
    </row>
    <row r="2858" spans="1:22" s="4" customFormat="1" x14ac:dyDescent="0.3">
      <c r="A2858" s="6">
        <v>976643581</v>
      </c>
      <c r="B2858" s="6" t="str">
        <f>_xlfn.CONCAT(A2858,"OVR")</f>
        <v>976643581OVR</v>
      </c>
      <c r="C2858" t="s">
        <v>2994</v>
      </c>
      <c r="D2858" t="s">
        <v>118</v>
      </c>
      <c r="E2858">
        <v>20411454</v>
      </c>
      <c r="F2858" t="s">
        <v>4940</v>
      </c>
      <c r="G2858" t="s">
        <v>49</v>
      </c>
      <c r="H2858" t="s">
        <v>244</v>
      </c>
      <c r="I2858" s="1">
        <v>45992</v>
      </c>
      <c r="J2858" t="s">
        <v>51</v>
      </c>
      <c r="K2858" t="s">
        <v>52</v>
      </c>
      <c r="L2858" s="2">
        <v>1</v>
      </c>
      <c r="M2858" s="2">
        <v>1</v>
      </c>
      <c r="N2858"/>
      <c r="O2858" s="3">
        <v>1</v>
      </c>
      <c r="P2858" s="5">
        <v>6</v>
      </c>
      <c r="Q2858" t="s">
        <v>2783</v>
      </c>
      <c r="R2858" t="s">
        <v>4921</v>
      </c>
      <c r="S2858"/>
      <c r="T2858"/>
      <c r="U2858"/>
      <c r="V2858"/>
    </row>
    <row r="2859" spans="1:22" s="4" customFormat="1" x14ac:dyDescent="0.3">
      <c r="A2859" s="6">
        <v>934515223</v>
      </c>
      <c r="B2859" s="6" t="str">
        <f>_xlfn.CONCAT(A2859,"OVR")</f>
        <v>934515223OVR</v>
      </c>
      <c r="C2859" t="s">
        <v>2918</v>
      </c>
      <c r="D2859" t="s">
        <v>174</v>
      </c>
      <c r="E2859">
        <v>20411454</v>
      </c>
      <c r="F2859" t="s">
        <v>4940</v>
      </c>
      <c r="G2859" t="s">
        <v>49</v>
      </c>
      <c r="H2859" t="s">
        <v>253</v>
      </c>
      <c r="I2859" s="1">
        <v>45962</v>
      </c>
      <c r="J2859" t="s">
        <v>51</v>
      </c>
      <c r="K2859" t="s">
        <v>52</v>
      </c>
      <c r="L2859" s="2">
        <v>1</v>
      </c>
      <c r="M2859" s="2">
        <v>1</v>
      </c>
      <c r="N2859"/>
      <c r="O2859" s="3">
        <v>1</v>
      </c>
      <c r="P2859" s="5">
        <v>4.16</v>
      </c>
      <c r="Q2859" t="s">
        <v>2783</v>
      </c>
      <c r="R2859" t="s">
        <v>4921</v>
      </c>
      <c r="S2859"/>
      <c r="T2859"/>
      <c r="U2859"/>
      <c r="V2859"/>
    </row>
    <row r="2860" spans="1:22" s="4" customFormat="1" x14ac:dyDescent="0.3">
      <c r="A2860" s="6">
        <v>934826067</v>
      </c>
      <c r="B2860" s="6" t="str">
        <f>_xlfn.CONCAT(A2860,"OVR")</f>
        <v>934826067OVR</v>
      </c>
      <c r="C2860" t="s">
        <v>2919</v>
      </c>
      <c r="D2860" t="s">
        <v>1858</v>
      </c>
      <c r="E2860">
        <v>20411454</v>
      </c>
      <c r="F2860" t="s">
        <v>4940</v>
      </c>
      <c r="G2860" t="s">
        <v>49</v>
      </c>
      <c r="H2860" t="s">
        <v>244</v>
      </c>
      <c r="I2860" s="1">
        <v>45962</v>
      </c>
      <c r="J2860" t="s">
        <v>51</v>
      </c>
      <c r="K2860" t="s">
        <v>52</v>
      </c>
      <c r="L2860" s="2">
        <v>1</v>
      </c>
      <c r="M2860" s="2">
        <v>1</v>
      </c>
      <c r="N2860"/>
      <c r="O2860" s="3">
        <v>1</v>
      </c>
      <c r="P2860" s="5">
        <v>6</v>
      </c>
      <c r="Q2860" t="s">
        <v>2783</v>
      </c>
      <c r="R2860" t="s">
        <v>4921</v>
      </c>
      <c r="S2860"/>
      <c r="T2860"/>
      <c r="U2860"/>
      <c r="V2860"/>
    </row>
    <row r="2861" spans="1:22" s="4" customFormat="1" x14ac:dyDescent="0.3">
      <c r="A2861" s="6">
        <v>942353562</v>
      </c>
      <c r="B2861" s="6" t="str">
        <f>_xlfn.CONCAT(A2861,"OVR")</f>
        <v>942353562OVR</v>
      </c>
      <c r="C2861" t="s">
        <v>2940</v>
      </c>
      <c r="D2861" t="s">
        <v>46</v>
      </c>
      <c r="E2861">
        <v>20411454</v>
      </c>
      <c r="F2861" t="s">
        <v>4940</v>
      </c>
      <c r="G2861" t="s">
        <v>49</v>
      </c>
      <c r="H2861" t="s">
        <v>244</v>
      </c>
      <c r="I2861" s="1">
        <v>45962</v>
      </c>
      <c r="J2861" t="s">
        <v>51</v>
      </c>
      <c r="K2861" t="s">
        <v>52</v>
      </c>
      <c r="L2861" s="2">
        <v>1</v>
      </c>
      <c r="M2861" s="2">
        <v>1</v>
      </c>
      <c r="N2861"/>
      <c r="O2861" s="3">
        <v>1</v>
      </c>
      <c r="P2861" s="5">
        <v>6</v>
      </c>
      <c r="Q2861" t="s">
        <v>2783</v>
      </c>
      <c r="R2861" t="s">
        <v>4921</v>
      </c>
      <c r="S2861"/>
      <c r="T2861"/>
      <c r="U2861"/>
      <c r="V2861"/>
    </row>
    <row r="2862" spans="1:22" s="4" customFormat="1" x14ac:dyDescent="0.3">
      <c r="A2862" s="6">
        <v>950837863</v>
      </c>
      <c r="B2862" s="6" t="str">
        <f>_xlfn.CONCAT(A2862,"OVR")</f>
        <v>950837863OVR</v>
      </c>
      <c r="C2862" t="s">
        <v>2954</v>
      </c>
      <c r="D2862" t="s">
        <v>46</v>
      </c>
      <c r="E2862">
        <v>20411454</v>
      </c>
      <c r="F2862" t="s">
        <v>4940</v>
      </c>
      <c r="G2862" t="s">
        <v>49</v>
      </c>
      <c r="H2862" t="s">
        <v>244</v>
      </c>
      <c r="I2862" s="1">
        <v>45962</v>
      </c>
      <c r="J2862" t="s">
        <v>51</v>
      </c>
      <c r="K2862" t="s">
        <v>52</v>
      </c>
      <c r="L2862" s="2">
        <v>1</v>
      </c>
      <c r="M2862" s="2">
        <v>1</v>
      </c>
      <c r="N2862"/>
      <c r="O2862" s="3">
        <v>1</v>
      </c>
      <c r="P2862" s="5">
        <v>6</v>
      </c>
      <c r="Q2862" t="s">
        <v>2783</v>
      </c>
      <c r="R2862" t="s">
        <v>4921</v>
      </c>
      <c r="S2862"/>
      <c r="T2862"/>
      <c r="U2862"/>
      <c r="V2862"/>
    </row>
    <row r="2863" spans="1:22" s="4" customFormat="1" x14ac:dyDescent="0.3">
      <c r="A2863" s="6">
        <v>951985367</v>
      </c>
      <c r="B2863" s="6" t="str">
        <f>_xlfn.CONCAT(A2863,"OVR")</f>
        <v>951985367OVR</v>
      </c>
      <c r="C2863" t="s">
        <v>2955</v>
      </c>
      <c r="D2863" t="s">
        <v>46</v>
      </c>
      <c r="E2863">
        <v>20411454</v>
      </c>
      <c r="F2863" t="s">
        <v>4940</v>
      </c>
      <c r="G2863" t="s">
        <v>49</v>
      </c>
      <c r="H2863" t="s">
        <v>244</v>
      </c>
      <c r="I2863" s="1">
        <v>45962</v>
      </c>
      <c r="J2863" t="s">
        <v>51</v>
      </c>
      <c r="K2863" t="s">
        <v>52</v>
      </c>
      <c r="L2863" s="2">
        <v>1</v>
      </c>
      <c r="M2863" s="2">
        <v>1</v>
      </c>
      <c r="N2863"/>
      <c r="O2863" s="3">
        <v>1</v>
      </c>
      <c r="P2863" s="5">
        <v>6</v>
      </c>
      <c r="Q2863" t="s">
        <v>2783</v>
      </c>
      <c r="R2863" t="s">
        <v>4921</v>
      </c>
      <c r="S2863"/>
      <c r="T2863"/>
      <c r="U2863"/>
      <c r="V2863"/>
    </row>
    <row r="2864" spans="1:22" s="4" customFormat="1" x14ac:dyDescent="0.3">
      <c r="A2864" s="6">
        <v>976397417</v>
      </c>
      <c r="B2864" s="6" t="str">
        <f>_xlfn.CONCAT(A2864,"OVR")</f>
        <v>976397417OVR</v>
      </c>
      <c r="C2864" t="s">
        <v>2992</v>
      </c>
      <c r="D2864" t="s">
        <v>46</v>
      </c>
      <c r="E2864">
        <v>20411454</v>
      </c>
      <c r="F2864" t="s">
        <v>4940</v>
      </c>
      <c r="G2864" t="s">
        <v>49</v>
      </c>
      <c r="H2864" t="s">
        <v>244</v>
      </c>
      <c r="I2864" s="1">
        <v>45962</v>
      </c>
      <c r="J2864" t="s">
        <v>51</v>
      </c>
      <c r="K2864" t="s">
        <v>52</v>
      </c>
      <c r="L2864" s="2">
        <v>1</v>
      </c>
      <c r="M2864" s="2">
        <v>1</v>
      </c>
      <c r="N2864"/>
      <c r="O2864" s="3">
        <v>1</v>
      </c>
      <c r="P2864" s="5">
        <v>6</v>
      </c>
      <c r="Q2864" t="s">
        <v>2783</v>
      </c>
      <c r="R2864" t="s">
        <v>4921</v>
      </c>
      <c r="S2864"/>
      <c r="T2864"/>
      <c r="U2864"/>
      <c r="V2864"/>
    </row>
    <row r="2865" spans="1:22" s="4" customFormat="1" x14ac:dyDescent="0.3">
      <c r="A2865" s="6">
        <v>909879739</v>
      </c>
      <c r="B2865" s="6" t="str">
        <f>_xlfn.CONCAT(A2865,"OVR")</f>
        <v>909879739OVR</v>
      </c>
      <c r="C2865" t="s">
        <v>2878</v>
      </c>
      <c r="D2865" t="s">
        <v>46</v>
      </c>
      <c r="E2865">
        <v>20411454</v>
      </c>
      <c r="F2865" t="s">
        <v>4940</v>
      </c>
      <c r="G2865" t="s">
        <v>49</v>
      </c>
      <c r="H2865" t="s">
        <v>2879</v>
      </c>
      <c r="I2865" s="1">
        <v>45962</v>
      </c>
      <c r="J2865" t="s">
        <v>51</v>
      </c>
      <c r="K2865" t="s">
        <v>52</v>
      </c>
      <c r="L2865" s="2">
        <v>1</v>
      </c>
      <c r="M2865" s="2">
        <v>1</v>
      </c>
      <c r="N2865"/>
      <c r="O2865" s="3">
        <v>1</v>
      </c>
      <c r="P2865" s="5">
        <v>6</v>
      </c>
      <c r="Q2865" t="s">
        <v>2783</v>
      </c>
      <c r="R2865" t="s">
        <v>4921</v>
      </c>
      <c r="S2865"/>
      <c r="T2865"/>
      <c r="U2865"/>
      <c r="V2865"/>
    </row>
    <row r="2866" spans="1:22" s="4" customFormat="1" x14ac:dyDescent="0.3">
      <c r="A2866" s="6">
        <v>927044797</v>
      </c>
      <c r="B2866" s="6" t="str">
        <f>_xlfn.CONCAT(A2866,"OVR")</f>
        <v>927044797OVR</v>
      </c>
      <c r="C2866" t="s">
        <v>2910</v>
      </c>
      <c r="D2866" t="s">
        <v>174</v>
      </c>
      <c r="E2866">
        <v>20411454</v>
      </c>
      <c r="F2866" t="s">
        <v>4940</v>
      </c>
      <c r="G2866" t="s">
        <v>49</v>
      </c>
      <c r="H2866" t="s">
        <v>253</v>
      </c>
      <c r="I2866" s="1">
        <v>45931</v>
      </c>
      <c r="J2866" t="s">
        <v>51</v>
      </c>
      <c r="K2866" t="s">
        <v>52</v>
      </c>
      <c r="L2866" s="2">
        <v>1</v>
      </c>
      <c r="M2866" s="2">
        <v>1</v>
      </c>
      <c r="N2866"/>
      <c r="O2866" s="3">
        <v>1</v>
      </c>
      <c r="P2866" s="5">
        <v>4.16</v>
      </c>
      <c r="Q2866" t="s">
        <v>2783</v>
      </c>
      <c r="R2866" t="s">
        <v>4921</v>
      </c>
      <c r="S2866"/>
      <c r="T2866"/>
      <c r="U2866"/>
      <c r="V2866"/>
    </row>
    <row r="2867" spans="1:22" s="4" customFormat="1" x14ac:dyDescent="0.3">
      <c r="A2867" s="6">
        <v>937844591</v>
      </c>
      <c r="B2867" s="6" t="str">
        <f>_xlfn.CONCAT(A2867,"OVR")</f>
        <v>937844591OVR</v>
      </c>
      <c r="C2867" t="s">
        <v>2927</v>
      </c>
      <c r="D2867" t="s">
        <v>174</v>
      </c>
      <c r="E2867">
        <v>20411454</v>
      </c>
      <c r="F2867" t="s">
        <v>4940</v>
      </c>
      <c r="G2867" t="s">
        <v>49</v>
      </c>
      <c r="H2867" t="s">
        <v>253</v>
      </c>
      <c r="I2867" s="1">
        <v>45931</v>
      </c>
      <c r="J2867" t="s">
        <v>51</v>
      </c>
      <c r="K2867" t="s">
        <v>52</v>
      </c>
      <c r="L2867" s="2">
        <v>1</v>
      </c>
      <c r="M2867" s="2">
        <v>1</v>
      </c>
      <c r="N2867"/>
      <c r="O2867" s="3">
        <v>1</v>
      </c>
      <c r="P2867" s="5">
        <v>4.16</v>
      </c>
      <c r="Q2867" t="s">
        <v>2783</v>
      </c>
      <c r="R2867" t="s">
        <v>4921</v>
      </c>
      <c r="S2867"/>
      <c r="T2867"/>
      <c r="U2867"/>
      <c r="V2867"/>
    </row>
    <row r="2868" spans="1:22" s="4" customFormat="1" x14ac:dyDescent="0.3">
      <c r="A2868" s="6">
        <v>948930011</v>
      </c>
      <c r="B2868" s="6" t="str">
        <f>_xlfn.CONCAT(A2868,"OVR")</f>
        <v>948930011OVR</v>
      </c>
      <c r="C2868" t="s">
        <v>2948</v>
      </c>
      <c r="D2868" t="s">
        <v>174</v>
      </c>
      <c r="E2868">
        <v>20411454</v>
      </c>
      <c r="F2868" t="s">
        <v>4940</v>
      </c>
      <c r="G2868" t="s">
        <v>49</v>
      </c>
      <c r="H2868" t="s">
        <v>253</v>
      </c>
      <c r="I2868" s="1">
        <v>45931</v>
      </c>
      <c r="J2868" t="s">
        <v>51</v>
      </c>
      <c r="K2868" t="s">
        <v>52</v>
      </c>
      <c r="L2868" s="2">
        <v>1</v>
      </c>
      <c r="M2868" s="2">
        <v>1</v>
      </c>
      <c r="N2868"/>
      <c r="O2868" s="3">
        <v>1</v>
      </c>
      <c r="P2868" s="5">
        <v>4.16</v>
      </c>
      <c r="Q2868" t="s">
        <v>2783</v>
      </c>
      <c r="R2868" t="s">
        <v>4921</v>
      </c>
      <c r="S2868"/>
      <c r="T2868"/>
      <c r="U2868"/>
      <c r="V2868"/>
    </row>
    <row r="2869" spans="1:22" s="4" customFormat="1" x14ac:dyDescent="0.3">
      <c r="A2869" s="6">
        <v>134401924</v>
      </c>
      <c r="B2869" s="6" t="str">
        <f>_xlfn.CONCAT(A2869,"OVR")</f>
        <v>134401924OVR</v>
      </c>
      <c r="C2869" t="s">
        <v>2805</v>
      </c>
      <c r="D2869" t="s">
        <v>1930</v>
      </c>
      <c r="E2869">
        <v>20411454</v>
      </c>
      <c r="F2869" t="s">
        <v>4940</v>
      </c>
      <c r="G2869" t="s">
        <v>49</v>
      </c>
      <c r="H2869" t="s">
        <v>244</v>
      </c>
      <c r="I2869" s="1">
        <v>45931</v>
      </c>
      <c r="J2869" t="s">
        <v>51</v>
      </c>
      <c r="K2869" t="s">
        <v>52</v>
      </c>
      <c r="L2869" s="2">
        <v>1</v>
      </c>
      <c r="M2869" s="2">
        <v>1</v>
      </c>
      <c r="N2869"/>
      <c r="O2869" s="3">
        <v>1</v>
      </c>
      <c r="P2869" s="5">
        <v>6</v>
      </c>
      <c r="Q2869" t="s">
        <v>2783</v>
      </c>
      <c r="R2869" t="s">
        <v>4921</v>
      </c>
      <c r="S2869"/>
      <c r="T2869"/>
      <c r="U2869"/>
      <c r="V2869"/>
    </row>
    <row r="2870" spans="1:22" s="4" customFormat="1" x14ac:dyDescent="0.3">
      <c r="A2870" s="6">
        <v>912350422</v>
      </c>
      <c r="B2870" s="6" t="str">
        <f>_xlfn.CONCAT(A2870,"OVR")</f>
        <v>912350422OVR</v>
      </c>
      <c r="C2870" t="s">
        <v>2885</v>
      </c>
      <c r="D2870" t="s">
        <v>2454</v>
      </c>
      <c r="E2870">
        <v>20411454</v>
      </c>
      <c r="F2870" t="s">
        <v>4940</v>
      </c>
      <c r="G2870" t="s">
        <v>49</v>
      </c>
      <c r="H2870" t="s">
        <v>244</v>
      </c>
      <c r="I2870" s="1">
        <v>45931</v>
      </c>
      <c r="J2870" t="s">
        <v>51</v>
      </c>
      <c r="K2870" t="s">
        <v>52</v>
      </c>
      <c r="L2870" s="2">
        <v>1</v>
      </c>
      <c r="M2870" s="2">
        <v>1</v>
      </c>
      <c r="N2870"/>
      <c r="O2870" s="3">
        <v>1</v>
      </c>
      <c r="P2870" s="5">
        <v>6</v>
      </c>
      <c r="Q2870" t="s">
        <v>2783</v>
      </c>
      <c r="R2870" t="s">
        <v>4921</v>
      </c>
      <c r="S2870"/>
      <c r="T2870"/>
      <c r="U2870"/>
      <c r="V2870"/>
    </row>
    <row r="2871" spans="1:22" s="4" customFormat="1" x14ac:dyDescent="0.3">
      <c r="A2871" s="6">
        <v>916058492</v>
      </c>
      <c r="B2871" s="6" t="str">
        <f>_xlfn.CONCAT(A2871,"OVR")</f>
        <v>916058492OVR</v>
      </c>
      <c r="C2871" t="s">
        <v>2890</v>
      </c>
      <c r="D2871" t="s">
        <v>174</v>
      </c>
      <c r="E2871">
        <v>20411454</v>
      </c>
      <c r="F2871" t="s">
        <v>4940</v>
      </c>
      <c r="G2871" t="s">
        <v>49</v>
      </c>
      <c r="H2871" t="s">
        <v>244</v>
      </c>
      <c r="I2871" s="1">
        <v>45931</v>
      </c>
      <c r="J2871" t="s">
        <v>51</v>
      </c>
      <c r="K2871" t="s">
        <v>52</v>
      </c>
      <c r="L2871" s="2">
        <v>1</v>
      </c>
      <c r="M2871" s="2">
        <v>1</v>
      </c>
      <c r="N2871"/>
      <c r="O2871" s="3">
        <v>1</v>
      </c>
      <c r="P2871" s="5">
        <v>6</v>
      </c>
      <c r="Q2871" t="s">
        <v>2783</v>
      </c>
      <c r="R2871" t="s">
        <v>4921</v>
      </c>
      <c r="S2871"/>
      <c r="T2871"/>
      <c r="U2871"/>
      <c r="V2871"/>
    </row>
    <row r="2872" spans="1:22" s="4" customFormat="1" x14ac:dyDescent="0.3">
      <c r="A2872" s="6">
        <v>916445670</v>
      </c>
      <c r="B2872" s="6" t="str">
        <f>_xlfn.CONCAT(A2872,"OVR")</f>
        <v>916445670OVR</v>
      </c>
      <c r="C2872" t="s">
        <v>2892</v>
      </c>
      <c r="D2872" t="s">
        <v>809</v>
      </c>
      <c r="E2872">
        <v>20411454</v>
      </c>
      <c r="F2872" t="s">
        <v>4940</v>
      </c>
      <c r="G2872" t="s">
        <v>49</v>
      </c>
      <c r="H2872" t="s">
        <v>244</v>
      </c>
      <c r="I2872" s="1">
        <v>45931</v>
      </c>
      <c r="J2872" t="s">
        <v>51</v>
      </c>
      <c r="K2872" t="s">
        <v>52</v>
      </c>
      <c r="L2872" s="2">
        <v>1</v>
      </c>
      <c r="M2872" s="2">
        <v>1</v>
      </c>
      <c r="N2872"/>
      <c r="O2872" s="3">
        <v>1</v>
      </c>
      <c r="P2872" s="5">
        <v>6</v>
      </c>
      <c r="Q2872" t="s">
        <v>2783</v>
      </c>
      <c r="R2872" t="s">
        <v>4921</v>
      </c>
      <c r="S2872"/>
      <c r="T2872"/>
      <c r="U2872"/>
      <c r="V2872"/>
    </row>
    <row r="2873" spans="1:22" s="4" customFormat="1" x14ac:dyDescent="0.3">
      <c r="A2873" s="6">
        <v>925937306</v>
      </c>
      <c r="B2873" s="6" t="str">
        <f>_xlfn.CONCAT(A2873,"OVR")</f>
        <v>925937306OVR</v>
      </c>
      <c r="C2873" t="s">
        <v>2908</v>
      </c>
      <c r="D2873" t="s">
        <v>46</v>
      </c>
      <c r="E2873">
        <v>20411454</v>
      </c>
      <c r="F2873" t="s">
        <v>4940</v>
      </c>
      <c r="G2873" t="s">
        <v>49</v>
      </c>
      <c r="H2873" t="s">
        <v>244</v>
      </c>
      <c r="I2873" s="1">
        <v>45931</v>
      </c>
      <c r="J2873" t="s">
        <v>51</v>
      </c>
      <c r="K2873" t="s">
        <v>52</v>
      </c>
      <c r="L2873" s="2">
        <v>1</v>
      </c>
      <c r="M2873" s="2">
        <v>1</v>
      </c>
      <c r="N2873"/>
      <c r="O2873" s="3">
        <v>1</v>
      </c>
      <c r="P2873" s="5">
        <v>6</v>
      </c>
      <c r="Q2873" t="s">
        <v>2783</v>
      </c>
      <c r="R2873" t="s">
        <v>4921</v>
      </c>
      <c r="S2873"/>
      <c r="T2873"/>
      <c r="U2873"/>
      <c r="V2873"/>
    </row>
    <row r="2874" spans="1:22" s="4" customFormat="1" x14ac:dyDescent="0.3">
      <c r="A2874" s="6">
        <v>932567032</v>
      </c>
      <c r="B2874" s="6" t="str">
        <f>_xlfn.CONCAT(A2874,"OVR")</f>
        <v>932567032OVR</v>
      </c>
      <c r="C2874" t="s">
        <v>2915</v>
      </c>
      <c r="D2874" t="s">
        <v>46</v>
      </c>
      <c r="E2874">
        <v>20411454</v>
      </c>
      <c r="F2874" t="s">
        <v>4940</v>
      </c>
      <c r="G2874" t="s">
        <v>49</v>
      </c>
      <c r="H2874" t="s">
        <v>244</v>
      </c>
      <c r="I2874" s="1">
        <v>45931</v>
      </c>
      <c r="J2874" t="s">
        <v>51</v>
      </c>
      <c r="K2874" t="s">
        <v>52</v>
      </c>
      <c r="L2874" s="2">
        <v>1</v>
      </c>
      <c r="M2874" s="2">
        <v>1</v>
      </c>
      <c r="N2874"/>
      <c r="O2874" s="3">
        <v>1</v>
      </c>
      <c r="P2874" s="5">
        <v>6</v>
      </c>
      <c r="Q2874" t="s">
        <v>2783</v>
      </c>
      <c r="R2874" t="s">
        <v>4921</v>
      </c>
      <c r="S2874"/>
      <c r="T2874"/>
      <c r="U2874"/>
      <c r="V2874"/>
    </row>
    <row r="2875" spans="1:22" s="4" customFormat="1" x14ac:dyDescent="0.3">
      <c r="A2875" s="6">
        <v>932906228</v>
      </c>
      <c r="B2875" s="6" t="str">
        <f>_xlfn.CONCAT(A2875,"OVR")</f>
        <v>932906228OVR</v>
      </c>
      <c r="C2875" t="s">
        <v>994</v>
      </c>
      <c r="D2875" t="s">
        <v>174</v>
      </c>
      <c r="E2875">
        <v>20411454</v>
      </c>
      <c r="F2875" t="s">
        <v>4940</v>
      </c>
      <c r="G2875" t="s">
        <v>49</v>
      </c>
      <c r="H2875" t="s">
        <v>244</v>
      </c>
      <c r="I2875" s="1">
        <v>45931</v>
      </c>
      <c r="J2875" t="s">
        <v>51</v>
      </c>
      <c r="K2875" t="s">
        <v>52</v>
      </c>
      <c r="L2875" s="2">
        <v>1</v>
      </c>
      <c r="M2875" s="2">
        <v>1</v>
      </c>
      <c r="N2875"/>
      <c r="O2875" s="3">
        <v>1</v>
      </c>
      <c r="P2875" s="5">
        <v>6</v>
      </c>
      <c r="Q2875" t="s">
        <v>2783</v>
      </c>
      <c r="R2875" t="s">
        <v>4921</v>
      </c>
      <c r="S2875"/>
      <c r="T2875"/>
      <c r="U2875"/>
      <c r="V2875"/>
    </row>
    <row r="2876" spans="1:22" s="4" customFormat="1" x14ac:dyDescent="0.3">
      <c r="A2876" s="6">
        <v>938197847</v>
      </c>
      <c r="B2876" s="6" t="str">
        <f>_xlfn.CONCAT(A2876,"OVR")</f>
        <v>938197847OVR</v>
      </c>
      <c r="C2876" t="s">
        <v>2928</v>
      </c>
      <c r="D2876" t="s">
        <v>101</v>
      </c>
      <c r="E2876">
        <v>20411454</v>
      </c>
      <c r="F2876" t="s">
        <v>4940</v>
      </c>
      <c r="G2876" t="s">
        <v>49</v>
      </c>
      <c r="H2876" t="s">
        <v>244</v>
      </c>
      <c r="I2876" s="1">
        <v>45931</v>
      </c>
      <c r="J2876" t="s">
        <v>51</v>
      </c>
      <c r="K2876" t="s">
        <v>52</v>
      </c>
      <c r="L2876" s="2">
        <v>1</v>
      </c>
      <c r="M2876" s="2">
        <v>1</v>
      </c>
      <c r="N2876"/>
      <c r="O2876" s="3">
        <v>1</v>
      </c>
      <c r="P2876" s="5">
        <v>6</v>
      </c>
      <c r="Q2876" t="s">
        <v>2783</v>
      </c>
      <c r="R2876" t="s">
        <v>4921</v>
      </c>
      <c r="S2876"/>
      <c r="T2876"/>
      <c r="U2876"/>
      <c r="V2876"/>
    </row>
    <row r="2877" spans="1:22" s="4" customFormat="1" x14ac:dyDescent="0.3">
      <c r="A2877" s="6">
        <v>938919011</v>
      </c>
      <c r="B2877" s="6" t="str">
        <f>_xlfn.CONCAT(A2877,"OVR")</f>
        <v>938919011OVR</v>
      </c>
      <c r="C2877" t="s">
        <v>2930</v>
      </c>
      <c r="D2877" t="s">
        <v>101</v>
      </c>
      <c r="E2877">
        <v>20411454</v>
      </c>
      <c r="F2877" t="s">
        <v>4940</v>
      </c>
      <c r="G2877" t="s">
        <v>49</v>
      </c>
      <c r="H2877" t="s">
        <v>244</v>
      </c>
      <c r="I2877" s="1">
        <v>45931</v>
      </c>
      <c r="J2877" t="s">
        <v>51</v>
      </c>
      <c r="K2877" t="s">
        <v>52</v>
      </c>
      <c r="L2877" s="2">
        <v>1</v>
      </c>
      <c r="M2877" s="2">
        <v>1</v>
      </c>
      <c r="N2877"/>
      <c r="O2877" s="3">
        <v>1</v>
      </c>
      <c r="P2877" s="5">
        <v>6</v>
      </c>
      <c r="Q2877" t="s">
        <v>2783</v>
      </c>
      <c r="R2877" t="s">
        <v>4921</v>
      </c>
      <c r="S2877"/>
      <c r="T2877"/>
      <c r="U2877"/>
      <c r="V2877"/>
    </row>
    <row r="2878" spans="1:22" s="4" customFormat="1" x14ac:dyDescent="0.3">
      <c r="A2878" s="6">
        <v>942914416</v>
      </c>
      <c r="B2878" s="6" t="str">
        <f>_xlfn.CONCAT(A2878,"OVR")</f>
        <v>942914416OVR</v>
      </c>
      <c r="C2878" t="s">
        <v>2941</v>
      </c>
      <c r="D2878" t="s">
        <v>101</v>
      </c>
      <c r="E2878">
        <v>20411454</v>
      </c>
      <c r="F2878" t="s">
        <v>4940</v>
      </c>
      <c r="G2878" t="s">
        <v>49</v>
      </c>
      <c r="H2878" t="s">
        <v>244</v>
      </c>
      <c r="I2878" s="1">
        <v>45931</v>
      </c>
      <c r="J2878" t="s">
        <v>51</v>
      </c>
      <c r="K2878" t="s">
        <v>52</v>
      </c>
      <c r="L2878" s="2">
        <v>1</v>
      </c>
      <c r="M2878" s="2">
        <v>1</v>
      </c>
      <c r="N2878"/>
      <c r="O2878" s="3">
        <v>1</v>
      </c>
      <c r="P2878" s="5">
        <v>6</v>
      </c>
      <c r="Q2878" t="s">
        <v>2783</v>
      </c>
      <c r="R2878" t="s">
        <v>4921</v>
      </c>
      <c r="S2878"/>
      <c r="T2878"/>
      <c r="U2878"/>
      <c r="V2878"/>
    </row>
    <row r="2879" spans="1:22" s="4" customFormat="1" x14ac:dyDescent="0.3">
      <c r="A2879" s="6">
        <v>973050889</v>
      </c>
      <c r="B2879" s="6" t="str">
        <f>_xlfn.CONCAT(A2879,"OVR")</f>
        <v>973050889OVR</v>
      </c>
      <c r="C2879" t="s">
        <v>2991</v>
      </c>
      <c r="D2879" t="s">
        <v>702</v>
      </c>
      <c r="E2879">
        <v>20411454</v>
      </c>
      <c r="F2879" t="s">
        <v>4940</v>
      </c>
      <c r="G2879" t="s">
        <v>49</v>
      </c>
      <c r="H2879" t="s">
        <v>244</v>
      </c>
      <c r="I2879" s="1">
        <v>45931</v>
      </c>
      <c r="J2879" t="s">
        <v>51</v>
      </c>
      <c r="K2879" t="s">
        <v>52</v>
      </c>
      <c r="L2879" s="2">
        <v>1</v>
      </c>
      <c r="M2879" s="2">
        <v>1</v>
      </c>
      <c r="N2879"/>
      <c r="O2879" s="3">
        <v>1</v>
      </c>
      <c r="P2879" s="5">
        <v>6</v>
      </c>
      <c r="Q2879" t="s">
        <v>2783</v>
      </c>
      <c r="R2879" t="s">
        <v>4921</v>
      </c>
      <c r="S2879"/>
      <c r="T2879"/>
      <c r="U2879"/>
      <c r="V2879"/>
    </row>
    <row r="2880" spans="1:22" s="4" customFormat="1" x14ac:dyDescent="0.3">
      <c r="A2880" s="6">
        <v>134193543</v>
      </c>
      <c r="B2880" s="6" t="str">
        <f>_xlfn.CONCAT(A2880,"OVR")</f>
        <v>134193543OVR</v>
      </c>
      <c r="C2880" t="s">
        <v>2804</v>
      </c>
      <c r="D2880" t="s">
        <v>227</v>
      </c>
      <c r="E2880">
        <v>20411454</v>
      </c>
      <c r="F2880" t="s">
        <v>4940</v>
      </c>
      <c r="G2880" t="s">
        <v>67</v>
      </c>
      <c r="H2880" t="s">
        <v>248</v>
      </c>
      <c r="I2880" s="1">
        <v>45931</v>
      </c>
      <c r="J2880" t="s">
        <v>51</v>
      </c>
      <c r="K2880" t="s">
        <v>52</v>
      </c>
      <c r="L2880" s="2">
        <v>1</v>
      </c>
      <c r="M2880" s="2">
        <v>1</v>
      </c>
      <c r="N2880"/>
      <c r="O2880" s="3">
        <v>1</v>
      </c>
      <c r="P2880" s="5">
        <v>6</v>
      </c>
      <c r="Q2880" t="s">
        <v>2783</v>
      </c>
      <c r="R2880" t="s">
        <v>4921</v>
      </c>
      <c r="S2880"/>
      <c r="T2880"/>
      <c r="U2880"/>
      <c r="V2880"/>
    </row>
    <row r="2881" spans="1:22" s="4" customFormat="1" x14ac:dyDescent="0.3">
      <c r="A2881" s="6">
        <v>945448053</v>
      </c>
      <c r="B2881" s="6" t="str">
        <f>_xlfn.CONCAT(A2881,"OVR")</f>
        <v>945448053OVR</v>
      </c>
      <c r="C2881" t="s">
        <v>2945</v>
      </c>
      <c r="D2881" t="s">
        <v>702</v>
      </c>
      <c r="E2881">
        <v>20411454</v>
      </c>
      <c r="F2881" t="s">
        <v>4940</v>
      </c>
      <c r="G2881" t="s">
        <v>49</v>
      </c>
      <c r="H2881" t="s">
        <v>253</v>
      </c>
      <c r="I2881" s="1">
        <v>45901</v>
      </c>
      <c r="J2881" t="s">
        <v>51</v>
      </c>
      <c r="K2881" t="s">
        <v>52</v>
      </c>
      <c r="L2881" s="2">
        <v>1</v>
      </c>
      <c r="M2881" s="2">
        <v>1</v>
      </c>
      <c r="N2881"/>
      <c r="O2881" s="3">
        <v>1</v>
      </c>
      <c r="P2881" s="5">
        <v>4.16</v>
      </c>
      <c r="Q2881" t="s">
        <v>2783</v>
      </c>
      <c r="R2881" t="s">
        <v>4921</v>
      </c>
      <c r="S2881"/>
      <c r="T2881"/>
      <c r="U2881"/>
      <c r="V2881"/>
    </row>
    <row r="2882" spans="1:22" s="4" customFormat="1" x14ac:dyDescent="0.3">
      <c r="A2882" s="6">
        <v>133607929</v>
      </c>
      <c r="B2882" s="6" t="str">
        <f>_xlfn.CONCAT(A2882,"OVR")</f>
        <v>133607929OVR</v>
      </c>
      <c r="C2882" t="s">
        <v>2802</v>
      </c>
      <c r="D2882" t="s">
        <v>101</v>
      </c>
      <c r="E2882">
        <v>20411454</v>
      </c>
      <c r="F2882" t="s">
        <v>4940</v>
      </c>
      <c r="G2882" t="s">
        <v>49</v>
      </c>
      <c r="H2882" t="s">
        <v>2790</v>
      </c>
      <c r="I2882" s="1">
        <v>45901</v>
      </c>
      <c r="J2882" t="s">
        <v>51</v>
      </c>
      <c r="K2882" t="s">
        <v>52</v>
      </c>
      <c r="L2882" s="2">
        <v>1</v>
      </c>
      <c r="M2882" s="2">
        <v>1</v>
      </c>
      <c r="N2882"/>
      <c r="O2882" s="3">
        <v>1</v>
      </c>
      <c r="P2882" s="5">
        <v>6</v>
      </c>
      <c r="Q2882" t="s">
        <v>2783</v>
      </c>
      <c r="R2882" t="s">
        <v>4921</v>
      </c>
      <c r="S2882"/>
      <c r="T2882"/>
      <c r="U2882"/>
      <c r="V2882"/>
    </row>
    <row r="2883" spans="1:22" s="4" customFormat="1" x14ac:dyDescent="0.3">
      <c r="A2883" s="6">
        <v>922325896</v>
      </c>
      <c r="B2883" s="6" t="str">
        <f>_xlfn.CONCAT(A2883,"OVR")</f>
        <v>922325896OVR</v>
      </c>
      <c r="C2883" t="s">
        <v>2904</v>
      </c>
      <c r="D2883" t="s">
        <v>174</v>
      </c>
      <c r="E2883">
        <v>20411454</v>
      </c>
      <c r="F2883" t="s">
        <v>4940</v>
      </c>
      <c r="G2883" t="s">
        <v>49</v>
      </c>
      <c r="H2883" t="s">
        <v>2790</v>
      </c>
      <c r="I2883" s="1">
        <v>45901</v>
      </c>
      <c r="J2883" t="s">
        <v>51</v>
      </c>
      <c r="K2883" t="s">
        <v>52</v>
      </c>
      <c r="L2883" s="2">
        <v>1</v>
      </c>
      <c r="M2883" s="2">
        <v>1</v>
      </c>
      <c r="N2883"/>
      <c r="O2883" s="3">
        <v>1</v>
      </c>
      <c r="P2883" s="5">
        <v>6</v>
      </c>
      <c r="Q2883" t="s">
        <v>2783</v>
      </c>
      <c r="R2883" t="s">
        <v>4921</v>
      </c>
      <c r="S2883"/>
      <c r="T2883"/>
      <c r="U2883"/>
      <c r="V2883"/>
    </row>
    <row r="2884" spans="1:22" s="4" customFormat="1" x14ac:dyDescent="0.3">
      <c r="A2884" s="6">
        <v>927312174</v>
      </c>
      <c r="B2884" s="6" t="str">
        <f>_xlfn.CONCAT(A2884,"OVR")</f>
        <v>927312174OVR</v>
      </c>
      <c r="C2884" t="s">
        <v>2912</v>
      </c>
      <c r="D2884" t="s">
        <v>267</v>
      </c>
      <c r="E2884">
        <v>20411454</v>
      </c>
      <c r="F2884" t="s">
        <v>4940</v>
      </c>
      <c r="G2884" t="s">
        <v>49</v>
      </c>
      <c r="H2884" t="s">
        <v>244</v>
      </c>
      <c r="I2884" s="1">
        <v>45901</v>
      </c>
      <c r="J2884" t="s">
        <v>51</v>
      </c>
      <c r="K2884" t="s">
        <v>52</v>
      </c>
      <c r="L2884" s="2">
        <v>1</v>
      </c>
      <c r="M2884" s="2">
        <v>1</v>
      </c>
      <c r="N2884"/>
      <c r="O2884" s="3">
        <v>1</v>
      </c>
      <c r="P2884" s="5">
        <v>6</v>
      </c>
      <c r="Q2884" t="s">
        <v>2783</v>
      </c>
      <c r="R2884" t="s">
        <v>4921</v>
      </c>
      <c r="S2884"/>
      <c r="T2884"/>
      <c r="U2884"/>
      <c r="V2884"/>
    </row>
    <row r="2885" spans="1:22" s="4" customFormat="1" x14ac:dyDescent="0.3">
      <c r="A2885" s="6">
        <v>991449036</v>
      </c>
      <c r="B2885" s="6" t="str">
        <f>_xlfn.CONCAT(A2885,"OVR")</f>
        <v>991449036OVR</v>
      </c>
      <c r="C2885" t="s">
        <v>3021</v>
      </c>
      <c r="D2885" t="s">
        <v>46</v>
      </c>
      <c r="E2885">
        <v>20411454</v>
      </c>
      <c r="F2885" t="s">
        <v>4940</v>
      </c>
      <c r="G2885" t="s">
        <v>49</v>
      </c>
      <c r="H2885" t="s">
        <v>248</v>
      </c>
      <c r="I2885" s="1">
        <v>45901</v>
      </c>
      <c r="J2885" t="s">
        <v>51</v>
      </c>
      <c r="K2885" t="s">
        <v>52</v>
      </c>
      <c r="L2885" s="2">
        <v>1</v>
      </c>
      <c r="M2885" s="2">
        <v>1</v>
      </c>
      <c r="N2885"/>
      <c r="O2885" s="3">
        <v>1</v>
      </c>
      <c r="P2885" s="5">
        <v>6</v>
      </c>
      <c r="Q2885" t="s">
        <v>2783</v>
      </c>
      <c r="R2885" t="s">
        <v>4921</v>
      </c>
      <c r="S2885"/>
      <c r="T2885"/>
      <c r="U2885"/>
      <c r="V2885"/>
    </row>
    <row r="2886" spans="1:22" s="4" customFormat="1" x14ac:dyDescent="0.3">
      <c r="A2886" s="6">
        <v>960009988</v>
      </c>
      <c r="B2886" s="6" t="str">
        <f>_xlfn.CONCAT(A2886,"OVR")</f>
        <v>960009988OVR</v>
      </c>
      <c r="C2886" t="s">
        <v>2967</v>
      </c>
      <c r="D2886" t="s">
        <v>46</v>
      </c>
      <c r="E2886">
        <v>20411454</v>
      </c>
      <c r="F2886" t="s">
        <v>4940</v>
      </c>
      <c r="G2886" t="s">
        <v>49</v>
      </c>
      <c r="H2886" t="s">
        <v>2790</v>
      </c>
      <c r="I2886" s="1">
        <v>45870</v>
      </c>
      <c r="J2886" t="s">
        <v>51</v>
      </c>
      <c r="K2886" t="s">
        <v>52</v>
      </c>
      <c r="L2886" s="2">
        <v>1</v>
      </c>
      <c r="M2886" s="2">
        <v>1</v>
      </c>
      <c r="N2886"/>
      <c r="O2886" s="3">
        <v>1</v>
      </c>
      <c r="P2886" s="5">
        <v>6</v>
      </c>
      <c r="Q2886" t="s">
        <v>2783</v>
      </c>
      <c r="R2886" t="s">
        <v>4921</v>
      </c>
      <c r="S2886"/>
      <c r="T2886"/>
      <c r="U2886"/>
      <c r="V2886"/>
    </row>
    <row r="2887" spans="1:22" s="4" customFormat="1" x14ac:dyDescent="0.3">
      <c r="A2887" s="6">
        <v>133751757</v>
      </c>
      <c r="B2887" s="6" t="str">
        <f>_xlfn.CONCAT(A2887,"OVR")</f>
        <v>133751757OVR</v>
      </c>
      <c r="C2887" t="s">
        <v>2803</v>
      </c>
      <c r="D2887" t="s">
        <v>1930</v>
      </c>
      <c r="E2887">
        <v>20411454</v>
      </c>
      <c r="F2887" t="s">
        <v>4940</v>
      </c>
      <c r="G2887" t="s">
        <v>49</v>
      </c>
      <c r="H2887" t="s">
        <v>244</v>
      </c>
      <c r="I2887" s="1">
        <v>45870</v>
      </c>
      <c r="J2887" t="s">
        <v>51</v>
      </c>
      <c r="K2887" t="s">
        <v>52</v>
      </c>
      <c r="L2887" s="2">
        <v>1</v>
      </c>
      <c r="M2887" s="2">
        <v>1</v>
      </c>
      <c r="N2887"/>
      <c r="O2887" s="3">
        <v>1</v>
      </c>
      <c r="P2887" s="5">
        <v>6</v>
      </c>
      <c r="Q2887" t="s">
        <v>2783</v>
      </c>
      <c r="R2887" t="s">
        <v>4921</v>
      </c>
      <c r="S2887"/>
      <c r="T2887"/>
      <c r="U2887"/>
      <c r="V2887"/>
    </row>
    <row r="2888" spans="1:22" s="4" customFormat="1" x14ac:dyDescent="0.3">
      <c r="A2888" s="6">
        <v>906934810</v>
      </c>
      <c r="B2888" s="6" t="str">
        <f>_xlfn.CONCAT(A2888,"OVR")</f>
        <v>906934810OVR</v>
      </c>
      <c r="C2888" t="s">
        <v>2872</v>
      </c>
      <c r="D2888" t="s">
        <v>118</v>
      </c>
      <c r="E2888">
        <v>20411454</v>
      </c>
      <c r="F2888" t="s">
        <v>4940</v>
      </c>
      <c r="G2888" t="s">
        <v>49</v>
      </c>
      <c r="H2888" t="s">
        <v>244</v>
      </c>
      <c r="I2888" s="1">
        <v>45870</v>
      </c>
      <c r="J2888" t="s">
        <v>51</v>
      </c>
      <c r="K2888" t="s">
        <v>52</v>
      </c>
      <c r="L2888" s="2">
        <v>1</v>
      </c>
      <c r="M2888" s="2">
        <v>1</v>
      </c>
      <c r="N2888"/>
      <c r="O2888" s="3">
        <v>1</v>
      </c>
      <c r="P2888" s="5">
        <v>6</v>
      </c>
      <c r="Q2888" t="s">
        <v>2783</v>
      </c>
      <c r="R2888" t="s">
        <v>4921</v>
      </c>
      <c r="S2888"/>
      <c r="T2888"/>
      <c r="U2888"/>
      <c r="V2888"/>
    </row>
    <row r="2889" spans="1:22" s="4" customFormat="1" x14ac:dyDescent="0.3">
      <c r="A2889" s="6">
        <v>133512318</v>
      </c>
      <c r="B2889" s="6" t="str">
        <f>_xlfn.CONCAT(A2889,"OVR")</f>
        <v>133512318OVR</v>
      </c>
      <c r="C2889" t="s">
        <v>2801</v>
      </c>
      <c r="D2889" t="s">
        <v>129</v>
      </c>
      <c r="E2889">
        <v>20411454</v>
      </c>
      <c r="F2889" t="s">
        <v>4940</v>
      </c>
      <c r="G2889" t="s">
        <v>49</v>
      </c>
      <c r="H2889" t="s">
        <v>2790</v>
      </c>
      <c r="I2889" s="1">
        <v>45839</v>
      </c>
      <c r="J2889" t="s">
        <v>51</v>
      </c>
      <c r="K2889" t="s">
        <v>52</v>
      </c>
      <c r="L2889" s="2">
        <v>1</v>
      </c>
      <c r="M2889" s="2">
        <v>1</v>
      </c>
      <c r="N2889"/>
      <c r="O2889" s="3">
        <v>1</v>
      </c>
      <c r="P2889" s="5">
        <v>6</v>
      </c>
      <c r="Q2889" t="s">
        <v>2783</v>
      </c>
      <c r="R2889" t="s">
        <v>4921</v>
      </c>
      <c r="S2889"/>
      <c r="T2889"/>
      <c r="U2889"/>
      <c r="V2889"/>
    </row>
    <row r="2890" spans="1:22" s="4" customFormat="1" x14ac:dyDescent="0.3">
      <c r="A2890" s="6">
        <v>912316773</v>
      </c>
      <c r="B2890" s="6" t="str">
        <f>_xlfn.CONCAT(A2890,"OVR")</f>
        <v>912316773OVR</v>
      </c>
      <c r="C2890" t="s">
        <v>2884</v>
      </c>
      <c r="D2890" t="s">
        <v>118</v>
      </c>
      <c r="E2890">
        <v>20411454</v>
      </c>
      <c r="F2890" t="s">
        <v>4940</v>
      </c>
      <c r="G2890" t="s">
        <v>49</v>
      </c>
      <c r="H2890" t="s">
        <v>2790</v>
      </c>
      <c r="I2890" s="1">
        <v>45839</v>
      </c>
      <c r="J2890" t="s">
        <v>51</v>
      </c>
      <c r="K2890" t="s">
        <v>52</v>
      </c>
      <c r="L2890" s="2">
        <v>1</v>
      </c>
      <c r="M2890" s="2">
        <v>1</v>
      </c>
      <c r="N2890"/>
      <c r="O2890" s="3">
        <v>1</v>
      </c>
      <c r="P2890" s="5">
        <v>6</v>
      </c>
      <c r="Q2890" t="s">
        <v>1932</v>
      </c>
      <c r="R2890" t="s">
        <v>4921</v>
      </c>
      <c r="S2890"/>
      <c r="T2890"/>
      <c r="U2890"/>
      <c r="V2890"/>
    </row>
    <row r="2891" spans="1:22" s="4" customFormat="1" x14ac:dyDescent="0.3">
      <c r="A2891" s="6">
        <v>928801218</v>
      </c>
      <c r="B2891" s="6" t="str">
        <f>_xlfn.CONCAT(A2891,"OVR")</f>
        <v>928801218OVR</v>
      </c>
      <c r="C2891" t="s">
        <v>2913</v>
      </c>
      <c r="D2891" t="s">
        <v>185</v>
      </c>
      <c r="E2891">
        <v>20411454</v>
      </c>
      <c r="F2891" t="s">
        <v>4940</v>
      </c>
      <c r="G2891" t="s">
        <v>49</v>
      </c>
      <c r="H2891" t="s">
        <v>2790</v>
      </c>
      <c r="I2891" s="1">
        <v>45839</v>
      </c>
      <c r="J2891" t="s">
        <v>51</v>
      </c>
      <c r="K2891" t="s">
        <v>52</v>
      </c>
      <c r="L2891" s="2">
        <v>1</v>
      </c>
      <c r="M2891" s="2">
        <v>1</v>
      </c>
      <c r="N2891"/>
      <c r="O2891" s="3">
        <v>1</v>
      </c>
      <c r="P2891" s="5">
        <v>6</v>
      </c>
      <c r="Q2891" t="s">
        <v>2783</v>
      </c>
      <c r="R2891" t="s">
        <v>4921</v>
      </c>
      <c r="S2891"/>
      <c r="T2891"/>
      <c r="U2891"/>
      <c r="V2891"/>
    </row>
    <row r="2892" spans="1:22" s="4" customFormat="1" x14ac:dyDescent="0.3">
      <c r="A2892" s="6">
        <v>933331735</v>
      </c>
      <c r="B2892" s="6" t="str">
        <f>_xlfn.CONCAT(A2892,"OVR")</f>
        <v>933331735OVR</v>
      </c>
      <c r="C2892" t="s">
        <v>2916</v>
      </c>
      <c r="D2892" t="s">
        <v>118</v>
      </c>
      <c r="E2892">
        <v>20411454</v>
      </c>
      <c r="F2892" t="s">
        <v>4940</v>
      </c>
      <c r="G2892" t="s">
        <v>49</v>
      </c>
      <c r="H2892" t="s">
        <v>2790</v>
      </c>
      <c r="I2892" s="1">
        <v>45839</v>
      </c>
      <c r="J2892" t="s">
        <v>51</v>
      </c>
      <c r="K2892" t="s">
        <v>52</v>
      </c>
      <c r="L2892" s="2">
        <v>1</v>
      </c>
      <c r="M2892" s="2">
        <v>1</v>
      </c>
      <c r="N2892"/>
      <c r="O2892" s="3">
        <v>1</v>
      </c>
      <c r="P2892" s="5">
        <v>6</v>
      </c>
      <c r="Q2892" t="s">
        <v>1932</v>
      </c>
      <c r="R2892" t="s">
        <v>4921</v>
      </c>
      <c r="S2892"/>
      <c r="T2892"/>
      <c r="U2892"/>
      <c r="V2892"/>
    </row>
    <row r="2893" spans="1:22" s="4" customFormat="1" x14ac:dyDescent="0.3">
      <c r="A2893" s="6">
        <v>935887639</v>
      </c>
      <c r="B2893" s="6" t="str">
        <f>_xlfn.CONCAT(A2893,"OVR")</f>
        <v>935887639OVR</v>
      </c>
      <c r="C2893" t="s">
        <v>2922</v>
      </c>
      <c r="D2893" t="s">
        <v>227</v>
      </c>
      <c r="E2893">
        <v>20411454</v>
      </c>
      <c r="F2893" t="s">
        <v>4940</v>
      </c>
      <c r="G2893" t="s">
        <v>49</v>
      </c>
      <c r="H2893" t="s">
        <v>2790</v>
      </c>
      <c r="I2893" s="1">
        <v>45839</v>
      </c>
      <c r="J2893" t="s">
        <v>51</v>
      </c>
      <c r="K2893" t="s">
        <v>52</v>
      </c>
      <c r="L2893" s="2">
        <v>1</v>
      </c>
      <c r="M2893" s="2">
        <v>1</v>
      </c>
      <c r="N2893"/>
      <c r="O2893" s="3">
        <v>1</v>
      </c>
      <c r="P2893" s="5">
        <v>6</v>
      </c>
      <c r="Q2893" t="s">
        <v>2783</v>
      </c>
      <c r="R2893" t="s">
        <v>4921</v>
      </c>
      <c r="S2893"/>
      <c r="T2893"/>
      <c r="U2893"/>
      <c r="V2893"/>
    </row>
    <row r="2894" spans="1:22" s="4" customFormat="1" x14ac:dyDescent="0.3">
      <c r="A2894" s="6">
        <v>939556187</v>
      </c>
      <c r="B2894" s="6" t="str">
        <f>_xlfn.CONCAT(A2894,"OVR")</f>
        <v>939556187OVR</v>
      </c>
      <c r="C2894" t="s">
        <v>2934</v>
      </c>
      <c r="D2894" t="s">
        <v>46</v>
      </c>
      <c r="E2894">
        <v>20411454</v>
      </c>
      <c r="F2894" t="s">
        <v>4940</v>
      </c>
      <c r="G2894" t="s">
        <v>49</v>
      </c>
      <c r="H2894" t="s">
        <v>2790</v>
      </c>
      <c r="I2894" s="1">
        <v>45839</v>
      </c>
      <c r="J2894" t="s">
        <v>51</v>
      </c>
      <c r="K2894" t="s">
        <v>52</v>
      </c>
      <c r="L2894" s="2">
        <v>1</v>
      </c>
      <c r="M2894" s="2">
        <v>1</v>
      </c>
      <c r="N2894"/>
      <c r="O2894" s="3">
        <v>1</v>
      </c>
      <c r="P2894" s="5">
        <v>6</v>
      </c>
      <c r="Q2894" t="s">
        <v>2783</v>
      </c>
      <c r="R2894" t="s">
        <v>4921</v>
      </c>
      <c r="S2894"/>
      <c r="T2894"/>
      <c r="U2894"/>
      <c r="V2894"/>
    </row>
    <row r="2895" spans="1:22" s="4" customFormat="1" x14ac:dyDescent="0.3">
      <c r="A2895" s="6">
        <v>950076252</v>
      </c>
      <c r="B2895" s="6" t="str">
        <f>_xlfn.CONCAT(A2895,"OVR")</f>
        <v>950076252OVR</v>
      </c>
      <c r="C2895" t="s">
        <v>2951</v>
      </c>
      <c r="D2895" t="s">
        <v>185</v>
      </c>
      <c r="E2895">
        <v>20411454</v>
      </c>
      <c r="F2895" t="s">
        <v>4940</v>
      </c>
      <c r="G2895" t="s">
        <v>49</v>
      </c>
      <c r="H2895" t="s">
        <v>2790</v>
      </c>
      <c r="I2895" s="1">
        <v>45839</v>
      </c>
      <c r="J2895" t="s">
        <v>51</v>
      </c>
      <c r="K2895" t="s">
        <v>52</v>
      </c>
      <c r="L2895" s="2">
        <v>1</v>
      </c>
      <c r="M2895" s="2">
        <v>1</v>
      </c>
      <c r="N2895"/>
      <c r="O2895" s="3">
        <v>1</v>
      </c>
      <c r="P2895" s="5">
        <v>6</v>
      </c>
      <c r="Q2895" t="s">
        <v>2783</v>
      </c>
      <c r="R2895" t="s">
        <v>4921</v>
      </c>
      <c r="S2895"/>
      <c r="T2895"/>
      <c r="U2895"/>
      <c r="V2895"/>
    </row>
    <row r="2896" spans="1:22" s="4" customFormat="1" x14ac:dyDescent="0.3">
      <c r="A2896" s="6">
        <v>133085724</v>
      </c>
      <c r="B2896" s="6" t="str">
        <f>_xlfn.CONCAT(A2896,"OVR")</f>
        <v>133085724OVR</v>
      </c>
      <c r="C2896" t="s">
        <v>2800</v>
      </c>
      <c r="D2896" t="s">
        <v>1808</v>
      </c>
      <c r="E2896">
        <v>20411454</v>
      </c>
      <c r="F2896" t="s">
        <v>4940</v>
      </c>
      <c r="G2896" t="s">
        <v>49</v>
      </c>
      <c r="H2896" t="s">
        <v>2790</v>
      </c>
      <c r="I2896" s="1">
        <v>45809</v>
      </c>
      <c r="J2896" t="s">
        <v>51</v>
      </c>
      <c r="K2896" t="s">
        <v>52</v>
      </c>
      <c r="L2896" s="2">
        <v>1</v>
      </c>
      <c r="M2896" s="2">
        <v>1</v>
      </c>
      <c r="N2896"/>
      <c r="O2896" s="3">
        <v>1</v>
      </c>
      <c r="P2896" s="5">
        <v>6</v>
      </c>
      <c r="Q2896" t="s">
        <v>2783</v>
      </c>
      <c r="R2896" t="s">
        <v>4921</v>
      </c>
      <c r="S2896"/>
      <c r="T2896"/>
      <c r="U2896"/>
      <c r="V2896"/>
    </row>
    <row r="2897" spans="1:22" s="4" customFormat="1" x14ac:dyDescent="0.3">
      <c r="A2897" s="6">
        <v>916869341</v>
      </c>
      <c r="B2897" s="6" t="str">
        <f>_xlfn.CONCAT(A2897,"OVR")</f>
        <v>916869341OVR</v>
      </c>
      <c r="C2897" t="s">
        <v>2893</v>
      </c>
      <c r="D2897" t="s">
        <v>267</v>
      </c>
      <c r="E2897">
        <v>20411454</v>
      </c>
      <c r="F2897" t="s">
        <v>4940</v>
      </c>
      <c r="G2897" t="s">
        <v>49</v>
      </c>
      <c r="H2897" t="s">
        <v>2790</v>
      </c>
      <c r="I2897" s="1">
        <v>45809</v>
      </c>
      <c r="J2897" t="s">
        <v>51</v>
      </c>
      <c r="K2897" t="s">
        <v>52</v>
      </c>
      <c r="L2897" s="2">
        <v>1</v>
      </c>
      <c r="M2897" s="2">
        <v>1</v>
      </c>
      <c r="N2897"/>
      <c r="O2897" s="3">
        <v>1</v>
      </c>
      <c r="P2897" s="5">
        <v>6</v>
      </c>
      <c r="Q2897" t="s">
        <v>2783</v>
      </c>
      <c r="R2897" t="s">
        <v>4921</v>
      </c>
      <c r="S2897"/>
      <c r="T2897"/>
      <c r="U2897"/>
      <c r="V2897"/>
    </row>
    <row r="2898" spans="1:22" s="4" customFormat="1" x14ac:dyDescent="0.3">
      <c r="A2898" s="6">
        <v>922650134</v>
      </c>
      <c r="B2898" s="6" t="str">
        <f>_xlfn.CONCAT(A2898,"OVR")</f>
        <v>922650134OVR</v>
      </c>
      <c r="C2898" t="s">
        <v>2905</v>
      </c>
      <c r="D2898" t="s">
        <v>702</v>
      </c>
      <c r="E2898">
        <v>20411454</v>
      </c>
      <c r="F2898" t="s">
        <v>4940</v>
      </c>
      <c r="G2898" t="s">
        <v>49</v>
      </c>
      <c r="H2898" t="s">
        <v>2790</v>
      </c>
      <c r="I2898" s="1">
        <v>45809</v>
      </c>
      <c r="J2898" t="s">
        <v>51</v>
      </c>
      <c r="K2898" t="s">
        <v>52</v>
      </c>
      <c r="L2898" s="2">
        <v>1</v>
      </c>
      <c r="M2898" s="2">
        <v>1</v>
      </c>
      <c r="N2898"/>
      <c r="O2898" s="3">
        <v>1</v>
      </c>
      <c r="P2898" s="5">
        <v>6</v>
      </c>
      <c r="Q2898" t="s">
        <v>2783</v>
      </c>
      <c r="R2898" t="s">
        <v>4921</v>
      </c>
      <c r="S2898"/>
      <c r="T2898"/>
      <c r="U2898"/>
      <c r="V2898"/>
    </row>
    <row r="2899" spans="1:22" s="4" customFormat="1" x14ac:dyDescent="0.3">
      <c r="A2899" s="6">
        <v>925390858</v>
      </c>
      <c r="B2899" s="6" t="str">
        <f>_xlfn.CONCAT(A2899,"OVR")</f>
        <v>925390858OVR</v>
      </c>
      <c r="C2899" t="s">
        <v>2907</v>
      </c>
      <c r="D2899" t="s">
        <v>46</v>
      </c>
      <c r="E2899">
        <v>20411454</v>
      </c>
      <c r="F2899" t="s">
        <v>4940</v>
      </c>
      <c r="G2899" t="s">
        <v>49</v>
      </c>
      <c r="H2899" t="s">
        <v>2790</v>
      </c>
      <c r="I2899" s="1">
        <v>45809</v>
      </c>
      <c r="J2899" t="s">
        <v>51</v>
      </c>
      <c r="K2899" t="s">
        <v>52</v>
      </c>
      <c r="L2899" s="2">
        <v>1</v>
      </c>
      <c r="M2899" s="2">
        <v>1</v>
      </c>
      <c r="N2899"/>
      <c r="O2899" s="3">
        <v>1</v>
      </c>
      <c r="P2899" s="5">
        <v>6</v>
      </c>
      <c r="Q2899" t="s">
        <v>2783</v>
      </c>
      <c r="R2899" t="s">
        <v>4921</v>
      </c>
      <c r="S2899"/>
      <c r="T2899"/>
      <c r="U2899"/>
      <c r="V2899"/>
    </row>
    <row r="2900" spans="1:22" s="4" customFormat="1" x14ac:dyDescent="0.3">
      <c r="A2900" s="6">
        <v>937824582</v>
      </c>
      <c r="B2900" s="6" t="str">
        <f>_xlfn.CONCAT(A2900,"OVR")</f>
        <v>937824582OVR</v>
      </c>
      <c r="C2900" t="s">
        <v>2926</v>
      </c>
      <c r="D2900" t="s">
        <v>702</v>
      </c>
      <c r="E2900">
        <v>20411454</v>
      </c>
      <c r="F2900" t="s">
        <v>4940</v>
      </c>
      <c r="G2900" t="s">
        <v>49</v>
      </c>
      <c r="H2900" t="s">
        <v>2790</v>
      </c>
      <c r="I2900" s="1">
        <v>45809</v>
      </c>
      <c r="J2900" t="s">
        <v>51</v>
      </c>
      <c r="K2900" t="s">
        <v>52</v>
      </c>
      <c r="L2900" s="2">
        <v>1</v>
      </c>
      <c r="M2900" s="2">
        <v>1</v>
      </c>
      <c r="N2900"/>
      <c r="O2900" s="3">
        <v>1</v>
      </c>
      <c r="P2900" s="5">
        <v>6</v>
      </c>
      <c r="Q2900" t="s">
        <v>2783</v>
      </c>
      <c r="R2900" t="s">
        <v>4921</v>
      </c>
      <c r="S2900"/>
      <c r="T2900"/>
      <c r="U2900"/>
      <c r="V2900"/>
    </row>
    <row r="2901" spans="1:22" s="4" customFormat="1" x14ac:dyDescent="0.3">
      <c r="A2901" s="6">
        <v>940026103</v>
      </c>
      <c r="B2901" s="6" t="str">
        <f>_xlfn.CONCAT(A2901,"OVR")</f>
        <v>940026103OVR</v>
      </c>
      <c r="C2901" t="s">
        <v>2936</v>
      </c>
      <c r="D2901" t="s">
        <v>101</v>
      </c>
      <c r="E2901">
        <v>20411454</v>
      </c>
      <c r="F2901" t="s">
        <v>4940</v>
      </c>
      <c r="G2901" t="s">
        <v>49</v>
      </c>
      <c r="H2901" t="s">
        <v>2790</v>
      </c>
      <c r="I2901" s="1">
        <v>45809</v>
      </c>
      <c r="J2901" t="s">
        <v>51</v>
      </c>
      <c r="K2901" t="s">
        <v>52</v>
      </c>
      <c r="L2901" s="2">
        <v>1</v>
      </c>
      <c r="M2901" s="2">
        <v>1</v>
      </c>
      <c r="N2901"/>
      <c r="O2901" s="3">
        <v>1</v>
      </c>
      <c r="P2901" s="5">
        <v>6</v>
      </c>
      <c r="Q2901" t="s">
        <v>2783</v>
      </c>
      <c r="R2901" t="s">
        <v>4921</v>
      </c>
      <c r="S2901"/>
      <c r="T2901"/>
      <c r="U2901"/>
      <c r="V2901"/>
    </row>
    <row r="2902" spans="1:22" s="4" customFormat="1" x14ac:dyDescent="0.3">
      <c r="A2902" s="6">
        <v>954005675</v>
      </c>
      <c r="B2902" s="6" t="str">
        <f>_xlfn.CONCAT(A2902,"OVR")</f>
        <v>954005675OVR</v>
      </c>
      <c r="C2902" t="s">
        <v>2957</v>
      </c>
      <c r="D2902" t="s">
        <v>46</v>
      </c>
      <c r="E2902">
        <v>20411454</v>
      </c>
      <c r="F2902" t="s">
        <v>4940</v>
      </c>
      <c r="G2902" t="s">
        <v>49</v>
      </c>
      <c r="H2902" t="s">
        <v>2790</v>
      </c>
      <c r="I2902" s="1">
        <v>45809</v>
      </c>
      <c r="J2902" t="s">
        <v>51</v>
      </c>
      <c r="K2902" t="s">
        <v>52</v>
      </c>
      <c r="L2902" s="2">
        <v>1</v>
      </c>
      <c r="M2902" s="2">
        <v>1</v>
      </c>
      <c r="N2902"/>
      <c r="O2902" s="3">
        <v>1</v>
      </c>
      <c r="P2902" s="5">
        <v>6</v>
      </c>
      <c r="Q2902" t="s">
        <v>2783</v>
      </c>
      <c r="R2902" t="s">
        <v>4921</v>
      </c>
      <c r="S2902"/>
      <c r="T2902"/>
      <c r="U2902"/>
      <c r="V2902"/>
    </row>
    <row r="2903" spans="1:22" s="4" customFormat="1" x14ac:dyDescent="0.3">
      <c r="A2903" s="6">
        <v>961205950</v>
      </c>
      <c r="B2903" s="6" t="str">
        <f>_xlfn.CONCAT(A2903,"OVR")</f>
        <v>961205950OVR</v>
      </c>
      <c r="C2903" t="s">
        <v>2968</v>
      </c>
      <c r="D2903" t="s">
        <v>46</v>
      </c>
      <c r="E2903">
        <v>20411454</v>
      </c>
      <c r="F2903" t="s">
        <v>4940</v>
      </c>
      <c r="G2903" t="s">
        <v>49</v>
      </c>
      <c r="H2903" t="s">
        <v>2790</v>
      </c>
      <c r="I2903" s="1">
        <v>45809</v>
      </c>
      <c r="J2903" t="s">
        <v>51</v>
      </c>
      <c r="K2903" t="s">
        <v>52</v>
      </c>
      <c r="L2903" s="2">
        <v>1</v>
      </c>
      <c r="M2903" s="2">
        <v>1</v>
      </c>
      <c r="N2903"/>
      <c r="O2903" s="3">
        <v>1</v>
      </c>
      <c r="P2903" s="5">
        <v>6</v>
      </c>
      <c r="Q2903" t="s">
        <v>2783</v>
      </c>
      <c r="R2903" t="s">
        <v>4921</v>
      </c>
      <c r="S2903"/>
      <c r="T2903"/>
      <c r="U2903"/>
      <c r="V2903"/>
    </row>
    <row r="2904" spans="1:22" s="4" customFormat="1" x14ac:dyDescent="0.3">
      <c r="A2904" s="6">
        <v>905577824</v>
      </c>
      <c r="B2904" s="6" t="str">
        <f>_xlfn.CONCAT(A2904,"OVR")</f>
        <v>905577824OVR</v>
      </c>
      <c r="C2904" t="s">
        <v>2867</v>
      </c>
      <c r="D2904" t="s">
        <v>259</v>
      </c>
      <c r="E2904">
        <v>20411454</v>
      </c>
      <c r="F2904" t="s">
        <v>4940</v>
      </c>
      <c r="G2904" t="s">
        <v>49</v>
      </c>
      <c r="H2904" t="s">
        <v>2790</v>
      </c>
      <c r="I2904" s="1">
        <v>45778</v>
      </c>
      <c r="J2904" t="s">
        <v>51</v>
      </c>
      <c r="K2904" t="s">
        <v>52</v>
      </c>
      <c r="L2904" s="2">
        <v>1</v>
      </c>
      <c r="M2904" s="2">
        <v>1</v>
      </c>
      <c r="N2904"/>
      <c r="O2904" s="3">
        <v>1</v>
      </c>
      <c r="P2904" s="5">
        <v>6</v>
      </c>
      <c r="Q2904" t="s">
        <v>2783</v>
      </c>
      <c r="R2904" t="s">
        <v>4921</v>
      </c>
      <c r="S2904"/>
      <c r="T2904"/>
      <c r="U2904"/>
      <c r="V2904"/>
    </row>
    <row r="2905" spans="1:22" s="4" customFormat="1" x14ac:dyDescent="0.3">
      <c r="A2905" s="6">
        <v>916875754</v>
      </c>
      <c r="B2905" s="6" t="str">
        <f>_xlfn.CONCAT(A2905,"OVR")</f>
        <v>916875754OVR</v>
      </c>
      <c r="C2905" t="s">
        <v>2894</v>
      </c>
      <c r="D2905" t="s">
        <v>46</v>
      </c>
      <c r="E2905">
        <v>20411454</v>
      </c>
      <c r="F2905" t="s">
        <v>4940</v>
      </c>
      <c r="G2905" t="s">
        <v>49</v>
      </c>
      <c r="H2905" t="s">
        <v>2790</v>
      </c>
      <c r="I2905" s="1">
        <v>45778</v>
      </c>
      <c r="J2905" t="s">
        <v>51</v>
      </c>
      <c r="K2905" t="s">
        <v>52</v>
      </c>
      <c r="L2905" s="2">
        <v>1</v>
      </c>
      <c r="M2905" s="2">
        <v>1</v>
      </c>
      <c r="N2905"/>
      <c r="O2905" s="3">
        <v>1</v>
      </c>
      <c r="P2905" s="5">
        <v>6</v>
      </c>
      <c r="Q2905" t="s">
        <v>2783</v>
      </c>
      <c r="R2905" t="s">
        <v>4921</v>
      </c>
      <c r="S2905"/>
      <c r="T2905"/>
      <c r="U2905"/>
      <c r="V2905"/>
    </row>
    <row r="2906" spans="1:22" s="4" customFormat="1" x14ac:dyDescent="0.3">
      <c r="A2906" s="6">
        <v>935134529</v>
      </c>
      <c r="B2906" s="6" t="str">
        <f>_xlfn.CONCAT(A2906,"OVR")</f>
        <v>935134529OVR</v>
      </c>
      <c r="C2906" t="s">
        <v>2921</v>
      </c>
      <c r="D2906" t="s">
        <v>1862</v>
      </c>
      <c r="E2906">
        <v>20411454</v>
      </c>
      <c r="F2906" t="s">
        <v>4940</v>
      </c>
      <c r="G2906" t="s">
        <v>49</v>
      </c>
      <c r="H2906" t="s">
        <v>2790</v>
      </c>
      <c r="I2906" s="1">
        <v>45778</v>
      </c>
      <c r="J2906" t="s">
        <v>51</v>
      </c>
      <c r="K2906" t="s">
        <v>52</v>
      </c>
      <c r="L2906" s="2">
        <v>1</v>
      </c>
      <c r="M2906" s="2">
        <v>1</v>
      </c>
      <c r="N2906"/>
      <c r="O2906" s="3">
        <v>1</v>
      </c>
      <c r="P2906" s="5">
        <v>6</v>
      </c>
      <c r="Q2906" t="s">
        <v>2783</v>
      </c>
      <c r="R2906" t="s">
        <v>4921</v>
      </c>
      <c r="S2906"/>
      <c r="T2906"/>
      <c r="U2906"/>
      <c r="V2906"/>
    </row>
    <row r="2907" spans="1:22" s="4" customFormat="1" x14ac:dyDescent="0.3">
      <c r="A2907" s="6">
        <v>936911192</v>
      </c>
      <c r="B2907" s="6" t="str">
        <f>_xlfn.CONCAT(A2907,"OVR")</f>
        <v>936911192OVR</v>
      </c>
      <c r="C2907" t="s">
        <v>2924</v>
      </c>
      <c r="D2907" t="s">
        <v>2925</v>
      </c>
      <c r="E2907">
        <v>20411454</v>
      </c>
      <c r="F2907" t="s">
        <v>4940</v>
      </c>
      <c r="G2907" t="s">
        <v>49</v>
      </c>
      <c r="H2907" t="s">
        <v>2790</v>
      </c>
      <c r="I2907" s="1">
        <v>45778</v>
      </c>
      <c r="J2907" t="s">
        <v>51</v>
      </c>
      <c r="K2907" t="s">
        <v>52</v>
      </c>
      <c r="L2907" s="2">
        <v>1</v>
      </c>
      <c r="M2907" s="2">
        <v>1</v>
      </c>
      <c r="N2907"/>
      <c r="O2907" s="3">
        <v>1</v>
      </c>
      <c r="P2907" s="5">
        <v>6</v>
      </c>
      <c r="Q2907" t="s">
        <v>2783</v>
      </c>
      <c r="R2907" t="s">
        <v>4921</v>
      </c>
      <c r="S2907"/>
      <c r="T2907"/>
      <c r="U2907"/>
      <c r="V2907"/>
    </row>
    <row r="2908" spans="1:22" s="4" customFormat="1" x14ac:dyDescent="0.3">
      <c r="A2908" s="6">
        <v>938957904</v>
      </c>
      <c r="B2908" s="6" t="str">
        <f>_xlfn.CONCAT(A2908,"OVR")</f>
        <v>938957904OVR</v>
      </c>
      <c r="C2908" t="s">
        <v>2931</v>
      </c>
      <c r="D2908" t="s">
        <v>46</v>
      </c>
      <c r="E2908">
        <v>20411454</v>
      </c>
      <c r="F2908" t="s">
        <v>4940</v>
      </c>
      <c r="G2908" t="s">
        <v>49</v>
      </c>
      <c r="H2908" t="s">
        <v>2790</v>
      </c>
      <c r="I2908" s="1">
        <v>45778</v>
      </c>
      <c r="J2908" t="s">
        <v>51</v>
      </c>
      <c r="K2908" t="s">
        <v>52</v>
      </c>
      <c r="L2908" s="2">
        <v>1</v>
      </c>
      <c r="M2908" s="2">
        <v>1</v>
      </c>
      <c r="N2908"/>
      <c r="O2908" s="3">
        <v>1</v>
      </c>
      <c r="P2908" s="5">
        <v>6</v>
      </c>
      <c r="Q2908" t="s">
        <v>2783</v>
      </c>
      <c r="R2908" t="s">
        <v>4921</v>
      </c>
      <c r="S2908"/>
      <c r="T2908"/>
      <c r="U2908"/>
      <c r="V2908"/>
    </row>
    <row r="2909" spans="1:22" s="4" customFormat="1" x14ac:dyDescent="0.3">
      <c r="A2909" s="6">
        <v>942028233</v>
      </c>
      <c r="B2909" s="6" t="str">
        <f>_xlfn.CONCAT(A2909,"OVR")</f>
        <v>942028233OVR</v>
      </c>
      <c r="C2909" t="s">
        <v>2939</v>
      </c>
      <c r="D2909" t="s">
        <v>2901</v>
      </c>
      <c r="E2909">
        <v>20411454</v>
      </c>
      <c r="F2909" t="s">
        <v>4940</v>
      </c>
      <c r="G2909" t="s">
        <v>49</v>
      </c>
      <c r="H2909" t="s">
        <v>2790</v>
      </c>
      <c r="I2909" s="1">
        <v>45778</v>
      </c>
      <c r="J2909" t="s">
        <v>51</v>
      </c>
      <c r="K2909" t="s">
        <v>52</v>
      </c>
      <c r="L2909" s="2">
        <v>1</v>
      </c>
      <c r="M2909" s="2">
        <v>1</v>
      </c>
      <c r="N2909"/>
      <c r="O2909" s="3">
        <v>1</v>
      </c>
      <c r="P2909" s="5">
        <v>6</v>
      </c>
      <c r="Q2909" t="s">
        <v>2783</v>
      </c>
      <c r="R2909" t="s">
        <v>4921</v>
      </c>
      <c r="S2909"/>
      <c r="T2909"/>
      <c r="U2909"/>
      <c r="V2909"/>
    </row>
    <row r="2910" spans="1:22" s="4" customFormat="1" x14ac:dyDescent="0.3">
      <c r="A2910" s="6">
        <v>945012501</v>
      </c>
      <c r="B2910" s="6" t="str">
        <f>_xlfn.CONCAT(A2910,"OVR")</f>
        <v>945012501OVR</v>
      </c>
      <c r="C2910" t="s">
        <v>2943</v>
      </c>
      <c r="D2910" t="s">
        <v>2901</v>
      </c>
      <c r="E2910">
        <v>20411454</v>
      </c>
      <c r="F2910" t="s">
        <v>4940</v>
      </c>
      <c r="G2910" t="s">
        <v>49</v>
      </c>
      <c r="H2910" t="s">
        <v>2790</v>
      </c>
      <c r="I2910" s="1">
        <v>45778</v>
      </c>
      <c r="J2910" t="s">
        <v>51</v>
      </c>
      <c r="K2910" t="s">
        <v>52</v>
      </c>
      <c r="L2910" s="2">
        <v>1</v>
      </c>
      <c r="M2910" s="2">
        <v>1</v>
      </c>
      <c r="N2910"/>
      <c r="O2910" s="3">
        <v>1</v>
      </c>
      <c r="P2910" s="5">
        <v>6</v>
      </c>
      <c r="Q2910" t="s">
        <v>2783</v>
      </c>
      <c r="R2910" t="s">
        <v>4921</v>
      </c>
      <c r="S2910"/>
      <c r="T2910"/>
      <c r="U2910"/>
      <c r="V2910"/>
    </row>
    <row r="2911" spans="1:22" s="4" customFormat="1" x14ac:dyDescent="0.3">
      <c r="A2911" s="6">
        <v>959406713</v>
      </c>
      <c r="B2911" s="6" t="str">
        <f>_xlfn.CONCAT(A2911,"OVR")</f>
        <v>959406713OVR</v>
      </c>
      <c r="C2911" t="s">
        <v>2966</v>
      </c>
      <c r="D2911" t="s">
        <v>101</v>
      </c>
      <c r="E2911">
        <v>20411454</v>
      </c>
      <c r="F2911" t="s">
        <v>4940</v>
      </c>
      <c r="G2911" t="s">
        <v>49</v>
      </c>
      <c r="H2911" t="s">
        <v>2790</v>
      </c>
      <c r="I2911" s="1">
        <v>45778</v>
      </c>
      <c r="J2911" t="s">
        <v>51</v>
      </c>
      <c r="K2911" t="s">
        <v>52</v>
      </c>
      <c r="L2911" s="2">
        <v>1</v>
      </c>
      <c r="M2911" s="2">
        <v>1</v>
      </c>
      <c r="N2911"/>
      <c r="O2911" s="3">
        <v>1</v>
      </c>
      <c r="P2911" s="5">
        <v>6</v>
      </c>
      <c r="Q2911" t="s">
        <v>2783</v>
      </c>
      <c r="R2911" t="s">
        <v>4921</v>
      </c>
      <c r="S2911"/>
      <c r="T2911"/>
      <c r="U2911"/>
      <c r="V2911"/>
    </row>
    <row r="2912" spans="1:22" s="4" customFormat="1" x14ac:dyDescent="0.3">
      <c r="A2912" s="6">
        <v>944761723</v>
      </c>
      <c r="B2912" s="6" t="str">
        <f>_xlfn.CONCAT(A2912,"OVR")</f>
        <v>944761723OVR</v>
      </c>
      <c r="C2912" t="s">
        <v>2942</v>
      </c>
      <c r="D2912" t="s">
        <v>702</v>
      </c>
      <c r="E2912">
        <v>20411454</v>
      </c>
      <c r="F2912" t="s">
        <v>4940</v>
      </c>
      <c r="G2912" t="s">
        <v>49</v>
      </c>
      <c r="H2912" t="s">
        <v>2784</v>
      </c>
      <c r="I2912" s="1">
        <v>45778</v>
      </c>
      <c r="J2912" t="s">
        <v>51</v>
      </c>
      <c r="K2912" t="s">
        <v>52</v>
      </c>
      <c r="L2912" s="2">
        <v>1</v>
      </c>
      <c r="M2912" s="2">
        <v>1</v>
      </c>
      <c r="N2912"/>
      <c r="O2912" s="3">
        <v>1</v>
      </c>
      <c r="P2912" s="5">
        <v>6</v>
      </c>
      <c r="Q2912" t="s">
        <v>2783</v>
      </c>
      <c r="R2912" t="s">
        <v>4921</v>
      </c>
      <c r="S2912"/>
      <c r="T2912"/>
      <c r="U2912"/>
      <c r="V2912"/>
    </row>
    <row r="2913" spans="1:22" s="4" customFormat="1" x14ac:dyDescent="0.3">
      <c r="A2913" s="6">
        <v>968761209</v>
      </c>
      <c r="B2913" s="6" t="str">
        <f>_xlfn.CONCAT(A2913,"OVR")</f>
        <v>968761209OVR</v>
      </c>
      <c r="C2913" t="s">
        <v>2980</v>
      </c>
      <c r="D2913" t="s">
        <v>96</v>
      </c>
      <c r="E2913">
        <v>20411454</v>
      </c>
      <c r="F2913" t="s">
        <v>4940</v>
      </c>
      <c r="G2913" t="s">
        <v>49</v>
      </c>
      <c r="H2913" t="s">
        <v>2784</v>
      </c>
      <c r="I2913" s="1">
        <v>45778</v>
      </c>
      <c r="J2913" t="s">
        <v>51</v>
      </c>
      <c r="K2913" t="s">
        <v>52</v>
      </c>
      <c r="L2913" s="2">
        <v>1</v>
      </c>
      <c r="M2913" s="2">
        <v>1</v>
      </c>
      <c r="N2913"/>
      <c r="O2913" s="3">
        <v>1</v>
      </c>
      <c r="P2913" s="5">
        <v>6</v>
      </c>
      <c r="Q2913" t="s">
        <v>2783</v>
      </c>
      <c r="R2913" t="s">
        <v>4921</v>
      </c>
      <c r="S2913"/>
      <c r="T2913"/>
      <c r="U2913"/>
      <c r="V2913"/>
    </row>
    <row r="2914" spans="1:22" s="4" customFormat="1" x14ac:dyDescent="0.3">
      <c r="A2914" s="6">
        <v>132661650</v>
      </c>
      <c r="B2914" s="6" t="str">
        <f>_xlfn.CONCAT(A2914,"OVR")</f>
        <v>132661650OVR</v>
      </c>
      <c r="C2914" t="s">
        <v>2799</v>
      </c>
      <c r="D2914" t="s">
        <v>1930</v>
      </c>
      <c r="E2914">
        <v>20411454</v>
      </c>
      <c r="F2914" t="s">
        <v>4940</v>
      </c>
      <c r="G2914" t="s">
        <v>49</v>
      </c>
      <c r="H2914" t="s">
        <v>2790</v>
      </c>
      <c r="I2914" s="1">
        <v>45748</v>
      </c>
      <c r="J2914" t="s">
        <v>51</v>
      </c>
      <c r="K2914" t="s">
        <v>52</v>
      </c>
      <c r="L2914" s="2">
        <v>1</v>
      </c>
      <c r="M2914" s="2">
        <v>1</v>
      </c>
      <c r="N2914"/>
      <c r="O2914" s="3">
        <v>1</v>
      </c>
      <c r="P2914" s="5">
        <v>6</v>
      </c>
      <c r="Q2914" t="s">
        <v>2783</v>
      </c>
      <c r="R2914" t="s">
        <v>4921</v>
      </c>
      <c r="S2914"/>
      <c r="T2914"/>
      <c r="U2914"/>
      <c r="V2914"/>
    </row>
    <row r="2915" spans="1:22" s="4" customFormat="1" x14ac:dyDescent="0.3">
      <c r="A2915" s="6">
        <v>925174142</v>
      </c>
      <c r="B2915" s="6" t="str">
        <f>_xlfn.CONCAT(A2915,"OVR")</f>
        <v>925174142OVR</v>
      </c>
      <c r="C2915" t="s">
        <v>2906</v>
      </c>
      <c r="D2915" t="s">
        <v>267</v>
      </c>
      <c r="E2915">
        <v>20411454</v>
      </c>
      <c r="F2915" t="s">
        <v>4940</v>
      </c>
      <c r="G2915" t="s">
        <v>49</v>
      </c>
      <c r="H2915" t="s">
        <v>2790</v>
      </c>
      <c r="I2915" s="1">
        <v>45748</v>
      </c>
      <c r="J2915" t="s">
        <v>51</v>
      </c>
      <c r="K2915" t="s">
        <v>52</v>
      </c>
      <c r="L2915" s="2">
        <v>1</v>
      </c>
      <c r="M2915" s="2">
        <v>1</v>
      </c>
      <c r="N2915"/>
      <c r="O2915" s="3">
        <v>1</v>
      </c>
      <c r="P2915" s="5">
        <v>6</v>
      </c>
      <c r="Q2915" t="s">
        <v>2783</v>
      </c>
      <c r="R2915" t="s">
        <v>4921</v>
      </c>
      <c r="S2915"/>
      <c r="T2915"/>
      <c r="U2915"/>
      <c r="V2915"/>
    </row>
    <row r="2916" spans="1:22" s="4" customFormat="1" x14ac:dyDescent="0.3">
      <c r="A2916" s="6">
        <v>952479570</v>
      </c>
      <c r="B2916" s="6" t="str">
        <f>_xlfn.CONCAT(A2916,"OVR")</f>
        <v>952479570OVR</v>
      </c>
      <c r="C2916" t="s">
        <v>2956</v>
      </c>
      <c r="D2916" t="s">
        <v>46</v>
      </c>
      <c r="E2916">
        <v>20411454</v>
      </c>
      <c r="F2916" t="s">
        <v>4940</v>
      </c>
      <c r="G2916" t="s">
        <v>49</v>
      </c>
      <c r="H2916" t="s">
        <v>2790</v>
      </c>
      <c r="I2916" s="1">
        <v>45748</v>
      </c>
      <c r="J2916" t="s">
        <v>51</v>
      </c>
      <c r="K2916" t="s">
        <v>52</v>
      </c>
      <c r="L2916" s="2">
        <v>1</v>
      </c>
      <c r="M2916" s="2">
        <v>1</v>
      </c>
      <c r="N2916"/>
      <c r="O2916" s="3">
        <v>1</v>
      </c>
      <c r="P2916" s="5">
        <v>6</v>
      </c>
      <c r="Q2916" t="s">
        <v>2783</v>
      </c>
      <c r="R2916" t="s">
        <v>4921</v>
      </c>
      <c r="S2916"/>
      <c r="T2916"/>
      <c r="U2916"/>
      <c r="V2916"/>
    </row>
    <row r="2917" spans="1:22" s="4" customFormat="1" x14ac:dyDescent="0.3">
      <c r="A2917" s="6">
        <v>957421267</v>
      </c>
      <c r="B2917" s="6" t="str">
        <f>_xlfn.CONCAT(A2917,"OVR")</f>
        <v>957421267OVR</v>
      </c>
      <c r="C2917" t="s">
        <v>2964</v>
      </c>
      <c r="D2917" t="s">
        <v>46</v>
      </c>
      <c r="E2917">
        <v>20411454</v>
      </c>
      <c r="F2917" t="s">
        <v>4940</v>
      </c>
      <c r="G2917" t="s">
        <v>49</v>
      </c>
      <c r="H2917" t="s">
        <v>2790</v>
      </c>
      <c r="I2917" s="1">
        <v>45748</v>
      </c>
      <c r="J2917" t="s">
        <v>51</v>
      </c>
      <c r="K2917" t="s">
        <v>52</v>
      </c>
      <c r="L2917" s="2">
        <v>1</v>
      </c>
      <c r="M2917" s="2">
        <v>1</v>
      </c>
      <c r="N2917"/>
      <c r="O2917" s="3">
        <v>1</v>
      </c>
      <c r="P2917" s="5">
        <v>6</v>
      </c>
      <c r="Q2917" t="s">
        <v>2783</v>
      </c>
      <c r="R2917" t="s">
        <v>4921</v>
      </c>
      <c r="S2917"/>
      <c r="T2917"/>
      <c r="U2917"/>
      <c r="V2917"/>
    </row>
    <row r="2918" spans="1:22" s="4" customFormat="1" x14ac:dyDescent="0.3">
      <c r="A2918" s="6">
        <v>971633104</v>
      </c>
      <c r="B2918" s="6" t="str">
        <f>_xlfn.CONCAT(A2918,"OVR")</f>
        <v>971633104OVR</v>
      </c>
      <c r="C2918" t="s">
        <v>2988</v>
      </c>
      <c r="D2918" t="s">
        <v>46</v>
      </c>
      <c r="E2918">
        <v>20411454</v>
      </c>
      <c r="F2918" t="s">
        <v>4940</v>
      </c>
      <c r="G2918" t="s">
        <v>49</v>
      </c>
      <c r="H2918" t="s">
        <v>2790</v>
      </c>
      <c r="I2918" s="1">
        <v>45748</v>
      </c>
      <c r="J2918" t="s">
        <v>51</v>
      </c>
      <c r="K2918" t="s">
        <v>52</v>
      </c>
      <c r="L2918" s="2">
        <v>1</v>
      </c>
      <c r="M2918" s="2">
        <v>1</v>
      </c>
      <c r="N2918"/>
      <c r="O2918" s="3">
        <v>1</v>
      </c>
      <c r="P2918" s="5">
        <v>6</v>
      </c>
      <c r="Q2918" t="s">
        <v>2783</v>
      </c>
      <c r="R2918" t="s">
        <v>4921</v>
      </c>
      <c r="S2918"/>
      <c r="T2918"/>
      <c r="U2918"/>
      <c r="V2918"/>
    </row>
    <row r="2919" spans="1:22" s="4" customFormat="1" x14ac:dyDescent="0.3">
      <c r="A2919" s="6">
        <v>983832225</v>
      </c>
      <c r="B2919" s="6" t="str">
        <f>_xlfn.CONCAT(A2919,"OVR")</f>
        <v>983832225OVR</v>
      </c>
      <c r="C2919" t="s">
        <v>3005</v>
      </c>
      <c r="D2919" t="s">
        <v>46</v>
      </c>
      <c r="E2919">
        <v>20411454</v>
      </c>
      <c r="F2919" t="s">
        <v>4940</v>
      </c>
      <c r="G2919" t="s">
        <v>49</v>
      </c>
      <c r="H2919" t="s">
        <v>2790</v>
      </c>
      <c r="I2919" s="1">
        <v>45748</v>
      </c>
      <c r="J2919" t="s">
        <v>51</v>
      </c>
      <c r="K2919" t="s">
        <v>52</v>
      </c>
      <c r="L2919" s="2">
        <v>1</v>
      </c>
      <c r="M2919" s="2">
        <v>1</v>
      </c>
      <c r="N2919"/>
      <c r="O2919" s="3">
        <v>1</v>
      </c>
      <c r="P2919" s="5">
        <v>6</v>
      </c>
      <c r="Q2919" t="s">
        <v>2783</v>
      </c>
      <c r="R2919" t="s">
        <v>4921</v>
      </c>
      <c r="S2919"/>
      <c r="T2919"/>
      <c r="U2919"/>
      <c r="V2919"/>
    </row>
    <row r="2920" spans="1:22" s="4" customFormat="1" x14ac:dyDescent="0.3">
      <c r="A2920" s="6">
        <v>948766235</v>
      </c>
      <c r="B2920" s="6" t="str">
        <f>_xlfn.CONCAT(A2920,"OVR")</f>
        <v>948766235OVR</v>
      </c>
      <c r="C2920" t="s">
        <v>2947</v>
      </c>
      <c r="D2920" t="s">
        <v>96</v>
      </c>
      <c r="E2920">
        <v>20411454</v>
      </c>
      <c r="F2920" t="s">
        <v>4940</v>
      </c>
      <c r="G2920" t="s">
        <v>49</v>
      </c>
      <c r="H2920" t="s">
        <v>2784</v>
      </c>
      <c r="I2920" s="1">
        <v>45748</v>
      </c>
      <c r="J2920" t="s">
        <v>51</v>
      </c>
      <c r="K2920" t="s">
        <v>52</v>
      </c>
      <c r="L2920" s="2">
        <v>1</v>
      </c>
      <c r="M2920" s="2">
        <v>1</v>
      </c>
      <c r="N2920"/>
      <c r="O2920" s="3">
        <v>1</v>
      </c>
      <c r="P2920" s="5">
        <v>6</v>
      </c>
      <c r="Q2920" t="s">
        <v>2783</v>
      </c>
      <c r="R2920" t="s">
        <v>4921</v>
      </c>
      <c r="S2920"/>
      <c r="T2920"/>
      <c r="U2920"/>
      <c r="V2920"/>
    </row>
    <row r="2921" spans="1:22" s="4" customFormat="1" x14ac:dyDescent="0.3">
      <c r="A2921" s="6">
        <v>986050443</v>
      </c>
      <c r="B2921" s="6" t="str">
        <f>_xlfn.CONCAT(A2921,"OVR")</f>
        <v>986050443OVR</v>
      </c>
      <c r="C2921" t="s">
        <v>3009</v>
      </c>
      <c r="D2921" t="s">
        <v>96</v>
      </c>
      <c r="E2921">
        <v>20411454</v>
      </c>
      <c r="F2921" t="s">
        <v>4940</v>
      </c>
      <c r="G2921" t="s">
        <v>49</v>
      </c>
      <c r="H2921" t="s">
        <v>2784</v>
      </c>
      <c r="I2921" s="1">
        <v>45748</v>
      </c>
      <c r="J2921" t="s">
        <v>51</v>
      </c>
      <c r="K2921" t="s">
        <v>52</v>
      </c>
      <c r="L2921" s="2">
        <v>1</v>
      </c>
      <c r="M2921" s="2">
        <v>1</v>
      </c>
      <c r="N2921"/>
      <c r="O2921" s="3">
        <v>1</v>
      </c>
      <c r="P2921" s="5">
        <v>6</v>
      </c>
      <c r="Q2921" t="s">
        <v>2783</v>
      </c>
      <c r="R2921" t="s">
        <v>4921</v>
      </c>
      <c r="S2921"/>
      <c r="T2921"/>
      <c r="U2921"/>
      <c r="V2921"/>
    </row>
    <row r="2922" spans="1:22" s="4" customFormat="1" x14ac:dyDescent="0.3">
      <c r="A2922" s="6">
        <v>990606128</v>
      </c>
      <c r="B2922" s="6" t="str">
        <f>_xlfn.CONCAT(A2922,"OVR")</f>
        <v>990606128OVR</v>
      </c>
      <c r="C2922" t="s">
        <v>3019</v>
      </c>
      <c r="D2922" t="s">
        <v>267</v>
      </c>
      <c r="E2922">
        <v>20411454</v>
      </c>
      <c r="F2922" t="s">
        <v>4940</v>
      </c>
      <c r="G2922" t="s">
        <v>49</v>
      </c>
      <c r="H2922" t="s">
        <v>2784</v>
      </c>
      <c r="I2922" s="1">
        <v>45748</v>
      </c>
      <c r="J2922" t="s">
        <v>51</v>
      </c>
      <c r="K2922" t="s">
        <v>52</v>
      </c>
      <c r="L2922" s="2">
        <v>1</v>
      </c>
      <c r="M2922" s="2">
        <v>1</v>
      </c>
      <c r="N2922"/>
      <c r="O2922" s="3">
        <v>1</v>
      </c>
      <c r="P2922" s="5">
        <v>6</v>
      </c>
      <c r="Q2922" t="s">
        <v>2783</v>
      </c>
      <c r="R2922" t="s">
        <v>4921</v>
      </c>
      <c r="S2922"/>
      <c r="T2922"/>
      <c r="U2922"/>
      <c r="V2922"/>
    </row>
    <row r="2923" spans="1:22" s="4" customFormat="1" x14ac:dyDescent="0.3">
      <c r="A2923" s="6">
        <v>992665744</v>
      </c>
      <c r="B2923" s="6" t="str">
        <f>_xlfn.CONCAT(A2923,"OVR")</f>
        <v>992665744OVR</v>
      </c>
      <c r="C2923" t="s">
        <v>3030</v>
      </c>
      <c r="D2923" t="s">
        <v>267</v>
      </c>
      <c r="E2923">
        <v>20411454</v>
      </c>
      <c r="F2923" t="s">
        <v>4940</v>
      </c>
      <c r="G2923" t="s">
        <v>49</v>
      </c>
      <c r="H2923" t="s">
        <v>2784</v>
      </c>
      <c r="I2923" s="1">
        <v>45748</v>
      </c>
      <c r="J2923" t="s">
        <v>51</v>
      </c>
      <c r="K2923" t="s">
        <v>52</v>
      </c>
      <c r="L2923" s="2">
        <v>1</v>
      </c>
      <c r="M2923" s="2">
        <v>1</v>
      </c>
      <c r="N2923"/>
      <c r="O2923" s="3">
        <v>1</v>
      </c>
      <c r="P2923" s="5">
        <v>6</v>
      </c>
      <c r="Q2923" t="s">
        <v>2783</v>
      </c>
      <c r="R2923" t="s">
        <v>4921</v>
      </c>
      <c r="S2923"/>
      <c r="T2923"/>
      <c r="U2923"/>
      <c r="V2923"/>
    </row>
    <row r="2924" spans="1:22" s="4" customFormat="1" x14ac:dyDescent="0.3">
      <c r="A2924" s="6">
        <v>907822980</v>
      </c>
      <c r="B2924" s="6" t="str">
        <f>_xlfn.CONCAT(A2924,"OVR")</f>
        <v>907822980OVR</v>
      </c>
      <c r="C2924" t="s">
        <v>2874</v>
      </c>
      <c r="D2924" t="s">
        <v>101</v>
      </c>
      <c r="E2924">
        <v>20411454</v>
      </c>
      <c r="F2924" t="s">
        <v>4940</v>
      </c>
      <c r="G2924" t="s">
        <v>49</v>
      </c>
      <c r="H2924" t="s">
        <v>2790</v>
      </c>
      <c r="I2924" s="1">
        <v>45717</v>
      </c>
      <c r="J2924" t="s">
        <v>51</v>
      </c>
      <c r="K2924" t="s">
        <v>52</v>
      </c>
      <c r="L2924" s="2">
        <v>1</v>
      </c>
      <c r="M2924" s="2">
        <v>1</v>
      </c>
      <c r="N2924"/>
      <c r="O2924" s="3">
        <v>1</v>
      </c>
      <c r="P2924" s="5">
        <v>6</v>
      </c>
      <c r="Q2924" t="s">
        <v>2783</v>
      </c>
      <c r="R2924" t="s">
        <v>4921</v>
      </c>
      <c r="S2924"/>
      <c r="T2924"/>
      <c r="U2924"/>
      <c r="V2924"/>
    </row>
    <row r="2925" spans="1:22" s="4" customFormat="1" x14ac:dyDescent="0.3">
      <c r="A2925" s="6">
        <v>910679218</v>
      </c>
      <c r="B2925" s="6" t="str">
        <f>_xlfn.CONCAT(A2925,"OVR")</f>
        <v>910679218OVR</v>
      </c>
      <c r="C2925" t="s">
        <v>2880</v>
      </c>
      <c r="D2925" t="s">
        <v>96</v>
      </c>
      <c r="E2925">
        <v>20411454</v>
      </c>
      <c r="F2925" t="s">
        <v>4940</v>
      </c>
      <c r="G2925" t="s">
        <v>49</v>
      </c>
      <c r="H2925" t="s">
        <v>2790</v>
      </c>
      <c r="I2925" s="1">
        <v>45717</v>
      </c>
      <c r="J2925" t="s">
        <v>51</v>
      </c>
      <c r="K2925" t="s">
        <v>52</v>
      </c>
      <c r="L2925" s="2">
        <v>1</v>
      </c>
      <c r="M2925" s="2">
        <v>1</v>
      </c>
      <c r="N2925"/>
      <c r="O2925" s="3">
        <v>1</v>
      </c>
      <c r="P2925" s="5">
        <v>6</v>
      </c>
      <c r="Q2925" t="s">
        <v>2783</v>
      </c>
      <c r="R2925" t="s">
        <v>4921</v>
      </c>
      <c r="S2925"/>
      <c r="T2925"/>
      <c r="U2925"/>
      <c r="V2925"/>
    </row>
    <row r="2926" spans="1:22" s="4" customFormat="1" x14ac:dyDescent="0.3">
      <c r="A2926" s="6">
        <v>919752318</v>
      </c>
      <c r="B2926" s="6" t="str">
        <f>_xlfn.CONCAT(A2926,"OVR")</f>
        <v>919752318OVR</v>
      </c>
      <c r="C2926" t="s">
        <v>2900</v>
      </c>
      <c r="D2926" t="s">
        <v>2901</v>
      </c>
      <c r="E2926">
        <v>20411454</v>
      </c>
      <c r="F2926" t="s">
        <v>4940</v>
      </c>
      <c r="G2926" t="s">
        <v>67</v>
      </c>
      <c r="H2926" t="s">
        <v>2790</v>
      </c>
      <c r="I2926" s="1">
        <v>45717</v>
      </c>
      <c r="J2926" t="s">
        <v>51</v>
      </c>
      <c r="K2926" t="s">
        <v>52</v>
      </c>
      <c r="L2926" s="2">
        <v>1</v>
      </c>
      <c r="M2926" s="2">
        <v>1</v>
      </c>
      <c r="N2926"/>
      <c r="O2926" s="3">
        <v>1</v>
      </c>
      <c r="P2926" s="5">
        <v>6</v>
      </c>
      <c r="Q2926" t="s">
        <v>2783</v>
      </c>
      <c r="R2926" t="s">
        <v>4921</v>
      </c>
      <c r="S2926"/>
      <c r="T2926"/>
      <c r="U2926"/>
      <c r="V2926"/>
    </row>
    <row r="2927" spans="1:22" s="4" customFormat="1" x14ac:dyDescent="0.3">
      <c r="A2927" s="6">
        <v>940795330</v>
      </c>
      <c r="B2927" s="6" t="str">
        <f>_xlfn.CONCAT(A2927,"OVR")</f>
        <v>940795330OVR</v>
      </c>
      <c r="C2927" t="s">
        <v>2937</v>
      </c>
      <c r="D2927" t="s">
        <v>46</v>
      </c>
      <c r="E2927">
        <v>20411454</v>
      </c>
      <c r="F2927" t="s">
        <v>4940</v>
      </c>
      <c r="G2927" t="s">
        <v>49</v>
      </c>
      <c r="H2927" t="s">
        <v>2790</v>
      </c>
      <c r="I2927" s="1">
        <v>45717</v>
      </c>
      <c r="J2927" t="s">
        <v>51</v>
      </c>
      <c r="K2927" t="s">
        <v>52</v>
      </c>
      <c r="L2927" s="2">
        <v>1</v>
      </c>
      <c r="M2927" s="2">
        <v>1</v>
      </c>
      <c r="N2927"/>
      <c r="O2927" s="3">
        <v>1</v>
      </c>
      <c r="P2927" s="5">
        <v>6</v>
      </c>
      <c r="Q2927" t="s">
        <v>2783</v>
      </c>
      <c r="R2927" t="s">
        <v>4921</v>
      </c>
      <c r="S2927"/>
      <c r="T2927"/>
      <c r="U2927"/>
      <c r="V2927"/>
    </row>
    <row r="2928" spans="1:22" s="4" customFormat="1" x14ac:dyDescent="0.3">
      <c r="A2928" s="6">
        <v>966497714</v>
      </c>
      <c r="B2928" s="6" t="str">
        <f>_xlfn.CONCAT(A2928,"OVR")</f>
        <v>966497714OVR</v>
      </c>
      <c r="C2928" t="s">
        <v>2975</v>
      </c>
      <c r="D2928" t="s">
        <v>46</v>
      </c>
      <c r="E2928">
        <v>20411454</v>
      </c>
      <c r="F2928" t="s">
        <v>4940</v>
      </c>
      <c r="G2928" t="s">
        <v>49</v>
      </c>
      <c r="H2928" t="s">
        <v>2790</v>
      </c>
      <c r="I2928" s="1">
        <v>45717</v>
      </c>
      <c r="J2928" t="s">
        <v>51</v>
      </c>
      <c r="K2928" t="s">
        <v>52</v>
      </c>
      <c r="L2928" s="2">
        <v>1</v>
      </c>
      <c r="M2928" s="2">
        <v>1</v>
      </c>
      <c r="N2928"/>
      <c r="O2928" s="3">
        <v>1</v>
      </c>
      <c r="P2928" s="5">
        <v>6</v>
      </c>
      <c r="Q2928" t="s">
        <v>2783</v>
      </c>
      <c r="R2928" t="s">
        <v>4921</v>
      </c>
      <c r="S2928"/>
      <c r="T2928"/>
      <c r="U2928"/>
      <c r="V2928"/>
    </row>
    <row r="2929" spans="1:22" s="4" customFormat="1" x14ac:dyDescent="0.3">
      <c r="A2929" s="6">
        <v>971498173</v>
      </c>
      <c r="B2929" s="6" t="str">
        <f>_xlfn.CONCAT(A2929,"OVR")</f>
        <v>971498173OVR</v>
      </c>
      <c r="C2929" t="s">
        <v>2987</v>
      </c>
      <c r="D2929" t="s">
        <v>96</v>
      </c>
      <c r="E2929">
        <v>20411454</v>
      </c>
      <c r="F2929" t="s">
        <v>4940</v>
      </c>
      <c r="G2929" t="s">
        <v>49</v>
      </c>
      <c r="H2929" t="s">
        <v>2790</v>
      </c>
      <c r="I2929" s="1">
        <v>45717</v>
      </c>
      <c r="J2929" t="s">
        <v>51</v>
      </c>
      <c r="K2929" t="s">
        <v>52</v>
      </c>
      <c r="L2929" s="2">
        <v>1</v>
      </c>
      <c r="M2929" s="2">
        <v>1</v>
      </c>
      <c r="N2929"/>
      <c r="O2929" s="3">
        <v>1</v>
      </c>
      <c r="P2929" s="5">
        <v>6</v>
      </c>
      <c r="Q2929" t="s">
        <v>2783</v>
      </c>
      <c r="R2929" t="s">
        <v>4921</v>
      </c>
      <c r="S2929"/>
      <c r="T2929"/>
      <c r="U2929"/>
      <c r="V2929"/>
    </row>
    <row r="2930" spans="1:22" s="4" customFormat="1" x14ac:dyDescent="0.3">
      <c r="A2930" s="6">
        <v>979062658</v>
      </c>
      <c r="B2930" s="6" t="str">
        <f>_xlfn.CONCAT(A2930,"OVR")</f>
        <v>979062658OVR</v>
      </c>
      <c r="C2930" t="s">
        <v>2998</v>
      </c>
      <c r="D2930" t="s">
        <v>101</v>
      </c>
      <c r="E2930">
        <v>20411454</v>
      </c>
      <c r="F2930" t="s">
        <v>4940</v>
      </c>
      <c r="G2930" t="s">
        <v>49</v>
      </c>
      <c r="H2930" t="s">
        <v>2790</v>
      </c>
      <c r="I2930" s="1">
        <v>45717</v>
      </c>
      <c r="J2930" t="s">
        <v>51</v>
      </c>
      <c r="K2930" t="s">
        <v>52</v>
      </c>
      <c r="L2930" s="2">
        <v>1</v>
      </c>
      <c r="M2930" s="2">
        <v>1</v>
      </c>
      <c r="N2930"/>
      <c r="O2930" s="3">
        <v>1</v>
      </c>
      <c r="P2930" s="5">
        <v>6</v>
      </c>
      <c r="Q2930" t="s">
        <v>2783</v>
      </c>
      <c r="R2930" t="s">
        <v>4921</v>
      </c>
      <c r="S2930"/>
      <c r="T2930"/>
      <c r="U2930"/>
      <c r="V2930"/>
    </row>
    <row r="2931" spans="1:22" s="4" customFormat="1" x14ac:dyDescent="0.3">
      <c r="A2931" s="6">
        <v>977962097</v>
      </c>
      <c r="B2931" s="6" t="str">
        <f>_xlfn.CONCAT(A2931,"OVR")</f>
        <v>977962097OVR</v>
      </c>
      <c r="C2931" t="s">
        <v>2997</v>
      </c>
      <c r="D2931" t="s">
        <v>46</v>
      </c>
      <c r="E2931">
        <v>20411454</v>
      </c>
      <c r="F2931" t="s">
        <v>4940</v>
      </c>
      <c r="G2931" t="s">
        <v>49</v>
      </c>
      <c r="H2931" t="s">
        <v>2784</v>
      </c>
      <c r="I2931" s="1">
        <v>45717</v>
      </c>
      <c r="J2931" t="s">
        <v>51</v>
      </c>
      <c r="K2931" t="s">
        <v>52</v>
      </c>
      <c r="L2931" s="2">
        <v>1</v>
      </c>
      <c r="M2931" s="2">
        <v>1</v>
      </c>
      <c r="N2931"/>
      <c r="O2931" s="3">
        <v>1</v>
      </c>
      <c r="P2931" s="5">
        <v>6</v>
      </c>
      <c r="Q2931" t="s">
        <v>2783</v>
      </c>
      <c r="R2931" t="s">
        <v>4921</v>
      </c>
      <c r="S2931"/>
      <c r="T2931"/>
      <c r="U2931"/>
      <c r="V2931"/>
    </row>
    <row r="2932" spans="1:22" s="4" customFormat="1" x14ac:dyDescent="0.3">
      <c r="A2932" s="6">
        <v>987905996</v>
      </c>
      <c r="B2932" s="6" t="str">
        <f>_xlfn.CONCAT(A2932,"OVR")</f>
        <v>987905996OVR</v>
      </c>
      <c r="C2932" t="s">
        <v>3013</v>
      </c>
      <c r="D2932" t="s">
        <v>46</v>
      </c>
      <c r="E2932">
        <v>20411454</v>
      </c>
      <c r="F2932" t="s">
        <v>4940</v>
      </c>
      <c r="G2932" t="s">
        <v>49</v>
      </c>
      <c r="H2932" t="s">
        <v>2784</v>
      </c>
      <c r="I2932" s="1">
        <v>45717</v>
      </c>
      <c r="J2932" t="s">
        <v>51</v>
      </c>
      <c r="K2932" t="s">
        <v>52</v>
      </c>
      <c r="L2932" s="2">
        <v>1</v>
      </c>
      <c r="M2932" s="2">
        <v>1</v>
      </c>
      <c r="N2932"/>
      <c r="O2932" s="3">
        <v>1</v>
      </c>
      <c r="P2932" s="5">
        <v>6</v>
      </c>
      <c r="Q2932" t="s">
        <v>2783</v>
      </c>
      <c r="R2932" t="s">
        <v>4921</v>
      </c>
      <c r="S2932"/>
      <c r="T2932"/>
      <c r="U2932"/>
      <c r="V2932"/>
    </row>
    <row r="2933" spans="1:22" s="4" customFormat="1" x14ac:dyDescent="0.3">
      <c r="A2933" s="6">
        <v>132315917</v>
      </c>
      <c r="B2933" s="6" t="str">
        <f>_xlfn.CONCAT(A2933,"OVR")</f>
        <v>132315917OVR</v>
      </c>
      <c r="C2933" t="s">
        <v>2795</v>
      </c>
      <c r="D2933" t="s">
        <v>129</v>
      </c>
      <c r="E2933">
        <v>20411454</v>
      </c>
      <c r="F2933" t="s">
        <v>4940</v>
      </c>
      <c r="G2933" t="s">
        <v>49</v>
      </c>
      <c r="H2933" t="s">
        <v>2790</v>
      </c>
      <c r="I2933" s="1">
        <v>45689</v>
      </c>
      <c r="J2933" t="s">
        <v>51</v>
      </c>
      <c r="K2933" t="s">
        <v>52</v>
      </c>
      <c r="L2933" s="2">
        <v>1</v>
      </c>
      <c r="M2933" s="2">
        <v>1</v>
      </c>
      <c r="N2933"/>
      <c r="O2933" s="3">
        <v>1</v>
      </c>
      <c r="P2933" s="5">
        <v>6</v>
      </c>
      <c r="Q2933" t="s">
        <v>2783</v>
      </c>
      <c r="R2933" t="s">
        <v>4921</v>
      </c>
      <c r="S2933"/>
      <c r="T2933"/>
      <c r="U2933"/>
      <c r="V2933"/>
    </row>
    <row r="2934" spans="1:22" s="4" customFormat="1" x14ac:dyDescent="0.3">
      <c r="A2934" s="6">
        <v>132358274</v>
      </c>
      <c r="B2934" s="6" t="str">
        <f>_xlfn.CONCAT(A2934,"OVR")</f>
        <v>132358274OVR</v>
      </c>
      <c r="C2934" t="s">
        <v>2797</v>
      </c>
      <c r="D2934" t="s">
        <v>2454</v>
      </c>
      <c r="E2934">
        <v>20411454</v>
      </c>
      <c r="F2934" t="s">
        <v>4940</v>
      </c>
      <c r="G2934" t="s">
        <v>49</v>
      </c>
      <c r="H2934" t="s">
        <v>2790</v>
      </c>
      <c r="I2934" s="1">
        <v>45689</v>
      </c>
      <c r="J2934" t="s">
        <v>51</v>
      </c>
      <c r="K2934" t="s">
        <v>52</v>
      </c>
      <c r="L2934" s="2">
        <v>1</v>
      </c>
      <c r="M2934" s="2">
        <v>1</v>
      </c>
      <c r="N2934"/>
      <c r="O2934" s="3">
        <v>1</v>
      </c>
      <c r="P2934" s="5">
        <v>6</v>
      </c>
      <c r="Q2934" t="s">
        <v>2783</v>
      </c>
      <c r="R2934" t="s">
        <v>4921</v>
      </c>
      <c r="S2934"/>
      <c r="T2934"/>
      <c r="U2934"/>
      <c r="V2934"/>
    </row>
    <row r="2935" spans="1:22" s="4" customFormat="1" x14ac:dyDescent="0.3">
      <c r="A2935" s="6">
        <v>905795627</v>
      </c>
      <c r="B2935" s="6" t="str">
        <f>_xlfn.CONCAT(A2935,"OVR")</f>
        <v>905795627OVR</v>
      </c>
      <c r="C2935" t="s">
        <v>2869</v>
      </c>
      <c r="D2935" t="s">
        <v>96</v>
      </c>
      <c r="E2935">
        <v>20411454</v>
      </c>
      <c r="F2935" t="s">
        <v>4940</v>
      </c>
      <c r="G2935" t="s">
        <v>49</v>
      </c>
      <c r="H2935" t="s">
        <v>2790</v>
      </c>
      <c r="I2935" s="1">
        <v>45689</v>
      </c>
      <c r="J2935" t="s">
        <v>51</v>
      </c>
      <c r="K2935" t="s">
        <v>52</v>
      </c>
      <c r="L2935" s="2">
        <v>1</v>
      </c>
      <c r="M2935" s="2">
        <v>1</v>
      </c>
      <c r="N2935"/>
      <c r="O2935" s="3">
        <v>1</v>
      </c>
      <c r="P2935" s="5">
        <v>6</v>
      </c>
      <c r="Q2935" t="s">
        <v>2783</v>
      </c>
      <c r="R2935" t="s">
        <v>4921</v>
      </c>
      <c r="S2935"/>
      <c r="T2935"/>
      <c r="U2935"/>
      <c r="V2935"/>
    </row>
    <row r="2936" spans="1:22" s="4" customFormat="1" x14ac:dyDescent="0.3">
      <c r="A2936" s="6">
        <v>918227007</v>
      </c>
      <c r="B2936" s="6" t="str">
        <f>_xlfn.CONCAT(A2936,"OVR")</f>
        <v>918227007OVR</v>
      </c>
      <c r="C2936" t="s">
        <v>2896</v>
      </c>
      <c r="D2936" t="s">
        <v>96</v>
      </c>
      <c r="E2936">
        <v>20411454</v>
      </c>
      <c r="F2936" t="s">
        <v>4940</v>
      </c>
      <c r="G2936" t="s">
        <v>49</v>
      </c>
      <c r="H2936" t="s">
        <v>2790</v>
      </c>
      <c r="I2936" s="1">
        <v>45689</v>
      </c>
      <c r="J2936" t="s">
        <v>51</v>
      </c>
      <c r="K2936" t="s">
        <v>52</v>
      </c>
      <c r="L2936" s="2">
        <v>1</v>
      </c>
      <c r="M2936" s="2">
        <v>1</v>
      </c>
      <c r="N2936"/>
      <c r="O2936" s="3">
        <v>1</v>
      </c>
      <c r="P2936" s="5">
        <v>6</v>
      </c>
      <c r="Q2936" t="s">
        <v>2783</v>
      </c>
      <c r="R2936" t="s">
        <v>4921</v>
      </c>
      <c r="S2936"/>
      <c r="T2936"/>
      <c r="U2936"/>
      <c r="V2936"/>
    </row>
    <row r="2937" spans="1:22" s="4" customFormat="1" x14ac:dyDescent="0.3">
      <c r="A2937" s="6">
        <v>931766659</v>
      </c>
      <c r="B2937" s="6" t="str">
        <f>_xlfn.CONCAT(A2937,"OVR")</f>
        <v>931766659OVR</v>
      </c>
      <c r="C2937" t="s">
        <v>2914</v>
      </c>
      <c r="D2937" t="s">
        <v>46</v>
      </c>
      <c r="E2937">
        <v>20411454</v>
      </c>
      <c r="F2937" t="s">
        <v>4940</v>
      </c>
      <c r="G2937" t="s">
        <v>49</v>
      </c>
      <c r="H2937" t="s">
        <v>2790</v>
      </c>
      <c r="I2937" s="1">
        <v>45689</v>
      </c>
      <c r="J2937" t="s">
        <v>51</v>
      </c>
      <c r="K2937" t="s">
        <v>52</v>
      </c>
      <c r="L2937" s="2">
        <v>1</v>
      </c>
      <c r="M2937" s="2">
        <v>1</v>
      </c>
      <c r="N2937"/>
      <c r="O2937" s="3">
        <v>1</v>
      </c>
      <c r="P2937" s="5">
        <v>6</v>
      </c>
      <c r="Q2937" t="s">
        <v>2783</v>
      </c>
      <c r="R2937" t="s">
        <v>4921</v>
      </c>
      <c r="S2937"/>
      <c r="T2937"/>
      <c r="U2937"/>
      <c r="V2937"/>
    </row>
    <row r="2938" spans="1:22" s="4" customFormat="1" x14ac:dyDescent="0.3">
      <c r="A2938" s="6">
        <v>945285621</v>
      </c>
      <c r="B2938" s="6" t="str">
        <f>_xlfn.CONCAT(A2938,"OVR")</f>
        <v>945285621OVR</v>
      </c>
      <c r="C2938" t="s">
        <v>2944</v>
      </c>
      <c r="D2938" t="s">
        <v>96</v>
      </c>
      <c r="E2938">
        <v>20411454</v>
      </c>
      <c r="F2938" t="s">
        <v>4940</v>
      </c>
      <c r="G2938" t="s">
        <v>49</v>
      </c>
      <c r="H2938" t="s">
        <v>2790</v>
      </c>
      <c r="I2938" s="1">
        <v>45689</v>
      </c>
      <c r="J2938" t="s">
        <v>51</v>
      </c>
      <c r="K2938" t="s">
        <v>52</v>
      </c>
      <c r="L2938" s="2">
        <v>1</v>
      </c>
      <c r="M2938" s="2">
        <v>1</v>
      </c>
      <c r="N2938"/>
      <c r="O2938" s="3">
        <v>1</v>
      </c>
      <c r="P2938" s="5">
        <v>6</v>
      </c>
      <c r="Q2938" t="s">
        <v>2783</v>
      </c>
      <c r="R2938" t="s">
        <v>4921</v>
      </c>
      <c r="S2938"/>
      <c r="T2938"/>
      <c r="U2938"/>
      <c r="V2938"/>
    </row>
    <row r="2939" spans="1:22" s="4" customFormat="1" x14ac:dyDescent="0.3">
      <c r="A2939" s="6">
        <v>966106339</v>
      </c>
      <c r="B2939" s="6" t="str">
        <f>_xlfn.CONCAT(A2939,"OVR")</f>
        <v>966106339OVR</v>
      </c>
      <c r="C2939" t="s">
        <v>2972</v>
      </c>
      <c r="D2939" t="s">
        <v>267</v>
      </c>
      <c r="E2939">
        <v>20411454</v>
      </c>
      <c r="F2939" t="s">
        <v>4940</v>
      </c>
      <c r="G2939" t="s">
        <v>49</v>
      </c>
      <c r="H2939" t="s">
        <v>2790</v>
      </c>
      <c r="I2939" s="1">
        <v>45689</v>
      </c>
      <c r="J2939" t="s">
        <v>51</v>
      </c>
      <c r="K2939" t="s">
        <v>52</v>
      </c>
      <c r="L2939" s="2">
        <v>1</v>
      </c>
      <c r="M2939" s="2">
        <v>1</v>
      </c>
      <c r="N2939"/>
      <c r="O2939" s="3">
        <v>1</v>
      </c>
      <c r="P2939" s="5">
        <v>6</v>
      </c>
      <c r="Q2939" t="s">
        <v>2783</v>
      </c>
      <c r="R2939" t="s">
        <v>4921</v>
      </c>
      <c r="S2939"/>
      <c r="T2939"/>
      <c r="U2939"/>
      <c r="V2939"/>
    </row>
    <row r="2940" spans="1:22" s="4" customFormat="1" x14ac:dyDescent="0.3">
      <c r="A2940" s="6">
        <v>116917207</v>
      </c>
      <c r="B2940" s="6" t="str">
        <f>_xlfn.CONCAT(A2940,"OVR")</f>
        <v>116917207OVR</v>
      </c>
      <c r="C2940" t="s">
        <v>2781</v>
      </c>
      <c r="D2940" t="s">
        <v>2454</v>
      </c>
      <c r="E2940">
        <v>20411454</v>
      </c>
      <c r="F2940" t="s">
        <v>4940</v>
      </c>
      <c r="G2940" t="s">
        <v>49</v>
      </c>
      <c r="H2940" t="s">
        <v>2784</v>
      </c>
      <c r="I2940" s="1">
        <v>45689</v>
      </c>
      <c r="J2940" t="s">
        <v>51</v>
      </c>
      <c r="K2940" t="s">
        <v>52</v>
      </c>
      <c r="L2940" s="2">
        <v>1</v>
      </c>
      <c r="M2940" s="2">
        <v>1</v>
      </c>
      <c r="N2940"/>
      <c r="O2940" s="3">
        <v>1</v>
      </c>
      <c r="P2940" s="5">
        <v>6</v>
      </c>
      <c r="Q2940" t="s">
        <v>2783</v>
      </c>
      <c r="R2940" t="s">
        <v>4921</v>
      </c>
      <c r="S2940"/>
      <c r="T2940"/>
      <c r="U2940"/>
      <c r="V2940"/>
    </row>
    <row r="2941" spans="1:22" s="4" customFormat="1" x14ac:dyDescent="0.3">
      <c r="A2941" s="6">
        <v>904812057</v>
      </c>
      <c r="B2941" s="6" t="str">
        <f>_xlfn.CONCAT(A2941,"OVR")</f>
        <v>904812057OVR</v>
      </c>
      <c r="C2941" t="s">
        <v>2866</v>
      </c>
      <c r="D2941" t="s">
        <v>46</v>
      </c>
      <c r="E2941">
        <v>20411454</v>
      </c>
      <c r="F2941" t="s">
        <v>4940</v>
      </c>
      <c r="G2941" t="s">
        <v>49</v>
      </c>
      <c r="H2941" t="s">
        <v>2784</v>
      </c>
      <c r="I2941" s="1">
        <v>45689</v>
      </c>
      <c r="J2941" t="s">
        <v>51</v>
      </c>
      <c r="K2941" t="s">
        <v>52</v>
      </c>
      <c r="L2941" s="2">
        <v>1</v>
      </c>
      <c r="M2941" s="2">
        <v>1</v>
      </c>
      <c r="N2941"/>
      <c r="O2941" s="3">
        <v>1</v>
      </c>
      <c r="P2941" s="5">
        <v>6</v>
      </c>
      <c r="Q2941" t="s">
        <v>2783</v>
      </c>
      <c r="R2941" t="s">
        <v>4921</v>
      </c>
      <c r="S2941"/>
      <c r="T2941"/>
      <c r="U2941"/>
      <c r="V2941"/>
    </row>
    <row r="2942" spans="1:22" s="4" customFormat="1" x14ac:dyDescent="0.3">
      <c r="A2942" s="6">
        <v>982728123</v>
      </c>
      <c r="B2942" s="6" t="str">
        <f>_xlfn.CONCAT(A2942,"OVR")</f>
        <v>982728123OVR</v>
      </c>
      <c r="C2942" t="s">
        <v>3004</v>
      </c>
      <c r="D2942" t="s">
        <v>46</v>
      </c>
      <c r="E2942">
        <v>20411454</v>
      </c>
      <c r="F2942" t="s">
        <v>4940</v>
      </c>
      <c r="G2942" t="s">
        <v>49</v>
      </c>
      <c r="H2942" t="s">
        <v>2784</v>
      </c>
      <c r="I2942" s="1">
        <v>45689</v>
      </c>
      <c r="J2942" t="s">
        <v>51</v>
      </c>
      <c r="K2942" t="s">
        <v>52</v>
      </c>
      <c r="L2942" s="2">
        <v>1</v>
      </c>
      <c r="M2942" s="2">
        <v>1</v>
      </c>
      <c r="N2942"/>
      <c r="O2942" s="3">
        <v>1</v>
      </c>
      <c r="P2942" s="5">
        <v>6</v>
      </c>
      <c r="Q2942" t="s">
        <v>2783</v>
      </c>
      <c r="R2942" t="s">
        <v>4921</v>
      </c>
      <c r="S2942"/>
      <c r="T2942"/>
      <c r="U2942"/>
      <c r="V2942"/>
    </row>
    <row r="2943" spans="1:22" s="4" customFormat="1" x14ac:dyDescent="0.3">
      <c r="A2943" s="6">
        <v>986589386</v>
      </c>
      <c r="B2943" s="6" t="str">
        <f>_xlfn.CONCAT(A2943,"OVR")</f>
        <v>986589386OVR</v>
      </c>
      <c r="C2943" t="s">
        <v>2086</v>
      </c>
      <c r="D2943" t="s">
        <v>96</v>
      </c>
      <c r="E2943">
        <v>20411454</v>
      </c>
      <c r="F2943" t="s">
        <v>4940</v>
      </c>
      <c r="G2943" t="s">
        <v>49</v>
      </c>
      <c r="H2943" t="s">
        <v>2784</v>
      </c>
      <c r="I2943" s="1">
        <v>45689</v>
      </c>
      <c r="J2943" t="s">
        <v>51</v>
      </c>
      <c r="K2943" t="s">
        <v>52</v>
      </c>
      <c r="L2943" s="2">
        <v>1</v>
      </c>
      <c r="M2943" s="2">
        <v>1</v>
      </c>
      <c r="N2943"/>
      <c r="O2943" s="3">
        <v>1</v>
      </c>
      <c r="P2943" s="5">
        <v>6</v>
      </c>
      <c r="Q2943" t="s">
        <v>2783</v>
      </c>
      <c r="R2943" t="s">
        <v>4921</v>
      </c>
      <c r="S2943"/>
      <c r="T2943"/>
      <c r="U2943"/>
      <c r="V2943"/>
    </row>
    <row r="2944" spans="1:22" s="4" customFormat="1" x14ac:dyDescent="0.3">
      <c r="A2944" s="6">
        <v>994120659</v>
      </c>
      <c r="B2944" s="6" t="str">
        <f>_xlfn.CONCAT(A2944,"OVR")</f>
        <v>994120659OVR</v>
      </c>
      <c r="C2944" t="s">
        <v>3038</v>
      </c>
      <c r="D2944" t="s">
        <v>101</v>
      </c>
      <c r="E2944">
        <v>20411454</v>
      </c>
      <c r="F2944" t="s">
        <v>4940</v>
      </c>
      <c r="G2944" t="s">
        <v>67</v>
      </c>
      <c r="H2944" t="s">
        <v>2784</v>
      </c>
      <c r="I2944" s="1">
        <v>45689</v>
      </c>
      <c r="J2944" t="s">
        <v>51</v>
      </c>
      <c r="K2944" t="s">
        <v>52</v>
      </c>
      <c r="L2944" s="2">
        <v>1</v>
      </c>
      <c r="M2944" s="2">
        <v>1</v>
      </c>
      <c r="N2944"/>
      <c r="O2944" s="3">
        <v>1</v>
      </c>
      <c r="P2944" s="5">
        <v>6</v>
      </c>
      <c r="Q2944" t="s">
        <v>2783</v>
      </c>
      <c r="R2944" t="s">
        <v>4921</v>
      </c>
      <c r="S2944"/>
      <c r="T2944"/>
      <c r="U2944"/>
      <c r="V2944"/>
    </row>
    <row r="2945" spans="1:22" s="4" customFormat="1" x14ac:dyDescent="0.3">
      <c r="A2945" s="6">
        <v>966338840</v>
      </c>
      <c r="B2945" s="6" t="str">
        <f>_xlfn.CONCAT(A2945,"OVR")</f>
        <v>966338840OVR</v>
      </c>
      <c r="C2945" t="s">
        <v>2974</v>
      </c>
      <c r="D2945" t="s">
        <v>46</v>
      </c>
      <c r="E2945">
        <v>20411454</v>
      </c>
      <c r="F2945" t="s">
        <v>4940</v>
      </c>
      <c r="G2945" t="s">
        <v>49</v>
      </c>
      <c r="H2945" t="s">
        <v>2793</v>
      </c>
      <c r="I2945" s="1">
        <v>45689</v>
      </c>
      <c r="J2945" t="s">
        <v>51</v>
      </c>
      <c r="K2945" t="s">
        <v>52</v>
      </c>
      <c r="L2945" s="2">
        <v>1</v>
      </c>
      <c r="M2945" s="2">
        <v>1</v>
      </c>
      <c r="N2945"/>
      <c r="O2945" s="3">
        <v>1</v>
      </c>
      <c r="P2945" s="5">
        <v>6</v>
      </c>
      <c r="Q2945" t="s">
        <v>2783</v>
      </c>
      <c r="R2945" t="s">
        <v>4921</v>
      </c>
      <c r="S2945"/>
      <c r="T2945"/>
      <c r="U2945"/>
      <c r="V2945"/>
    </row>
    <row r="2946" spans="1:22" s="4" customFormat="1" x14ac:dyDescent="0.3">
      <c r="A2946" s="6">
        <v>900617555</v>
      </c>
      <c r="B2946" s="6" t="str">
        <f>_xlfn.CONCAT(A2946,"OVR")</f>
        <v>900617555OVR</v>
      </c>
      <c r="C2946" t="s">
        <v>2864</v>
      </c>
      <c r="D2946" t="s">
        <v>46</v>
      </c>
      <c r="E2946">
        <v>20411454</v>
      </c>
      <c r="F2946" t="s">
        <v>4940</v>
      </c>
      <c r="G2946" t="s">
        <v>67</v>
      </c>
      <c r="H2946" t="s">
        <v>2790</v>
      </c>
      <c r="I2946" s="1">
        <v>45658</v>
      </c>
      <c r="J2946" t="s">
        <v>51</v>
      </c>
      <c r="K2946" t="s">
        <v>52</v>
      </c>
      <c r="L2946" s="2">
        <v>1</v>
      </c>
      <c r="M2946" s="2">
        <v>1</v>
      </c>
      <c r="N2946"/>
      <c r="O2946" s="3">
        <v>1</v>
      </c>
      <c r="P2946" s="5">
        <v>6</v>
      </c>
      <c r="Q2946" t="s">
        <v>2783</v>
      </c>
      <c r="R2946" t="s">
        <v>4921</v>
      </c>
      <c r="S2946"/>
      <c r="T2946"/>
      <c r="U2946"/>
      <c r="V2946"/>
    </row>
    <row r="2947" spans="1:22" s="4" customFormat="1" x14ac:dyDescent="0.3">
      <c r="A2947" s="6">
        <v>904241567</v>
      </c>
      <c r="B2947" s="6" t="str">
        <f>_xlfn.CONCAT(A2947,"OVR")</f>
        <v>904241567OVR</v>
      </c>
      <c r="C2947" t="s">
        <v>2865</v>
      </c>
      <c r="D2947" t="s">
        <v>46</v>
      </c>
      <c r="E2947">
        <v>20411454</v>
      </c>
      <c r="F2947" t="s">
        <v>4940</v>
      </c>
      <c r="G2947" t="s">
        <v>67</v>
      </c>
      <c r="H2947" t="s">
        <v>2790</v>
      </c>
      <c r="I2947" s="1">
        <v>45658</v>
      </c>
      <c r="J2947" t="s">
        <v>51</v>
      </c>
      <c r="K2947" t="s">
        <v>52</v>
      </c>
      <c r="L2947" s="2">
        <v>1</v>
      </c>
      <c r="M2947" s="2">
        <v>1</v>
      </c>
      <c r="N2947"/>
      <c r="O2947" s="3">
        <v>1</v>
      </c>
      <c r="P2947" s="5">
        <v>6</v>
      </c>
      <c r="Q2947" t="s">
        <v>2783</v>
      </c>
      <c r="R2947" t="s">
        <v>4921</v>
      </c>
      <c r="S2947"/>
      <c r="T2947"/>
      <c r="U2947"/>
      <c r="V2947"/>
    </row>
    <row r="2948" spans="1:22" s="4" customFormat="1" x14ac:dyDescent="0.3">
      <c r="A2948" s="6">
        <v>911114798</v>
      </c>
      <c r="B2948" s="6" t="str">
        <f>_xlfn.CONCAT(A2948,"OVR")</f>
        <v>911114798OVR</v>
      </c>
      <c r="C2948" t="s">
        <v>2881</v>
      </c>
      <c r="D2948" t="s">
        <v>46</v>
      </c>
      <c r="E2948">
        <v>20411454</v>
      </c>
      <c r="F2948" t="s">
        <v>4940</v>
      </c>
      <c r="G2948" t="s">
        <v>67</v>
      </c>
      <c r="H2948" t="s">
        <v>2790</v>
      </c>
      <c r="I2948" s="1">
        <v>45658</v>
      </c>
      <c r="J2948" t="s">
        <v>51</v>
      </c>
      <c r="K2948" t="s">
        <v>52</v>
      </c>
      <c r="L2948" s="2">
        <v>1</v>
      </c>
      <c r="M2948" s="2">
        <v>1</v>
      </c>
      <c r="N2948"/>
      <c r="O2948" s="3">
        <v>1</v>
      </c>
      <c r="P2948" s="5">
        <v>6</v>
      </c>
      <c r="Q2948" t="s">
        <v>2783</v>
      </c>
      <c r="R2948" t="s">
        <v>4921</v>
      </c>
      <c r="S2948"/>
      <c r="T2948"/>
      <c r="U2948"/>
      <c r="V2948"/>
    </row>
    <row r="2949" spans="1:22" s="4" customFormat="1" x14ac:dyDescent="0.3">
      <c r="A2949" s="6">
        <v>911218037</v>
      </c>
      <c r="B2949" s="6" t="str">
        <f>_xlfn.CONCAT(A2949,"OVR")</f>
        <v>911218037OVR</v>
      </c>
      <c r="C2949" t="s">
        <v>2882</v>
      </c>
      <c r="D2949" t="s">
        <v>46</v>
      </c>
      <c r="E2949">
        <v>20411454</v>
      </c>
      <c r="F2949" t="s">
        <v>4940</v>
      </c>
      <c r="G2949" t="s">
        <v>67</v>
      </c>
      <c r="H2949" t="s">
        <v>2790</v>
      </c>
      <c r="I2949" s="1">
        <v>45658</v>
      </c>
      <c r="J2949" t="s">
        <v>51</v>
      </c>
      <c r="K2949" t="s">
        <v>52</v>
      </c>
      <c r="L2949" s="2">
        <v>1</v>
      </c>
      <c r="M2949" s="2">
        <v>1</v>
      </c>
      <c r="N2949"/>
      <c r="O2949" s="3">
        <v>1</v>
      </c>
      <c r="P2949" s="5">
        <v>6</v>
      </c>
      <c r="Q2949" t="s">
        <v>2783</v>
      </c>
      <c r="R2949" t="s">
        <v>4921</v>
      </c>
      <c r="S2949"/>
      <c r="T2949"/>
      <c r="U2949"/>
      <c r="V2949"/>
    </row>
    <row r="2950" spans="1:22" s="4" customFormat="1" x14ac:dyDescent="0.3">
      <c r="A2950" s="6">
        <v>911879130</v>
      </c>
      <c r="B2950" s="6" t="str">
        <f>_xlfn.CONCAT(A2950,"OVR")</f>
        <v>911879130OVR</v>
      </c>
      <c r="C2950" t="s">
        <v>2883</v>
      </c>
      <c r="D2950" t="s">
        <v>46</v>
      </c>
      <c r="E2950">
        <v>20411454</v>
      </c>
      <c r="F2950" t="s">
        <v>4940</v>
      </c>
      <c r="G2950" t="s">
        <v>67</v>
      </c>
      <c r="H2950" t="s">
        <v>2790</v>
      </c>
      <c r="I2950" s="1">
        <v>45658</v>
      </c>
      <c r="J2950" t="s">
        <v>51</v>
      </c>
      <c r="K2950" t="s">
        <v>52</v>
      </c>
      <c r="L2950" s="2">
        <v>1</v>
      </c>
      <c r="M2950" s="2">
        <v>1</v>
      </c>
      <c r="N2950"/>
      <c r="O2950" s="3">
        <v>1</v>
      </c>
      <c r="P2950" s="5">
        <v>6</v>
      </c>
      <c r="Q2950" t="s">
        <v>2783</v>
      </c>
      <c r="R2950" t="s">
        <v>4921</v>
      </c>
      <c r="S2950"/>
      <c r="T2950"/>
      <c r="U2950"/>
      <c r="V2950"/>
    </row>
    <row r="2951" spans="1:22" s="4" customFormat="1" x14ac:dyDescent="0.3">
      <c r="A2951" s="6">
        <v>914186161</v>
      </c>
      <c r="B2951" s="6" t="str">
        <f>_xlfn.CONCAT(A2951,"OVR")</f>
        <v>914186161OVR</v>
      </c>
      <c r="C2951" t="s">
        <v>2887</v>
      </c>
      <c r="D2951" t="s">
        <v>46</v>
      </c>
      <c r="E2951">
        <v>20411454</v>
      </c>
      <c r="F2951" t="s">
        <v>4940</v>
      </c>
      <c r="G2951" t="s">
        <v>67</v>
      </c>
      <c r="H2951" t="s">
        <v>2790</v>
      </c>
      <c r="I2951" s="1">
        <v>45658</v>
      </c>
      <c r="J2951" t="s">
        <v>51</v>
      </c>
      <c r="K2951" t="s">
        <v>52</v>
      </c>
      <c r="L2951" s="2">
        <v>1</v>
      </c>
      <c r="M2951" s="2">
        <v>1</v>
      </c>
      <c r="N2951"/>
      <c r="O2951" s="3">
        <v>1</v>
      </c>
      <c r="P2951" s="5">
        <v>6</v>
      </c>
      <c r="Q2951" t="s">
        <v>2783</v>
      </c>
      <c r="R2951" t="s">
        <v>4921</v>
      </c>
      <c r="S2951"/>
      <c r="T2951"/>
      <c r="U2951"/>
      <c r="V2951"/>
    </row>
    <row r="2952" spans="1:22" s="4" customFormat="1" x14ac:dyDescent="0.3">
      <c r="A2952" s="6">
        <v>914620191</v>
      </c>
      <c r="B2952" s="6" t="str">
        <f>_xlfn.CONCAT(A2952,"OVR")</f>
        <v>914620191OVR</v>
      </c>
      <c r="C2952" t="s">
        <v>2888</v>
      </c>
      <c r="D2952" t="s">
        <v>96</v>
      </c>
      <c r="E2952">
        <v>20411454</v>
      </c>
      <c r="F2952" t="s">
        <v>4940</v>
      </c>
      <c r="G2952" t="s">
        <v>67</v>
      </c>
      <c r="H2952" t="s">
        <v>2790</v>
      </c>
      <c r="I2952" s="1">
        <v>45658</v>
      </c>
      <c r="J2952" t="s">
        <v>51</v>
      </c>
      <c r="K2952" t="s">
        <v>52</v>
      </c>
      <c r="L2952" s="2">
        <v>1</v>
      </c>
      <c r="M2952" s="2">
        <v>1</v>
      </c>
      <c r="N2952"/>
      <c r="O2952" s="3">
        <v>1</v>
      </c>
      <c r="P2952" s="5">
        <v>6</v>
      </c>
      <c r="Q2952" t="s">
        <v>2783</v>
      </c>
      <c r="R2952" t="s">
        <v>4921</v>
      </c>
      <c r="S2952"/>
      <c r="T2952"/>
      <c r="U2952"/>
      <c r="V2952"/>
    </row>
    <row r="2953" spans="1:22" s="4" customFormat="1" x14ac:dyDescent="0.3">
      <c r="A2953" s="6">
        <v>916043445</v>
      </c>
      <c r="B2953" s="6" t="str">
        <f>_xlfn.CONCAT(A2953,"OVR")</f>
        <v>916043445OVR</v>
      </c>
      <c r="C2953" t="s">
        <v>2889</v>
      </c>
      <c r="D2953" t="s">
        <v>46</v>
      </c>
      <c r="E2953">
        <v>20411454</v>
      </c>
      <c r="F2953" t="s">
        <v>4940</v>
      </c>
      <c r="G2953" t="s">
        <v>67</v>
      </c>
      <c r="H2953" t="s">
        <v>2790</v>
      </c>
      <c r="I2953" s="1">
        <v>45658</v>
      </c>
      <c r="J2953" t="s">
        <v>51</v>
      </c>
      <c r="K2953" t="s">
        <v>52</v>
      </c>
      <c r="L2953" s="2">
        <v>1</v>
      </c>
      <c r="M2953" s="2">
        <v>1</v>
      </c>
      <c r="N2953"/>
      <c r="O2953" s="3">
        <v>1</v>
      </c>
      <c r="P2953" s="5">
        <v>6</v>
      </c>
      <c r="Q2953" t="s">
        <v>2783</v>
      </c>
      <c r="R2953" t="s">
        <v>4921</v>
      </c>
      <c r="S2953"/>
      <c r="T2953"/>
      <c r="U2953"/>
      <c r="V2953"/>
    </row>
    <row r="2954" spans="1:22" s="4" customFormat="1" x14ac:dyDescent="0.3">
      <c r="A2954" s="6">
        <v>916078574</v>
      </c>
      <c r="B2954" s="6" t="str">
        <f>_xlfn.CONCAT(A2954,"OVR")</f>
        <v>916078574OVR</v>
      </c>
      <c r="C2954" t="s">
        <v>2891</v>
      </c>
      <c r="D2954" t="s">
        <v>101</v>
      </c>
      <c r="E2954">
        <v>20411454</v>
      </c>
      <c r="F2954" t="s">
        <v>4940</v>
      </c>
      <c r="G2954" t="s">
        <v>67</v>
      </c>
      <c r="H2954" t="s">
        <v>2790</v>
      </c>
      <c r="I2954" s="1">
        <v>45658</v>
      </c>
      <c r="J2954" t="s">
        <v>51</v>
      </c>
      <c r="K2954" t="s">
        <v>52</v>
      </c>
      <c r="L2954" s="2">
        <v>1</v>
      </c>
      <c r="M2954" s="2">
        <v>1</v>
      </c>
      <c r="N2954"/>
      <c r="O2954" s="3">
        <v>1</v>
      </c>
      <c r="P2954" s="5">
        <v>6</v>
      </c>
      <c r="Q2954" t="s">
        <v>2783</v>
      </c>
      <c r="R2954" t="s">
        <v>4921</v>
      </c>
      <c r="S2954"/>
      <c r="T2954"/>
      <c r="U2954"/>
      <c r="V2954"/>
    </row>
    <row r="2955" spans="1:22" s="4" customFormat="1" x14ac:dyDescent="0.3">
      <c r="A2955" s="6">
        <v>917454355</v>
      </c>
      <c r="B2955" s="6" t="str">
        <f>_xlfn.CONCAT(A2955,"OVR")</f>
        <v>917454355OVR</v>
      </c>
      <c r="C2955" t="s">
        <v>2895</v>
      </c>
      <c r="D2955" t="s">
        <v>96</v>
      </c>
      <c r="E2955">
        <v>20411454</v>
      </c>
      <c r="F2955" t="s">
        <v>4940</v>
      </c>
      <c r="G2955" t="s">
        <v>67</v>
      </c>
      <c r="H2955" t="s">
        <v>2790</v>
      </c>
      <c r="I2955" s="1">
        <v>45658</v>
      </c>
      <c r="J2955" t="s">
        <v>51</v>
      </c>
      <c r="K2955" t="s">
        <v>52</v>
      </c>
      <c r="L2955" s="2">
        <v>1</v>
      </c>
      <c r="M2955" s="2">
        <v>1</v>
      </c>
      <c r="N2955"/>
      <c r="O2955" s="3">
        <v>1</v>
      </c>
      <c r="P2955" s="5">
        <v>6</v>
      </c>
      <c r="Q2955" t="s">
        <v>2783</v>
      </c>
      <c r="R2955" t="s">
        <v>4921</v>
      </c>
      <c r="S2955"/>
      <c r="T2955"/>
      <c r="U2955"/>
      <c r="V2955"/>
    </row>
    <row r="2956" spans="1:22" s="4" customFormat="1" x14ac:dyDescent="0.3">
      <c r="A2956" s="6">
        <v>918651269</v>
      </c>
      <c r="B2956" s="6" t="str">
        <f>_xlfn.CONCAT(A2956,"OVR")</f>
        <v>918651269OVR</v>
      </c>
      <c r="C2956" t="s">
        <v>2897</v>
      </c>
      <c r="D2956" t="s">
        <v>1802</v>
      </c>
      <c r="E2956">
        <v>20411454</v>
      </c>
      <c r="F2956" t="s">
        <v>4940</v>
      </c>
      <c r="G2956" t="s">
        <v>67</v>
      </c>
      <c r="H2956" t="s">
        <v>2790</v>
      </c>
      <c r="I2956" s="1">
        <v>45658</v>
      </c>
      <c r="J2956" t="s">
        <v>51</v>
      </c>
      <c r="K2956" t="s">
        <v>52</v>
      </c>
      <c r="L2956" s="2">
        <v>1</v>
      </c>
      <c r="M2956" s="2">
        <v>1</v>
      </c>
      <c r="N2956"/>
      <c r="O2956" s="3">
        <v>1</v>
      </c>
      <c r="P2956" s="5">
        <v>6</v>
      </c>
      <c r="Q2956" t="s">
        <v>2783</v>
      </c>
      <c r="R2956" t="s">
        <v>4921</v>
      </c>
      <c r="S2956"/>
      <c r="T2956"/>
      <c r="U2956"/>
      <c r="V2956"/>
    </row>
    <row r="2957" spans="1:22" s="4" customFormat="1" x14ac:dyDescent="0.3">
      <c r="A2957" s="6">
        <v>918686007</v>
      </c>
      <c r="B2957" s="6" t="str">
        <f>_xlfn.CONCAT(A2957,"OVR")</f>
        <v>918686007OVR</v>
      </c>
      <c r="C2957" t="s">
        <v>2898</v>
      </c>
      <c r="D2957" t="s">
        <v>46</v>
      </c>
      <c r="E2957">
        <v>20411454</v>
      </c>
      <c r="F2957" t="s">
        <v>4940</v>
      </c>
      <c r="G2957" t="s">
        <v>67</v>
      </c>
      <c r="H2957" t="s">
        <v>2790</v>
      </c>
      <c r="I2957" s="1">
        <v>45658</v>
      </c>
      <c r="J2957" t="s">
        <v>51</v>
      </c>
      <c r="K2957" t="s">
        <v>52</v>
      </c>
      <c r="L2957" s="2">
        <v>1</v>
      </c>
      <c r="M2957" s="2">
        <v>1</v>
      </c>
      <c r="N2957"/>
      <c r="O2957" s="3">
        <v>1</v>
      </c>
      <c r="P2957" s="5">
        <v>6</v>
      </c>
      <c r="Q2957" t="s">
        <v>2783</v>
      </c>
      <c r="R2957" t="s">
        <v>4921</v>
      </c>
      <c r="S2957"/>
      <c r="T2957"/>
      <c r="U2957"/>
      <c r="V2957"/>
    </row>
    <row r="2958" spans="1:22" s="4" customFormat="1" x14ac:dyDescent="0.3">
      <c r="A2958" s="6">
        <v>934254717</v>
      </c>
      <c r="B2958" s="6" t="str">
        <f>_xlfn.CONCAT(A2958,"OVR")</f>
        <v>934254717OVR</v>
      </c>
      <c r="C2958" t="s">
        <v>2917</v>
      </c>
      <c r="D2958" t="s">
        <v>46</v>
      </c>
      <c r="E2958">
        <v>20411454</v>
      </c>
      <c r="F2958" t="s">
        <v>4940</v>
      </c>
      <c r="G2958" t="s">
        <v>67</v>
      </c>
      <c r="H2958" t="s">
        <v>2790</v>
      </c>
      <c r="I2958" s="1">
        <v>45658</v>
      </c>
      <c r="J2958" t="s">
        <v>51</v>
      </c>
      <c r="K2958" t="s">
        <v>52</v>
      </c>
      <c r="L2958" s="2">
        <v>1</v>
      </c>
      <c r="M2958" s="2">
        <v>1</v>
      </c>
      <c r="N2958"/>
      <c r="O2958" s="3">
        <v>1</v>
      </c>
      <c r="P2958" s="5">
        <v>6</v>
      </c>
      <c r="Q2958" t="s">
        <v>2783</v>
      </c>
      <c r="R2958" t="s">
        <v>4921</v>
      </c>
      <c r="S2958"/>
      <c r="T2958"/>
      <c r="U2958"/>
      <c r="V2958"/>
    </row>
    <row r="2959" spans="1:22" s="4" customFormat="1" x14ac:dyDescent="0.3">
      <c r="A2959" s="6">
        <v>938500779</v>
      </c>
      <c r="B2959" s="6" t="str">
        <f>_xlfn.CONCAT(A2959,"OVR")</f>
        <v>938500779OVR</v>
      </c>
      <c r="C2959" t="s">
        <v>2929</v>
      </c>
      <c r="D2959" t="s">
        <v>188</v>
      </c>
      <c r="E2959">
        <v>20411454</v>
      </c>
      <c r="F2959" t="s">
        <v>4940</v>
      </c>
      <c r="G2959" t="s">
        <v>67</v>
      </c>
      <c r="H2959" t="s">
        <v>2790</v>
      </c>
      <c r="I2959" s="1">
        <v>45658</v>
      </c>
      <c r="J2959" t="s">
        <v>51</v>
      </c>
      <c r="K2959" t="s">
        <v>52</v>
      </c>
      <c r="L2959" s="2">
        <v>1</v>
      </c>
      <c r="M2959" s="2">
        <v>1</v>
      </c>
      <c r="N2959"/>
      <c r="O2959" s="3">
        <v>1</v>
      </c>
      <c r="P2959" s="5">
        <v>6</v>
      </c>
      <c r="Q2959" t="s">
        <v>2783</v>
      </c>
      <c r="R2959" t="s">
        <v>4921</v>
      </c>
      <c r="S2959"/>
      <c r="T2959"/>
      <c r="U2959"/>
      <c r="V2959"/>
    </row>
    <row r="2960" spans="1:22" s="4" customFormat="1" x14ac:dyDescent="0.3">
      <c r="A2960" s="6">
        <v>939827006</v>
      </c>
      <c r="B2960" s="6" t="str">
        <f>_xlfn.CONCAT(A2960,"OVR")</f>
        <v>939827006OVR</v>
      </c>
      <c r="C2960" t="s">
        <v>2935</v>
      </c>
      <c r="D2960" t="s">
        <v>101</v>
      </c>
      <c r="E2960">
        <v>20411454</v>
      </c>
      <c r="F2960" t="s">
        <v>4940</v>
      </c>
      <c r="G2960" t="s">
        <v>49</v>
      </c>
      <c r="H2960" t="s">
        <v>2790</v>
      </c>
      <c r="I2960" s="1">
        <v>45658</v>
      </c>
      <c r="J2960" t="s">
        <v>51</v>
      </c>
      <c r="K2960" t="s">
        <v>52</v>
      </c>
      <c r="L2960" s="2">
        <v>1</v>
      </c>
      <c r="M2960" s="2">
        <v>1</v>
      </c>
      <c r="N2960"/>
      <c r="O2960" s="3">
        <v>1</v>
      </c>
      <c r="P2960" s="5">
        <v>6</v>
      </c>
      <c r="Q2960" t="s">
        <v>2783</v>
      </c>
      <c r="R2960" t="s">
        <v>4921</v>
      </c>
      <c r="S2960"/>
      <c r="T2960"/>
      <c r="U2960"/>
      <c r="V2960"/>
    </row>
    <row r="2961" spans="1:22" s="4" customFormat="1" x14ac:dyDescent="0.3">
      <c r="A2961" s="6">
        <v>950375438</v>
      </c>
      <c r="B2961" s="6" t="str">
        <f>_xlfn.CONCAT(A2961,"OVR")</f>
        <v>950375438OVR</v>
      </c>
      <c r="C2961" t="s">
        <v>2952</v>
      </c>
      <c r="D2961" t="s">
        <v>46</v>
      </c>
      <c r="E2961">
        <v>20411454</v>
      </c>
      <c r="F2961" t="s">
        <v>4940</v>
      </c>
      <c r="G2961" t="s">
        <v>67</v>
      </c>
      <c r="H2961" t="s">
        <v>2790</v>
      </c>
      <c r="I2961" s="1">
        <v>45658</v>
      </c>
      <c r="J2961" t="s">
        <v>51</v>
      </c>
      <c r="K2961" t="s">
        <v>52</v>
      </c>
      <c r="L2961" s="2">
        <v>1</v>
      </c>
      <c r="M2961" s="2">
        <v>1</v>
      </c>
      <c r="N2961"/>
      <c r="O2961" s="3">
        <v>1</v>
      </c>
      <c r="P2961" s="5">
        <v>6</v>
      </c>
      <c r="Q2961" t="s">
        <v>2783</v>
      </c>
      <c r="R2961" t="s">
        <v>4921</v>
      </c>
      <c r="S2961"/>
      <c r="T2961"/>
      <c r="U2961"/>
      <c r="V2961"/>
    </row>
    <row r="2962" spans="1:22" s="4" customFormat="1" x14ac:dyDescent="0.3">
      <c r="A2962" s="6">
        <v>954030391</v>
      </c>
      <c r="B2962" s="6" t="str">
        <f>_xlfn.CONCAT(A2962,"OVR")</f>
        <v>954030391OVR</v>
      </c>
      <c r="C2962" t="s">
        <v>2958</v>
      </c>
      <c r="D2962" t="s">
        <v>115</v>
      </c>
      <c r="E2962">
        <v>20411454</v>
      </c>
      <c r="F2962" t="s">
        <v>4940</v>
      </c>
      <c r="G2962" t="s">
        <v>67</v>
      </c>
      <c r="H2962" t="s">
        <v>2790</v>
      </c>
      <c r="I2962" s="1">
        <v>45658</v>
      </c>
      <c r="J2962" t="s">
        <v>51</v>
      </c>
      <c r="K2962" t="s">
        <v>52</v>
      </c>
      <c r="L2962" s="2">
        <v>1</v>
      </c>
      <c r="M2962" s="2">
        <v>1</v>
      </c>
      <c r="N2962"/>
      <c r="O2962" s="3">
        <v>1</v>
      </c>
      <c r="P2962" s="5">
        <v>6</v>
      </c>
      <c r="Q2962" t="s">
        <v>2783</v>
      </c>
      <c r="R2962" t="s">
        <v>4921</v>
      </c>
      <c r="S2962"/>
      <c r="T2962"/>
      <c r="U2962"/>
      <c r="V2962"/>
    </row>
    <row r="2963" spans="1:22" s="4" customFormat="1" x14ac:dyDescent="0.3">
      <c r="A2963" s="6">
        <v>954445423</v>
      </c>
      <c r="B2963" s="6" t="str">
        <f>_xlfn.CONCAT(A2963,"OVR")</f>
        <v>954445423OVR</v>
      </c>
      <c r="C2963" t="s">
        <v>2960</v>
      </c>
      <c r="D2963" t="s">
        <v>1802</v>
      </c>
      <c r="E2963">
        <v>20411454</v>
      </c>
      <c r="F2963" t="s">
        <v>4940</v>
      </c>
      <c r="G2963" t="s">
        <v>67</v>
      </c>
      <c r="H2963" t="s">
        <v>2790</v>
      </c>
      <c r="I2963" s="1">
        <v>45658</v>
      </c>
      <c r="J2963" t="s">
        <v>51</v>
      </c>
      <c r="K2963" t="s">
        <v>52</v>
      </c>
      <c r="L2963" s="2">
        <v>1</v>
      </c>
      <c r="M2963" s="2">
        <v>1</v>
      </c>
      <c r="N2963"/>
      <c r="O2963" s="3">
        <v>1</v>
      </c>
      <c r="P2963" s="5">
        <v>6</v>
      </c>
      <c r="Q2963" t="s">
        <v>2783</v>
      </c>
      <c r="R2963" t="s">
        <v>4921</v>
      </c>
      <c r="S2963"/>
      <c r="T2963"/>
      <c r="U2963"/>
      <c r="V2963"/>
    </row>
    <row r="2964" spans="1:22" s="4" customFormat="1" x14ac:dyDescent="0.3">
      <c r="A2964" s="6">
        <v>954684912</v>
      </c>
      <c r="B2964" s="6" t="str">
        <f>_xlfn.CONCAT(A2964,"OVR")</f>
        <v>954684912OVR</v>
      </c>
      <c r="C2964" t="s">
        <v>2962</v>
      </c>
      <c r="D2964" t="s">
        <v>46</v>
      </c>
      <c r="E2964">
        <v>20411454</v>
      </c>
      <c r="F2964" t="s">
        <v>4940</v>
      </c>
      <c r="G2964" t="s">
        <v>67</v>
      </c>
      <c r="H2964" t="s">
        <v>2790</v>
      </c>
      <c r="I2964" s="1">
        <v>45658</v>
      </c>
      <c r="J2964" t="s">
        <v>51</v>
      </c>
      <c r="K2964" t="s">
        <v>52</v>
      </c>
      <c r="L2964" s="2">
        <v>1</v>
      </c>
      <c r="M2964" s="2">
        <v>1</v>
      </c>
      <c r="N2964"/>
      <c r="O2964" s="3">
        <v>1</v>
      </c>
      <c r="P2964" s="5">
        <v>6</v>
      </c>
      <c r="Q2964" t="s">
        <v>2783</v>
      </c>
      <c r="R2964" t="s">
        <v>4921</v>
      </c>
      <c r="S2964"/>
      <c r="T2964"/>
      <c r="U2964"/>
      <c r="V2964"/>
    </row>
    <row r="2965" spans="1:22" s="4" customFormat="1" x14ac:dyDescent="0.3">
      <c r="A2965" s="6">
        <v>957663396</v>
      </c>
      <c r="B2965" s="6" t="str">
        <f>_xlfn.CONCAT(A2965,"OVR")</f>
        <v>957663396OVR</v>
      </c>
      <c r="C2965" t="s">
        <v>2965</v>
      </c>
      <c r="D2965" t="s">
        <v>101</v>
      </c>
      <c r="E2965">
        <v>20411454</v>
      </c>
      <c r="F2965" t="s">
        <v>4940</v>
      </c>
      <c r="G2965" t="s">
        <v>67</v>
      </c>
      <c r="H2965" t="s">
        <v>2790</v>
      </c>
      <c r="I2965" s="1">
        <v>45658</v>
      </c>
      <c r="J2965" t="s">
        <v>51</v>
      </c>
      <c r="K2965" t="s">
        <v>52</v>
      </c>
      <c r="L2965" s="2">
        <v>1</v>
      </c>
      <c r="M2965" s="2">
        <v>1</v>
      </c>
      <c r="N2965"/>
      <c r="O2965" s="3">
        <v>1</v>
      </c>
      <c r="P2965" s="5">
        <v>6</v>
      </c>
      <c r="Q2965" t="s">
        <v>2783</v>
      </c>
      <c r="R2965" t="s">
        <v>4921</v>
      </c>
      <c r="S2965"/>
      <c r="T2965"/>
      <c r="U2965"/>
      <c r="V2965"/>
    </row>
    <row r="2966" spans="1:22" s="4" customFormat="1" x14ac:dyDescent="0.3">
      <c r="A2966" s="6">
        <v>961402682</v>
      </c>
      <c r="B2966" s="6" t="str">
        <f>_xlfn.CONCAT(A2966,"OVR")</f>
        <v>961402682OVR</v>
      </c>
      <c r="C2966" t="s">
        <v>2969</v>
      </c>
      <c r="D2966" t="s">
        <v>96</v>
      </c>
      <c r="E2966">
        <v>20411454</v>
      </c>
      <c r="F2966" t="s">
        <v>4940</v>
      </c>
      <c r="G2966" t="s">
        <v>67</v>
      </c>
      <c r="H2966" t="s">
        <v>2790</v>
      </c>
      <c r="I2966" s="1">
        <v>45658</v>
      </c>
      <c r="J2966" t="s">
        <v>51</v>
      </c>
      <c r="K2966" t="s">
        <v>52</v>
      </c>
      <c r="L2966" s="2">
        <v>1</v>
      </c>
      <c r="M2966" s="2">
        <v>1</v>
      </c>
      <c r="N2966"/>
      <c r="O2966" s="3">
        <v>1</v>
      </c>
      <c r="P2966" s="5">
        <v>6</v>
      </c>
      <c r="Q2966" t="s">
        <v>2783</v>
      </c>
      <c r="R2966" t="s">
        <v>4921</v>
      </c>
      <c r="S2966"/>
      <c r="T2966"/>
      <c r="U2966"/>
      <c r="V2966"/>
    </row>
    <row r="2967" spans="1:22" s="4" customFormat="1" x14ac:dyDescent="0.3">
      <c r="A2967" s="6">
        <v>964598495</v>
      </c>
      <c r="B2967" s="6" t="str">
        <f>_xlfn.CONCAT(A2967,"OVR")</f>
        <v>964598495OVR</v>
      </c>
      <c r="C2967" t="s">
        <v>2970</v>
      </c>
      <c r="D2967" t="s">
        <v>118</v>
      </c>
      <c r="E2967">
        <v>20411454</v>
      </c>
      <c r="F2967" t="s">
        <v>4940</v>
      </c>
      <c r="G2967" t="s">
        <v>49</v>
      </c>
      <c r="H2967" t="s">
        <v>2790</v>
      </c>
      <c r="I2967" s="1">
        <v>45658</v>
      </c>
      <c r="J2967" t="s">
        <v>51</v>
      </c>
      <c r="K2967" t="s">
        <v>52</v>
      </c>
      <c r="L2967" s="2">
        <v>1</v>
      </c>
      <c r="M2967" s="2">
        <v>1</v>
      </c>
      <c r="N2967"/>
      <c r="O2967" s="3">
        <v>1</v>
      </c>
      <c r="P2967" s="5">
        <v>6</v>
      </c>
      <c r="Q2967" t="s">
        <v>1932</v>
      </c>
      <c r="R2967" t="s">
        <v>4921</v>
      </c>
      <c r="S2967"/>
      <c r="T2967"/>
      <c r="U2967"/>
      <c r="V2967"/>
    </row>
    <row r="2968" spans="1:22" s="4" customFormat="1" x14ac:dyDescent="0.3">
      <c r="A2968" s="6">
        <v>966233608</v>
      </c>
      <c r="B2968" s="6" t="str">
        <f>_xlfn.CONCAT(A2968,"OVR")</f>
        <v>966233608OVR</v>
      </c>
      <c r="C2968" t="s">
        <v>2973</v>
      </c>
      <c r="D2968" t="s">
        <v>96</v>
      </c>
      <c r="E2968">
        <v>20411454</v>
      </c>
      <c r="F2968" t="s">
        <v>4940</v>
      </c>
      <c r="G2968" t="s">
        <v>67</v>
      </c>
      <c r="H2968" t="s">
        <v>2790</v>
      </c>
      <c r="I2968" s="1">
        <v>45658</v>
      </c>
      <c r="J2968" t="s">
        <v>51</v>
      </c>
      <c r="K2968" t="s">
        <v>52</v>
      </c>
      <c r="L2968" s="2">
        <v>1</v>
      </c>
      <c r="M2968" s="2">
        <v>1</v>
      </c>
      <c r="N2968"/>
      <c r="O2968" s="3">
        <v>1</v>
      </c>
      <c r="P2968" s="5">
        <v>6</v>
      </c>
      <c r="Q2968" t="s">
        <v>2783</v>
      </c>
      <c r="R2968" t="s">
        <v>4921</v>
      </c>
      <c r="S2968"/>
      <c r="T2968"/>
      <c r="U2968"/>
      <c r="V2968"/>
    </row>
    <row r="2969" spans="1:22" s="4" customFormat="1" x14ac:dyDescent="0.3">
      <c r="A2969" s="6">
        <v>967684051</v>
      </c>
      <c r="B2969" s="6" t="str">
        <f>_xlfn.CONCAT(A2969,"OVR")</f>
        <v>967684051OVR</v>
      </c>
      <c r="C2969" t="s">
        <v>2977</v>
      </c>
      <c r="D2969" t="s">
        <v>46</v>
      </c>
      <c r="E2969">
        <v>20411454</v>
      </c>
      <c r="F2969" t="s">
        <v>4940</v>
      </c>
      <c r="G2969" t="s">
        <v>67</v>
      </c>
      <c r="H2969" t="s">
        <v>2790</v>
      </c>
      <c r="I2969" s="1">
        <v>45658</v>
      </c>
      <c r="J2969" t="s">
        <v>51</v>
      </c>
      <c r="K2969" t="s">
        <v>52</v>
      </c>
      <c r="L2969" s="2">
        <v>1</v>
      </c>
      <c r="M2969" s="2">
        <v>1</v>
      </c>
      <c r="N2969"/>
      <c r="O2969" s="3">
        <v>1</v>
      </c>
      <c r="P2969" s="5">
        <v>6</v>
      </c>
      <c r="Q2969" t="s">
        <v>2783</v>
      </c>
      <c r="R2969" t="s">
        <v>4921</v>
      </c>
      <c r="S2969"/>
      <c r="T2969"/>
      <c r="U2969"/>
      <c r="V2969"/>
    </row>
    <row r="2970" spans="1:22" s="4" customFormat="1" x14ac:dyDescent="0.3">
      <c r="A2970" s="6">
        <v>969210827</v>
      </c>
      <c r="B2970" s="6" t="str">
        <f>_xlfn.CONCAT(A2970,"OVR")</f>
        <v>969210827OVR</v>
      </c>
      <c r="C2970" t="s">
        <v>2981</v>
      </c>
      <c r="D2970" t="s">
        <v>101</v>
      </c>
      <c r="E2970">
        <v>20411454</v>
      </c>
      <c r="F2970" t="s">
        <v>4940</v>
      </c>
      <c r="G2970" t="s">
        <v>67</v>
      </c>
      <c r="H2970" t="s">
        <v>2790</v>
      </c>
      <c r="I2970" s="1">
        <v>45658</v>
      </c>
      <c r="J2970" t="s">
        <v>51</v>
      </c>
      <c r="K2970" t="s">
        <v>52</v>
      </c>
      <c r="L2970" s="2">
        <v>1</v>
      </c>
      <c r="M2970" s="2">
        <v>1</v>
      </c>
      <c r="N2970"/>
      <c r="O2970" s="3">
        <v>1</v>
      </c>
      <c r="P2970" s="5">
        <v>6</v>
      </c>
      <c r="Q2970" t="s">
        <v>2783</v>
      </c>
      <c r="R2970" t="s">
        <v>4921</v>
      </c>
      <c r="S2970"/>
      <c r="T2970"/>
      <c r="U2970"/>
      <c r="V2970"/>
    </row>
    <row r="2971" spans="1:22" s="4" customFormat="1" x14ac:dyDescent="0.3">
      <c r="A2971" s="6">
        <v>969497692</v>
      </c>
      <c r="B2971" s="6" t="str">
        <f>_xlfn.CONCAT(A2971,"OVR")</f>
        <v>969497692OVR</v>
      </c>
      <c r="C2971" t="s">
        <v>2982</v>
      </c>
      <c r="D2971" t="s">
        <v>118</v>
      </c>
      <c r="E2971">
        <v>20411454</v>
      </c>
      <c r="F2971" t="s">
        <v>4940</v>
      </c>
      <c r="G2971" t="s">
        <v>67</v>
      </c>
      <c r="H2971" t="s">
        <v>2790</v>
      </c>
      <c r="I2971" s="1">
        <v>45658</v>
      </c>
      <c r="J2971" t="s">
        <v>51</v>
      </c>
      <c r="K2971" t="s">
        <v>52</v>
      </c>
      <c r="L2971" s="2">
        <v>1</v>
      </c>
      <c r="M2971" s="2">
        <v>1</v>
      </c>
      <c r="N2971"/>
      <c r="O2971" s="3">
        <v>1</v>
      </c>
      <c r="P2971" s="5">
        <v>6</v>
      </c>
      <c r="Q2971" t="s">
        <v>2783</v>
      </c>
      <c r="R2971" t="s">
        <v>4921</v>
      </c>
      <c r="S2971"/>
      <c r="T2971"/>
      <c r="U2971"/>
      <c r="V2971"/>
    </row>
    <row r="2972" spans="1:22" s="4" customFormat="1" x14ac:dyDescent="0.3">
      <c r="A2972" s="6">
        <v>969724205</v>
      </c>
      <c r="B2972" s="6" t="str">
        <f>_xlfn.CONCAT(A2972,"OVR")</f>
        <v>969724205OVR</v>
      </c>
      <c r="C2972" t="s">
        <v>2984</v>
      </c>
      <c r="D2972" t="s">
        <v>1843</v>
      </c>
      <c r="E2972">
        <v>20411454</v>
      </c>
      <c r="F2972" t="s">
        <v>4940</v>
      </c>
      <c r="G2972" t="s">
        <v>67</v>
      </c>
      <c r="H2972" t="s">
        <v>2790</v>
      </c>
      <c r="I2972" s="1">
        <v>45658</v>
      </c>
      <c r="J2972" t="s">
        <v>51</v>
      </c>
      <c r="K2972" t="s">
        <v>52</v>
      </c>
      <c r="L2972" s="2">
        <v>1</v>
      </c>
      <c r="M2972" s="2">
        <v>1</v>
      </c>
      <c r="N2972"/>
      <c r="O2972" s="3">
        <v>1</v>
      </c>
      <c r="P2972" s="5">
        <v>6</v>
      </c>
      <c r="Q2972" t="s">
        <v>2783</v>
      </c>
      <c r="R2972" t="s">
        <v>4921</v>
      </c>
      <c r="S2972"/>
      <c r="T2972"/>
      <c r="U2972"/>
      <c r="V2972"/>
    </row>
    <row r="2973" spans="1:22" s="4" customFormat="1" x14ac:dyDescent="0.3">
      <c r="A2973" s="6">
        <v>976542633</v>
      </c>
      <c r="B2973" s="6" t="str">
        <f>_xlfn.CONCAT(A2973,"OVR")</f>
        <v>976542633OVR</v>
      </c>
      <c r="C2973" t="s">
        <v>2993</v>
      </c>
      <c r="D2973" t="s">
        <v>118</v>
      </c>
      <c r="E2973">
        <v>20411454</v>
      </c>
      <c r="F2973" t="s">
        <v>4940</v>
      </c>
      <c r="G2973" t="s">
        <v>49</v>
      </c>
      <c r="H2973" t="s">
        <v>2790</v>
      </c>
      <c r="I2973" s="1">
        <v>45658</v>
      </c>
      <c r="J2973" t="s">
        <v>51</v>
      </c>
      <c r="K2973" t="s">
        <v>52</v>
      </c>
      <c r="L2973" s="2">
        <v>1</v>
      </c>
      <c r="M2973" s="2">
        <v>1</v>
      </c>
      <c r="N2973"/>
      <c r="O2973" s="3">
        <v>1</v>
      </c>
      <c r="P2973" s="5">
        <v>6</v>
      </c>
      <c r="Q2973" t="s">
        <v>1932</v>
      </c>
      <c r="R2973" t="s">
        <v>4921</v>
      </c>
      <c r="S2973"/>
      <c r="T2973"/>
      <c r="U2973"/>
      <c r="V2973"/>
    </row>
    <row r="2974" spans="1:22" s="4" customFormat="1" x14ac:dyDescent="0.3">
      <c r="A2974" s="6">
        <v>977247473</v>
      </c>
      <c r="B2974" s="6" t="str">
        <f>_xlfn.CONCAT(A2974,"OVR")</f>
        <v>977247473OVR</v>
      </c>
      <c r="C2974" t="s">
        <v>2995</v>
      </c>
      <c r="D2974" t="s">
        <v>96</v>
      </c>
      <c r="E2974">
        <v>20411454</v>
      </c>
      <c r="F2974" t="s">
        <v>4940</v>
      </c>
      <c r="G2974" t="s">
        <v>67</v>
      </c>
      <c r="H2974" t="s">
        <v>2790</v>
      </c>
      <c r="I2974" s="1">
        <v>45658</v>
      </c>
      <c r="J2974" t="s">
        <v>51</v>
      </c>
      <c r="K2974" t="s">
        <v>52</v>
      </c>
      <c r="L2974" s="2">
        <v>1</v>
      </c>
      <c r="M2974" s="2">
        <v>1</v>
      </c>
      <c r="N2974"/>
      <c r="O2974" s="3">
        <v>1</v>
      </c>
      <c r="P2974" s="5">
        <v>6</v>
      </c>
      <c r="Q2974" t="s">
        <v>2783</v>
      </c>
      <c r="R2974" t="s">
        <v>4921</v>
      </c>
      <c r="S2974"/>
      <c r="T2974"/>
      <c r="U2974"/>
      <c r="V2974"/>
    </row>
    <row r="2975" spans="1:22" s="4" customFormat="1" x14ac:dyDescent="0.3">
      <c r="A2975" s="6">
        <v>980854295</v>
      </c>
      <c r="B2975" s="6" t="str">
        <f>_xlfn.CONCAT(A2975,"OVR")</f>
        <v>980854295OVR</v>
      </c>
      <c r="C2975" t="s">
        <v>2999</v>
      </c>
      <c r="D2975" t="s">
        <v>46</v>
      </c>
      <c r="E2975">
        <v>20411454</v>
      </c>
      <c r="F2975" t="s">
        <v>4940</v>
      </c>
      <c r="G2975" t="s">
        <v>67</v>
      </c>
      <c r="H2975" t="s">
        <v>2790</v>
      </c>
      <c r="I2975" s="1">
        <v>45658</v>
      </c>
      <c r="J2975" t="s">
        <v>51</v>
      </c>
      <c r="K2975" t="s">
        <v>52</v>
      </c>
      <c r="L2975" s="2">
        <v>1</v>
      </c>
      <c r="M2975" s="2">
        <v>1</v>
      </c>
      <c r="N2975"/>
      <c r="O2975" s="3">
        <v>1</v>
      </c>
      <c r="P2975" s="5">
        <v>6</v>
      </c>
      <c r="Q2975" t="s">
        <v>2783</v>
      </c>
      <c r="R2975" t="s">
        <v>4921</v>
      </c>
      <c r="S2975"/>
      <c r="T2975"/>
      <c r="U2975"/>
      <c r="V2975"/>
    </row>
    <row r="2976" spans="1:22" s="4" customFormat="1" x14ac:dyDescent="0.3">
      <c r="A2976" s="6">
        <v>980956191</v>
      </c>
      <c r="B2976" s="6" t="str">
        <f>_xlfn.CONCAT(A2976,"OVR")</f>
        <v>980956191OVR</v>
      </c>
      <c r="C2976" t="s">
        <v>3000</v>
      </c>
      <c r="D2976" t="s">
        <v>702</v>
      </c>
      <c r="E2976">
        <v>20411454</v>
      </c>
      <c r="F2976" t="s">
        <v>4940</v>
      </c>
      <c r="G2976" t="s">
        <v>67</v>
      </c>
      <c r="H2976" t="s">
        <v>2790</v>
      </c>
      <c r="I2976" s="1">
        <v>45658</v>
      </c>
      <c r="J2976" t="s">
        <v>51</v>
      </c>
      <c r="K2976" t="s">
        <v>52</v>
      </c>
      <c r="L2976" s="2">
        <v>1</v>
      </c>
      <c r="M2976" s="2">
        <v>1</v>
      </c>
      <c r="N2976"/>
      <c r="O2976" s="3">
        <v>1</v>
      </c>
      <c r="P2976" s="5">
        <v>6</v>
      </c>
      <c r="Q2976" t="s">
        <v>2783</v>
      </c>
      <c r="R2976" t="s">
        <v>4921</v>
      </c>
      <c r="S2976"/>
      <c r="T2976"/>
      <c r="U2976"/>
      <c r="V2976"/>
    </row>
    <row r="2977" spans="1:22" s="4" customFormat="1" x14ac:dyDescent="0.3">
      <c r="A2977" s="6">
        <v>981702124</v>
      </c>
      <c r="B2977" s="6" t="str">
        <f>_xlfn.CONCAT(A2977,"OVR")</f>
        <v>981702124OVR</v>
      </c>
      <c r="C2977" t="s">
        <v>3001</v>
      </c>
      <c r="D2977" t="s">
        <v>46</v>
      </c>
      <c r="E2977">
        <v>20411454</v>
      </c>
      <c r="F2977" t="s">
        <v>4940</v>
      </c>
      <c r="G2977" t="s">
        <v>67</v>
      </c>
      <c r="H2977" t="s">
        <v>2790</v>
      </c>
      <c r="I2977" s="1">
        <v>45658</v>
      </c>
      <c r="J2977" t="s">
        <v>51</v>
      </c>
      <c r="K2977" t="s">
        <v>52</v>
      </c>
      <c r="L2977" s="2">
        <v>1</v>
      </c>
      <c r="M2977" s="2">
        <v>1</v>
      </c>
      <c r="N2977"/>
      <c r="O2977" s="3">
        <v>1</v>
      </c>
      <c r="P2977" s="5">
        <v>6</v>
      </c>
      <c r="Q2977" t="s">
        <v>2783</v>
      </c>
      <c r="R2977" t="s">
        <v>4921</v>
      </c>
      <c r="S2977"/>
      <c r="T2977"/>
      <c r="U2977"/>
      <c r="V2977"/>
    </row>
    <row r="2978" spans="1:22" s="4" customFormat="1" x14ac:dyDescent="0.3">
      <c r="A2978" s="6">
        <v>982151975</v>
      </c>
      <c r="B2978" s="6" t="str">
        <f>_xlfn.CONCAT(A2978,"OVR")</f>
        <v>982151975OVR</v>
      </c>
      <c r="C2978" t="s">
        <v>3003</v>
      </c>
      <c r="D2978" t="s">
        <v>46</v>
      </c>
      <c r="E2978">
        <v>20411454</v>
      </c>
      <c r="F2978" t="s">
        <v>4940</v>
      </c>
      <c r="G2978" t="s">
        <v>67</v>
      </c>
      <c r="H2978" t="s">
        <v>2790</v>
      </c>
      <c r="I2978" s="1">
        <v>45658</v>
      </c>
      <c r="J2978" t="s">
        <v>51</v>
      </c>
      <c r="K2978" t="s">
        <v>52</v>
      </c>
      <c r="L2978" s="2">
        <v>1</v>
      </c>
      <c r="M2978" s="2">
        <v>1</v>
      </c>
      <c r="N2978"/>
      <c r="O2978" s="3">
        <v>1</v>
      </c>
      <c r="P2978" s="5">
        <v>6</v>
      </c>
      <c r="Q2978" t="s">
        <v>2783</v>
      </c>
      <c r="R2978" t="s">
        <v>4921</v>
      </c>
      <c r="S2978"/>
      <c r="T2978"/>
      <c r="U2978"/>
      <c r="V2978"/>
    </row>
    <row r="2979" spans="1:22" s="4" customFormat="1" x14ac:dyDescent="0.3">
      <c r="A2979" s="6">
        <v>985533411</v>
      </c>
      <c r="B2979" s="6" t="str">
        <f>_xlfn.CONCAT(A2979,"OVR")</f>
        <v>985533411OVR</v>
      </c>
      <c r="C2979" t="s">
        <v>3008</v>
      </c>
      <c r="D2979" t="s">
        <v>227</v>
      </c>
      <c r="E2979">
        <v>20411454</v>
      </c>
      <c r="F2979" t="s">
        <v>4940</v>
      </c>
      <c r="G2979" t="s">
        <v>49</v>
      </c>
      <c r="H2979" t="s">
        <v>2790</v>
      </c>
      <c r="I2979" s="1">
        <v>45658</v>
      </c>
      <c r="J2979" t="s">
        <v>51</v>
      </c>
      <c r="K2979" t="s">
        <v>52</v>
      </c>
      <c r="L2979" s="2">
        <v>1</v>
      </c>
      <c r="M2979" s="2">
        <v>1</v>
      </c>
      <c r="N2979"/>
      <c r="O2979" s="3">
        <v>1</v>
      </c>
      <c r="P2979" s="5">
        <v>6</v>
      </c>
      <c r="Q2979" t="s">
        <v>2783</v>
      </c>
      <c r="R2979" t="s">
        <v>4921</v>
      </c>
      <c r="S2979"/>
      <c r="T2979"/>
      <c r="U2979"/>
      <c r="V2979"/>
    </row>
    <row r="2980" spans="1:22" s="4" customFormat="1" x14ac:dyDescent="0.3">
      <c r="A2980" s="6">
        <v>986298368</v>
      </c>
      <c r="B2980" s="6" t="str">
        <f>_xlfn.CONCAT(A2980,"OVR")</f>
        <v>986298368OVR</v>
      </c>
      <c r="C2980" t="s">
        <v>3010</v>
      </c>
      <c r="D2980" t="s">
        <v>118</v>
      </c>
      <c r="E2980">
        <v>20411454</v>
      </c>
      <c r="F2980" t="s">
        <v>4940</v>
      </c>
      <c r="G2980" t="s">
        <v>67</v>
      </c>
      <c r="H2980" t="s">
        <v>2790</v>
      </c>
      <c r="I2980" s="1">
        <v>45658</v>
      </c>
      <c r="J2980" t="s">
        <v>51</v>
      </c>
      <c r="K2980" t="s">
        <v>52</v>
      </c>
      <c r="L2980" s="2">
        <v>1</v>
      </c>
      <c r="M2980" s="2">
        <v>1</v>
      </c>
      <c r="N2980"/>
      <c r="O2980" s="3">
        <v>1</v>
      </c>
      <c r="P2980" s="5">
        <v>6</v>
      </c>
      <c r="Q2980" t="s">
        <v>2783</v>
      </c>
      <c r="R2980" t="s">
        <v>4921</v>
      </c>
      <c r="S2980"/>
      <c r="T2980"/>
      <c r="U2980"/>
      <c r="V2980"/>
    </row>
    <row r="2981" spans="1:22" s="4" customFormat="1" x14ac:dyDescent="0.3">
      <c r="A2981" s="6">
        <v>989873733</v>
      </c>
      <c r="B2981" s="6" t="str">
        <f>_xlfn.CONCAT(A2981,"OVR")</f>
        <v>989873733OVR</v>
      </c>
      <c r="C2981" t="s">
        <v>3016</v>
      </c>
      <c r="D2981" t="s">
        <v>64</v>
      </c>
      <c r="E2981">
        <v>20411454</v>
      </c>
      <c r="F2981" t="s">
        <v>4940</v>
      </c>
      <c r="G2981" t="s">
        <v>67</v>
      </c>
      <c r="H2981" t="s">
        <v>2790</v>
      </c>
      <c r="I2981" s="1">
        <v>45658</v>
      </c>
      <c r="J2981" t="s">
        <v>51</v>
      </c>
      <c r="K2981" t="s">
        <v>52</v>
      </c>
      <c r="L2981" s="2">
        <v>1</v>
      </c>
      <c r="M2981" s="2">
        <v>1</v>
      </c>
      <c r="N2981"/>
      <c r="O2981" s="3">
        <v>1</v>
      </c>
      <c r="P2981" s="5">
        <v>6</v>
      </c>
      <c r="Q2981" t="s">
        <v>2783</v>
      </c>
      <c r="R2981" t="s">
        <v>4921</v>
      </c>
      <c r="S2981"/>
      <c r="T2981"/>
      <c r="U2981"/>
      <c r="V2981"/>
    </row>
    <row r="2982" spans="1:22" s="4" customFormat="1" x14ac:dyDescent="0.3">
      <c r="A2982" s="6">
        <v>990303973</v>
      </c>
      <c r="B2982" s="6" t="str">
        <f>_xlfn.CONCAT(A2982,"OVR")</f>
        <v>990303973OVR</v>
      </c>
      <c r="C2982" t="s">
        <v>3018</v>
      </c>
      <c r="D2982" t="s">
        <v>267</v>
      </c>
      <c r="E2982">
        <v>20411454</v>
      </c>
      <c r="F2982" t="s">
        <v>4940</v>
      </c>
      <c r="G2982" t="s">
        <v>67</v>
      </c>
      <c r="H2982" t="s">
        <v>2790</v>
      </c>
      <c r="I2982" s="1">
        <v>45658</v>
      </c>
      <c r="J2982" t="s">
        <v>51</v>
      </c>
      <c r="K2982" t="s">
        <v>52</v>
      </c>
      <c r="L2982" s="2">
        <v>1</v>
      </c>
      <c r="M2982" s="2">
        <v>1</v>
      </c>
      <c r="N2982"/>
      <c r="O2982" s="3">
        <v>1</v>
      </c>
      <c r="P2982" s="5">
        <v>6</v>
      </c>
      <c r="Q2982" t="s">
        <v>2783</v>
      </c>
      <c r="R2982" t="s">
        <v>4921</v>
      </c>
      <c r="S2982"/>
      <c r="T2982"/>
      <c r="U2982"/>
      <c r="V2982"/>
    </row>
    <row r="2983" spans="1:22" s="4" customFormat="1" x14ac:dyDescent="0.3">
      <c r="A2983" s="6">
        <v>991523897</v>
      </c>
      <c r="B2983" s="6" t="str">
        <f>_xlfn.CONCAT(A2983,"OVR")</f>
        <v>991523897OVR</v>
      </c>
      <c r="C2983" t="s">
        <v>3022</v>
      </c>
      <c r="D2983" t="s">
        <v>118</v>
      </c>
      <c r="E2983">
        <v>20411454</v>
      </c>
      <c r="F2983" t="s">
        <v>4940</v>
      </c>
      <c r="G2983" t="s">
        <v>49</v>
      </c>
      <c r="H2983" t="s">
        <v>2790</v>
      </c>
      <c r="I2983" s="1">
        <v>45658</v>
      </c>
      <c r="J2983" t="s">
        <v>51</v>
      </c>
      <c r="K2983" t="s">
        <v>52</v>
      </c>
      <c r="L2983" s="2">
        <v>1</v>
      </c>
      <c r="M2983" s="2">
        <v>1</v>
      </c>
      <c r="N2983"/>
      <c r="O2983" s="3">
        <v>1</v>
      </c>
      <c r="P2983" s="5">
        <v>6</v>
      </c>
      <c r="Q2983" t="s">
        <v>1932</v>
      </c>
      <c r="R2983" t="s">
        <v>4921</v>
      </c>
      <c r="S2983"/>
      <c r="T2983"/>
      <c r="U2983"/>
      <c r="V2983"/>
    </row>
    <row r="2984" spans="1:22" s="4" customFormat="1" x14ac:dyDescent="0.3">
      <c r="A2984" s="6">
        <v>992151899</v>
      </c>
      <c r="B2984" s="6" t="str">
        <f>_xlfn.CONCAT(A2984,"OVR")</f>
        <v>992151899OVR</v>
      </c>
      <c r="C2984" t="s">
        <v>3024</v>
      </c>
      <c r="D2984" t="s">
        <v>46</v>
      </c>
      <c r="E2984">
        <v>20411454</v>
      </c>
      <c r="F2984" t="s">
        <v>4940</v>
      </c>
      <c r="G2984" t="s">
        <v>67</v>
      </c>
      <c r="H2984" t="s">
        <v>2790</v>
      </c>
      <c r="I2984" s="1">
        <v>45658</v>
      </c>
      <c r="J2984" t="s">
        <v>51</v>
      </c>
      <c r="K2984" t="s">
        <v>52</v>
      </c>
      <c r="L2984" s="2">
        <v>1</v>
      </c>
      <c r="M2984" s="2">
        <v>1</v>
      </c>
      <c r="N2984"/>
      <c r="O2984" s="3">
        <v>1</v>
      </c>
      <c r="P2984" s="5">
        <v>6</v>
      </c>
      <c r="Q2984" t="s">
        <v>2783</v>
      </c>
      <c r="R2984" t="s">
        <v>4921</v>
      </c>
      <c r="S2984"/>
      <c r="T2984"/>
      <c r="U2984"/>
      <c r="V2984"/>
    </row>
    <row r="2985" spans="1:22" s="4" customFormat="1" x14ac:dyDescent="0.3">
      <c r="A2985" s="6">
        <v>992463066</v>
      </c>
      <c r="B2985" s="6" t="str">
        <f>_xlfn.CONCAT(A2985,"OVR")</f>
        <v>992463066OVR</v>
      </c>
      <c r="C2985" t="s">
        <v>3028</v>
      </c>
      <c r="D2985" t="s">
        <v>809</v>
      </c>
      <c r="E2985">
        <v>20411454</v>
      </c>
      <c r="F2985" t="s">
        <v>4940</v>
      </c>
      <c r="G2985" t="s">
        <v>67</v>
      </c>
      <c r="H2985" t="s">
        <v>2790</v>
      </c>
      <c r="I2985" s="1">
        <v>45658</v>
      </c>
      <c r="J2985" t="s">
        <v>51</v>
      </c>
      <c r="K2985" t="s">
        <v>52</v>
      </c>
      <c r="L2985" s="2">
        <v>1</v>
      </c>
      <c r="M2985" s="2">
        <v>1</v>
      </c>
      <c r="N2985"/>
      <c r="O2985" s="3">
        <v>1</v>
      </c>
      <c r="P2985" s="5">
        <v>6</v>
      </c>
      <c r="Q2985" t="s">
        <v>2783</v>
      </c>
      <c r="R2985" t="s">
        <v>4921</v>
      </c>
      <c r="S2985"/>
      <c r="T2985"/>
      <c r="U2985"/>
      <c r="V2985"/>
    </row>
    <row r="2986" spans="1:22" s="4" customFormat="1" x14ac:dyDescent="0.3">
      <c r="A2986" s="6">
        <v>992568308</v>
      </c>
      <c r="B2986" s="6" t="str">
        <f>_xlfn.CONCAT(A2986,"OVR")</f>
        <v>992568308OVR</v>
      </c>
      <c r="C2986" t="s">
        <v>3029</v>
      </c>
      <c r="D2986" t="s">
        <v>118</v>
      </c>
      <c r="E2986">
        <v>20411454</v>
      </c>
      <c r="F2986" t="s">
        <v>4940</v>
      </c>
      <c r="G2986" t="s">
        <v>49</v>
      </c>
      <c r="H2986" t="s">
        <v>2790</v>
      </c>
      <c r="I2986" s="1">
        <v>45658</v>
      </c>
      <c r="J2986" t="s">
        <v>51</v>
      </c>
      <c r="K2986" t="s">
        <v>52</v>
      </c>
      <c r="L2986" s="2">
        <v>1</v>
      </c>
      <c r="M2986" s="2">
        <v>1</v>
      </c>
      <c r="N2986"/>
      <c r="O2986" s="3">
        <v>1</v>
      </c>
      <c r="P2986" s="5">
        <v>6</v>
      </c>
      <c r="Q2986" t="s">
        <v>1932</v>
      </c>
      <c r="R2986" t="s">
        <v>4921</v>
      </c>
      <c r="S2986"/>
      <c r="T2986"/>
      <c r="U2986"/>
      <c r="V2986"/>
    </row>
    <row r="2987" spans="1:22" s="4" customFormat="1" x14ac:dyDescent="0.3">
      <c r="A2987" s="6">
        <v>993067527</v>
      </c>
      <c r="B2987" s="6" t="str">
        <f>_xlfn.CONCAT(A2987,"OVR")</f>
        <v>993067527OVR</v>
      </c>
      <c r="C2987" t="s">
        <v>3032</v>
      </c>
      <c r="D2987" t="s">
        <v>46</v>
      </c>
      <c r="E2987">
        <v>20411454</v>
      </c>
      <c r="F2987" t="s">
        <v>4940</v>
      </c>
      <c r="G2987" t="s">
        <v>67</v>
      </c>
      <c r="H2987" t="s">
        <v>2790</v>
      </c>
      <c r="I2987" s="1">
        <v>45658</v>
      </c>
      <c r="J2987" t="s">
        <v>51</v>
      </c>
      <c r="K2987" t="s">
        <v>52</v>
      </c>
      <c r="L2987" s="2">
        <v>1</v>
      </c>
      <c r="M2987" s="2">
        <v>1</v>
      </c>
      <c r="N2987"/>
      <c r="O2987" s="3">
        <v>1</v>
      </c>
      <c r="P2987" s="5">
        <v>6</v>
      </c>
      <c r="Q2987" t="s">
        <v>2783</v>
      </c>
      <c r="R2987" t="s">
        <v>4921</v>
      </c>
      <c r="S2987"/>
      <c r="T2987"/>
      <c r="U2987"/>
      <c r="V2987"/>
    </row>
    <row r="2988" spans="1:22" s="4" customFormat="1" x14ac:dyDescent="0.3">
      <c r="A2988" s="6">
        <v>993194469</v>
      </c>
      <c r="B2988" s="6" t="str">
        <f>_xlfn.CONCAT(A2988,"OVR")</f>
        <v>993194469OVR</v>
      </c>
      <c r="C2988" t="s">
        <v>3034</v>
      </c>
      <c r="D2988" t="s">
        <v>46</v>
      </c>
      <c r="E2988">
        <v>20411454</v>
      </c>
      <c r="F2988" t="s">
        <v>4940</v>
      </c>
      <c r="G2988" t="s">
        <v>67</v>
      </c>
      <c r="H2988" t="s">
        <v>2790</v>
      </c>
      <c r="I2988" s="1">
        <v>45658</v>
      </c>
      <c r="J2988" t="s">
        <v>51</v>
      </c>
      <c r="K2988" t="s">
        <v>52</v>
      </c>
      <c r="L2988" s="2">
        <v>1</v>
      </c>
      <c r="M2988" s="2">
        <v>1</v>
      </c>
      <c r="N2988"/>
      <c r="O2988" s="3">
        <v>1</v>
      </c>
      <c r="P2988" s="5">
        <v>6</v>
      </c>
      <c r="Q2988" t="s">
        <v>2783</v>
      </c>
      <c r="R2988" t="s">
        <v>4921</v>
      </c>
      <c r="S2988"/>
      <c r="T2988"/>
      <c r="U2988"/>
      <c r="V2988"/>
    </row>
    <row r="2989" spans="1:22" s="4" customFormat="1" x14ac:dyDescent="0.3">
      <c r="A2989" s="6">
        <v>993917782</v>
      </c>
      <c r="B2989" s="6" t="str">
        <f>_xlfn.CONCAT(A2989,"OVR")</f>
        <v>993917782OVR</v>
      </c>
      <c r="C2989" t="s">
        <v>3036</v>
      </c>
      <c r="D2989" t="s">
        <v>267</v>
      </c>
      <c r="E2989">
        <v>20411454</v>
      </c>
      <c r="F2989" t="s">
        <v>4940</v>
      </c>
      <c r="G2989" t="s">
        <v>67</v>
      </c>
      <c r="H2989" t="s">
        <v>2790</v>
      </c>
      <c r="I2989" s="1">
        <v>45658</v>
      </c>
      <c r="J2989" t="s">
        <v>51</v>
      </c>
      <c r="K2989" t="s">
        <v>52</v>
      </c>
      <c r="L2989" s="2">
        <v>1</v>
      </c>
      <c r="M2989" s="2">
        <v>1</v>
      </c>
      <c r="N2989"/>
      <c r="O2989" s="3">
        <v>1</v>
      </c>
      <c r="P2989" s="5">
        <v>6</v>
      </c>
      <c r="Q2989" t="s">
        <v>2783</v>
      </c>
      <c r="R2989" t="s">
        <v>4921</v>
      </c>
      <c r="S2989"/>
      <c r="T2989"/>
      <c r="U2989"/>
      <c r="V2989"/>
    </row>
    <row r="2990" spans="1:22" s="4" customFormat="1" x14ac:dyDescent="0.3">
      <c r="A2990" s="6">
        <v>994571273</v>
      </c>
      <c r="B2990" s="6" t="str">
        <f>_xlfn.CONCAT(A2990,"OVR")</f>
        <v>994571273OVR</v>
      </c>
      <c r="C2990" t="s">
        <v>3039</v>
      </c>
      <c r="D2990" t="s">
        <v>46</v>
      </c>
      <c r="E2990">
        <v>20411454</v>
      </c>
      <c r="F2990" t="s">
        <v>4940</v>
      </c>
      <c r="G2990" t="s">
        <v>67</v>
      </c>
      <c r="H2990" t="s">
        <v>2790</v>
      </c>
      <c r="I2990" s="1">
        <v>45658</v>
      </c>
      <c r="J2990" t="s">
        <v>51</v>
      </c>
      <c r="K2990" t="s">
        <v>52</v>
      </c>
      <c r="L2990" s="2">
        <v>1</v>
      </c>
      <c r="M2990" s="2">
        <v>1</v>
      </c>
      <c r="N2990"/>
      <c r="O2990" s="3">
        <v>1</v>
      </c>
      <c r="P2990" s="5">
        <v>6</v>
      </c>
      <c r="Q2990" t="s">
        <v>2783</v>
      </c>
      <c r="R2990" t="s">
        <v>4921</v>
      </c>
      <c r="S2990"/>
      <c r="T2990"/>
      <c r="U2990"/>
      <c r="V2990"/>
    </row>
    <row r="2991" spans="1:22" s="4" customFormat="1" x14ac:dyDescent="0.3">
      <c r="A2991" s="6">
        <v>994816970</v>
      </c>
      <c r="B2991" s="6" t="str">
        <f>_xlfn.CONCAT(A2991,"OVR")</f>
        <v>994816970OVR</v>
      </c>
      <c r="C2991" t="s">
        <v>3040</v>
      </c>
      <c r="D2991" t="s">
        <v>267</v>
      </c>
      <c r="E2991">
        <v>20411454</v>
      </c>
      <c r="F2991" t="s">
        <v>4940</v>
      </c>
      <c r="G2991" t="s">
        <v>67</v>
      </c>
      <c r="H2991" t="s">
        <v>2790</v>
      </c>
      <c r="I2991" s="1">
        <v>45658</v>
      </c>
      <c r="J2991" t="s">
        <v>51</v>
      </c>
      <c r="K2991" t="s">
        <v>52</v>
      </c>
      <c r="L2991" s="2">
        <v>1</v>
      </c>
      <c r="M2991" s="2">
        <v>1</v>
      </c>
      <c r="N2991"/>
      <c r="O2991" s="3">
        <v>1</v>
      </c>
      <c r="P2991" s="5">
        <v>6</v>
      </c>
      <c r="Q2991" t="s">
        <v>2783</v>
      </c>
      <c r="R2991" t="s">
        <v>4921</v>
      </c>
      <c r="S2991"/>
      <c r="T2991"/>
      <c r="U2991"/>
      <c r="V2991"/>
    </row>
    <row r="2992" spans="1:22" s="4" customFormat="1" x14ac:dyDescent="0.3">
      <c r="A2992" s="6">
        <v>994839949</v>
      </c>
      <c r="B2992" s="6" t="str">
        <f>_xlfn.CONCAT(A2992,"OVR")</f>
        <v>994839949OVR</v>
      </c>
      <c r="C2992" t="s">
        <v>3041</v>
      </c>
      <c r="D2992" t="s">
        <v>46</v>
      </c>
      <c r="E2992">
        <v>20411454</v>
      </c>
      <c r="F2992" t="s">
        <v>4940</v>
      </c>
      <c r="G2992" t="s">
        <v>67</v>
      </c>
      <c r="H2992" t="s">
        <v>2790</v>
      </c>
      <c r="I2992" s="1">
        <v>45658</v>
      </c>
      <c r="J2992" t="s">
        <v>51</v>
      </c>
      <c r="K2992" t="s">
        <v>52</v>
      </c>
      <c r="L2992" s="2">
        <v>1</v>
      </c>
      <c r="M2992" s="2">
        <v>1</v>
      </c>
      <c r="N2992"/>
      <c r="O2992" s="3">
        <v>1</v>
      </c>
      <c r="P2992" s="5">
        <v>6</v>
      </c>
      <c r="Q2992" t="s">
        <v>2783</v>
      </c>
      <c r="R2992" t="s">
        <v>4921</v>
      </c>
      <c r="S2992"/>
      <c r="T2992"/>
      <c r="U2992"/>
      <c r="V2992"/>
    </row>
    <row r="2993" spans="1:22" s="4" customFormat="1" x14ac:dyDescent="0.3">
      <c r="A2993" s="6">
        <v>995553538</v>
      </c>
      <c r="B2993" s="6" t="str">
        <f>_xlfn.CONCAT(A2993,"OVR")</f>
        <v>995553538OVR</v>
      </c>
      <c r="C2993" t="s">
        <v>3042</v>
      </c>
      <c r="D2993" t="s">
        <v>46</v>
      </c>
      <c r="E2993">
        <v>20411454</v>
      </c>
      <c r="F2993" t="s">
        <v>4940</v>
      </c>
      <c r="G2993" t="s">
        <v>67</v>
      </c>
      <c r="H2993" t="s">
        <v>2790</v>
      </c>
      <c r="I2993" s="1">
        <v>45658</v>
      </c>
      <c r="J2993" t="s">
        <v>51</v>
      </c>
      <c r="K2993" t="s">
        <v>52</v>
      </c>
      <c r="L2993" s="2">
        <v>1</v>
      </c>
      <c r="M2993" s="2">
        <v>1</v>
      </c>
      <c r="N2993"/>
      <c r="O2993" s="3">
        <v>1</v>
      </c>
      <c r="P2993" s="5">
        <v>6</v>
      </c>
      <c r="Q2993" t="s">
        <v>2783</v>
      </c>
      <c r="R2993" t="s">
        <v>4921</v>
      </c>
      <c r="S2993"/>
      <c r="T2993"/>
      <c r="U2993"/>
      <c r="V2993"/>
    </row>
    <row r="2994" spans="1:22" s="4" customFormat="1" x14ac:dyDescent="0.3">
      <c r="A2994" s="6">
        <v>996179192</v>
      </c>
      <c r="B2994" s="6" t="str">
        <f>_xlfn.CONCAT(A2994,"OVR")</f>
        <v>996179192OVR</v>
      </c>
      <c r="C2994" t="s">
        <v>3043</v>
      </c>
      <c r="D2994" t="s">
        <v>64</v>
      </c>
      <c r="E2994">
        <v>20411454</v>
      </c>
      <c r="F2994" t="s">
        <v>4940</v>
      </c>
      <c r="G2994" t="s">
        <v>67</v>
      </c>
      <c r="H2994" t="s">
        <v>2790</v>
      </c>
      <c r="I2994" s="1">
        <v>45658</v>
      </c>
      <c r="J2994" t="s">
        <v>51</v>
      </c>
      <c r="K2994" t="s">
        <v>52</v>
      </c>
      <c r="L2994" s="2">
        <v>1</v>
      </c>
      <c r="M2994" s="2">
        <v>1</v>
      </c>
      <c r="N2994"/>
      <c r="O2994" s="3">
        <v>1</v>
      </c>
      <c r="P2994" s="5">
        <v>6</v>
      </c>
      <c r="Q2994" t="s">
        <v>2783</v>
      </c>
      <c r="R2994" t="s">
        <v>4921</v>
      </c>
      <c r="S2994"/>
      <c r="T2994"/>
      <c r="U2994"/>
      <c r="V2994"/>
    </row>
    <row r="2995" spans="1:22" s="4" customFormat="1" x14ac:dyDescent="0.3">
      <c r="A2995" s="6">
        <v>997289131</v>
      </c>
      <c r="B2995" s="6" t="str">
        <f>_xlfn.CONCAT(A2995,"OVR")</f>
        <v>997289131OVR</v>
      </c>
      <c r="C2995" t="s">
        <v>3044</v>
      </c>
      <c r="D2995" t="s">
        <v>267</v>
      </c>
      <c r="E2995">
        <v>20411454</v>
      </c>
      <c r="F2995" t="s">
        <v>4940</v>
      </c>
      <c r="G2995" t="s">
        <v>67</v>
      </c>
      <c r="H2995" t="s">
        <v>2790</v>
      </c>
      <c r="I2995" s="1">
        <v>45658</v>
      </c>
      <c r="J2995" t="s">
        <v>51</v>
      </c>
      <c r="K2995" t="s">
        <v>52</v>
      </c>
      <c r="L2995" s="2">
        <v>1</v>
      </c>
      <c r="M2995" s="2">
        <v>1</v>
      </c>
      <c r="N2995"/>
      <c r="O2995" s="3">
        <v>1</v>
      </c>
      <c r="P2995" s="5">
        <v>6</v>
      </c>
      <c r="Q2995" t="s">
        <v>2783</v>
      </c>
      <c r="R2995" t="s">
        <v>4921</v>
      </c>
      <c r="S2995"/>
      <c r="T2995"/>
      <c r="U2995"/>
      <c r="V2995"/>
    </row>
    <row r="2996" spans="1:22" s="4" customFormat="1" x14ac:dyDescent="0.3">
      <c r="A2996" s="6">
        <v>997539235</v>
      </c>
      <c r="B2996" s="6" t="str">
        <f>_xlfn.CONCAT(A2996,"OVR")</f>
        <v>997539235OVR</v>
      </c>
      <c r="C2996" t="s">
        <v>3045</v>
      </c>
      <c r="D2996" t="s">
        <v>267</v>
      </c>
      <c r="E2996">
        <v>20411454</v>
      </c>
      <c r="F2996" t="s">
        <v>4940</v>
      </c>
      <c r="G2996" t="s">
        <v>67</v>
      </c>
      <c r="H2996" t="s">
        <v>2790</v>
      </c>
      <c r="I2996" s="1">
        <v>45658</v>
      </c>
      <c r="J2996" t="s">
        <v>51</v>
      </c>
      <c r="K2996" t="s">
        <v>52</v>
      </c>
      <c r="L2996" s="2">
        <v>1</v>
      </c>
      <c r="M2996" s="2">
        <v>1</v>
      </c>
      <c r="N2996"/>
      <c r="O2996" s="3">
        <v>1</v>
      </c>
      <c r="P2996" s="5">
        <v>6</v>
      </c>
      <c r="Q2996" t="s">
        <v>2783</v>
      </c>
      <c r="R2996" t="s">
        <v>4921</v>
      </c>
      <c r="S2996"/>
      <c r="T2996"/>
      <c r="U2996"/>
      <c r="V2996"/>
    </row>
    <row r="2997" spans="1:22" s="4" customFormat="1" x14ac:dyDescent="0.3">
      <c r="A2997" s="6">
        <v>997859314</v>
      </c>
      <c r="B2997" s="6" t="str">
        <f>_xlfn.CONCAT(A2997,"OVR")</f>
        <v>997859314OVR</v>
      </c>
      <c r="C2997" t="s">
        <v>3047</v>
      </c>
      <c r="D2997" t="s">
        <v>46</v>
      </c>
      <c r="E2997">
        <v>20411454</v>
      </c>
      <c r="F2997" t="s">
        <v>4940</v>
      </c>
      <c r="G2997" t="s">
        <v>67</v>
      </c>
      <c r="H2997" t="s">
        <v>2790</v>
      </c>
      <c r="I2997" s="1">
        <v>45658</v>
      </c>
      <c r="J2997" t="s">
        <v>51</v>
      </c>
      <c r="K2997" t="s">
        <v>52</v>
      </c>
      <c r="L2997" s="2">
        <v>1</v>
      </c>
      <c r="M2997" s="2">
        <v>1</v>
      </c>
      <c r="N2997"/>
      <c r="O2997" s="3">
        <v>1</v>
      </c>
      <c r="P2997" s="5">
        <v>6</v>
      </c>
      <c r="Q2997" t="s">
        <v>2783</v>
      </c>
      <c r="R2997" t="s">
        <v>4921</v>
      </c>
      <c r="S2997"/>
      <c r="T2997"/>
      <c r="U2997"/>
      <c r="V2997"/>
    </row>
    <row r="2998" spans="1:22" s="4" customFormat="1" x14ac:dyDescent="0.3">
      <c r="A2998" s="6">
        <v>817975470</v>
      </c>
      <c r="B2998" s="6" t="str">
        <f>_xlfn.CONCAT(A2998,"OVR")</f>
        <v>817975470OVR</v>
      </c>
      <c r="C2998" t="s">
        <v>2863</v>
      </c>
      <c r="D2998" t="s">
        <v>115</v>
      </c>
      <c r="E2998">
        <v>20411454</v>
      </c>
      <c r="F2998" t="s">
        <v>4940</v>
      </c>
      <c r="G2998" t="s">
        <v>67</v>
      </c>
      <c r="H2998" t="s">
        <v>2784</v>
      </c>
      <c r="I2998" s="1">
        <v>45658</v>
      </c>
      <c r="J2998" t="s">
        <v>51</v>
      </c>
      <c r="K2998" t="s">
        <v>52</v>
      </c>
      <c r="L2998" s="2">
        <v>1</v>
      </c>
      <c r="M2998" s="2">
        <v>1</v>
      </c>
      <c r="N2998"/>
      <c r="O2998" s="3">
        <v>1</v>
      </c>
      <c r="P2998" s="5">
        <v>6</v>
      </c>
      <c r="Q2998" t="s">
        <v>2783</v>
      </c>
      <c r="R2998" t="s">
        <v>4921</v>
      </c>
      <c r="S2998"/>
      <c r="T2998"/>
      <c r="U2998"/>
      <c r="V2998"/>
    </row>
    <row r="2999" spans="1:22" s="4" customFormat="1" x14ac:dyDescent="0.3">
      <c r="A2999" s="6">
        <v>908550763</v>
      </c>
      <c r="B2999" s="6" t="str">
        <f>_xlfn.CONCAT(A2999,"OVR")</f>
        <v>908550763OVR</v>
      </c>
      <c r="C2999" t="s">
        <v>2875</v>
      </c>
      <c r="D2999" t="s">
        <v>46</v>
      </c>
      <c r="E2999">
        <v>20411454</v>
      </c>
      <c r="F2999" t="s">
        <v>4940</v>
      </c>
      <c r="G2999" t="s">
        <v>67</v>
      </c>
      <c r="H2999" t="s">
        <v>2784</v>
      </c>
      <c r="I2999" s="1">
        <v>45658</v>
      </c>
      <c r="J2999" t="s">
        <v>51</v>
      </c>
      <c r="K2999" t="s">
        <v>52</v>
      </c>
      <c r="L2999" s="2">
        <v>1</v>
      </c>
      <c r="M2999" s="2">
        <v>1</v>
      </c>
      <c r="N2999"/>
      <c r="O2999" s="3">
        <v>1</v>
      </c>
      <c r="P2999" s="5">
        <v>6</v>
      </c>
      <c r="Q2999" t="s">
        <v>2783</v>
      </c>
      <c r="R2999" t="s">
        <v>4921</v>
      </c>
      <c r="S2999"/>
      <c r="T2999"/>
      <c r="U2999"/>
      <c r="V2999"/>
    </row>
    <row r="3000" spans="1:22" s="4" customFormat="1" x14ac:dyDescent="0.3">
      <c r="A3000" s="6">
        <v>908905403</v>
      </c>
      <c r="B3000" s="6" t="str">
        <f>_xlfn.CONCAT(A3000,"OVR")</f>
        <v>908905403OVR</v>
      </c>
      <c r="C3000" t="s">
        <v>2876</v>
      </c>
      <c r="D3000" t="s">
        <v>2877</v>
      </c>
      <c r="E3000">
        <v>20411454</v>
      </c>
      <c r="F3000" t="s">
        <v>4940</v>
      </c>
      <c r="G3000" t="s">
        <v>49</v>
      </c>
      <c r="H3000" t="s">
        <v>2784</v>
      </c>
      <c r="I3000" s="1">
        <v>45658</v>
      </c>
      <c r="J3000" t="s">
        <v>51</v>
      </c>
      <c r="K3000" t="s">
        <v>52</v>
      </c>
      <c r="L3000" s="2">
        <v>1</v>
      </c>
      <c r="M3000" s="2">
        <v>1</v>
      </c>
      <c r="N3000"/>
      <c r="O3000" s="3">
        <v>1</v>
      </c>
      <c r="P3000" s="5">
        <v>6</v>
      </c>
      <c r="Q3000" t="s">
        <v>2783</v>
      </c>
      <c r="R3000" t="s">
        <v>4921</v>
      </c>
      <c r="S3000"/>
      <c r="T3000"/>
      <c r="U3000"/>
      <c r="V3000"/>
    </row>
    <row r="3001" spans="1:22" s="4" customFormat="1" x14ac:dyDescent="0.3">
      <c r="A3001" s="6">
        <v>939257449</v>
      </c>
      <c r="B3001" s="6" t="str">
        <f>_xlfn.CONCAT(A3001,"OVR")</f>
        <v>939257449OVR</v>
      </c>
      <c r="C3001" t="s">
        <v>2932</v>
      </c>
      <c r="D3001" t="s">
        <v>46</v>
      </c>
      <c r="E3001">
        <v>20411454</v>
      </c>
      <c r="F3001" t="s">
        <v>4940</v>
      </c>
      <c r="G3001" t="s">
        <v>67</v>
      </c>
      <c r="H3001" t="s">
        <v>2784</v>
      </c>
      <c r="I3001" s="1">
        <v>45658</v>
      </c>
      <c r="J3001" t="s">
        <v>51</v>
      </c>
      <c r="K3001" t="s">
        <v>52</v>
      </c>
      <c r="L3001" s="2">
        <v>1</v>
      </c>
      <c r="M3001" s="2">
        <v>1</v>
      </c>
      <c r="N3001"/>
      <c r="O3001" s="3">
        <v>1</v>
      </c>
      <c r="P3001" s="5">
        <v>6</v>
      </c>
      <c r="Q3001" t="s">
        <v>2783</v>
      </c>
      <c r="R3001" t="s">
        <v>4921</v>
      </c>
      <c r="S3001"/>
      <c r="T3001"/>
      <c r="U3001"/>
      <c r="V3001"/>
    </row>
    <row r="3002" spans="1:22" s="4" customFormat="1" x14ac:dyDescent="0.3">
      <c r="A3002" s="6">
        <v>949313407</v>
      </c>
      <c r="B3002" s="6" t="str">
        <f>_xlfn.CONCAT(A3002,"OVR")</f>
        <v>949313407OVR</v>
      </c>
      <c r="C3002" t="s">
        <v>2950</v>
      </c>
      <c r="D3002" t="s">
        <v>46</v>
      </c>
      <c r="E3002">
        <v>20411454</v>
      </c>
      <c r="F3002" t="s">
        <v>4940</v>
      </c>
      <c r="G3002" t="s">
        <v>67</v>
      </c>
      <c r="H3002" t="s">
        <v>2784</v>
      </c>
      <c r="I3002" s="1">
        <v>45658</v>
      </c>
      <c r="J3002" t="s">
        <v>51</v>
      </c>
      <c r="K3002" t="s">
        <v>52</v>
      </c>
      <c r="L3002" s="2">
        <v>1</v>
      </c>
      <c r="M3002" s="2">
        <v>1</v>
      </c>
      <c r="N3002"/>
      <c r="O3002" s="3">
        <v>1</v>
      </c>
      <c r="P3002" s="5">
        <v>6</v>
      </c>
      <c r="Q3002" t="s">
        <v>2783</v>
      </c>
      <c r="R3002" t="s">
        <v>4921</v>
      </c>
      <c r="S3002"/>
      <c r="T3002"/>
      <c r="U3002"/>
      <c r="V3002"/>
    </row>
    <row r="3003" spans="1:22" s="4" customFormat="1" x14ac:dyDescent="0.3">
      <c r="A3003" s="6">
        <v>956303086</v>
      </c>
      <c r="B3003" s="6" t="str">
        <f>_xlfn.CONCAT(A3003,"OVR")</f>
        <v>956303086OVR</v>
      </c>
      <c r="C3003" t="s">
        <v>2963</v>
      </c>
      <c r="D3003" t="s">
        <v>101</v>
      </c>
      <c r="E3003">
        <v>20411454</v>
      </c>
      <c r="F3003" t="s">
        <v>4940</v>
      </c>
      <c r="G3003" t="s">
        <v>67</v>
      </c>
      <c r="H3003" t="s">
        <v>2784</v>
      </c>
      <c r="I3003" s="1">
        <v>45658</v>
      </c>
      <c r="J3003" t="s">
        <v>51</v>
      </c>
      <c r="K3003" t="s">
        <v>52</v>
      </c>
      <c r="L3003" s="2">
        <v>1</v>
      </c>
      <c r="M3003" s="2">
        <v>1</v>
      </c>
      <c r="N3003"/>
      <c r="O3003" s="3">
        <v>1</v>
      </c>
      <c r="P3003" s="5">
        <v>6</v>
      </c>
      <c r="Q3003" t="s">
        <v>2783</v>
      </c>
      <c r="R3003" t="s">
        <v>4921</v>
      </c>
      <c r="S3003"/>
      <c r="T3003"/>
      <c r="U3003"/>
      <c r="V3003"/>
    </row>
    <row r="3004" spans="1:22" s="4" customFormat="1" x14ac:dyDescent="0.3">
      <c r="A3004" s="6">
        <v>965636019</v>
      </c>
      <c r="B3004" s="6" t="str">
        <f>_xlfn.CONCAT(A3004,"OVR")</f>
        <v>965636019OVR</v>
      </c>
      <c r="C3004" t="s">
        <v>2971</v>
      </c>
      <c r="D3004" t="s">
        <v>46</v>
      </c>
      <c r="E3004">
        <v>20411454</v>
      </c>
      <c r="F3004" t="s">
        <v>4940</v>
      </c>
      <c r="G3004" t="s">
        <v>67</v>
      </c>
      <c r="H3004" t="s">
        <v>2784</v>
      </c>
      <c r="I3004" s="1">
        <v>45658</v>
      </c>
      <c r="J3004" t="s">
        <v>51</v>
      </c>
      <c r="K3004" t="s">
        <v>52</v>
      </c>
      <c r="L3004" s="2">
        <v>1</v>
      </c>
      <c r="M3004" s="2">
        <v>1</v>
      </c>
      <c r="N3004"/>
      <c r="O3004" s="3">
        <v>1</v>
      </c>
      <c r="P3004" s="5">
        <v>6</v>
      </c>
      <c r="Q3004" t="s">
        <v>2783</v>
      </c>
      <c r="R3004" t="s">
        <v>4921</v>
      </c>
      <c r="S3004"/>
      <c r="T3004"/>
      <c r="U3004"/>
      <c r="V3004"/>
    </row>
    <row r="3005" spans="1:22" s="4" customFormat="1" x14ac:dyDescent="0.3">
      <c r="A3005" s="6">
        <v>968678522</v>
      </c>
      <c r="B3005" s="6" t="str">
        <f>_xlfn.CONCAT(A3005,"OVR")</f>
        <v>968678522OVR</v>
      </c>
      <c r="C3005" t="s">
        <v>2979</v>
      </c>
      <c r="D3005" t="s">
        <v>46</v>
      </c>
      <c r="E3005">
        <v>20411454</v>
      </c>
      <c r="F3005" t="s">
        <v>4940</v>
      </c>
      <c r="G3005" t="s">
        <v>67</v>
      </c>
      <c r="H3005" t="s">
        <v>2784</v>
      </c>
      <c r="I3005" s="1">
        <v>45658</v>
      </c>
      <c r="J3005" t="s">
        <v>51</v>
      </c>
      <c r="K3005" t="s">
        <v>52</v>
      </c>
      <c r="L3005" s="2">
        <v>1</v>
      </c>
      <c r="M3005" s="2">
        <v>1</v>
      </c>
      <c r="N3005"/>
      <c r="O3005" s="3">
        <v>1</v>
      </c>
      <c r="P3005" s="5">
        <v>6</v>
      </c>
      <c r="Q3005" t="s">
        <v>2783</v>
      </c>
      <c r="R3005" t="s">
        <v>4921</v>
      </c>
      <c r="S3005"/>
      <c r="T3005"/>
      <c r="U3005"/>
      <c r="V3005"/>
    </row>
    <row r="3006" spans="1:22" s="4" customFormat="1" x14ac:dyDescent="0.3">
      <c r="A3006" s="6">
        <v>969802703</v>
      </c>
      <c r="B3006" s="6" t="str">
        <f>_xlfn.CONCAT(A3006,"OVR")</f>
        <v>969802703OVR</v>
      </c>
      <c r="C3006" t="s">
        <v>2985</v>
      </c>
      <c r="D3006" t="s">
        <v>46</v>
      </c>
      <c r="E3006">
        <v>20411454</v>
      </c>
      <c r="F3006" t="s">
        <v>4940</v>
      </c>
      <c r="G3006" t="s">
        <v>67</v>
      </c>
      <c r="H3006" t="s">
        <v>2784</v>
      </c>
      <c r="I3006" s="1">
        <v>45658</v>
      </c>
      <c r="J3006" t="s">
        <v>51</v>
      </c>
      <c r="K3006" t="s">
        <v>52</v>
      </c>
      <c r="L3006" s="2">
        <v>1</v>
      </c>
      <c r="M3006" s="2">
        <v>1</v>
      </c>
      <c r="N3006"/>
      <c r="O3006" s="3">
        <v>1</v>
      </c>
      <c r="P3006" s="5">
        <v>6</v>
      </c>
      <c r="Q3006" t="s">
        <v>2783</v>
      </c>
      <c r="R3006" t="s">
        <v>4921</v>
      </c>
      <c r="S3006"/>
      <c r="T3006"/>
      <c r="U3006"/>
      <c r="V3006"/>
    </row>
    <row r="3007" spans="1:22" s="4" customFormat="1" x14ac:dyDescent="0.3">
      <c r="A3007" s="6">
        <v>970684371</v>
      </c>
      <c r="B3007" s="6" t="str">
        <f>_xlfn.CONCAT(A3007,"OVR")</f>
        <v>970684371OVR</v>
      </c>
      <c r="C3007" t="s">
        <v>2986</v>
      </c>
      <c r="D3007" t="s">
        <v>118</v>
      </c>
      <c r="E3007">
        <v>20411454</v>
      </c>
      <c r="F3007" t="s">
        <v>4940</v>
      </c>
      <c r="G3007" t="s">
        <v>67</v>
      </c>
      <c r="H3007" t="s">
        <v>2784</v>
      </c>
      <c r="I3007" s="1">
        <v>45658</v>
      </c>
      <c r="J3007" t="s">
        <v>51</v>
      </c>
      <c r="K3007" t="s">
        <v>52</v>
      </c>
      <c r="L3007" s="2">
        <v>1</v>
      </c>
      <c r="M3007" s="2">
        <v>1</v>
      </c>
      <c r="N3007"/>
      <c r="O3007" s="3">
        <v>1</v>
      </c>
      <c r="P3007" s="5">
        <v>6</v>
      </c>
      <c r="Q3007" t="s">
        <v>2783</v>
      </c>
      <c r="R3007" t="s">
        <v>4921</v>
      </c>
      <c r="S3007"/>
      <c r="T3007"/>
      <c r="U3007"/>
      <c r="V3007"/>
    </row>
    <row r="3008" spans="1:22" s="4" customFormat="1" x14ac:dyDescent="0.3">
      <c r="A3008" s="6">
        <v>972721599</v>
      </c>
      <c r="B3008" s="6" t="str">
        <f>_xlfn.CONCAT(A3008,"OVR")</f>
        <v>972721599OVR</v>
      </c>
      <c r="C3008" t="s">
        <v>2989</v>
      </c>
      <c r="D3008" t="s">
        <v>46</v>
      </c>
      <c r="E3008">
        <v>20411454</v>
      </c>
      <c r="F3008" t="s">
        <v>4940</v>
      </c>
      <c r="G3008" t="s">
        <v>67</v>
      </c>
      <c r="H3008" t="s">
        <v>2784</v>
      </c>
      <c r="I3008" s="1">
        <v>45658</v>
      </c>
      <c r="J3008" t="s">
        <v>51</v>
      </c>
      <c r="K3008" t="s">
        <v>52</v>
      </c>
      <c r="L3008" s="2">
        <v>1</v>
      </c>
      <c r="M3008" s="2">
        <v>1</v>
      </c>
      <c r="N3008"/>
      <c r="O3008" s="3">
        <v>1</v>
      </c>
      <c r="P3008" s="5">
        <v>6</v>
      </c>
      <c r="Q3008" t="s">
        <v>2783</v>
      </c>
      <c r="R3008" t="s">
        <v>4921</v>
      </c>
      <c r="S3008"/>
      <c r="T3008"/>
      <c r="U3008"/>
      <c r="V3008"/>
    </row>
    <row r="3009" spans="1:22" s="4" customFormat="1" x14ac:dyDescent="0.3">
      <c r="A3009" s="6">
        <v>981978276</v>
      </c>
      <c r="B3009" s="6" t="str">
        <f>_xlfn.CONCAT(A3009,"OVR")</f>
        <v>981978276OVR</v>
      </c>
      <c r="C3009" t="s">
        <v>3002</v>
      </c>
      <c r="D3009" t="s">
        <v>46</v>
      </c>
      <c r="E3009">
        <v>20411454</v>
      </c>
      <c r="F3009" t="s">
        <v>4940</v>
      </c>
      <c r="G3009" t="s">
        <v>67</v>
      </c>
      <c r="H3009" t="s">
        <v>2784</v>
      </c>
      <c r="I3009" s="1">
        <v>45658</v>
      </c>
      <c r="J3009" t="s">
        <v>51</v>
      </c>
      <c r="K3009" t="s">
        <v>52</v>
      </c>
      <c r="L3009" s="2">
        <v>1</v>
      </c>
      <c r="M3009" s="2">
        <v>1</v>
      </c>
      <c r="N3009"/>
      <c r="O3009" s="3">
        <v>1</v>
      </c>
      <c r="P3009" s="5">
        <v>6</v>
      </c>
      <c r="Q3009" t="s">
        <v>2783</v>
      </c>
      <c r="R3009" t="s">
        <v>4921</v>
      </c>
      <c r="S3009"/>
      <c r="T3009"/>
      <c r="U3009"/>
      <c r="V3009"/>
    </row>
    <row r="3010" spans="1:22" s="4" customFormat="1" x14ac:dyDescent="0.3">
      <c r="A3010" s="6">
        <v>984493766</v>
      </c>
      <c r="B3010" s="6" t="str">
        <f>_xlfn.CONCAT(A3010,"OVR")</f>
        <v>984493766OVR</v>
      </c>
      <c r="C3010" t="s">
        <v>3006</v>
      </c>
      <c r="D3010" t="s">
        <v>96</v>
      </c>
      <c r="E3010">
        <v>20411454</v>
      </c>
      <c r="F3010" t="s">
        <v>4940</v>
      </c>
      <c r="G3010" t="s">
        <v>67</v>
      </c>
      <c r="H3010" t="s">
        <v>2784</v>
      </c>
      <c r="I3010" s="1">
        <v>45658</v>
      </c>
      <c r="J3010" t="s">
        <v>51</v>
      </c>
      <c r="K3010" t="s">
        <v>52</v>
      </c>
      <c r="L3010" s="2">
        <v>1</v>
      </c>
      <c r="M3010" s="2">
        <v>1</v>
      </c>
      <c r="N3010"/>
      <c r="O3010" s="3">
        <v>1</v>
      </c>
      <c r="P3010" s="5">
        <v>6</v>
      </c>
      <c r="Q3010" t="s">
        <v>2783</v>
      </c>
      <c r="R3010" t="s">
        <v>4921</v>
      </c>
      <c r="S3010"/>
      <c r="T3010"/>
      <c r="U3010"/>
      <c r="V3010"/>
    </row>
    <row r="3011" spans="1:22" s="4" customFormat="1" x14ac:dyDescent="0.3">
      <c r="A3011" s="6">
        <v>984881823</v>
      </c>
      <c r="B3011" s="6" t="str">
        <f>_xlfn.CONCAT(A3011,"OVR")</f>
        <v>984881823OVR</v>
      </c>
      <c r="C3011" t="s">
        <v>3007</v>
      </c>
      <c r="D3011" t="s">
        <v>188</v>
      </c>
      <c r="E3011">
        <v>20411454</v>
      </c>
      <c r="F3011" t="s">
        <v>4940</v>
      </c>
      <c r="G3011" t="s">
        <v>67</v>
      </c>
      <c r="H3011" t="s">
        <v>2784</v>
      </c>
      <c r="I3011" s="1">
        <v>45658</v>
      </c>
      <c r="J3011" t="s">
        <v>51</v>
      </c>
      <c r="K3011" t="s">
        <v>52</v>
      </c>
      <c r="L3011" s="2">
        <v>1</v>
      </c>
      <c r="M3011" s="2">
        <v>1</v>
      </c>
      <c r="N3011"/>
      <c r="O3011" s="3">
        <v>1</v>
      </c>
      <c r="P3011" s="5">
        <v>6</v>
      </c>
      <c r="Q3011" t="s">
        <v>2783</v>
      </c>
      <c r="R3011" t="s">
        <v>4921</v>
      </c>
      <c r="S3011"/>
      <c r="T3011"/>
      <c r="U3011"/>
      <c r="V3011"/>
    </row>
    <row r="3012" spans="1:22" s="4" customFormat="1" x14ac:dyDescent="0.3">
      <c r="A3012" s="6">
        <v>988016264</v>
      </c>
      <c r="B3012" s="6" t="str">
        <f>_xlfn.CONCAT(A3012,"OVR")</f>
        <v>988016264OVR</v>
      </c>
      <c r="C3012" t="s">
        <v>3014</v>
      </c>
      <c r="D3012" t="s">
        <v>46</v>
      </c>
      <c r="E3012">
        <v>20411454</v>
      </c>
      <c r="F3012" t="s">
        <v>4940</v>
      </c>
      <c r="G3012" t="s">
        <v>67</v>
      </c>
      <c r="H3012" t="s">
        <v>2784</v>
      </c>
      <c r="I3012" s="1">
        <v>45658</v>
      </c>
      <c r="J3012" t="s">
        <v>51</v>
      </c>
      <c r="K3012" t="s">
        <v>52</v>
      </c>
      <c r="L3012" s="2">
        <v>1</v>
      </c>
      <c r="M3012" s="2">
        <v>1</v>
      </c>
      <c r="N3012"/>
      <c r="O3012" s="3">
        <v>1</v>
      </c>
      <c r="P3012" s="5">
        <v>6</v>
      </c>
      <c r="Q3012" t="s">
        <v>2783</v>
      </c>
      <c r="R3012" t="s">
        <v>4921</v>
      </c>
      <c r="S3012"/>
      <c r="T3012"/>
      <c r="U3012"/>
      <c r="V3012"/>
    </row>
    <row r="3013" spans="1:22" s="4" customFormat="1" x14ac:dyDescent="0.3">
      <c r="A3013" s="6">
        <v>989774816</v>
      </c>
      <c r="B3013" s="6" t="str">
        <f>_xlfn.CONCAT(A3013,"OVR")</f>
        <v>989774816OVR</v>
      </c>
      <c r="C3013" t="s">
        <v>3015</v>
      </c>
      <c r="D3013" t="s">
        <v>1858</v>
      </c>
      <c r="E3013">
        <v>20411454</v>
      </c>
      <c r="F3013" t="s">
        <v>4940</v>
      </c>
      <c r="G3013" t="s">
        <v>67</v>
      </c>
      <c r="H3013" t="s">
        <v>2784</v>
      </c>
      <c r="I3013" s="1">
        <v>45658</v>
      </c>
      <c r="J3013" t="s">
        <v>51</v>
      </c>
      <c r="K3013" t="s">
        <v>52</v>
      </c>
      <c r="L3013" s="2">
        <v>1</v>
      </c>
      <c r="M3013" s="2">
        <v>1</v>
      </c>
      <c r="N3013"/>
      <c r="O3013" s="3">
        <v>1</v>
      </c>
      <c r="P3013" s="5">
        <v>6</v>
      </c>
      <c r="Q3013" t="s">
        <v>2783</v>
      </c>
      <c r="R3013" t="s">
        <v>4921</v>
      </c>
      <c r="S3013"/>
      <c r="T3013"/>
      <c r="U3013"/>
      <c r="V3013"/>
    </row>
    <row r="3014" spans="1:22" s="4" customFormat="1" x14ac:dyDescent="0.3">
      <c r="A3014" s="6">
        <v>990228945</v>
      </c>
      <c r="B3014" s="6" t="str">
        <f>_xlfn.CONCAT(A3014,"OVR")</f>
        <v>990228945OVR</v>
      </c>
      <c r="C3014" t="s">
        <v>3017</v>
      </c>
      <c r="D3014" t="s">
        <v>1808</v>
      </c>
      <c r="E3014">
        <v>20411454</v>
      </c>
      <c r="F3014" t="s">
        <v>4940</v>
      </c>
      <c r="G3014" t="s">
        <v>67</v>
      </c>
      <c r="H3014" t="s">
        <v>2784</v>
      </c>
      <c r="I3014" s="1">
        <v>45658</v>
      </c>
      <c r="J3014" t="s">
        <v>51</v>
      </c>
      <c r="K3014" t="s">
        <v>52</v>
      </c>
      <c r="L3014" s="2">
        <v>1</v>
      </c>
      <c r="M3014" s="2">
        <v>1</v>
      </c>
      <c r="N3014"/>
      <c r="O3014" s="3">
        <v>1</v>
      </c>
      <c r="P3014" s="5">
        <v>6</v>
      </c>
      <c r="Q3014" t="s">
        <v>2783</v>
      </c>
      <c r="R3014" t="s">
        <v>4921</v>
      </c>
      <c r="S3014"/>
      <c r="T3014"/>
      <c r="U3014"/>
      <c r="V3014"/>
    </row>
    <row r="3015" spans="1:22" s="4" customFormat="1" x14ac:dyDescent="0.3">
      <c r="A3015" s="6">
        <v>993021061</v>
      </c>
      <c r="B3015" s="6" t="str">
        <f>_xlfn.CONCAT(A3015,"OVR")</f>
        <v>993021061OVR</v>
      </c>
      <c r="C3015" t="s">
        <v>3031</v>
      </c>
      <c r="D3015" t="s">
        <v>267</v>
      </c>
      <c r="E3015">
        <v>20411454</v>
      </c>
      <c r="F3015" t="s">
        <v>4940</v>
      </c>
      <c r="G3015" t="s">
        <v>67</v>
      </c>
      <c r="H3015" t="s">
        <v>2784</v>
      </c>
      <c r="I3015" s="1">
        <v>45658</v>
      </c>
      <c r="J3015" t="s">
        <v>51</v>
      </c>
      <c r="K3015" t="s">
        <v>52</v>
      </c>
      <c r="L3015" s="2">
        <v>1</v>
      </c>
      <c r="M3015" s="2">
        <v>1</v>
      </c>
      <c r="N3015"/>
      <c r="O3015" s="3">
        <v>1</v>
      </c>
      <c r="P3015" s="5">
        <v>6</v>
      </c>
      <c r="Q3015" t="s">
        <v>2783</v>
      </c>
      <c r="R3015" t="s">
        <v>4921</v>
      </c>
      <c r="S3015"/>
      <c r="T3015"/>
      <c r="U3015"/>
      <c r="V3015"/>
    </row>
    <row r="3016" spans="1:22" s="4" customFormat="1" x14ac:dyDescent="0.3">
      <c r="A3016" s="6">
        <v>993071942</v>
      </c>
      <c r="B3016" s="6" t="str">
        <f>_xlfn.CONCAT(A3016,"OVR")</f>
        <v>993071942OVR</v>
      </c>
      <c r="C3016" t="s">
        <v>3033</v>
      </c>
      <c r="D3016" t="s">
        <v>46</v>
      </c>
      <c r="E3016">
        <v>20411454</v>
      </c>
      <c r="F3016" t="s">
        <v>4940</v>
      </c>
      <c r="G3016" t="s">
        <v>67</v>
      </c>
      <c r="H3016" t="s">
        <v>2784</v>
      </c>
      <c r="I3016" s="1">
        <v>45658</v>
      </c>
      <c r="J3016" t="s">
        <v>51</v>
      </c>
      <c r="K3016" t="s">
        <v>52</v>
      </c>
      <c r="L3016" s="2">
        <v>1</v>
      </c>
      <c r="M3016" s="2">
        <v>1</v>
      </c>
      <c r="N3016"/>
      <c r="O3016" s="3">
        <v>1</v>
      </c>
      <c r="P3016" s="5">
        <v>6</v>
      </c>
      <c r="Q3016" t="s">
        <v>2783</v>
      </c>
      <c r="R3016" t="s">
        <v>4921</v>
      </c>
      <c r="S3016"/>
      <c r="T3016"/>
      <c r="U3016"/>
      <c r="V3016"/>
    </row>
    <row r="3017" spans="1:22" s="4" customFormat="1" x14ac:dyDescent="0.3">
      <c r="A3017" s="6">
        <v>993954486</v>
      </c>
      <c r="B3017" s="6" t="str">
        <f>_xlfn.CONCAT(A3017,"OVR")</f>
        <v>993954486OVR</v>
      </c>
      <c r="C3017" t="s">
        <v>3037</v>
      </c>
      <c r="D3017" t="s">
        <v>267</v>
      </c>
      <c r="E3017">
        <v>20411454</v>
      </c>
      <c r="F3017" t="s">
        <v>4940</v>
      </c>
      <c r="G3017" t="s">
        <v>67</v>
      </c>
      <c r="H3017" t="s">
        <v>2784</v>
      </c>
      <c r="I3017" s="1">
        <v>45658</v>
      </c>
      <c r="J3017" t="s">
        <v>51</v>
      </c>
      <c r="K3017" t="s">
        <v>52</v>
      </c>
      <c r="L3017" s="2">
        <v>1</v>
      </c>
      <c r="M3017" s="2">
        <v>1</v>
      </c>
      <c r="N3017"/>
      <c r="O3017" s="3">
        <v>1</v>
      </c>
      <c r="P3017" s="5">
        <v>6</v>
      </c>
      <c r="Q3017" t="s">
        <v>2783</v>
      </c>
      <c r="R3017" t="s">
        <v>4921</v>
      </c>
      <c r="S3017"/>
      <c r="T3017"/>
      <c r="U3017"/>
      <c r="V3017"/>
    </row>
    <row r="3018" spans="1:22" s="4" customFormat="1" x14ac:dyDescent="0.3">
      <c r="A3018" s="6">
        <v>997556946</v>
      </c>
      <c r="B3018" s="6" t="str">
        <f>_xlfn.CONCAT(A3018,"OVR")</f>
        <v>997556946OVR</v>
      </c>
      <c r="C3018" t="s">
        <v>3046</v>
      </c>
      <c r="D3018" t="s">
        <v>267</v>
      </c>
      <c r="E3018">
        <v>20411454</v>
      </c>
      <c r="F3018" t="s">
        <v>4940</v>
      </c>
      <c r="G3018" t="s">
        <v>67</v>
      </c>
      <c r="H3018" t="s">
        <v>2784</v>
      </c>
      <c r="I3018" s="1">
        <v>45658</v>
      </c>
      <c r="J3018" t="s">
        <v>51</v>
      </c>
      <c r="K3018" t="s">
        <v>52</v>
      </c>
      <c r="L3018" s="2">
        <v>1</v>
      </c>
      <c r="M3018" s="2">
        <v>1</v>
      </c>
      <c r="N3018"/>
      <c r="O3018" s="3">
        <v>1</v>
      </c>
      <c r="P3018" s="5">
        <v>6</v>
      </c>
      <c r="Q3018" t="s">
        <v>2783</v>
      </c>
      <c r="R3018" t="s">
        <v>4921</v>
      </c>
      <c r="S3018"/>
      <c r="T3018"/>
      <c r="U3018"/>
      <c r="V3018"/>
    </row>
    <row r="3019" spans="1:22" s="4" customFormat="1" x14ac:dyDescent="0.3">
      <c r="A3019" s="6">
        <v>920223192</v>
      </c>
      <c r="B3019" s="6" t="str">
        <f>_xlfn.CONCAT(A3019,"OVR")</f>
        <v>920223192OVR</v>
      </c>
      <c r="C3019" t="s">
        <v>2902</v>
      </c>
      <c r="D3019" t="s">
        <v>118</v>
      </c>
      <c r="E3019">
        <v>20411454</v>
      </c>
      <c r="F3019" t="s">
        <v>4940</v>
      </c>
      <c r="G3019" t="s">
        <v>49</v>
      </c>
      <c r="H3019" t="s">
        <v>2784</v>
      </c>
      <c r="I3019" s="1">
        <v>45627</v>
      </c>
      <c r="J3019" t="s">
        <v>51</v>
      </c>
      <c r="K3019" t="s">
        <v>52</v>
      </c>
      <c r="L3019" s="2">
        <v>1</v>
      </c>
      <c r="M3019" s="2">
        <v>1</v>
      </c>
      <c r="N3019"/>
      <c r="O3019" s="3">
        <v>1</v>
      </c>
      <c r="P3019" s="5">
        <v>6</v>
      </c>
      <c r="Q3019" t="s">
        <v>1932</v>
      </c>
      <c r="R3019" t="s">
        <v>4921</v>
      </c>
      <c r="S3019"/>
      <c r="T3019"/>
      <c r="U3019"/>
      <c r="V3019"/>
    </row>
    <row r="3020" spans="1:22" s="4" customFormat="1" x14ac:dyDescent="0.3">
      <c r="A3020" s="6">
        <v>967950774</v>
      </c>
      <c r="B3020" s="6" t="str">
        <f>_xlfn.CONCAT(A3020,"OVR")</f>
        <v>967950774OVR</v>
      </c>
      <c r="C3020" t="s">
        <v>2978</v>
      </c>
      <c r="D3020" t="s">
        <v>118</v>
      </c>
      <c r="E3020">
        <v>20411454</v>
      </c>
      <c r="F3020" t="s">
        <v>4940</v>
      </c>
      <c r="G3020" t="s">
        <v>49</v>
      </c>
      <c r="H3020" t="s">
        <v>2784</v>
      </c>
      <c r="I3020" s="1">
        <v>45627</v>
      </c>
      <c r="J3020" t="s">
        <v>51</v>
      </c>
      <c r="K3020" t="s">
        <v>52</v>
      </c>
      <c r="L3020" s="2">
        <v>1</v>
      </c>
      <c r="M3020" s="2">
        <v>1</v>
      </c>
      <c r="N3020"/>
      <c r="O3020" s="3">
        <v>1</v>
      </c>
      <c r="P3020" s="5">
        <v>6</v>
      </c>
      <c r="Q3020" t="s">
        <v>1932</v>
      </c>
      <c r="R3020" t="s">
        <v>4921</v>
      </c>
      <c r="S3020"/>
      <c r="T3020"/>
      <c r="U3020"/>
      <c r="V3020"/>
    </row>
    <row r="3021" spans="1:22" s="4" customFormat="1" x14ac:dyDescent="0.3">
      <c r="A3021" s="6">
        <v>967561705</v>
      </c>
      <c r="B3021" s="6" t="str">
        <f>_xlfn.CONCAT(A3021,"OVR")</f>
        <v>967561705OVR</v>
      </c>
      <c r="C3021" t="s">
        <v>2976</v>
      </c>
      <c r="D3021" t="s">
        <v>46</v>
      </c>
      <c r="E3021">
        <v>20411454</v>
      </c>
      <c r="F3021" t="s">
        <v>4940</v>
      </c>
      <c r="G3021" t="s">
        <v>67</v>
      </c>
      <c r="H3021" t="s">
        <v>2790</v>
      </c>
      <c r="I3021" s="1">
        <v>45597</v>
      </c>
      <c r="J3021" t="s">
        <v>51</v>
      </c>
      <c r="K3021" t="s">
        <v>52</v>
      </c>
      <c r="L3021" s="2">
        <v>1</v>
      </c>
      <c r="M3021" s="2">
        <v>1</v>
      </c>
      <c r="N3021"/>
      <c r="O3021" s="3">
        <v>1</v>
      </c>
      <c r="P3021" s="5">
        <v>6</v>
      </c>
      <c r="Q3021" t="s">
        <v>2783</v>
      </c>
      <c r="R3021" t="s">
        <v>4921</v>
      </c>
      <c r="S3021"/>
      <c r="T3021"/>
      <c r="U3021"/>
      <c r="V3021"/>
    </row>
    <row r="3022" spans="1:22" s="4" customFormat="1" x14ac:dyDescent="0.3">
      <c r="A3022" s="6">
        <v>992088421</v>
      </c>
      <c r="B3022" s="6" t="str">
        <f>_xlfn.CONCAT(A3022,"OVR")</f>
        <v>992088421OVR</v>
      </c>
      <c r="C3022" t="s">
        <v>3023</v>
      </c>
      <c r="D3022" t="s">
        <v>96</v>
      </c>
      <c r="E3022">
        <v>20411454</v>
      </c>
      <c r="F3022" t="s">
        <v>4940</v>
      </c>
      <c r="G3022" t="s">
        <v>49</v>
      </c>
      <c r="H3022" t="s">
        <v>2790</v>
      </c>
      <c r="I3022" s="1">
        <v>45597</v>
      </c>
      <c r="J3022" t="s">
        <v>51</v>
      </c>
      <c r="K3022" t="s">
        <v>52</v>
      </c>
      <c r="L3022" s="2">
        <v>1</v>
      </c>
      <c r="M3022" s="2">
        <v>1</v>
      </c>
      <c r="N3022"/>
      <c r="O3022" s="3">
        <v>1</v>
      </c>
      <c r="P3022" s="5">
        <v>6</v>
      </c>
      <c r="Q3022" t="s">
        <v>2783</v>
      </c>
      <c r="R3022" t="s">
        <v>4921</v>
      </c>
      <c r="S3022"/>
      <c r="T3022"/>
      <c r="U3022"/>
      <c r="V3022"/>
    </row>
    <row r="3023" spans="1:22" s="4" customFormat="1" x14ac:dyDescent="0.3">
      <c r="A3023" s="6">
        <v>906051412</v>
      </c>
      <c r="B3023" s="6" t="str">
        <f>_xlfn.CONCAT(A3023,"OVR")</f>
        <v>906051412OVR</v>
      </c>
      <c r="C3023" t="s">
        <v>2871</v>
      </c>
      <c r="D3023" t="s">
        <v>46</v>
      </c>
      <c r="E3023">
        <v>20411454</v>
      </c>
      <c r="F3023" t="s">
        <v>4940</v>
      </c>
      <c r="G3023" t="s">
        <v>49</v>
      </c>
      <c r="H3023" t="s">
        <v>2790</v>
      </c>
      <c r="I3023" s="1">
        <v>45566</v>
      </c>
      <c r="J3023" t="s">
        <v>51</v>
      </c>
      <c r="K3023" t="s">
        <v>52</v>
      </c>
      <c r="L3023" s="2">
        <v>1</v>
      </c>
      <c r="M3023" s="2">
        <v>1</v>
      </c>
      <c r="N3023"/>
      <c r="O3023" s="3">
        <v>1</v>
      </c>
      <c r="P3023" s="5">
        <v>6</v>
      </c>
      <c r="Q3023" t="s">
        <v>2783</v>
      </c>
      <c r="R3023" t="s">
        <v>4921</v>
      </c>
      <c r="S3023"/>
      <c r="T3023"/>
      <c r="U3023"/>
      <c r="V3023"/>
    </row>
    <row r="3024" spans="1:22" s="4" customFormat="1" x14ac:dyDescent="0.3">
      <c r="A3024" s="6">
        <v>992426853</v>
      </c>
      <c r="B3024" s="6" t="str">
        <f>_xlfn.CONCAT(A3024,"OVR")</f>
        <v>992426853OVR</v>
      </c>
      <c r="C3024" t="s">
        <v>3026</v>
      </c>
      <c r="D3024" t="s">
        <v>46</v>
      </c>
      <c r="E3024">
        <v>20411454</v>
      </c>
      <c r="F3024" t="s">
        <v>4940</v>
      </c>
      <c r="G3024" t="s">
        <v>49</v>
      </c>
      <c r="H3024" t="s">
        <v>2793</v>
      </c>
      <c r="I3024" s="1">
        <v>45566</v>
      </c>
      <c r="J3024" t="s">
        <v>51</v>
      </c>
      <c r="K3024" t="s">
        <v>52</v>
      </c>
      <c r="L3024" s="2">
        <v>1</v>
      </c>
      <c r="M3024" s="2">
        <v>1</v>
      </c>
      <c r="N3024"/>
      <c r="O3024" s="3">
        <v>1</v>
      </c>
      <c r="P3024" s="5">
        <v>6</v>
      </c>
      <c r="Q3024" t="s">
        <v>2783</v>
      </c>
      <c r="R3024" t="s">
        <v>4921</v>
      </c>
      <c r="S3024"/>
      <c r="T3024"/>
      <c r="U3024"/>
      <c r="V3024"/>
    </row>
    <row r="3025" spans="1:22" s="4" customFormat="1" x14ac:dyDescent="0.3">
      <c r="A3025" s="6">
        <v>993708991</v>
      </c>
      <c r="B3025" s="6" t="str">
        <f>_xlfn.CONCAT(A3025,"OVR")</f>
        <v>993708991OVR</v>
      </c>
      <c r="C3025" t="s">
        <v>3035</v>
      </c>
      <c r="D3025" t="s">
        <v>702</v>
      </c>
      <c r="E3025">
        <v>20411454</v>
      </c>
      <c r="F3025" t="s">
        <v>4940</v>
      </c>
      <c r="G3025" t="s">
        <v>49</v>
      </c>
      <c r="H3025" t="s">
        <v>2793</v>
      </c>
      <c r="I3025" s="1">
        <v>45566</v>
      </c>
      <c r="J3025" t="s">
        <v>51</v>
      </c>
      <c r="K3025" t="s">
        <v>52</v>
      </c>
      <c r="L3025" s="2">
        <v>1</v>
      </c>
      <c r="M3025" s="2">
        <v>1</v>
      </c>
      <c r="N3025"/>
      <c r="O3025" s="3">
        <v>1</v>
      </c>
      <c r="P3025" s="5">
        <v>6</v>
      </c>
      <c r="Q3025" t="s">
        <v>2783</v>
      </c>
      <c r="R3025" t="s">
        <v>4921</v>
      </c>
      <c r="S3025"/>
      <c r="T3025"/>
      <c r="U3025"/>
      <c r="V3025"/>
    </row>
    <row r="3026" spans="1:22" s="4" customFormat="1" x14ac:dyDescent="0.3">
      <c r="A3026" s="6">
        <v>130625781</v>
      </c>
      <c r="B3026" s="6" t="str">
        <f>_xlfn.CONCAT(A3026,"OVR")</f>
        <v>130625781OVR</v>
      </c>
      <c r="C3026" t="s">
        <v>2794</v>
      </c>
      <c r="D3026" t="s">
        <v>64</v>
      </c>
      <c r="E3026">
        <v>20411454</v>
      </c>
      <c r="F3026" t="s">
        <v>4940</v>
      </c>
      <c r="G3026" t="s">
        <v>49</v>
      </c>
      <c r="H3026" t="s">
        <v>2790</v>
      </c>
      <c r="I3026" s="1">
        <v>45536</v>
      </c>
      <c r="J3026" t="s">
        <v>51</v>
      </c>
      <c r="K3026" t="s">
        <v>52</v>
      </c>
      <c r="L3026" s="2">
        <v>1</v>
      </c>
      <c r="M3026" s="2">
        <v>1</v>
      </c>
      <c r="N3026"/>
      <c r="O3026" s="3">
        <v>1</v>
      </c>
      <c r="P3026" s="5">
        <v>6</v>
      </c>
      <c r="Q3026" t="s">
        <v>2783</v>
      </c>
      <c r="R3026" t="s">
        <v>4921</v>
      </c>
      <c r="S3026"/>
      <c r="T3026"/>
      <c r="U3026"/>
      <c r="V3026"/>
    </row>
    <row r="3027" spans="1:22" s="4" customFormat="1" x14ac:dyDescent="0.3">
      <c r="A3027" s="6">
        <v>992248315</v>
      </c>
      <c r="B3027" s="6" t="str">
        <f>_xlfn.CONCAT(A3027,"OVR")</f>
        <v>992248315OVR</v>
      </c>
      <c r="C3027" t="s">
        <v>3025</v>
      </c>
      <c r="D3027" t="s">
        <v>46</v>
      </c>
      <c r="E3027">
        <v>20411454</v>
      </c>
      <c r="F3027" t="s">
        <v>4940</v>
      </c>
      <c r="G3027" t="s">
        <v>49</v>
      </c>
      <c r="H3027" t="s">
        <v>2790</v>
      </c>
      <c r="I3027" s="1">
        <v>45536</v>
      </c>
      <c r="J3027" t="s">
        <v>51</v>
      </c>
      <c r="K3027" t="s">
        <v>52</v>
      </c>
      <c r="L3027" s="2">
        <v>1</v>
      </c>
      <c r="M3027" s="2">
        <v>1</v>
      </c>
      <c r="N3027"/>
      <c r="O3027" s="3">
        <v>1</v>
      </c>
      <c r="P3027" s="5">
        <v>6</v>
      </c>
      <c r="Q3027" t="s">
        <v>2783</v>
      </c>
      <c r="R3027" t="s">
        <v>4921</v>
      </c>
      <c r="S3027"/>
      <c r="T3027"/>
      <c r="U3027"/>
      <c r="V3027"/>
    </row>
    <row r="3028" spans="1:22" s="4" customFormat="1" x14ac:dyDescent="0.3">
      <c r="A3028" s="6">
        <v>130524428</v>
      </c>
      <c r="B3028" s="6" t="str">
        <f>_xlfn.CONCAT(A3028,"OVR")</f>
        <v>130524428OVR</v>
      </c>
      <c r="C3028" t="s">
        <v>2791</v>
      </c>
      <c r="D3028" t="s">
        <v>1930</v>
      </c>
      <c r="E3028">
        <v>20411454</v>
      </c>
      <c r="F3028" t="s">
        <v>4940</v>
      </c>
      <c r="G3028" t="s">
        <v>49</v>
      </c>
      <c r="H3028" t="s">
        <v>2793</v>
      </c>
      <c r="I3028" s="1">
        <v>45505</v>
      </c>
      <c r="J3028" t="s">
        <v>51</v>
      </c>
      <c r="K3028" t="s">
        <v>52</v>
      </c>
      <c r="L3028" s="2">
        <v>1</v>
      </c>
      <c r="M3028" s="2">
        <v>1</v>
      </c>
      <c r="N3028"/>
      <c r="O3028" s="3">
        <v>1</v>
      </c>
      <c r="P3028" s="5">
        <v>6</v>
      </c>
      <c r="Q3028" t="s">
        <v>2783</v>
      </c>
      <c r="R3028" t="s">
        <v>4921</v>
      </c>
      <c r="S3028"/>
      <c r="T3028"/>
      <c r="U3028"/>
      <c r="V3028"/>
    </row>
    <row r="3029" spans="1:22" s="4" customFormat="1" x14ac:dyDescent="0.3">
      <c r="A3029" s="6">
        <v>130273314</v>
      </c>
      <c r="B3029" s="6" t="str">
        <f>_xlfn.CONCAT(A3029,"OVR")</f>
        <v>130273314OVR</v>
      </c>
      <c r="C3029" t="s">
        <v>2787</v>
      </c>
      <c r="D3029" t="s">
        <v>1930</v>
      </c>
      <c r="E3029">
        <v>20411454</v>
      </c>
      <c r="F3029" t="s">
        <v>4940</v>
      </c>
      <c r="G3029" t="s">
        <v>49</v>
      </c>
      <c r="H3029" t="s">
        <v>2790</v>
      </c>
      <c r="I3029" s="1">
        <v>45474</v>
      </c>
      <c r="J3029" t="s">
        <v>51</v>
      </c>
      <c r="K3029" t="s">
        <v>52</v>
      </c>
      <c r="L3029" s="2">
        <v>1</v>
      </c>
      <c r="M3029" s="2">
        <v>1</v>
      </c>
      <c r="N3029"/>
      <c r="O3029" s="3">
        <v>1</v>
      </c>
      <c r="P3029" s="5">
        <v>6</v>
      </c>
      <c r="Q3029" t="s">
        <v>2783</v>
      </c>
      <c r="R3029" t="s">
        <v>4921</v>
      </c>
      <c r="S3029"/>
      <c r="T3029"/>
      <c r="U3029"/>
      <c r="V3029"/>
    </row>
    <row r="3030" spans="1:22" x14ac:dyDescent="0.3">
      <c r="A3030" s="6" t="s">
        <v>4769</v>
      </c>
      <c r="B3030" s="6" t="str">
        <f>_xlfn.CONCAT(A3030,"OVR")</f>
        <v>5R83P54NJ13OVR</v>
      </c>
      <c r="C3030" t="s">
        <v>2855</v>
      </c>
      <c r="D3030" t="s">
        <v>118</v>
      </c>
      <c r="E3030">
        <v>20411454</v>
      </c>
      <c r="F3030" t="s">
        <v>4940</v>
      </c>
      <c r="G3030" t="s">
        <v>49</v>
      </c>
      <c r="H3030" t="s">
        <v>2856</v>
      </c>
      <c r="I3030" s="1">
        <v>46023</v>
      </c>
      <c r="J3030" t="s">
        <v>51</v>
      </c>
      <c r="K3030" t="s">
        <v>52</v>
      </c>
      <c r="L3030" s="2">
        <v>1</v>
      </c>
      <c r="M3030" s="2">
        <v>1</v>
      </c>
      <c r="O3030" s="3">
        <v>1</v>
      </c>
      <c r="P3030" s="5">
        <v>12.5</v>
      </c>
      <c r="Q3030" t="s">
        <v>2854</v>
      </c>
      <c r="R3030" t="s">
        <v>4939</v>
      </c>
    </row>
    <row r="3031" spans="1:22" x14ac:dyDescent="0.3">
      <c r="A3031" s="6" t="s">
        <v>4768</v>
      </c>
      <c r="B3031" s="6" t="str">
        <f>_xlfn.CONCAT(A3031,"OVR")</f>
        <v>5CF0MY3WK11OVR</v>
      </c>
      <c r="C3031" t="s">
        <v>2852</v>
      </c>
      <c r="E3031">
        <v>20411454</v>
      </c>
      <c r="F3031" t="s">
        <v>4940</v>
      </c>
      <c r="G3031" t="s">
        <v>49</v>
      </c>
      <c r="H3031" t="s">
        <v>2853</v>
      </c>
      <c r="I3031" s="1">
        <v>45658</v>
      </c>
      <c r="J3031" t="s">
        <v>51</v>
      </c>
      <c r="K3031" t="s">
        <v>52</v>
      </c>
      <c r="L3031" s="2">
        <v>1</v>
      </c>
      <c r="M3031" s="2">
        <v>1</v>
      </c>
      <c r="O3031" s="3">
        <v>1</v>
      </c>
      <c r="P3031" s="5">
        <v>6.25</v>
      </c>
      <c r="Q3031" t="s">
        <v>2854</v>
      </c>
      <c r="R3031" t="s">
        <v>4939</v>
      </c>
    </row>
  </sheetData>
  <sortState xmlns:xlrd2="http://schemas.microsoft.com/office/spreadsheetml/2017/richdata2" ref="A2:V3031">
    <sortCondition sortBy="cellColor" ref="A2:A3031" dxfId="0"/>
    <sortCondition ref="R2:R30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2026-04-03T07:20:28Z</dcterms:created>
  <dcterms:modified xsi:type="dcterms:W3CDTF">2026-04-06T15:04:07Z</dcterms:modified>
</cp:coreProperties>
</file>